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a90e0886b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Brief" sheetId="1" r:id="R25f818d9733c4e93"/>
    <x:sheet xmlns:r="http://schemas.openxmlformats.org/officeDocument/2006/relationships" name="Patients" sheetId="2" r:id="R373ef23ceeb34cec"/>
    <x:sheet xmlns:r="http://schemas.openxmlformats.org/officeDocument/2006/relationships" name="Doctors" sheetId="3" r:id="Rc12b20cfa396402b"/>
    <x:sheet xmlns:r="http://schemas.openxmlformats.org/officeDocument/2006/relationships" name="Departments" sheetId="4" r:id="Rfc61e2afcff04e96"/>
    <x:sheet xmlns:r="http://schemas.openxmlformats.org/officeDocument/2006/relationships" name="Appointments" sheetId="5" r:id="R623eea6a0ff84ba5"/>
    <x:sheet xmlns:r="http://schemas.openxmlformats.org/officeDocument/2006/relationships" name="Admissions" sheetId="6" r:id="R8af573cba6be4e20"/>
    <x:sheet xmlns:r="http://schemas.openxmlformats.org/officeDocument/2006/relationships" name="Billing" sheetId="7" r:id="Rcce064ee40fc4c37"/>
    <x:sheet xmlns:r="http://schemas.openxmlformats.org/officeDocument/2006/relationships" name="Lab Tests" sheetId="8" r:id="Rcd71ae18bc08419c"/>
    <x:sheet xmlns:r="http://schemas.openxmlformats.org/officeDocument/2006/relationships" name="Insurance" sheetId="9" r:id="R97329a23548f4b80"/>
    <x:sheet xmlns:r="http://schemas.openxmlformats.org/officeDocument/2006/relationships" name="Prescriptions" sheetId="10" r:id="Rc1388e40f0064e10"/>
    <x:sheet xmlns:r="http://schemas.openxmlformats.org/officeDocument/2006/relationships" name="Data Dictionary" sheetId="11" r:id="R6d7b29c4757c405c"/>
    <x:sheet xmlns:r="http://schemas.openxmlformats.org/officeDocument/2006/relationships" name="Summary Checks" sheetId="12" r:id="R3f62073804a1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Ksh #,##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CCFBF1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510f2589eb4d70" /><Relationship Type="http://schemas.openxmlformats.org/officeDocument/2006/relationships/theme" Target="/xl/theme/theme1.xml" Id="Rcf47b92eb8ca4e50" /><Relationship Type="http://schemas.openxmlformats.org/officeDocument/2006/relationships/sharedStrings" Target="/xl/sharedStrings.xml" Id="Rdb1202d37cb0468f" /><Relationship Type="http://schemas.openxmlformats.org/officeDocument/2006/relationships/worksheet" Target="/xl/worksheets/sheet1.xml" Id="R25f818d9733c4e93" /><Relationship Type="http://schemas.openxmlformats.org/officeDocument/2006/relationships/worksheet" Target="/xl/worksheets/sheet2.xml" Id="R373ef23ceeb34cec" /><Relationship Type="http://schemas.openxmlformats.org/officeDocument/2006/relationships/worksheet" Target="/xl/worksheets/sheet3.xml" Id="Rc12b20cfa396402b" /><Relationship Type="http://schemas.openxmlformats.org/officeDocument/2006/relationships/worksheet" Target="/xl/worksheets/sheet4.xml" Id="Rfc61e2afcff04e96" /><Relationship Type="http://schemas.openxmlformats.org/officeDocument/2006/relationships/worksheet" Target="/xl/worksheets/sheet5.xml" Id="R623eea6a0ff84ba5" /><Relationship Type="http://schemas.openxmlformats.org/officeDocument/2006/relationships/worksheet" Target="/xl/worksheets/sheet6.xml" Id="R8af573cba6be4e20" /><Relationship Type="http://schemas.openxmlformats.org/officeDocument/2006/relationships/worksheet" Target="/xl/worksheets/sheet7.xml" Id="Rcce064ee40fc4c37" /><Relationship Type="http://schemas.openxmlformats.org/officeDocument/2006/relationships/worksheet" Target="/xl/worksheets/sheet8.xml" Id="Rcd71ae18bc08419c" /><Relationship Type="http://schemas.openxmlformats.org/officeDocument/2006/relationships/worksheet" Target="/xl/worksheets/sheet9.xml" Id="R97329a23548f4b80" /><Relationship Type="http://schemas.openxmlformats.org/officeDocument/2006/relationships/worksheet" Target="/xl/worksheets/sheet10.xml" Id="Rc1388e40f0064e10" /><Relationship Type="http://schemas.openxmlformats.org/officeDocument/2006/relationships/worksheet" Target="/xl/worksheets/sheet11.xml" Id="R6d7b29c4757c405c" /><Relationship Type="http://schemas.openxmlformats.org/officeDocument/2006/relationships/worksheet" Target="/xl/worksheets/sheet12.xml" Id="R3f62073804a144e6" /></Relationships>
</file>

<file path=xl/tables/table1.xml><?xml version="1.0" encoding="utf-8"?>
<x:table xmlns:x="http://schemas.openxmlformats.org/spreadsheetml/2006/main" id="1" name="PatientsTable" displayName="PatientsTable" ref="A1:G401" headerRowCount="1">
  <x:tableColumns count="7">
    <x:tableColumn id="1" name="Patient ID"/>
    <x:tableColumn id="2" name="Full Name"/>
    <x:tableColumn id="3" name="Gender"/>
    <x:tableColumn id="4" name="Age"/>
    <x:tableColumn id="5" name="County"/>
    <x:tableColumn id="6" name="Phone Number"/>
    <x:tableColumn id="7" name="Registration Date"/>
  </x:tableColumns>
  <x:tableStyleInfo name="TableStyleMedium2" showRowStripes="1"/>
</x:table>
</file>

<file path=xl/tables/table2.xml><?xml version="1.0" encoding="utf-8"?>
<x:table xmlns:x="http://schemas.openxmlformats.org/spreadsheetml/2006/main" id="2" name="DoctorsTable" displayName="DoctorsTable" ref="A1:E36" headerRowCount="1">
  <x:tableColumns count="5">
    <x:tableColumn id="1" name="Doctor ID"/>
    <x:tableColumn id="2" name="Doctor Name"/>
    <x:tableColumn id="3" name="Department"/>
    <x:tableColumn id="4" name="Specialization"/>
    <x:tableColumn id="5" name="Years of Experience"/>
  </x:tableColumns>
  <x:tableStyleInfo name="TableStyleMedium2" showRowStripes="1"/>
</x:table>
</file>

<file path=xl/tables/table3.xml><?xml version="1.0" encoding="utf-8"?>
<x:table xmlns:x="http://schemas.openxmlformats.org/spreadsheetml/2006/main" id="3" name="DepartmentsTable" displayName="DepartmentsTable" ref="A1:D11" headerRowCount="1">
  <x:tableColumns count="4">
    <x:tableColumn id="1" name="Department ID"/>
    <x:tableColumn id="2" name="Department Name"/>
    <x:tableColumn id="3" name="Floor"/>
    <x:tableColumn id="4" name="Number of Beds"/>
  </x:tableColumns>
  <x:tableStyleInfo name="TableStyleMedium2" showRowStripes="1"/>
</x:table>
</file>

<file path=xl/tables/table4.xml><?xml version="1.0" encoding="utf-8"?>
<x:table xmlns:x="http://schemas.openxmlformats.org/spreadsheetml/2006/main" id="4" name="AppointmentsTable" displayName="AppointmentsTable" ref="A1:G401" headerRowCount="1">
  <x:tableColumns count="7">
    <x:tableColumn id="1" name="Appointment ID"/>
    <x:tableColumn id="2" name="Patient ID"/>
    <x:tableColumn id="3" name="Doctor ID"/>
    <x:tableColumn id="4" name="Appointment Date"/>
    <x:tableColumn id="5" name="Appointment Time"/>
    <x:tableColumn id="6" name="Appointment Status"/>
    <x:tableColumn id="7" name="Reason for Visit"/>
  </x:tableColumns>
  <x:tableStyleInfo name="TableStyleMedium2" showRowStripes="1"/>
</x:table>
</file>

<file path=xl/tables/table5.xml><?xml version="1.0" encoding="utf-8"?>
<x:table xmlns:x="http://schemas.openxmlformats.org/spreadsheetml/2006/main" id="5" name="AdmissionsTable" displayName="AdmissionsTable" ref="A1:G401" headerRowCount="1">
  <x:tableColumns count="7">
    <x:tableColumn id="1" name="Admission ID"/>
    <x:tableColumn id="2" name="Patient ID"/>
    <x:tableColumn id="3" name="Department ID"/>
    <x:tableColumn id="4" name="Admission Date"/>
    <x:tableColumn id="5" name="Discharge Date"/>
    <x:tableColumn id="6" name="Admission Type"/>
    <x:tableColumn id="7" name="Outcome"/>
  </x:tableColumns>
  <x:tableStyleInfo name="TableStyleMedium2" showRowStripes="1"/>
</x:table>
</file>

<file path=xl/tables/table6.xml><?xml version="1.0" encoding="utf-8"?>
<x:table xmlns:x="http://schemas.openxmlformats.org/spreadsheetml/2006/main" id="6" name="BillingTable" displayName="BillingTable" ref="A1:H401" headerRowCount="1">
  <x:tableColumns count="8">
    <x:tableColumn id="1" name="Bill ID"/>
    <x:tableColumn id="2" name="Patient ID"/>
    <x:tableColumn id="3" name="Admission ID"/>
    <x:tableColumn id="4" name="Service Type"/>
    <x:tableColumn id="5" name="Amount Charged"/>
    <x:tableColumn id="6" name="Amount Paid"/>
    <x:tableColumn id="7" name="Payment Method"/>
    <x:tableColumn id="8" name="Payment Status"/>
  </x:tableColumns>
  <x:tableStyleInfo name="TableStyleMedium2" showRowStripes="1"/>
</x:table>
</file>

<file path=xl/tables/table7.xml><?xml version="1.0" encoding="utf-8"?>
<x:table xmlns:x="http://schemas.openxmlformats.org/spreadsheetml/2006/main" id="7" name="LabTestsTable" displayName="LabTestsTable" ref="A1:G401" headerRowCount="1">
  <x:tableColumns count="7">
    <x:tableColumn id="1" name="Test ID"/>
    <x:tableColumn id="2" name="Patient ID"/>
    <x:tableColumn id="3" name="Doctor ID"/>
    <x:tableColumn id="4" name="Test Name"/>
    <x:tableColumn id="5" name="Test Date"/>
    <x:tableColumn id="6" name="Test Cost"/>
    <x:tableColumn id="7" name="Result Status"/>
  </x:tableColumns>
  <x:tableStyleInfo name="TableStyleMedium2" showRowStripes="1"/>
</x:table>
</file>

<file path=xl/tables/table8.xml><?xml version="1.0" encoding="utf-8"?>
<x:table xmlns:x="http://schemas.openxmlformats.org/spreadsheetml/2006/main" id="8" name="InsuranceTable" displayName="InsuranceTable" ref="A1:F401" headerRowCount="1">
  <x:tableColumns count="6">
    <x:tableColumn id="1" name="Insurance ID"/>
    <x:tableColumn id="2" name="Patient ID"/>
    <x:tableColumn id="3" name="Provider"/>
    <x:tableColumn id="4" name="Policy Number"/>
    <x:tableColumn id="5" name="Coverage Percent"/>
    <x:tableColumn id="6" name="Policy Status"/>
  </x:tableColumns>
  <x:tableStyleInfo name="TableStyleMedium2" showRowStripes="1"/>
</x:table>
</file>

<file path=xl/tables/table9.xml><?xml version="1.0" encoding="utf-8"?>
<x:table xmlns:x="http://schemas.openxmlformats.org/spreadsheetml/2006/main" id="9" name="PrescriptionsTable" displayName="PrescriptionsTable" ref="A1:G401" headerRowCount="1">
  <x:tableColumns count="7">
    <x:tableColumn id="1" name="Prescription ID"/>
    <x:tableColumn id="2" name="Patient ID"/>
    <x:tableColumn id="3" name="Doctor ID"/>
    <x:tableColumn id="4" name="Medication"/>
    <x:tableColumn id="5" name="Dosage"/>
    <x:tableColumn id="6" name="Duration Days"/>
    <x:tableColumn id="7" name="Prescription Date"/>
  </x:tableColumns>
  <x:tableStyleInfo name="TableStyleMedium2" showRowStripes="1"/>
</x:table>
</file>

<file path=xl/tables/table10.xml><?xml version="1.0" encoding="utf-8"?>
<x:table xmlns:x="http://schemas.openxmlformats.org/spreadsheetml/2006/main" id="10" name="DataDictionaryTable" displayName="DataDictionaryTable" ref="A1:D10" headerRowCount="1">
  <x:tableColumns count="4">
    <x:tableColumn id="1" name="Table"/>
    <x:tableColumn id="2" name="Rows"/>
    <x:tableColumn id="3" name="Primary Key"/>
    <x:tableColumn id="4" name="Description"/>
  </x:tableColumns>
  <x:tableStyleInfo name="TableStyleMedium2" showRowStripes="1"/>
</x:table>
</file>

<file path=xl/tables/table11.xml><?xml version="1.0" encoding="utf-8"?>
<x:table xmlns:x="http://schemas.openxmlformats.org/spreadsheetml/2006/main" id="11" name="SummaryChecksTable" displayName="SummaryChecksTable" ref="A1:B12" headerRowCount="1">
  <x:tableColumns count="2">
    <x:tableColumn id="1" name="Metric"/>
    <x:tableColumn id="2" name="Formula / 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9b76da5af245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53bbadc9e447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843674d61045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672e44639944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ab28c8473343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c5fd9bb2d643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aefcc5cc4146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a7a552e59643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99a01c00ba242b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df945da3dc49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6d2cf37c68475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10" t="str">
        <x:v>Hospital Operations Dataset</x:v>
      </x:c>
      <x:c r="B1" s="10" t="str">
        <x:v>Power BI + SQL Student Project</x:v>
      </x:c>
    </x:row>
    <x:row r="2">
      <x:c r="A2" s="7" t="str">
        <x:v>Description</x:v>
      </x:c>
      <x:c r="B2" t="str">
        <x:v>A realistic Kenyan hospital dataset with related tables for SQL joins, Power BI relationships, dashboards, and data cleaning practice.</x:v>
      </x:c>
    </x:row>
    <x:row r="3">
      <x:c r="A3" s="7" t="str">
        <x:v>Recommended relationship keys</x:v>
      </x:c>
      <x:c r="B3" t="str">
        <x:v>Patients[Patient ID] to Appointments, Admissions, Billing, Lab Tests, Insurance, Prescriptions. Doctors[Doctor ID] to Appointments, Lab Tests, Prescriptions. Departments[Department ID] to Admissions.</x:v>
      </x:c>
    </x:row>
    <x:row r="4">
      <x:c r="A4" s="7" t="str">
        <x:v>Intentional data quality issues</x:v>
      </x:c>
      <x:c r="B4" t="str">
        <x:v>Missing values, duplicate patient details, inconsistent county/department/test labels, negative bill amount, and one invalid discharge date.</x:v>
      </x:c>
    </x:row>
    <x:row r="5">
      <x:c r="A5" s="7" t="str">
        <x:v>Suggested analysis questions</x:v>
      </x:c>
      <x:c r="B5" t="str">
        <x:v>Department traffic, average bill per patient, counties with most patients, monthly appointment trends, top doctors by completed appointments, unpaid/partial bill percentage, average stay length, most requested lab tests.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6" t="str">
        <x:v>Patient ID</x:v>
      </x:c>
      <x:c r="B1" s="16" t="str">
        <x:v>Full Name</x:v>
      </x:c>
      <x:c r="C1" s="16" t="str">
        <x:v>Gender</x:v>
      </x:c>
      <x:c r="D1" s="16" t="str">
        <x:v>Age</x:v>
      </x:c>
      <x:c r="E1" s="16" t="str">
        <x:v>County</x:v>
      </x:c>
      <x:c r="F1" s="16" t="str">
        <x:v>Phone Number</x:v>
      </x:c>
      <x:c r="G1" s="16" t="str">
        <x:v>Registration Date</x:v>
      </x:c>
    </x:row>
    <x:row r="2">
      <x:c r="A2" s="22" t="str">
        <x:v>PAT0001</x:v>
      </x:c>
      <x:c r="B2" s="22" t="str">
        <x:v>Brian Orwa</x:v>
      </x:c>
      <x:c r="C2" s="22" t="str">
        <x:v>Male</x:v>
      </x:c>
      <x:c r="D2" s="22" t="n">
        <x:v>87</x:v>
      </x:c>
      <x:c r="E2" s="22" t="str">
        <x:v>Uasin Gishu</x:v>
      </x:c>
      <x:c r="F2" s="22" t="str">
        <x:v>+25479207473</x:v>
      </x:c>
      <x:c r="G2" s="24" t="n">
        <x:v>45470</x:v>
      </x:c>
    </x:row>
    <x:row r="3">
      <x:c r="A3" s="22" t="str">
        <x:v>PAT0002</x:v>
      </x:c>
      <x:c r="B3" s="22" t="str">
        <x:v>Grace Musuya</x:v>
      </x:c>
      <x:c r="C3" s="22" t="str">
        <x:v>Female</x:v>
      </x:c>
      <x:c r="D3" s="22" t="n">
        <x:v>4</x:v>
      </x:c>
      <x:c r="E3" s="22" t="str">
        <x:v>Machakos</x:v>
      </x:c>
      <x:c r="F3" s="22" t="str">
        <x:v>+25475731262</x:v>
      </x:c>
      <x:c r="G3" s="24" t="n">
        <x:v>45699</x:v>
      </x:c>
    </x:row>
    <x:row r="4">
      <x:c r="A4" s="22" t="str">
        <x:v>PAT0003</x:v>
      </x:c>
      <x:c r="B4" s="22" t="str">
        <x:v>Mercy Ochieng</x:v>
      </x:c>
      <x:c r="C4" s="22" t="str">
        <x:v>Female</x:v>
      </x:c>
      <x:c r="D4" s="22" t="n">
        <x:v>21</x:v>
      </x:c>
      <x:c r="E4" s="22" t="str">
        <x:v>Narok</x:v>
      </x:c>
      <x:c r="F4" s="22" t="str">
        <x:v>+25411106814</x:v>
      </x:c>
      <x:c r="G4" s="24" t="n">
        <x:v>46157</x:v>
      </x:c>
    </x:row>
    <x:row r="5">
      <x:c r="A5" s="22" t="str">
        <x:v>PAT0004</x:v>
      </x:c>
      <x:c r="B5" s="22" t="str">
        <x:v>Wanjiku Apiyo</x:v>
      </x:c>
      <x:c r="C5" s="22" t="str">
        <x:v>Female</x:v>
      </x:c>
      <x:c r="D5" s="22" t="n">
        <x:v>12</x:v>
      </x:c>
      <x:c r="E5" s="22" t="str">
        <x:v>Nakuru</x:v>
      </x:c>
      <x:c r="F5" s="22" t="str">
        <x:v>+25472207175</x:v>
      </x:c>
      <x:c r="G5" s="24" t="n">
        <x:v>46070</x:v>
      </x:c>
    </x:row>
    <x:row r="6">
      <x:c r="A6" s="22" t="str">
        <x:v>PAT0005</x:v>
      </x:c>
      <x:c r="B6" s="22" t="str">
        <x:v>Kennedy Mutua</x:v>
      </x:c>
      <x:c r="C6" s="22" t="str">
        <x:v>Male</x:v>
      </x:c>
      <x:c r="D6" s="22" t="n">
        <x:v>59</x:v>
      </x:c>
      <x:c r="E6" s="22" t="str">
        <x:v>Kilifi</x:v>
      </x:c>
      <x:c r="F6" s="22" t="str">
        <x:v>+25470865179</x:v>
      </x:c>
      <x:c r="G6" s="24" t="n">
        <x:v>45547</x:v>
      </x:c>
    </x:row>
    <x:row r="7">
      <x:c r="A7" s="22" t="str">
        <x:v>PAT0006</x:v>
      </x:c>
      <x:c r="B7" s="22" t="str">
        <x:v>Faith Onyango</x:v>
      </x:c>
      <x:c r="C7" s="22" t="str">
        <x:v>Female</x:v>
      </x:c>
      <x:c r="D7" s="22" t="n">
        <x:v>74</x:v>
      </x:c>
      <x:c r="E7" s="22" t="str">
        <x:v>Nyeri</x:v>
      </x:c>
      <x:c r="F7" s="22" t="str">
        <x:v>+25475479201</x:v>
      </x:c>
      <x:c r="G7" s="24" t="n">
        <x:v>45685</x:v>
      </x:c>
    </x:row>
    <x:row r="8">
      <x:c r="A8" s="22" t="str">
        <x:v>PAT0007</x:v>
      </x:c>
      <x:c r="B8" s="22" t="str">
        <x:v>Kevin Chepkemoi</x:v>
      </x:c>
      <x:c r="C8" s="22" t="str">
        <x:v>Male</x:v>
      </x:c>
      <x:c r="D8" s="22" t="n">
        <x:v>30</x:v>
      </x:c>
      <x:c r="E8" s="22" t="str">
        <x:v>Kitui</x:v>
      </x:c>
      <x:c r="F8" s="22" t="str">
        <x:v>+25470996865</x:v>
      </x:c>
      <x:c r="G8" s="24" t="n">
        <x:v>45498</x:v>
      </x:c>
    </x:row>
    <x:row r="9">
      <x:c r="A9" s="22" t="str">
        <x:v>PAT0008</x:v>
      </x:c>
      <x:c r="B9" s="22" t="str">
        <x:v>Wanjiku Wafula</x:v>
      </x:c>
      <x:c r="C9" s="22" t="str">
        <x:v>Female</x:v>
      </x:c>
      <x:c r="D9" s="22" t="n">
        <x:v>46</x:v>
      </x:c>
      <x:c r="E9" s="22" t="str">
        <x:v>Siaya</x:v>
      </x:c>
      <x:c r="F9" s="22" t="str">
        <x:v>+25471488162</x:v>
      </x:c>
      <x:c r="G9" s="24" t="n">
        <x:v>45721</x:v>
      </x:c>
    </x:row>
    <x:row r="10">
      <x:c r="A10" s="22" t="str">
        <x:v>PAT0009</x:v>
      </x:c>
      <x:c r="B10" s="22" t="str">
        <x:v>Eunice Kinoti</x:v>
      </x:c>
      <x:c r="C10" s="22" t="str">
        <x:v>Female</x:v>
      </x:c>
      <x:c r="D10" s="22" t="n">
        <x:v>32</x:v>
      </x:c>
      <x:c r="E10" s="22" t="str">
        <x:v>Kilifi</x:v>
      </x:c>
      <x:c r="F10" s="22" t="str">
        <x:v>+25475864544</x:v>
      </x:c>
      <x:c r="G10" s="24" t="n">
        <x:v>45626</x:v>
      </x:c>
    </x:row>
    <x:row r="11">
      <x:c r="A11" s="22" t="str">
        <x:v>PAT0010</x:v>
      </x:c>
      <x:c r="B11" s="22" t="str">
        <x:v>Chebet Orwa</x:v>
      </x:c>
      <x:c r="C11" s="22" t="str">
        <x:v>Female</x:v>
      </x:c>
      <x:c r="D11" s="22" t="n">
        <x:v>42</x:v>
      </x:c>
      <x:c r="E11" s="22" t="str">
        <x:v>Siaya</x:v>
      </x:c>
      <x:c r="F11" s="22" t="str">
        <x:v>+25471817870</x:v>
      </x:c>
      <x:c r="G11" s="24" t="n">
        <x:v>45406</x:v>
      </x:c>
    </x:row>
    <x:row r="12">
      <x:c r="A12" s="22" t="str">
        <x:v>PAT0011</x:v>
      </x:c>
      <x:c r="B12" s="22" t="str">
        <x:v>Romeo Kimani</x:v>
      </x:c>
      <x:c r="C12" s="22" t="str">
        <x:v>Male</x:v>
      </x:c>
      <x:c r="D12" s="22" t="n">
        <x:v>73</x:v>
      </x:c>
      <x:c r="E12" s="22" t="str">
        <x:v>Kakamega</x:v>
      </x:c>
      <x:c r="F12" s="22" t="str">
        <x:v>+25470321231</x:v>
      </x:c>
      <x:c r="G12" s="24" t="n">
        <x:v>45936</x:v>
      </x:c>
    </x:row>
    <x:row r="13">
      <x:c r="A13" s="22" t="str">
        <x:v>PAT0012</x:v>
      </x:c>
      <x:c r="B13" s="22" t="str">
        <x:v>Eric Muthoni</x:v>
      </x:c>
      <x:c r="C13" s="22" t="str">
        <x:v>Male</x:v>
      </x:c>
      <x:c r="D13" s="22" t="n">
        <x:v>19</x:v>
      </x:c>
      <x:c r="E13" s="22" t="str">
        <x:v>Kisii</x:v>
      </x:c>
      <x:c r="F13" s="22" t="str">
        <x:v>+25479581141</x:v>
      </x:c>
      <x:c r="G13" s="24" t="n">
        <x:v>45834</x:v>
      </x:c>
    </x:row>
    <x:row r="14">
      <x:c r="A14" s="22" t="str">
        <x:v>PAT0013</x:v>
      </x:c>
      <x:c r="B14" s="22" t="str">
        <x:v>Victor Onyango</x:v>
      </x:c>
      <x:c r="C14" s="22" t="str">
        <x:v>Male</x:v>
      </x:c>
      <x:c r="D14" s="22" t="n">
        <x:v>75</x:v>
      </x:c>
      <x:c r="E14" s="22" t="str">
        <x:v>Laikipia</x:v>
      </x:c>
      <x:c r="F14" s="22" t="str">
        <x:v>+25475549245</x:v>
      </x:c>
      <x:c r="G14" s="24" t="n">
        <x:v>46109</x:v>
      </x:c>
    </x:row>
    <x:row r="15">
      <x:c r="A15" s="22" t="str">
        <x:v>PAT0014</x:v>
      </x:c>
      <x:c r="B15" s="22" t="str">
        <x:v>Mercy Cheruto</x:v>
      </x:c>
      <x:c r="C15" s="22" t="str">
        <x:v>Female</x:v>
      </x:c>
      <x:c r="D15" s="22" t="n">
        <x:v>15</x:v>
      </x:c>
      <x:c r="E15" s="22" t="str">
        <x:v>Murang'a</x:v>
      </x:c>
      <x:c r="F15" s="22" t="str">
        <x:v>+25411149405</x:v>
      </x:c>
      <x:c r="G15" s="24" t="n">
        <x:v>45605</x:v>
      </x:c>
    </x:row>
    <x:row r="16">
      <x:c r="A16" s="22" t="str">
        <x:v>PAT0015</x:v>
      </x:c>
      <x:c r="B16" s="22" t="str">
        <x:v>Ezra Kariuki</x:v>
      </x:c>
      <x:c r="C16" s="22" t="str">
        <x:v>Male</x:v>
      </x:c>
      <x:c r="D16" s="22" t="n">
        <x:v>60</x:v>
      </x:c>
      <x:c r="E16" s="22" t="str">
        <x:v>Kilifi</x:v>
      </x:c>
      <x:c r="F16" s="22" t="str">
        <x:v>+25474724834</x:v>
      </x:c>
      <x:c r="G16" s="24" t="n">
        <x:v>46375</x:v>
      </x:c>
    </x:row>
    <x:row r="17">
      <x:c r="A17" s="22" t="str">
        <x:v>PAT0016</x:v>
      </x:c>
      <x:c r="B17" s="22" t="str">
        <x:v>Lucy Mwenda</x:v>
      </x:c>
      <x:c r="C17" s="22" t="str">
        <x:v>Female</x:v>
      </x:c>
      <x:c r="D17" s="22" t="n">
        <x:v>35</x:v>
      </x:c>
      <x:c r="E17" s="22" t="str">
        <x:v>Homa Bay</x:v>
      </x:c>
      <x:c r="F17" s="22" t="str">
        <x:v>+25479663054</x:v>
      </x:c>
      <x:c r="G17" s="24" t="n">
        <x:v>45988</x:v>
      </x:c>
    </x:row>
    <x:row r="18">
      <x:c r="A18" s="22" t="str">
        <x:v>PAT0017</x:v>
      </x:c>
      <x:c r="B18" s="22" t="str">
        <x:v>George Kariuki</x:v>
      </x:c>
      <x:c r="C18" s="22" t="str">
        <x:v>Male</x:v>
      </x:c>
      <x:c r="D18" s="22" t="n">
        <x:v>34</x:v>
      </x:c>
      <x:c r="E18" s="22" t="str">
        <x:v>Kisumu</x:v>
      </x:c>
      <x:c r="F18" s="22" t="str">
        <x:v>+25479854639</x:v>
      </x:c>
      <x:c r="G18" s="24" t="n">
        <x:v>46317</x:v>
      </x:c>
    </x:row>
    <x:row r="19">
      <x:c r="A19" s="22" t="str">
        <x:v>PAT0018</x:v>
      </x:c>
      <x:c r="B19" s="22" t="str">
        <x:v>Dennis Mugo</x:v>
      </x:c>
      <x:c r="C19" s="22" t="str">
        <x:v>Male</x:v>
      </x:c>
      <x:c r="D19" s="22" t="n">
        <x:v>78</x:v>
      </x:c>
      <x:c r="E19" s="22" t="str">
        <x:v>Siaya</x:v>
      </x:c>
      <x:c r="F19" s="22" t="str">
        <x:v>+25479632323</x:v>
      </x:c>
      <x:c r="G19" s="24" t="n">
        <x:v>45699</x:v>
      </x:c>
    </x:row>
    <x:row r="20">
      <x:c r="A20" s="22" t="str">
        <x:v>PAT0019</x:v>
      </x:c>
      <x:c r="B20" s="22" t="str">
        <x:v>Kennedy Kipgeno</x:v>
      </x:c>
      <x:c r="C20" s="22" t="str">
        <x:v>Male</x:v>
      </x:c>
      <x:c r="D20" s="22" t="n">
        <x:v>77</x:v>
      </x:c>
      <x:c r="E20" s="22" t="str">
        <x:v>Laikipia</x:v>
      </x:c>
      <x:c r="F20" s="22" t="str">
        <x:v>+25475100599</x:v>
      </x:c>
      <x:c r="G20" s="24" t="n">
        <x:v>45955</x:v>
      </x:c>
    </x:row>
    <x:row r="21">
      <x:c r="A21" s="22" t="str">
        <x:v>PAT0020</x:v>
      </x:c>
      <x:c r="B21" s="22" t="str">
        <x:v>Mary Kimeli</x:v>
      </x:c>
      <x:c r="C21" s="22" t="str">
        <x:v>Female</x:v>
      </x:c>
      <x:c r="D21" s="22" t="n">
        <x:v>40</x:v>
      </x:c>
      <x:c r="E21" s="22" t="str">
        <x:v>Bungoma</x:v>
      </x:c>
      <x:c r="F21" s="22" t="str">
        <x:v>+25411945964</x:v>
      </x:c>
      <x:c r="G21" s="24" t="n">
        <x:v>45782</x:v>
      </x:c>
    </x:row>
    <x:row r="22">
      <x:c r="A22" s="22" t="str">
        <x:v>PAT0021</x:v>
      </x:c>
      <x:c r="B22" s="22" t="str">
        <x:v>Victor Kiptoo</x:v>
      </x:c>
      <x:c r="C22" s="22" t="str">
        <x:v>Male</x:v>
      </x:c>
      <x:c r="D22" s="22" t="n">
        <x:v>9</x:v>
      </x:c>
      <x:c r="E22" s="22" t="str">
        <x:v>Machakos</x:v>
      </x:c>
      <x:c r="F22" s="22" t="str">
        <x:v>+25474955662</x:v>
      </x:c>
      <x:c r="G22" s="24" t="n">
        <x:v>46382</x:v>
      </x:c>
    </x:row>
    <x:row r="23">
      <x:c r="A23" s="22" t="str">
        <x:v>PAT0022</x:v>
      </x:c>
      <x:c r="B23" s="22" t="str">
        <x:v>David Kiplagat</x:v>
      </x:c>
      <x:c r="C23" s="22" t="str">
        <x:v>Male</x:v>
      </x:c>
      <x:c r="D23" s="22" t="n">
        <x:v>55</x:v>
      </x:c>
      <x:c r="E23" s="22" t="str">
        <x:v>Laikipia</x:v>
      </x:c>
      <x:c r="F23" s="22" t="str">
        <x:v>+25475736059</x:v>
      </x:c>
      <x:c r="G23" s="24" t="n">
        <x:v>45725</x:v>
      </x:c>
    </x:row>
    <x:row r="24">
      <x:c r="A24" s="22" t="str">
        <x:v>PAT0023</x:v>
      </x:c>
      <x:c r="B24" s="22" t="str">
        <x:v>Simon Moek</x:v>
      </x:c>
      <x:c r="C24" s="22" t="str">
        <x:v>Male</x:v>
      </x:c>
      <x:c r="D24" s="22" t="n">
        <x:v>57</x:v>
      </x:c>
      <x:c r="E24" s="22" t="str">
        <x:v>Kisii</x:v>
      </x:c>
      <x:c r="F24" s="22" t="str">
        <x:v>+25479491559</x:v>
      </x:c>
      <x:c r="G24" s="24" t="n">
        <x:v>46351</x:v>
      </x:c>
    </x:row>
    <x:row r="25">
      <x:c r="A25" s="22" t="str">
        <x:v>PAT0024</x:v>
      </x:c>
      <x:c r="B25" s="22" t="str">
        <x:v>Daisy Mburi</x:v>
      </x:c>
      <x:c r="C25" s="22" t="str">
        <x:v>Female</x:v>
      </x:c>
      <x:c r="D25" s="22" t="n">
        <x:v>71</x:v>
      </x:c>
      <x:c r="E25" s="22" t="str">
        <x:v>Uasin Gishu</x:v>
      </x:c>
      <x:c r="F25" s="22" t="str">
        <x:v>+25470716886</x:v>
      </x:c>
      <x:c r="G25" s="24" t="n">
        <x:v>45763</x:v>
      </x:c>
    </x:row>
    <x:row r="26">
      <x:c r="A26" s="22" t="str">
        <x:v>PAT0025</x:v>
      </x:c>
      <x:c r="B26" s="22" t="str">
        <x:v>Brian Kinoti</x:v>
      </x:c>
      <x:c r="C26" s="22" t="str">
        <x:v>Male</x:v>
      </x:c>
      <x:c r="D26" s="22" t="n">
        <x:v>5</x:v>
      </x:c>
      <x:c r="E26" s="22" t="str">
        <x:v>Migori</x:v>
      </x:c>
      <x:c r="F26" s="22" t="str">
        <x:v>+25471170674</x:v>
      </x:c>
      <x:c r="G26" s="24" t="n">
        <x:v>45968</x:v>
      </x:c>
    </x:row>
    <x:row r="27">
      <x:c r="A27" s="22" t="str">
        <x:v>PAT0026</x:v>
      </x:c>
      <x:c r="B27" s="22" t="str">
        <x:v>Dennis Mburi</x:v>
      </x:c>
      <x:c r="C27" s="22" t="str">
        <x:v>Male</x:v>
      </x:c>
      <x:c r="D27" s="22" t="n">
        <x:v>17</x:v>
      </x:c>
      <x:c r="E27" s="22" t="str">
        <x:v>Meru</x:v>
      </x:c>
      <x:c r="F27" s="22" t="str">
        <x:v>+25471665427</x:v>
      </x:c>
      <x:c r="G27" s="24" t="n">
        <x:v>46260</x:v>
      </x:c>
    </x:row>
    <x:row r="28">
      <x:c r="A28" s="22" t="str">
        <x:v>PAT0027</x:v>
      </x:c>
      <x:c r="B28" s="22" t="str">
        <x:v>Ezra Kiplagat</x:v>
      </x:c>
      <x:c r="C28" s="22" t="str">
        <x:v>Male</x:v>
      </x:c>
      <x:c r="D28" s="22" t="n">
        <x:v>56</x:v>
      </x:c>
      <x:c r="E28" s="22" t="str">
        <x:v>Kericho</x:v>
      </x:c>
      <x:c r="F28" s="22" t="str">
        <x:v>+25470790993</x:v>
      </x:c>
      <x:c r="G28" s="24" t="n">
        <x:v>46017</x:v>
      </x:c>
    </x:row>
    <x:row r="29">
      <x:c r="A29" s="22" t="str">
        <x:v>PAT0028</x:v>
      </x:c>
      <x:c r="B29" s="22" t="str">
        <x:v>Cheruto Wafula</x:v>
      </x:c>
      <x:c r="C29" s="22" t="str">
        <x:v>Female</x:v>
      </x:c>
      <x:c r="D29" s="22" t="n">
        <x:v>13</x:v>
      </x:c>
      <x:c r="E29" s="22" t="str">
        <x:v>Busia</x:v>
      </x:c>
      <x:c r="F29" s="22" t="str">
        <x:v>+25479777568</x:v>
      </x:c>
      <x:c r="G29" s="24" t="n">
        <x:v>45416</x:v>
      </x:c>
    </x:row>
    <x:row r="30">
      <x:c r="A30" s="22" t="str">
        <x:v>PAT0029</x:v>
      </x:c>
      <x:c r="B30" s="22" t="str">
        <x:v>Cynthia Omondi</x:v>
      </x:c>
      <x:c r="C30" s="22" t="str">
        <x:v>Female</x:v>
      </x:c>
      <x:c r="D30" s="22" t="n">
        <x:v>58</x:v>
      </x:c>
      <x:c r="E30" s="22" t="str">
        <x:v>Kajiado</x:v>
      </x:c>
      <x:c r="F30" s="22" t="str">
        <x:v>+25471662336</x:v>
      </x:c>
      <x:c r="G30" s="24" t="n">
        <x:v>45579</x:v>
      </x:c>
    </x:row>
    <x:row r="31">
      <x:c r="A31" s="22" t="str">
        <x:v>PAT0030</x:v>
      </x:c>
      <x:c r="B31" s="22" t="str">
        <x:v>Sharleen Orwa</x:v>
      </x:c>
      <x:c r="C31" s="22" t="str">
        <x:v>Female</x:v>
      </x:c>
      <x:c r="D31" s="22" t="n">
        <x:v>71</x:v>
      </x:c>
      <x:c r="E31" s="22" t="str">
        <x:v>Bomet</x:v>
      </x:c>
      <x:c r="F31" s="22" t="str">
        <x:v>+25470564656</x:v>
      </x:c>
      <x:c r="G31" s="24" t="n">
        <x:v>45492</x:v>
      </x:c>
    </x:row>
    <x:row r="32">
      <x:c r="A32" s="22" t="str">
        <x:v>PAT0031</x:v>
      </x:c>
      <x:c r="B32" s="22" t="str">
        <x:v>Eric Nyambura</x:v>
      </x:c>
      <x:c r="C32" s="22" t="str">
        <x:v>Male</x:v>
      </x:c>
      <x:c r="D32" s="22" t="n">
        <x:v>31</x:v>
      </x:c>
      <x:c r="E32" s="22" t="str">
        <x:v>Nairobi</x:v>
      </x:c>
      <x:c r="F32" s="22" t="str">
        <x:v>+25411989921</x:v>
      </x:c>
      <x:c r="G32" s="24" t="n">
        <x:v>45632</x:v>
      </x:c>
    </x:row>
    <x:row r="33">
      <x:c r="A33" s="22" t="str">
        <x:v>PAT0032</x:v>
      </x:c>
      <x:c r="B33" s="22" t="str">
        <x:v>Naomi Kiplagat</x:v>
      </x:c>
      <x:c r="C33" s="22" t="str">
        <x:v>Female</x:v>
      </x:c>
      <x:c r="D33" s="22" t="n">
        <x:v>49</x:v>
      </x:c>
      <x:c r="E33" s="22" t="str">
        <x:v>Nakuru</x:v>
      </x:c>
      <x:c r="F33" s="22" t="str">
        <x:v>+25470272634</x:v>
      </x:c>
      <x:c r="G33" s="24" t="n">
        <x:v>45296</x:v>
      </x:c>
    </x:row>
    <x:row r="34">
      <x:c r="A34" s="22" t="str">
        <x:v>PAT0033</x:v>
      </x:c>
      <x:c r="B34" s="22" t="str">
        <x:v>Wanjiku Wafula</x:v>
      </x:c>
      <x:c r="C34" s="22" t="str">
        <x:v>Female</x:v>
      </x:c>
      <x:c r="D34" s="22" t="n">
        <x:v>72</x:v>
      </x:c>
      <x:c r="E34" s="22" t="str">
        <x:v>Nyeri</x:v>
      </x:c>
      <x:c r="F34" s="22" t="str">
        <x:v>+25479921414</x:v>
      </x:c>
      <x:c r="G34" s="24" t="n">
        <x:v>46288</x:v>
      </x:c>
    </x:row>
    <x:row r="35">
      <x:c r="A35" s="22" t="str">
        <x:v>PAT0034</x:v>
      </x:c>
      <x:c r="B35" s="22" t="str">
        <x:v>Daniel Mugire</x:v>
      </x:c>
      <x:c r="C35" s="22" t="str">
        <x:v>Male</x:v>
      </x:c>
      <x:c r="D35" s="22" t="n">
        <x:v>70</x:v>
      </x:c>
      <x:c r="E35" s="22" t="str">
        <x:v>Nakuru</x:v>
      </x:c>
      <x:c r="F35" s="22" t="str">
        <x:v>+25475871476</x:v>
      </x:c>
      <x:c r="G35" s="24" t="n">
        <x:v>45416</x:v>
      </x:c>
    </x:row>
    <x:row r="36">
      <x:c r="A36" s="22" t="str">
        <x:v>PAT0035</x:v>
      </x:c>
      <x:c r="B36" s="22" t="str">
        <x:v>Grace Mwendwa</x:v>
      </x:c>
      <x:c r="C36" s="22" t="str">
        <x:v>Female</x:v>
      </x:c>
      <x:c r="D36" s="22" t="n">
        <x:v>21</x:v>
      </x:c>
      <x:c r="E36" s="22" t="str">
        <x:v>Narok</x:v>
      </x:c>
      <x:c r="F36" s="22" t="str">
        <x:v>+25411656926</x:v>
      </x:c>
      <x:c r="G36" s="24" t="n">
        <x:v>45408</x:v>
      </x:c>
    </x:row>
    <x:row r="37">
      <x:c r="A37" s="22" t="str">
        <x:v>PAT0036</x:v>
      </x:c>
      <x:c r="B37" s="22" t="str">
        <x:v>Chris Koech</x:v>
      </x:c>
      <x:c r="C37" s="22" t="str">
        <x:v>Male</x:v>
      </x:c>
      <x:c r="D37" s="22" t="n">
        <x:v>52</x:v>
      </x:c>
      <x:c r="E37" s="22" t="str">
        <x:v>Machakos</x:v>
      </x:c>
      <x:c r="F37" s="22" t="str">
        <x:v>+25479346629</x:v>
      </x:c>
      <x:c r="G37" s="24" t="n">
        <x:v>45537</x:v>
      </x:c>
    </x:row>
    <x:row r="38">
      <x:c r="A38" s="22" t="str">
        <x:v>PAT0037</x:v>
      </x:c>
      <x:c r="B38" s="22" t="str">
        <x:v>Felix Muli</x:v>
      </x:c>
      <x:c r="C38" s="22" t="str">
        <x:v>Male</x:v>
      </x:c>
      <x:c r="D38" s="22" t="n">
        <x:v>73</x:v>
      </x:c>
      <x:c r="E38" s="22"/>
      <x:c r="F38" s="22" t="str">
        <x:v>+25479712024</x:v>
      </x:c>
      <x:c r="G38" s="24" t="n">
        <x:v>46362</x:v>
      </x:c>
    </x:row>
    <x:row r="39">
      <x:c r="A39" s="22" t="str">
        <x:v>PAT0038</x:v>
      </x:c>
      <x:c r="B39" s="22" t="str">
        <x:v>Wanjiku Auma</x:v>
      </x:c>
      <x:c r="C39" s="22" t="str">
        <x:v>Female</x:v>
      </x:c>
      <x:c r="D39" s="22" t="n">
        <x:v>51</x:v>
      </x:c>
      <x:c r="E39" s="22" t="str">
        <x:v>Homa Bay</x:v>
      </x:c>
      <x:c r="F39" s="22" t="str">
        <x:v>+25471378517</x:v>
      </x:c>
      <x:c r="G39" s="24" t="n">
        <x:v>45560</x:v>
      </x:c>
    </x:row>
    <x:row r="40">
      <x:c r="A40" s="22" t="str">
        <x:v>PAT0039</x:v>
      </x:c>
      <x:c r="B40" s="22" t="str">
        <x:v>Kendi Njoroge</x:v>
      </x:c>
      <x:c r="C40" s="22" t="str">
        <x:v>Female</x:v>
      </x:c>
      <x:c r="D40" s="22" t="n">
        <x:v>80</x:v>
      </x:c>
      <x:c r="E40" s="22" t="str">
        <x:v>Kitui</x:v>
      </x:c>
      <x:c r="F40" s="22" t="str">
        <x:v>+25470580547</x:v>
      </x:c>
      <x:c r="G40" s="24" t="n">
        <x:v>45496</x:v>
      </x:c>
    </x:row>
    <x:row r="41">
      <x:c r="A41" s="22" t="str">
        <x:v>PAT0040</x:v>
      </x:c>
      <x:c r="B41" s="22" t="str">
        <x:v>Collins Auma</x:v>
      </x:c>
      <x:c r="C41" s="22" t="str">
        <x:v>Male</x:v>
      </x:c>
      <x:c r="D41" s="22" t="n">
        <x:v>32</x:v>
      </x:c>
      <x:c r="E41" s="22" t="str">
        <x:v>Murang'a</x:v>
      </x:c>
      <x:c r="F41" s="22" t="str">
        <x:v>+25472172132</x:v>
      </x:c>
      <x:c r="G41" s="24" t="n">
        <x:v>46048</x:v>
      </x:c>
    </x:row>
    <x:row r="42">
      <x:c r="A42" s="22" t="str">
        <x:v>PAT0041</x:v>
      </x:c>
      <x:c r="B42" s="22" t="str">
        <x:v>Sharleen Ochieng</x:v>
      </x:c>
      <x:c r="C42" s="22" t="str">
        <x:v>Female</x:v>
      </x:c>
      <x:c r="D42" s="22" t="n">
        <x:v>84</x:v>
      </x:c>
      <x:c r="E42" s="22" t="str">
        <x:v>Laikipia</x:v>
      </x:c>
      <x:c r="F42" s="22" t="str">
        <x:v>+25475946305</x:v>
      </x:c>
      <x:c r="G42" s="24" t="n">
        <x:v>46375</x:v>
      </x:c>
    </x:row>
    <x:row r="43">
      <x:c r="A43" s="22" t="str">
        <x:v>PAT0042</x:v>
      </x:c>
      <x:c r="B43" s="22" t="str">
        <x:v>Martin Onyango</x:v>
      </x:c>
      <x:c r="C43" s="22" t="str">
        <x:v>Male</x:v>
      </x:c>
      <x:c r="D43" s="22" t="n">
        <x:v>34</x:v>
      </x:c>
      <x:c r="E43" s="22" t="str">
        <x:v>Nyeri</x:v>
      </x:c>
      <x:c r="F43" s="22" t="str">
        <x:v>+25470240814</x:v>
      </x:c>
      <x:c r="G43" s="24" t="n">
        <x:v>45528</x:v>
      </x:c>
    </x:row>
    <x:row r="44">
      <x:c r="A44" s="22" t="str">
        <x:v>PAT0043</x:v>
      </x:c>
      <x:c r="B44" s="22" t="str">
        <x:v>Stephen Onyango</x:v>
      </x:c>
      <x:c r="C44" s="22" t="str">
        <x:v>Male</x:v>
      </x:c>
      <x:c r="D44" s="22" t="n">
        <x:v>44</x:v>
      </x:c>
      <x:c r="E44" s="22" t="str">
        <x:v>Mombasa</x:v>
      </x:c>
      <x:c r="F44" s="22" t="str">
        <x:v>+25475320861</x:v>
      </x:c>
      <x:c r="G44" s="24" t="n">
        <x:v>45708</x:v>
      </x:c>
    </x:row>
    <x:row r="45">
      <x:c r="A45" s="22" t="str">
        <x:v>PAT0044</x:v>
      </x:c>
      <x:c r="B45" s="22" t="str">
        <x:v>Esther Muthoni</x:v>
      </x:c>
      <x:c r="C45" s="22" t="str">
        <x:v>Female</x:v>
      </x:c>
      <x:c r="D45" s="22" t="n">
        <x:v>12</x:v>
      </x:c>
      <x:c r="E45" s="22" t="str">
        <x:v>Meru</x:v>
      </x:c>
      <x:c r="F45" s="22" t="str">
        <x:v>+25411153266</x:v>
      </x:c>
      <x:c r="G45" s="24" t="n">
        <x:v>46159</x:v>
      </x:c>
    </x:row>
    <x:row r="46">
      <x:c r="A46" s="22" t="str">
        <x:v>PAT0045</x:v>
      </x:c>
      <x:c r="B46" s="22" t="str">
        <x:v>Grace Mwenda</x:v>
      </x:c>
      <x:c r="C46" s="22" t="str">
        <x:v>Female</x:v>
      </x:c>
      <x:c r="D46" s="22" t="n">
        <x:v>21</x:v>
      </x:c>
      <x:c r="E46" s="22" t="str">
        <x:v>Kakamega</x:v>
      </x:c>
      <x:c r="F46" s="22" t="str">
        <x:v>+25479374680</x:v>
      </x:c>
      <x:c r="G46" s="24" t="n">
        <x:v>46196</x:v>
      </x:c>
    </x:row>
    <x:row r="47">
      <x:c r="A47" s="22" t="str">
        <x:v>PAT0046</x:v>
      </x:c>
      <x:c r="B47" s="22" t="str">
        <x:v>Lucy Mwenda</x:v>
      </x:c>
      <x:c r="C47" s="22" t="str">
        <x:v>Female</x:v>
      </x:c>
      <x:c r="D47" s="22" t="n">
        <x:v>70</x:v>
      </x:c>
      <x:c r="E47" s="22" t="str">
        <x:v>Kajiado</x:v>
      </x:c>
      <x:c r="F47" s="22" t="str">
        <x:v>+25479256294</x:v>
      </x:c>
      <x:c r="G47" s="24" t="n">
        <x:v>45365</x:v>
      </x:c>
    </x:row>
    <x:row r="48">
      <x:c r="A48" s="22" t="str">
        <x:v>PAT0047</x:v>
      </x:c>
      <x:c r="B48" s="22" t="str">
        <x:v>Sarah Onyango</x:v>
      </x:c>
      <x:c r="C48" s="22" t="str">
        <x:v>Female</x:v>
      </x:c>
      <x:c r="D48" s="22" t="n">
        <x:v>47</x:v>
      </x:c>
      <x:c r="E48" s="22" t="str">
        <x:v>Mombasa</x:v>
      </x:c>
      <x:c r="F48" s="22" t="str">
        <x:v>+25470423232</x:v>
      </x:c>
      <x:c r="G48" s="24" t="n">
        <x:v>45373</x:v>
      </x:c>
    </x:row>
    <x:row r="49">
      <x:c r="A49" s="22" t="str">
        <x:v>PAT0048</x:v>
      </x:c>
      <x:c r="B49" s="22" t="str">
        <x:v>Ann Mburi</x:v>
      </x:c>
      <x:c r="C49" s="22" t="str">
        <x:v>Female</x:v>
      </x:c>
      <x:c r="D49" s="22" t="n">
        <x:v>53</x:v>
      </x:c>
      <x:c r="E49" s="22" t="str">
        <x:v>Homa Bay</x:v>
      </x:c>
      <x:c r="F49" s="22" t="str">
        <x:v>+25411687080</x:v>
      </x:c>
      <x:c r="G49" s="24" t="n">
        <x:v>45608</x:v>
      </x:c>
    </x:row>
    <x:row r="50">
      <x:c r="A50" s="22" t="str">
        <x:v>PAT0049</x:v>
      </x:c>
      <x:c r="B50" s="22" t="str">
        <x:v>Chris Kipgeno</x:v>
      </x:c>
      <x:c r="C50" s="22" t="str">
        <x:v>Male</x:v>
      </x:c>
      <x:c r="D50" s="22" t="n">
        <x:v>43</x:v>
      </x:c>
      <x:c r="E50" s="22" t="str">
        <x:v>Kisumu</x:v>
      </x:c>
      <x:c r="F50" s="22" t="str">
        <x:v>+25470288073</x:v>
      </x:c>
      <x:c r="G50" s="24" t="n">
        <x:v>46135</x:v>
      </x:c>
    </x:row>
    <x:row r="51">
      <x:c r="A51" s="22" t="str">
        <x:v>PAT0050</x:v>
      </x:c>
      <x:c r="B51" s="22" t="str">
        <x:v>James Kipgeno</x:v>
      </x:c>
      <x:c r="C51" s="22" t="str">
        <x:v>Male</x:v>
      </x:c>
      <x:c r="D51" s="22" t="n">
        <x:v>61</x:v>
      </x:c>
      <x:c r="E51" s="22" t="str">
        <x:v>Migori</x:v>
      </x:c>
      <x:c r="F51" s="22" t="str">
        <x:v>+25411140605</x:v>
      </x:c>
      <x:c r="G51" s="24" t="n">
        <x:v>45747</x:v>
      </x:c>
    </x:row>
    <x:row r="52">
      <x:c r="A52" s="22" t="str">
        <x:v>PAT0051</x:v>
      </x:c>
      <x:c r="B52" s="22" t="str">
        <x:v>Romeo Wafula</x:v>
      </x:c>
      <x:c r="C52" s="22" t="str">
        <x:v>Male</x:v>
      </x:c>
      <x:c r="D52" s="22" t="n">
        <x:v>29</x:v>
      </x:c>
      <x:c r="E52" s="22" t="str">
        <x:v>Bungoma</x:v>
      </x:c>
      <x:c r="F52" s="22" t="str">
        <x:v>+25411338651</x:v>
      </x:c>
      <x:c r="G52" s="24" t="n">
        <x:v>45340</x:v>
      </x:c>
    </x:row>
    <x:row r="53">
      <x:c r="A53" s="22" t="str">
        <x:v>PAT0052</x:v>
      </x:c>
      <x:c r="B53" s="22" t="str">
        <x:v>Ian Omondi</x:v>
      </x:c>
      <x:c r="C53" s="22" t="str">
        <x:v>Male</x:v>
      </x:c>
      <x:c r="D53" s="22" t="n">
        <x:v>45</x:v>
      </x:c>
      <x:c r="E53" s="22" t="str">
        <x:v>Meru</x:v>
      </x:c>
      <x:c r="F53" s="22" t="str">
        <x:v>+25411392683</x:v>
      </x:c>
      <x:c r="G53" s="24" t="n">
        <x:v>46335</x:v>
      </x:c>
    </x:row>
    <x:row r="54">
      <x:c r="A54" s="22" t="str">
        <x:v>PAT0053</x:v>
      </x:c>
      <x:c r="B54" s="22" t="str">
        <x:v>Diana Nyambura</x:v>
      </x:c>
      <x:c r="C54" s="22" t="str">
        <x:v>Female</x:v>
      </x:c>
      <x:c r="D54" s="22" t="n">
        <x:v>23</x:v>
      </x:c>
      <x:c r="E54" s="22" t="str">
        <x:v>Kakamega</x:v>
      </x:c>
      <x:c r="F54" s="22" t="str">
        <x:v>+25470373903</x:v>
      </x:c>
      <x:c r="G54" s="24" t="n">
        <x:v>45835</x:v>
      </x:c>
    </x:row>
    <x:row r="55">
      <x:c r="A55" s="22" t="str">
        <x:v>PAT0054</x:v>
      </x:c>
      <x:c r="B55" s="22" t="str">
        <x:v>John Muli</x:v>
      </x:c>
      <x:c r="C55" s="22" t="str">
        <x:v>Male</x:v>
      </x:c>
      <x:c r="D55" s="22" t="n">
        <x:v>56</x:v>
      </x:c>
      <x:c r="E55" s="22" t="str">
        <x:v>Kericho</x:v>
      </x:c>
      <x:c r="F55" s="22" t="str">
        <x:v>+25411428914</x:v>
      </x:c>
      <x:c r="G55" s="24" t="n">
        <x:v>46339</x:v>
      </x:c>
    </x:row>
    <x:row r="56">
      <x:c r="A56" s="22" t="str">
        <x:v>PAT0055</x:v>
      </x:c>
      <x:c r="B56" s="22" t="str">
        <x:v>Ian Kiptoo</x:v>
      </x:c>
      <x:c r="C56" s="22" t="str">
        <x:v>Male</x:v>
      </x:c>
      <x:c r="D56" s="22" t="n">
        <x:v>1</x:v>
      </x:c>
      <x:c r="E56" s="22" t="str">
        <x:v>Nakuru</x:v>
      </x:c>
      <x:c r="F56" s="22" t="str">
        <x:v>+25479557239</x:v>
      </x:c>
      <x:c r="G56" s="24" t="n">
        <x:v>46356</x:v>
      </x:c>
    </x:row>
    <x:row r="57">
      <x:c r="A57" s="22" t="str">
        <x:v>PAT0056</x:v>
      </x:c>
      <x:c r="B57" s="22" t="str">
        <x:v>Kennedy Kariuki</x:v>
      </x:c>
      <x:c r="C57" s="22" t="str">
        <x:v>Male</x:v>
      </x:c>
      <x:c r="D57" s="22" t="n">
        <x:v>41</x:v>
      </x:c>
      <x:c r="E57" s="22" t="str">
        <x:v>Machakos</x:v>
      </x:c>
      <x:c r="F57" s="22" t="str">
        <x:v>+25472753425</x:v>
      </x:c>
      <x:c r="G57" s="24" t="n">
        <x:v>45547</x:v>
      </x:c>
    </x:row>
    <x:row r="58">
      <x:c r="A58" s="22" t="str">
        <x:v>PAT0057</x:v>
      </x:c>
      <x:c r="B58" s="22" t="str">
        <x:v>Esther Moek</x:v>
      </x:c>
      <x:c r="C58" s="22" t="str">
        <x:v>Female</x:v>
      </x:c>
      <x:c r="D58" s="22" t="n">
        <x:v>38</x:v>
      </x:c>
      <x:c r="E58" s="22" t="str">
        <x:v>Homa Bay</x:v>
      </x:c>
      <x:c r="F58" s="22" t="str">
        <x:v>+25474831076</x:v>
      </x:c>
      <x:c r="G58" s="24" t="n">
        <x:v>45552</x:v>
      </x:c>
    </x:row>
    <x:row r="59">
      <x:c r="A59" s="22" t="str">
        <x:v>PAT0058</x:v>
      </x:c>
      <x:c r="B59" s="22" t="str">
        <x:v>Aineah Maina</x:v>
      </x:c>
      <x:c r="C59" s="22" t="str">
        <x:v>Male</x:v>
      </x:c>
      <x:c r="D59" s="22" t="n">
        <x:v>73</x:v>
      </x:c>
      <x:c r="E59" s="22" t="str">
        <x:v>Homa Bay</x:v>
      </x:c>
      <x:c r="F59" s="22" t="str">
        <x:v>+25471745414</x:v>
      </x:c>
      <x:c r="G59" s="24" t="n">
        <x:v>45908</x:v>
      </x:c>
    </x:row>
    <x:row r="60">
      <x:c r="A60" s="22" t="str">
        <x:v>PAT0059</x:v>
      </x:c>
      <x:c r="B60" s="22" t="str">
        <x:v>Lucy Mwenda</x:v>
      </x:c>
      <x:c r="C60" s="22" t="str">
        <x:v>Female</x:v>
      </x:c>
      <x:c r="D60" s="22" t="n">
        <x:v>75</x:v>
      </x:c>
      <x:c r="E60" s="22" t="str">
        <x:v>Nyeri</x:v>
      </x:c>
      <x:c r="F60" s="22" t="str">
        <x:v>+25474923927</x:v>
      </x:c>
      <x:c r="G60" s="24" t="n">
        <x:v>45951</x:v>
      </x:c>
    </x:row>
    <x:row r="61">
      <x:c r="A61" s="22" t="str">
        <x:v>PAT0060</x:v>
      </x:c>
      <x:c r="B61" s="22" t="str">
        <x:v>Kendi Ochieng</x:v>
      </x:c>
      <x:c r="C61" s="22" t="str">
        <x:v>Female</x:v>
      </x:c>
      <x:c r="D61" s="22" t="n">
        <x:v>22</x:v>
      </x:c>
      <x:c r="E61" s="22" t="str">
        <x:v>Homa Bay</x:v>
      </x:c>
      <x:c r="F61" s="22" t="str">
        <x:v>+25474932291</x:v>
      </x:c>
      <x:c r="G61" s="24" t="n">
        <x:v>45465</x:v>
      </x:c>
    </x:row>
    <x:row r="62">
      <x:c r="A62" s="22" t="str">
        <x:v>PAT0061</x:v>
      </x:c>
      <x:c r="B62" s="22" t="str">
        <x:v>Esther Cheruiyot</x:v>
      </x:c>
      <x:c r="C62" s="22" t="str">
        <x:v>Female</x:v>
      </x:c>
      <x:c r="D62" s="22" t="n">
        <x:v>87</x:v>
      </x:c>
      <x:c r="E62" s="22" t="str">
        <x:v>Kakamega</x:v>
      </x:c>
      <x:c r="F62" s="22" t="str">
        <x:v>+25411346277</x:v>
      </x:c>
      <x:c r="G62" s="24" t="n">
        <x:v>45927</x:v>
      </x:c>
    </x:row>
    <x:row r="63">
      <x:c r="A63" s="22" t="str">
        <x:v>PAT0062</x:v>
      </x:c>
      <x:c r="B63" s="22" t="str">
        <x:v>Ezra Wanjiku</x:v>
      </x:c>
      <x:c r="C63" s="22" t="str">
        <x:v>Male</x:v>
      </x:c>
      <x:c r="D63" s="22" t="n">
        <x:v>32</x:v>
      </x:c>
      <x:c r="E63" s="22" t="str">
        <x:v>Mombasa</x:v>
      </x:c>
      <x:c r="F63" s="22"/>
      <x:c r="G63" s="24" t="n">
        <x:v>46265</x:v>
      </x:c>
    </x:row>
    <x:row r="64">
      <x:c r="A64" s="22" t="str">
        <x:v>PAT0063</x:v>
      </x:c>
      <x:c r="B64" s="22" t="str">
        <x:v>Harun Kamau</x:v>
      </x:c>
      <x:c r="C64" s="22" t="str">
        <x:v>Male</x:v>
      </x:c>
      <x:c r="D64" s="22" t="n">
        <x:v>50</x:v>
      </x:c>
      <x:c r="E64" s="22" t="str">
        <x:v>Siaya</x:v>
      </x:c>
      <x:c r="F64" s="22" t="str">
        <x:v>+25479830180</x:v>
      </x:c>
      <x:c r="G64" s="24" t="n">
        <x:v>46304</x:v>
      </x:c>
    </x:row>
    <x:row r="65">
      <x:c r="A65" s="22" t="str">
        <x:v>PAT0064</x:v>
      </x:c>
      <x:c r="B65" s="22" t="str">
        <x:v>Mercy Apiyo</x:v>
      </x:c>
      <x:c r="C65" s="22" t="str">
        <x:v>Female</x:v>
      </x:c>
      <x:c r="D65" s="22" t="n">
        <x:v>14</x:v>
      </x:c>
      <x:c r="E65" s="22" t="str">
        <x:v>Siaya</x:v>
      </x:c>
      <x:c r="F65" s="22" t="str">
        <x:v>+25411907451</x:v>
      </x:c>
      <x:c r="G65" s="24" t="n">
        <x:v>46162</x:v>
      </x:c>
    </x:row>
    <x:row r="66">
      <x:c r="A66" s="22" t="str">
        <x:v>PAT0065</x:v>
      </x:c>
      <x:c r="B66" s="22" t="str">
        <x:v>Samuel Barasa</x:v>
      </x:c>
      <x:c r="C66" s="22" t="str">
        <x:v>Male</x:v>
      </x:c>
      <x:c r="D66" s="22" t="n">
        <x:v>16</x:v>
      </x:c>
      <x:c r="E66" s="22" t="str">
        <x:v>Bomet</x:v>
      </x:c>
      <x:c r="F66" s="22" t="str">
        <x:v>+25471989545</x:v>
      </x:c>
      <x:c r="G66" s="24" t="n">
        <x:v>46226</x:v>
      </x:c>
    </x:row>
    <x:row r="67">
      <x:c r="A67" s="22" t="str">
        <x:v>PAT0066</x:v>
      </x:c>
      <x:c r="B67" s="22" t="str">
        <x:v>Ezra Wafula</x:v>
      </x:c>
      <x:c r="C67" s="22" t="str">
        <x:v>Male</x:v>
      </x:c>
      <x:c r="D67" s="22" t="n">
        <x:v>41</x:v>
      </x:c>
      <x:c r="E67" s="22" t="str">
        <x:v>Homa Bay</x:v>
      </x:c>
      <x:c r="F67" s="22" t="str">
        <x:v>+25475724377</x:v>
      </x:c>
      <x:c r="G67" s="24" t="n">
        <x:v>46198</x:v>
      </x:c>
    </x:row>
    <x:row r="68">
      <x:c r="A68" s="22" t="str">
        <x:v>PAT0067</x:v>
      </x:c>
      <x:c r="B68" s="22" t="str">
        <x:v>Rose Onyango</x:v>
      </x:c>
      <x:c r="C68" s="22" t="str">
        <x:v>Female</x:v>
      </x:c>
      <x:c r="D68" s="22" t="n">
        <x:v>58</x:v>
      </x:c>
      <x:c r="E68" s="22" t="str">
        <x:v>Bomet</x:v>
      </x:c>
      <x:c r="F68" s="22" t="str">
        <x:v>+25479597732</x:v>
      </x:c>
      <x:c r="G68" s="24" t="n">
        <x:v>45822</x:v>
      </x:c>
    </x:row>
    <x:row r="69">
      <x:c r="A69" s="22" t="str">
        <x:v>PAT0068</x:v>
      </x:c>
      <x:c r="B69" s="22" t="str">
        <x:v>Romeo Orwa</x:v>
      </x:c>
      <x:c r="C69" s="22" t="str">
        <x:v>Male</x:v>
      </x:c>
      <x:c r="D69" s="22" t="n">
        <x:v>31</x:v>
      </x:c>
      <x:c r="E69" s="22" t="str">
        <x:v>Kitui</x:v>
      </x:c>
      <x:c r="F69" s="22" t="str">
        <x:v>+25474757193</x:v>
      </x:c>
      <x:c r="G69" s="24" t="n">
        <x:v>45854</x:v>
      </x:c>
    </x:row>
    <x:row r="70">
      <x:c r="A70" s="22" t="str">
        <x:v>PAT0069</x:v>
      </x:c>
      <x:c r="B70" s="22" t="str">
        <x:v>Faith Mugire</x:v>
      </x:c>
      <x:c r="C70" s="22" t="str">
        <x:v>Female</x:v>
      </x:c>
      <x:c r="D70" s="22" t="n">
        <x:v>11</x:v>
      </x:c>
      <x:c r="E70" s="22" t="str">
        <x:v>Uasin Gishu</x:v>
      </x:c>
      <x:c r="F70" s="22" t="str">
        <x:v>+25472666390</x:v>
      </x:c>
      <x:c r="G70" s="24" t="n">
        <x:v>45575</x:v>
      </x:c>
    </x:row>
    <x:row r="71">
      <x:c r="A71" s="22" t="str">
        <x:v>PAT0070</x:v>
      </x:c>
      <x:c r="B71" s="22" t="str">
        <x:v>Victor Maina</x:v>
      </x:c>
      <x:c r="C71" s="22" t="str">
        <x:v>Male</x:v>
      </x:c>
      <x:c r="D71" s="22" t="n">
        <x:v>54</x:v>
      </x:c>
      <x:c r="E71" s="22" t="str">
        <x:v>Migori</x:v>
      </x:c>
      <x:c r="F71" s="22" t="str">
        <x:v>+25471167348</x:v>
      </x:c>
      <x:c r="G71" s="24" t="n">
        <x:v>46126</x:v>
      </x:c>
    </x:row>
    <x:row r="72">
      <x:c r="A72" s="22" t="str">
        <x:v>PAT0071</x:v>
      </x:c>
      <x:c r="B72" s="22" t="str">
        <x:v>Lucy Wafula</x:v>
      </x:c>
      <x:c r="C72" s="22" t="str">
        <x:v>Female</x:v>
      </x:c>
      <x:c r="D72" s="22" t="n">
        <x:v>50</x:v>
      </x:c>
      <x:c r="E72" s="22" t="str">
        <x:v>Kericho</x:v>
      </x:c>
      <x:c r="F72" s="22" t="str">
        <x:v>+25411540552</x:v>
      </x:c>
      <x:c r="G72" s="24" t="n">
        <x:v>45332</x:v>
      </x:c>
    </x:row>
    <x:row r="73">
      <x:c r="A73" s="22" t="str">
        <x:v>PAT0072</x:v>
      </x:c>
      <x:c r="B73" s="22" t="str">
        <x:v>Naomi Mwenda</x:v>
      </x:c>
      <x:c r="C73" s="22" t="str">
        <x:v>Female</x:v>
      </x:c>
      <x:c r="D73" s="22" t="n">
        <x:v>54</x:v>
      </x:c>
      <x:c r="E73" s="22" t="str">
        <x:v>Bungoma</x:v>
      </x:c>
      <x:c r="F73" s="22" t="str">
        <x:v>+25474994905</x:v>
      </x:c>
      <x:c r="G73" s="24" t="n">
        <x:v>45743</x:v>
      </x:c>
    </x:row>
    <x:row r="74">
      <x:c r="A74" s="22" t="str">
        <x:v>PAT0073</x:v>
      </x:c>
      <x:c r="B74" s="22" t="str">
        <x:v>Mercy Orwa</x:v>
      </x:c>
      <x:c r="C74" s="22" t="str">
        <x:v>Female</x:v>
      </x:c>
      <x:c r="D74" s="22" t="n">
        <x:v>86</x:v>
      </x:c>
      <x:c r="E74" s="22" t="str">
        <x:v>Kericho</x:v>
      </x:c>
      <x:c r="F74" s="22" t="str">
        <x:v>+25474452457</x:v>
      </x:c>
      <x:c r="G74" s="24" t="n">
        <x:v>46120</x:v>
      </x:c>
    </x:row>
    <x:row r="75">
      <x:c r="A75" s="22" t="str">
        <x:v>PAT0074</x:v>
      </x:c>
      <x:c r="B75" s="22" t="str">
        <x:v>Romeo Wafula</x:v>
      </x:c>
      <x:c r="C75" s="22" t="str">
        <x:v>Male</x:v>
      </x:c>
      <x:c r="D75" s="22" t="n">
        <x:v>51</x:v>
      </x:c>
      <x:c r="E75" s="22" t="str">
        <x:v>Mombasa</x:v>
      </x:c>
      <x:c r="F75" s="22" t="str">
        <x:v>+25475128276</x:v>
      </x:c>
      <x:c r="G75" s="24" t="n">
        <x:v>45347</x:v>
      </x:c>
    </x:row>
    <x:row r="76">
      <x:c r="A76" s="22" t="str">
        <x:v>PAT0075</x:v>
      </x:c>
      <x:c r="B76" s="22" t="str">
        <x:v>Ezra Kariuki</x:v>
      </x:c>
      <x:c r="C76" s="22" t="str">
        <x:v>Male</x:v>
      </x:c>
      <x:c r="D76" s="22" t="n">
        <x:v>34</x:v>
      </x:c>
      <x:c r="E76" s="22" t="str">
        <x:v>Mombasa</x:v>
      </x:c>
      <x:c r="F76" s="22" t="str">
        <x:v>+25474724834</x:v>
      </x:c>
      <x:c r="G76" s="24" t="n">
        <x:v>46068</x:v>
      </x:c>
    </x:row>
    <x:row r="77">
      <x:c r="A77" s="22" t="str">
        <x:v>PAT0076</x:v>
      </x:c>
      <x:c r="B77" s="22" t="str">
        <x:v>Ann Wafula</x:v>
      </x:c>
      <x:c r="C77" s="22" t="str">
        <x:v>Female</x:v>
      </x:c>
      <x:c r="D77" s="22" t="n">
        <x:v>54</x:v>
      </x:c>
      <x:c r="E77" s="22" t="str">
        <x:v>Kakamega</x:v>
      </x:c>
      <x:c r="F77" s="22" t="str">
        <x:v>+25474391773</x:v>
      </x:c>
      <x:c r="G77" s="24" t="n">
        <x:v>45808</x:v>
      </x:c>
    </x:row>
    <x:row r="78">
      <x:c r="A78" s="22" t="str">
        <x:v>PAT0077</x:v>
      </x:c>
      <x:c r="B78" s="22" t="str">
        <x:v>Michael Musuya</x:v>
      </x:c>
      <x:c r="C78" s="22" t="str">
        <x:v>Male</x:v>
      </x:c>
      <x:c r="D78" s="22" t="n">
        <x:v>84</x:v>
      </x:c>
      <x:c r="E78" s="22" t="str">
        <x:v>Busia</x:v>
      </x:c>
      <x:c r="F78" s="22" t="str">
        <x:v>+25472335113</x:v>
      </x:c>
      <x:c r="G78" s="24" t="n">
        <x:v>45432</x:v>
      </x:c>
    </x:row>
    <x:row r="79">
      <x:c r="A79" s="22" t="str">
        <x:v>PAT0078</x:v>
      </x:c>
      <x:c r="B79" s="22" t="str">
        <x:v>Vincent Musuya</x:v>
      </x:c>
      <x:c r="C79" s="22" t="str">
        <x:v>Male</x:v>
      </x:c>
      <x:c r="D79" s="22" t="n">
        <x:v>20</x:v>
      </x:c>
      <x:c r="E79" s="22" t="str">
        <x:v>Uasin Gishu</x:v>
      </x:c>
      <x:c r="F79" s="22" t="str">
        <x:v>+25470751517</x:v>
      </x:c>
      <x:c r="G79" s="24" t="n">
        <x:v>45780</x:v>
      </x:c>
    </x:row>
    <x:row r="80">
      <x:c r="A80" s="22" t="str">
        <x:v>PAT0079</x:v>
      </x:c>
      <x:c r="B80" s="22" t="str">
        <x:v>Michael Kimeli</x:v>
      </x:c>
      <x:c r="C80" s="22" t="str">
        <x:v>Male</x:v>
      </x:c>
      <x:c r="D80" s="22" t="n">
        <x:v>33</x:v>
      </x:c>
      <x:c r="E80" s="22" t="str">
        <x:v>Narok</x:v>
      </x:c>
      <x:c r="F80" s="22" t="str">
        <x:v>+25474833442</x:v>
      </x:c>
      <x:c r="G80" s="24" t="n">
        <x:v>46047</x:v>
      </x:c>
    </x:row>
    <x:row r="81">
      <x:c r="A81" s="22" t="str">
        <x:v>PAT0080</x:v>
      </x:c>
      <x:c r="B81" s="22" t="str">
        <x:v>Joseph Muli</x:v>
      </x:c>
      <x:c r="C81" s="22" t="str">
        <x:v>Male</x:v>
      </x:c>
      <x:c r="D81" s="22" t="n">
        <x:v>21</x:v>
      </x:c>
      <x:c r="E81" s="22" t="str">
        <x:v>Busia</x:v>
      </x:c>
      <x:c r="F81" s="22" t="str">
        <x:v>+25411959099</x:v>
      </x:c>
      <x:c r="G81" s="24" t="n">
        <x:v>45929</x:v>
      </x:c>
    </x:row>
    <x:row r="82">
      <x:c r="A82" s="22" t="str">
        <x:v>PAT0081</x:v>
      </x:c>
      <x:c r="B82" s="22" t="str">
        <x:v>Felix Musuya</x:v>
      </x:c>
      <x:c r="C82" s="22" t="str">
        <x:v>Male</x:v>
      </x:c>
      <x:c r="D82" s="22" t="n">
        <x:v>26</x:v>
      </x:c>
      <x:c r="E82" s="22" t="str">
        <x:v>Nyeri</x:v>
      </x:c>
      <x:c r="F82" s="22" t="str">
        <x:v>+25474515922</x:v>
      </x:c>
      <x:c r="G82" s="24" t="n">
        <x:v>45447</x:v>
      </x:c>
    </x:row>
    <x:row r="83">
      <x:c r="A83" s="22" t="str">
        <x:v>PAT0082</x:v>
      </x:c>
      <x:c r="B83" s="22" t="str">
        <x:v>John Moek</x:v>
      </x:c>
      <x:c r="C83" s="22" t="str">
        <x:v>Male</x:v>
      </x:c>
      <x:c r="D83" s="22" t="n">
        <x:v>73</x:v>
      </x:c>
      <x:c r="E83" s="22" t="str">
        <x:v>Homa Bay</x:v>
      </x:c>
      <x:c r="F83" s="22" t="str">
        <x:v>+25470934904</x:v>
      </x:c>
      <x:c r="G83" s="24" t="n">
        <x:v>45376</x:v>
      </x:c>
    </x:row>
    <x:row r="84">
      <x:c r="A84" s="22" t="str">
        <x:v>PAT0083</x:v>
      </x:c>
      <x:c r="B84" s="22" t="str">
        <x:v>Lucy Kariuki</x:v>
      </x:c>
      <x:c r="C84" s="22" t="str">
        <x:v>Female</x:v>
      </x:c>
      <x:c r="D84" s="22" t="n">
        <x:v>44</x:v>
      </x:c>
      <x:c r="E84" s="22" t="str">
        <x:v>Homa Bay</x:v>
      </x:c>
      <x:c r="F84" s="22" t="str">
        <x:v>+25475778998</x:v>
      </x:c>
      <x:c r="G84" s="24" t="n">
        <x:v>45317</x:v>
      </x:c>
    </x:row>
    <x:row r="85">
      <x:c r="A85" s="22" t="str">
        <x:v>PAT0084</x:v>
      </x:c>
      <x:c r="B85" s="22" t="str">
        <x:v>Rose Muthoni</x:v>
      </x:c>
      <x:c r="C85" s="22" t="str">
        <x:v>Female</x:v>
      </x:c>
      <x:c r="D85" s="22" t="n">
        <x:v>59</x:v>
      </x:c>
      <x:c r="E85" s="22" t="str">
        <x:v>Kajiado</x:v>
      </x:c>
      <x:c r="F85" s="22" t="str">
        <x:v>+25472766459</x:v>
      </x:c>
      <x:c r="G85" s="24" t="n">
        <x:v>45605</x:v>
      </x:c>
    </x:row>
    <x:row r="86">
      <x:c r="A86" s="22" t="str">
        <x:v>PAT0085</x:v>
      </x:c>
      <x:c r="B86" s="22" t="str">
        <x:v>Sharleen Barasa</x:v>
      </x:c>
      <x:c r="C86" s="22" t="str">
        <x:v>Female</x:v>
      </x:c>
      <x:c r="D86" s="22" t="n">
        <x:v>62</x:v>
      </x:c>
      <x:c r="E86" s="22" t="str">
        <x:v>Siaya</x:v>
      </x:c>
      <x:c r="F86" s="22" t="str">
        <x:v>+25411664315</x:v>
      </x:c>
      <x:c r="G86" s="24" t="n">
        <x:v>46244</x:v>
      </x:c>
    </x:row>
    <x:row r="87">
      <x:c r="A87" s="22" t="str">
        <x:v>PAT0086</x:v>
      </x:c>
      <x:c r="B87" s="22" t="str">
        <x:v>Rose Munyao</x:v>
      </x:c>
      <x:c r="C87" s="22" t="str">
        <x:v>Female</x:v>
      </x:c>
      <x:c r="D87" s="22" t="n">
        <x:v>12</x:v>
      </x:c>
      <x:c r="E87" s="22" t="str">
        <x:v>Meru</x:v>
      </x:c>
      <x:c r="F87" s="22" t="str">
        <x:v>+25471971084</x:v>
      </x:c>
      <x:c r="G87" s="24" t="n">
        <x:v>45863</x:v>
      </x:c>
    </x:row>
    <x:row r="88">
      <x:c r="A88" s="22" t="str">
        <x:v>PAT0087</x:v>
      </x:c>
      <x:c r="B88" s="22" t="str">
        <x:v>Mercy Wafula</x:v>
      </x:c>
      <x:c r="C88" s="22" t="str">
        <x:v>Female</x:v>
      </x:c>
      <x:c r="D88" s="22" t="n">
        <x:v>4</x:v>
      </x:c>
      <x:c r="E88" s="22" t="str">
        <x:v>Narok</x:v>
      </x:c>
      <x:c r="F88" s="22" t="str">
        <x:v>+25474452737</x:v>
      </x:c>
      <x:c r="G88" s="24" t="n">
        <x:v>46304</x:v>
      </x:c>
    </x:row>
    <x:row r="89">
      <x:c r="A89" s="22" t="str">
        <x:v>PAT0088</x:v>
      </x:c>
      <x:c r="B89" s="22" t="str">
        <x:v>Sharleen Muthoni</x:v>
      </x:c>
      <x:c r="C89" s="22" t="str">
        <x:v>Female</x:v>
      </x:c>
      <x:c r="D89" s="22" t="n">
        <x:v>77</x:v>
      </x:c>
      <x:c r="E89" s="22" t="str">
        <x:v>Mombasa </x:v>
      </x:c>
      <x:c r="F89" s="22" t="str">
        <x:v>+25472393243</x:v>
      </x:c>
      <x:c r="G89" s="24" t="n">
        <x:v>45857</x:v>
      </x:c>
    </x:row>
    <x:row r="90">
      <x:c r="A90" s="22" t="str">
        <x:v>PAT0089</x:v>
      </x:c>
      <x:c r="B90" s="22" t="str">
        <x:v>Dennis Wanjiku</x:v>
      </x:c>
      <x:c r="C90" s="22" t="str">
        <x:v>Male</x:v>
      </x:c>
      <x:c r="D90" s="22" t="n">
        <x:v>72</x:v>
      </x:c>
      <x:c r="E90" s="22" t="str">
        <x:v>Machakos</x:v>
      </x:c>
      <x:c r="F90" s="22" t="str">
        <x:v>+25474612311</x:v>
      </x:c>
      <x:c r="G90" s="24" t="n">
        <x:v>45784</x:v>
      </x:c>
    </x:row>
    <x:row r="91">
      <x:c r="A91" s="22" t="str">
        <x:v>PAT0090</x:v>
      </x:c>
      <x:c r="B91" s="22" t="str">
        <x:v>Joy Muthoni</x:v>
      </x:c>
      <x:c r="C91" s="22" t="str">
        <x:v>Female</x:v>
      </x:c>
      <x:c r="D91" s="22" t="n">
        <x:v>29</x:v>
      </x:c>
      <x:c r="E91" s="22" t="str">
        <x:v>Bomet</x:v>
      </x:c>
      <x:c r="F91" s="22" t="str">
        <x:v>+25470408528</x:v>
      </x:c>
      <x:c r="G91" s="24" t="n">
        <x:v>46120</x:v>
      </x:c>
    </x:row>
    <x:row r="92">
      <x:c r="A92" s="22" t="str">
        <x:v>PAT0091</x:v>
      </x:c>
      <x:c r="B92" s="22" t="str">
        <x:v>George Munyao</x:v>
      </x:c>
      <x:c r="C92" s="22" t="str">
        <x:v>Male</x:v>
      </x:c>
      <x:c r="D92" s="22" t="n">
        <x:v>55</x:v>
      </x:c>
      <x:c r="E92" s="22" t="str">
        <x:v>Bungoma</x:v>
      </x:c>
      <x:c r="F92" s="22" t="str">
        <x:v>+25475460455</x:v>
      </x:c>
      <x:c r="G92" s="24" t="n">
        <x:v>45969</x:v>
      </x:c>
    </x:row>
    <x:row r="93">
      <x:c r="A93" s="22" t="str">
        <x:v>PAT0092</x:v>
      </x:c>
      <x:c r="B93" s="22" t="str">
        <x:v>Eunice Wafula</x:v>
      </x:c>
      <x:c r="C93" s="22" t="str">
        <x:v>Female</x:v>
      </x:c>
      <x:c r="D93" s="22" t="n">
        <x:v>25</x:v>
      </x:c>
      <x:c r="E93" s="22" t="str">
        <x:v>Meru</x:v>
      </x:c>
      <x:c r="F93" s="22" t="str">
        <x:v>+25471226516</x:v>
      </x:c>
      <x:c r="G93" s="24" t="n">
        <x:v>45938</x:v>
      </x:c>
    </x:row>
    <x:row r="94">
      <x:c r="A94" s="22" t="str">
        <x:v>PAT0093</x:v>
      </x:c>
      <x:c r="B94" s="22" t="str">
        <x:v>Stephen Nyambura</x:v>
      </x:c>
      <x:c r="C94" s="22" t="str">
        <x:v>Male</x:v>
      </x:c>
      <x:c r="D94" s="22" t="n">
        <x:v>62</x:v>
      </x:c>
      <x:c r="E94" s="22" t="str">
        <x:v>Kitui</x:v>
      </x:c>
      <x:c r="F94" s="22" t="str">
        <x:v>+25471326895</x:v>
      </x:c>
      <x:c r="G94" s="24" t="n">
        <x:v>45858</x:v>
      </x:c>
    </x:row>
    <x:row r="95">
      <x:c r="A95" s="22" t="str">
        <x:v>PAT0094</x:v>
      </x:c>
      <x:c r="B95" s="22" t="str">
        <x:v>Daisy Wanjiku</x:v>
      </x:c>
      <x:c r="C95" s="22" t="str">
        <x:v>Female</x:v>
      </x:c>
      <x:c r="D95" s="22" t="n">
        <x:v>2</x:v>
      </x:c>
      <x:c r="E95" s="22" t="str">
        <x:v>Nyeri</x:v>
      </x:c>
      <x:c r="F95" s="22" t="str">
        <x:v>+25471416950</x:v>
      </x:c>
      <x:c r="G95" s="24" t="n">
        <x:v>46385</x:v>
      </x:c>
    </x:row>
    <x:row r="96">
      <x:c r="A96" s="22" t="str">
        <x:v>PAT0095</x:v>
      </x:c>
      <x:c r="B96" s="22" t="str">
        <x:v>James Kimani</x:v>
      </x:c>
      <x:c r="C96" s="22" t="str">
        <x:v>Male</x:v>
      </x:c>
      <x:c r="D96" s="22" t="n">
        <x:v>82</x:v>
      </x:c>
      <x:c r="E96" s="22" t="str">
        <x:v>Kiambu</x:v>
      </x:c>
      <x:c r="F96" s="22" t="str">
        <x:v>+25479232413</x:v>
      </x:c>
      <x:c r="G96" s="24" t="n">
        <x:v>46297</x:v>
      </x:c>
    </x:row>
    <x:row r="97">
      <x:c r="A97" s="22" t="str">
        <x:v>PAT0096</x:v>
      </x:c>
      <x:c r="B97" s="22" t="str">
        <x:v>Chris Mwenda</x:v>
      </x:c>
      <x:c r="C97" s="22" t="str">
        <x:v>Male</x:v>
      </x:c>
      <x:c r="D97" s="22" t="n">
        <x:v>44</x:v>
      </x:c>
      <x:c r="E97" s="22" t="str">
        <x:v>Narok</x:v>
      </x:c>
      <x:c r="F97" s="22" t="str">
        <x:v>+25474561865</x:v>
      </x:c>
      <x:c r="G97" s="24" t="n">
        <x:v>45669</x:v>
      </x:c>
    </x:row>
    <x:row r="98">
      <x:c r="A98" s="22" t="str">
        <x:v>PAT0097</x:v>
      </x:c>
      <x:c r="B98" s="22" t="str">
        <x:v>James Kiplagat</x:v>
      </x:c>
      <x:c r="C98" s="22" t="str">
        <x:v>Male</x:v>
      </x:c>
      <x:c r="D98" s="22" t="n">
        <x:v>10</x:v>
      </x:c>
      <x:c r="E98" s="22" t="str">
        <x:v>Kajiado</x:v>
      </x:c>
      <x:c r="F98" s="22" t="str">
        <x:v>+25474615633</x:v>
      </x:c>
      <x:c r="G98" s="24" t="n">
        <x:v>45401</x:v>
      </x:c>
    </x:row>
    <x:row r="99">
      <x:c r="A99" s="22" t="str">
        <x:v>PAT0098</x:v>
      </x:c>
      <x:c r="B99" s="22" t="str">
        <x:v>David Kiptoo</x:v>
      </x:c>
      <x:c r="C99" s="22" t="str">
        <x:v>Male</x:v>
      </x:c>
      <x:c r="D99" s="22" t="n">
        <x:v>72</x:v>
      </x:c>
      <x:c r="E99" s="22" t="str">
        <x:v>Nyeri</x:v>
      </x:c>
      <x:c r="F99" s="22" t="str">
        <x:v>+25471224205</x:v>
      </x:c>
      <x:c r="G99" s="24" t="n">
        <x:v>46144</x:v>
      </x:c>
    </x:row>
    <x:row r="100">
      <x:c r="A100" s="22" t="str">
        <x:v>PAT0099</x:v>
      </x:c>
      <x:c r="B100" s="22" t="str">
        <x:v>Vincent Barasa</x:v>
      </x:c>
      <x:c r="C100" s="22" t="str">
        <x:v>Male</x:v>
      </x:c>
      <x:c r="D100" s="22" t="n">
        <x:v>76</x:v>
      </x:c>
      <x:c r="E100" s="22" t="str">
        <x:v>Kisii</x:v>
      </x:c>
      <x:c r="F100" s="22" t="str">
        <x:v>+25474411797</x:v>
      </x:c>
      <x:c r="G100" s="24" t="n">
        <x:v>46170</x:v>
      </x:c>
    </x:row>
    <x:row r="101">
      <x:c r="A101" s="22" t="str">
        <x:v>PAT0100</x:v>
      </x:c>
      <x:c r="B101" s="22" t="str">
        <x:v>Sarah Cheruiyot</x:v>
      </x:c>
      <x:c r="C101" s="22" t="str">
        <x:v>Female</x:v>
      </x:c>
      <x:c r="D101" s="22" t="n">
        <x:v>27</x:v>
      </x:c>
      <x:c r="E101" s="22" t="str">
        <x:v>Kiambu</x:v>
      </x:c>
      <x:c r="F101" s="22" t="str">
        <x:v>+25479204053</x:v>
      </x:c>
      <x:c r="G101" s="24" t="n">
        <x:v>45724</x:v>
      </x:c>
    </x:row>
    <x:row r="102">
      <x:c r="A102" s="22" t="str">
        <x:v>PAT0101</x:v>
      </x:c>
      <x:c r="B102" s="22" t="str">
        <x:v>Diana Odhiambo</x:v>
      </x:c>
      <x:c r="C102" s="22" t="str">
        <x:v>Female</x:v>
      </x:c>
      <x:c r="D102" s="22" t="n">
        <x:v>21</x:v>
      </x:c>
      <x:c r="E102" s="22" t="str">
        <x:v>Kisumu</x:v>
      </x:c>
      <x:c r="F102" s="22" t="str">
        <x:v>+25475178711</x:v>
      </x:c>
      <x:c r="G102" s="24" t="n">
        <x:v>45297</x:v>
      </x:c>
    </x:row>
    <x:row r="103">
      <x:c r="A103" s="22" t="str">
        <x:v>PAT0102</x:v>
      </x:c>
      <x:c r="B103" s="22" t="str">
        <x:v>Kendi Muli</x:v>
      </x:c>
      <x:c r="C103" s="22" t="str">
        <x:v>Female</x:v>
      </x:c>
      <x:c r="D103" s="22" t="n">
        <x:v>37</x:v>
      </x:c>
      <x:c r="E103" s="22" t="str">
        <x:v>Embu</x:v>
      </x:c>
      <x:c r="F103" s="22" t="str">
        <x:v>+25471402099</x:v>
      </x:c>
      <x:c r="G103" s="24" t="n">
        <x:v>46221</x:v>
      </x:c>
    </x:row>
    <x:row r="104">
      <x:c r="A104" s="22" t="str">
        <x:v>PAT0103</x:v>
      </x:c>
      <x:c r="B104" s="22" t="str">
        <x:v>Martin Chepkemoi</x:v>
      </x:c>
      <x:c r="C104" s="22" t="str">
        <x:v>Male</x:v>
      </x:c>
      <x:c r="D104" s="22" t="n">
        <x:v>85</x:v>
      </x:c>
      <x:c r="E104" s="22" t="str">
        <x:v>Meru</x:v>
      </x:c>
      <x:c r="F104" s="22" t="str">
        <x:v>+25479718439</x:v>
      </x:c>
      <x:c r="G104" s="24" t="n">
        <x:v>45697</x:v>
      </x:c>
    </x:row>
    <x:row r="105">
      <x:c r="A105" s="22" t="str">
        <x:v>PAT0104</x:v>
      </x:c>
      <x:c r="B105" s="22" t="str">
        <x:v>Daisy Nyambura</x:v>
      </x:c>
      <x:c r="C105" s="22" t="str">
        <x:v>Female</x:v>
      </x:c>
      <x:c r="D105" s="22" t="n">
        <x:v>19</x:v>
      </x:c>
      <x:c r="E105" s="22" t="str">
        <x:v>Uasin Gishu</x:v>
      </x:c>
      <x:c r="F105" s="22" t="str">
        <x:v>+25472966785</x:v>
      </x:c>
      <x:c r="G105" s="24" t="n">
        <x:v>45438</x:v>
      </x:c>
    </x:row>
    <x:row r="106">
      <x:c r="A106" s="22" t="str">
        <x:v>PAT0105</x:v>
      </x:c>
      <x:c r="B106" s="22" t="str">
        <x:v>Samuel Moek</x:v>
      </x:c>
      <x:c r="C106" s="22" t="str">
        <x:v>Male</x:v>
      </x:c>
      <x:c r="D106" s="22" t="n">
        <x:v>57</x:v>
      </x:c>
      <x:c r="E106" s="22" t="str">
        <x:v>Kilifi</x:v>
      </x:c>
      <x:c r="F106" s="22" t="str">
        <x:v>+25475402630</x:v>
      </x:c>
      <x:c r="G106" s="24" t="n">
        <x:v>45546</x:v>
      </x:c>
    </x:row>
    <x:row r="107">
      <x:c r="A107" s="22" t="str">
        <x:v>PAT0106</x:v>
      </x:c>
      <x:c r="B107" s="22" t="str">
        <x:v>Eunice Moek</x:v>
      </x:c>
      <x:c r="C107" s="22" t="str">
        <x:v>Female</x:v>
      </x:c>
      <x:c r="D107" s="22" t="n">
        <x:v>70</x:v>
      </x:c>
      <x:c r="E107" s="22" t="str">
        <x:v>Migori</x:v>
      </x:c>
      <x:c r="F107" s="22" t="str">
        <x:v>+25472624783</x:v>
      </x:c>
      <x:c r="G107" s="24" t="n">
        <x:v>46303</x:v>
      </x:c>
    </x:row>
    <x:row r="108">
      <x:c r="A108" s="22" t="str">
        <x:v>PAT0107</x:v>
      </x:c>
      <x:c r="B108" s="22" t="str">
        <x:v>Faith Muli</x:v>
      </x:c>
      <x:c r="C108" s="22" t="str">
        <x:v>Female</x:v>
      </x:c>
      <x:c r="D108" s="22" t="n">
        <x:v>78</x:v>
      </x:c>
      <x:c r="E108" s="22" t="str">
        <x:v>Kiambu</x:v>
      </x:c>
      <x:c r="F108" s="22" t="str">
        <x:v>+25479437978</x:v>
      </x:c>
      <x:c r="G108" s="24" t="n">
        <x:v>45804</x:v>
      </x:c>
    </x:row>
    <x:row r="109">
      <x:c r="A109" s="22" t="str">
        <x:v>PAT0108</x:v>
      </x:c>
      <x:c r="B109" s="22" t="str">
        <x:v>Peter Chepkemoi</x:v>
      </x:c>
      <x:c r="C109" s="22" t="str">
        <x:v>Male</x:v>
      </x:c>
      <x:c r="D109" s="22" t="n">
        <x:v>3</x:v>
      </x:c>
      <x:c r="E109" s="22" t="str">
        <x:v>Homa Bay</x:v>
      </x:c>
      <x:c r="F109" s="22" t="str">
        <x:v>+25475715643</x:v>
      </x:c>
      <x:c r="G109" s="24" t="n">
        <x:v>45843</x:v>
      </x:c>
    </x:row>
    <x:row r="110">
      <x:c r="A110" s="22" t="str">
        <x:v>PAT0109</x:v>
      </x:c>
      <x:c r="B110" s="22" t="str">
        <x:v>Vincent Koech</x:v>
      </x:c>
      <x:c r="C110" s="22" t="str">
        <x:v>Male</x:v>
      </x:c>
      <x:c r="D110" s="22" t="n">
        <x:v>24</x:v>
      </x:c>
      <x:c r="E110" s="22" t="str">
        <x:v>Embu</x:v>
      </x:c>
      <x:c r="F110" s="22" t="str">
        <x:v>+25474391668</x:v>
      </x:c>
      <x:c r="G110" s="24" t="n">
        <x:v>46184</x:v>
      </x:c>
    </x:row>
    <x:row r="111">
      <x:c r="A111" s="22" t="str">
        <x:v>PAT0110</x:v>
      </x:c>
      <x:c r="B111" s="22" t="str">
        <x:v>Faith Kiplagat</x:v>
      </x:c>
      <x:c r="C111" s="22" t="str">
        <x:v>Female</x:v>
      </x:c>
      <x:c r="D111" s="22" t="n">
        <x:v>14</x:v>
      </x:c>
      <x:c r="E111" s="22" t="str">
        <x:v>Bungoma</x:v>
      </x:c>
      <x:c r="F111" s="22" t="str">
        <x:v>+25472802685</x:v>
      </x:c>
      <x:c r="G111" s="24" t="n">
        <x:v>45621</x:v>
      </x:c>
    </x:row>
    <x:row r="112">
      <x:c r="A112" s="22" t="str">
        <x:v>PAT0111</x:v>
      </x:c>
      <x:c r="B112" s="22" t="str">
        <x:v>Cheruto Muthoni</x:v>
      </x:c>
      <x:c r="C112" s="22" t="str">
        <x:v>Female</x:v>
      </x:c>
      <x:c r="D112" s="22" t="n">
        <x:v>71</x:v>
      </x:c>
      <x:c r="E112" s="22" t="str">
        <x:v>Nyeri</x:v>
      </x:c>
      <x:c r="F112" s="22" t="str">
        <x:v>+25474953085</x:v>
      </x:c>
      <x:c r="G112" s="24" t="n">
        <x:v>45367</x:v>
      </x:c>
    </x:row>
    <x:row r="113">
      <x:c r="A113" s="22" t="str">
        <x:v>PAT0112</x:v>
      </x:c>
      <x:c r="B113" s="22" t="str">
        <x:v>Faith Njoroge</x:v>
      </x:c>
      <x:c r="C113" s="22" t="str">
        <x:v>Female</x:v>
      </x:c>
      <x:c r="D113" s="22" t="n">
        <x:v>66</x:v>
      </x:c>
      <x:c r="E113" s="22" t="str">
        <x:v>Meru</x:v>
      </x:c>
      <x:c r="F113" s="22" t="str">
        <x:v>+25411523808</x:v>
      </x:c>
      <x:c r="G113" s="24" t="n">
        <x:v>45294</x:v>
      </x:c>
    </x:row>
    <x:row r="114">
      <x:c r="A114" s="22" t="str">
        <x:v>PAT0113</x:v>
      </x:c>
      <x:c r="B114" s="22" t="str">
        <x:v>Cheruto Mwendwa</x:v>
      </x:c>
      <x:c r="C114" s="22" t="str">
        <x:v>Female</x:v>
      </x:c>
      <x:c r="D114" s="22" t="n">
        <x:v>64</x:v>
      </x:c>
      <x:c r="E114" s="22" t="str">
        <x:v>Nakuru</x:v>
      </x:c>
      <x:c r="F114" s="22" t="str">
        <x:v>+25475893188</x:v>
      </x:c>
      <x:c r="G114" s="24" t="n">
        <x:v>46197</x:v>
      </x:c>
    </x:row>
    <x:row r="115">
      <x:c r="A115" s="22" t="str">
        <x:v>PAT0114</x:v>
      </x:c>
      <x:c r="B115" s="22" t="str">
        <x:v>Daniel Orwa</x:v>
      </x:c>
      <x:c r="C115" s="22" t="str">
        <x:v>Male</x:v>
      </x:c>
      <x:c r="D115" s="22" t="n">
        <x:v>63</x:v>
      </x:c>
      <x:c r="E115" s="22" t="str">
        <x:v>Laikipia</x:v>
      </x:c>
      <x:c r="F115" s="22" t="str">
        <x:v>+25472559398</x:v>
      </x:c>
      <x:c r="G115" s="24" t="n">
        <x:v>45540</x:v>
      </x:c>
    </x:row>
    <x:row r="116">
      <x:c r="A116" s="22" t="str">
        <x:v>PAT0115</x:v>
      </x:c>
      <x:c r="B116" s="22" t="str">
        <x:v>Eric Muli</x:v>
      </x:c>
      <x:c r="C116" s="22" t="str">
        <x:v>Male</x:v>
      </x:c>
      <x:c r="D116" s="22" t="n">
        <x:v>2</x:v>
      </x:c>
      <x:c r="E116" s="22" t="str">
        <x:v>Uasin Gishu</x:v>
      </x:c>
      <x:c r="F116" s="22" t="str">
        <x:v>+25472677596</x:v>
      </x:c>
      <x:c r="G116" s="24" t="n">
        <x:v>46127</x:v>
      </x:c>
    </x:row>
    <x:row r="117">
      <x:c r="A117" s="22" t="str">
        <x:v>PAT0116</x:v>
      </x:c>
      <x:c r="B117" s="22" t="str">
        <x:v>Victor Kimeli</x:v>
      </x:c>
      <x:c r="C117" s="22" t="str">
        <x:v>Male</x:v>
      </x:c>
      <x:c r="D117" s="22" t="n">
        <x:v>20</x:v>
      </x:c>
      <x:c r="E117" s="22" t="str">
        <x:v>Bomet</x:v>
      </x:c>
      <x:c r="F117" s="22" t="str">
        <x:v>+25479972565</x:v>
      </x:c>
      <x:c r="G117" s="24" t="n">
        <x:v>46312</x:v>
      </x:c>
    </x:row>
    <x:row r="118">
      <x:c r="A118" s="22" t="str">
        <x:v>PAT0117</x:v>
      </x:c>
      <x:c r="B118" s="22" t="str">
        <x:v>Esther Orwa</x:v>
      </x:c>
      <x:c r="C118" s="22" t="str">
        <x:v>Female</x:v>
      </x:c>
      <x:c r="D118" s="22" t="n">
        <x:v>59</x:v>
      </x:c>
      <x:c r="E118" s="22" t="str">
        <x:v>Kericho</x:v>
      </x:c>
      <x:c r="F118" s="22" t="str">
        <x:v>+25474355570</x:v>
      </x:c>
      <x:c r="G118" s="24" t="n">
        <x:v>45588</x:v>
      </x:c>
    </x:row>
    <x:row r="119">
      <x:c r="A119" s="22" t="str">
        <x:v>PAT0118</x:v>
      </x:c>
      <x:c r="B119" s="22" t="str">
        <x:v>Ann Muli</x:v>
      </x:c>
      <x:c r="C119" s="22" t="str">
        <x:v>Female</x:v>
      </x:c>
      <x:c r="D119" s="22" t="n">
        <x:v>36</x:v>
      </x:c>
      <x:c r="E119" s="22" t="str">
        <x:v>Murang'a</x:v>
      </x:c>
      <x:c r="F119" s="22" t="str">
        <x:v>+25471173201</x:v>
      </x:c>
      <x:c r="G119" s="24" t="n">
        <x:v>46141</x:v>
      </x:c>
    </x:row>
    <x:row r="120">
      <x:c r="A120" s="22" t="str">
        <x:v>PAT0119</x:v>
      </x:c>
      <x:c r="B120" s="22" t="str">
        <x:v>Janet Akinyi</x:v>
      </x:c>
      <x:c r="C120" s="22" t="str">
        <x:v>Female</x:v>
      </x:c>
      <x:c r="D120" s="22" t="n">
        <x:v>39</x:v>
      </x:c>
      <x:c r="E120" s="22" t="str">
        <x:v>Meru</x:v>
      </x:c>
      <x:c r="F120" s="22" t="str">
        <x:v>+25472861319</x:v>
      </x:c>
      <x:c r="G120" s="24" t="n">
        <x:v>46294</x:v>
      </x:c>
    </x:row>
    <x:row r="121">
      <x:c r="A121" s="22" t="str">
        <x:v>PAT0120</x:v>
      </x:c>
      <x:c r="B121" s="22" t="str">
        <x:v>Harun Nyambura</x:v>
      </x:c>
      <x:c r="C121" s="22" t="str">
        <x:v>Male</x:v>
      </x:c>
      <x:c r="D121" s="22"/>
      <x:c r="E121" s="22" t="str">
        <x:v>Embu</x:v>
      </x:c>
      <x:c r="F121" s="22" t="str">
        <x:v>+25475899929</x:v>
      </x:c>
      <x:c r="G121" s="24" t="n">
        <x:v>46064</x:v>
      </x:c>
    </x:row>
    <x:row r="122">
      <x:c r="A122" s="22" t="str">
        <x:v>PAT0121</x:v>
      </x:c>
      <x:c r="B122" s="22" t="str">
        <x:v>Njeri Wanjiku</x:v>
      </x:c>
      <x:c r="C122" s="22" t="str">
        <x:v>Female</x:v>
      </x:c>
      <x:c r="D122" s="22" t="n">
        <x:v>53</x:v>
      </x:c>
      <x:c r="E122" s="22" t="str">
        <x:v>Migori</x:v>
      </x:c>
      <x:c r="F122" s="22" t="str">
        <x:v>+25474344907</x:v>
      </x:c>
      <x:c r="G122" s="24" t="n">
        <x:v>45381</x:v>
      </x:c>
    </x:row>
    <x:row r="123">
      <x:c r="A123" s="22" t="str">
        <x:v>PAT0122</x:v>
      </x:c>
      <x:c r="B123" s="22" t="str">
        <x:v>Cynthia Kiplagat</x:v>
      </x:c>
      <x:c r="C123" s="22" t="str">
        <x:v>Female</x:v>
      </x:c>
      <x:c r="D123" s="22" t="n">
        <x:v>85</x:v>
      </x:c>
      <x:c r="E123" s="22" t="str">
        <x:v>Migori</x:v>
      </x:c>
      <x:c r="F123" s="22" t="str">
        <x:v>+25474504832</x:v>
      </x:c>
      <x:c r="G123" s="24" t="n">
        <x:v>45603</x:v>
      </x:c>
    </x:row>
    <x:row r="124">
      <x:c r="A124" s="22" t="str">
        <x:v>PAT0123</x:v>
      </x:c>
      <x:c r="B124" s="22" t="str">
        <x:v>Grace Cheruto</x:v>
      </x:c>
      <x:c r="C124" s="22" t="str">
        <x:v>Female</x:v>
      </x:c>
      <x:c r="D124" s="22" t="n">
        <x:v>57</x:v>
      </x:c>
      <x:c r="E124" s="22" t="str">
        <x:v>Murang'a</x:v>
      </x:c>
      <x:c r="F124" s="22" t="str">
        <x:v>+25472205239</x:v>
      </x:c>
      <x:c r="G124" s="24" t="n">
        <x:v>45496</x:v>
      </x:c>
    </x:row>
    <x:row r="125">
      <x:c r="A125" s="22" t="str">
        <x:v>PAT0124</x:v>
      </x:c>
      <x:c r="B125" s="22" t="str">
        <x:v>Mary Apiyo</x:v>
      </x:c>
      <x:c r="C125" s="22" t="str">
        <x:v>Female</x:v>
      </x:c>
      <x:c r="D125" s="22" t="n">
        <x:v>61</x:v>
      </x:c>
      <x:c r="E125" s="22" t="str">
        <x:v>Kericho</x:v>
      </x:c>
      <x:c r="F125" s="22" t="str">
        <x:v>+25471178463</x:v>
      </x:c>
      <x:c r="G125" s="24" t="n">
        <x:v>45834</x:v>
      </x:c>
    </x:row>
    <x:row r="126">
      <x:c r="A126" s="22" t="str">
        <x:v>PAT0125</x:v>
      </x:c>
      <x:c r="B126" s="22" t="str">
        <x:v>Trizier Otieno</x:v>
      </x:c>
      <x:c r="C126" s="22" t="str">
        <x:v>Female</x:v>
      </x:c>
      <x:c r="D126" s="22" t="n">
        <x:v>87</x:v>
      </x:c>
      <x:c r="E126" s="22" t="str">
        <x:v>Siaya</x:v>
      </x:c>
      <x:c r="F126" s="22" t="str">
        <x:v>+25472993744</x:v>
      </x:c>
      <x:c r="G126" s="24" t="n">
        <x:v>46384</x:v>
      </x:c>
    </x:row>
    <x:row r="127">
      <x:c r="A127" s="22" t="str">
        <x:v>PAT0126</x:v>
      </x:c>
      <x:c r="B127" s="22" t="str">
        <x:v>Njeri Muthoni</x:v>
      </x:c>
      <x:c r="C127" s="22" t="str">
        <x:v>Female</x:v>
      </x:c>
      <x:c r="D127" s="22" t="n">
        <x:v>9</x:v>
      </x:c>
      <x:c r="E127" s="22" t="str">
        <x:v>Laikipia</x:v>
      </x:c>
      <x:c r="F127" s="22"/>
      <x:c r="G127" s="24" t="n">
        <x:v>45772</x:v>
      </x:c>
    </x:row>
    <x:row r="128">
      <x:c r="A128" s="22" t="str">
        <x:v>PAT0127</x:v>
      </x:c>
      <x:c r="B128" s="22" t="str">
        <x:v>Mercy Odhiambo</x:v>
      </x:c>
      <x:c r="C128" s="22" t="str">
        <x:v>Female</x:v>
      </x:c>
      <x:c r="D128" s="22" t="n">
        <x:v>13</x:v>
      </x:c>
      <x:c r="E128" s="22" t="str">
        <x:v>Kericho</x:v>
      </x:c>
      <x:c r="F128" s="22" t="str">
        <x:v>+25411764532</x:v>
      </x:c>
      <x:c r="G128" s="24" t="n">
        <x:v>46200</x:v>
      </x:c>
    </x:row>
    <x:row r="129">
      <x:c r="A129" s="22" t="str">
        <x:v>PAT0128</x:v>
      </x:c>
      <x:c r="B129" s="22" t="str">
        <x:v>Simon Moek</x:v>
      </x:c>
      <x:c r="C129" s="22" t="str">
        <x:v>Male</x:v>
      </x:c>
      <x:c r="D129" s="22" t="n">
        <x:v>38</x:v>
      </x:c>
      <x:c r="E129" s="22" t="str">
        <x:v>Nairobi</x:v>
      </x:c>
      <x:c r="F129" s="22" t="str">
        <x:v>+25411158845</x:v>
      </x:c>
      <x:c r="G129" s="24" t="n">
        <x:v>46026</x:v>
      </x:c>
    </x:row>
    <x:row r="130">
      <x:c r="A130" s="22" t="str">
        <x:v>PAT0129</x:v>
      </x:c>
      <x:c r="B130" s="22" t="str">
        <x:v>Cheruto Apiyo</x:v>
      </x:c>
      <x:c r="C130" s="22" t="str">
        <x:v>Female</x:v>
      </x:c>
      <x:c r="D130" s="22" t="n">
        <x:v>24</x:v>
      </x:c>
      <x:c r="E130" s="22" t="str">
        <x:v>Uasin Gishu</x:v>
      </x:c>
      <x:c r="F130" s="22" t="str">
        <x:v>+25475814919</x:v>
      </x:c>
      <x:c r="G130" s="24" t="n">
        <x:v>45640</x:v>
      </x:c>
    </x:row>
    <x:row r="131">
      <x:c r="A131" s="22" t="str">
        <x:v>PAT0130</x:v>
      </x:c>
      <x:c r="B131" s="22" t="str">
        <x:v>Peter Cheruiyot</x:v>
      </x:c>
      <x:c r="C131" s="22" t="str">
        <x:v>Male</x:v>
      </x:c>
      <x:c r="D131" s="22" t="n">
        <x:v>75</x:v>
      </x:c>
      <x:c r="E131" s="22" t="str">
        <x:v>Kisii</x:v>
      </x:c>
      <x:c r="F131" s="22" t="str">
        <x:v>+25471621841</x:v>
      </x:c>
      <x:c r="G131" s="24" t="n">
        <x:v>45585</x:v>
      </x:c>
    </x:row>
    <x:row r="132">
      <x:c r="A132" s="22" t="str">
        <x:v>PAT0131</x:v>
      </x:c>
      <x:c r="B132" s="22" t="str">
        <x:v>Harun Kituku</x:v>
      </x:c>
      <x:c r="C132" s="22" t="str">
        <x:v>Male</x:v>
      </x:c>
      <x:c r="D132" s="22" t="n">
        <x:v>60</x:v>
      </x:c>
      <x:c r="E132" s="22" t="str">
        <x:v>Bomet</x:v>
      </x:c>
      <x:c r="F132" s="22" t="str">
        <x:v>+25470943718</x:v>
      </x:c>
      <x:c r="G132" s="24" t="n">
        <x:v>45881</x:v>
      </x:c>
    </x:row>
    <x:row r="133">
      <x:c r="A133" s="22" t="str">
        <x:v>PAT0132</x:v>
      </x:c>
      <x:c r="B133" s="22" t="str">
        <x:v>Peter Ochieng</x:v>
      </x:c>
      <x:c r="C133" s="22" t="str">
        <x:v>Male</x:v>
      </x:c>
      <x:c r="D133" s="22" t="n">
        <x:v>55</x:v>
      </x:c>
      <x:c r="E133" s="22" t="str">
        <x:v>Bungoma</x:v>
      </x:c>
      <x:c r="F133" s="22" t="str">
        <x:v>+25472769975</x:v>
      </x:c>
      <x:c r="G133" s="24" t="n">
        <x:v>45804</x:v>
      </x:c>
    </x:row>
    <x:row r="134">
      <x:c r="A134" s="22" t="str">
        <x:v>PAT0133</x:v>
      </x:c>
      <x:c r="B134" s="22" t="str">
        <x:v>Caroline Moek</x:v>
      </x:c>
      <x:c r="C134" s="22" t="str">
        <x:v>Female</x:v>
      </x:c>
      <x:c r="D134" s="22" t="n">
        <x:v>14</x:v>
      </x:c>
      <x:c r="E134" s="22" t="str">
        <x:v>Nakuru</x:v>
      </x:c>
      <x:c r="F134" s="22" t="str">
        <x:v>+25411606680</x:v>
      </x:c>
      <x:c r="G134" s="24" t="n">
        <x:v>45777</x:v>
      </x:c>
    </x:row>
    <x:row r="135">
      <x:c r="A135" s="22" t="str">
        <x:v>PAT0134</x:v>
      </x:c>
      <x:c r="B135" s="22" t="str">
        <x:v>Sarah Mutua</x:v>
      </x:c>
      <x:c r="C135" s="22" t="str">
        <x:v>Female</x:v>
      </x:c>
      <x:c r="D135" s="22" t="n">
        <x:v>3</x:v>
      </x:c>
      <x:c r="E135" s="22" t="str">
        <x:v>Narok</x:v>
      </x:c>
      <x:c r="F135" s="22" t="str">
        <x:v>+25479409571</x:v>
      </x:c>
      <x:c r="G135" s="24" t="n">
        <x:v>46102</x:v>
      </x:c>
    </x:row>
    <x:row r="136">
      <x:c r="A136" s="22" t="str">
        <x:v>PAT0135</x:v>
      </x:c>
      <x:c r="B136" s="22" t="str">
        <x:v>Mary Kiptoo</x:v>
      </x:c>
      <x:c r="C136" s="22" t="str">
        <x:v>Female</x:v>
      </x:c>
      <x:c r="D136" s="22" t="n">
        <x:v>64</x:v>
      </x:c>
      <x:c r="E136" s="22" t="str">
        <x:v>Homa Bay</x:v>
      </x:c>
      <x:c r="F136" s="22" t="str">
        <x:v>+25470735863</x:v>
      </x:c>
      <x:c r="G136" s="24" t="n">
        <x:v>45878</x:v>
      </x:c>
    </x:row>
    <x:row r="137">
      <x:c r="A137" s="22" t="str">
        <x:v>PAT0136</x:v>
      </x:c>
      <x:c r="B137" s="22" t="str">
        <x:v>Joseph Mutua</x:v>
      </x:c>
      <x:c r="C137" s="22" t="str">
        <x:v>Male</x:v>
      </x:c>
      <x:c r="D137" s="22" t="n">
        <x:v>87</x:v>
      </x:c>
      <x:c r="E137" s="22" t="str">
        <x:v>Uasin Gishu</x:v>
      </x:c>
      <x:c r="F137" s="22" t="str">
        <x:v>+25475362801</x:v>
      </x:c>
      <x:c r="G137" s="24" t="n">
        <x:v>45572</x:v>
      </x:c>
    </x:row>
    <x:row r="138">
      <x:c r="A138" s="22" t="str">
        <x:v>PAT0137</x:v>
      </x:c>
      <x:c r="B138" s="22" t="str">
        <x:v>Lians Kimani</x:v>
      </x:c>
      <x:c r="C138" s="22" t="str">
        <x:v>Male</x:v>
      </x:c>
      <x:c r="D138" s="22" t="n">
        <x:v>47</x:v>
      </x:c>
      <x:c r="E138" s="22" t="str">
        <x:v>Nyeri</x:v>
      </x:c>
      <x:c r="F138" s="22" t="str">
        <x:v>+25470707727</x:v>
      </x:c>
      <x:c r="G138" s="24" t="n">
        <x:v>45561</x:v>
      </x:c>
    </x:row>
    <x:row r="139">
      <x:c r="A139" s="22" t="str">
        <x:v>PAT0138</x:v>
      </x:c>
      <x:c r="B139" s="22" t="str">
        <x:v>Gregory Mugire</x:v>
      </x:c>
      <x:c r="C139" s="22" t="str">
        <x:v>Male</x:v>
      </x:c>
      <x:c r="D139" s="22" t="n">
        <x:v>17</x:v>
      </x:c>
      <x:c r="E139" s="22" t="str">
        <x:v>Kakamega</x:v>
      </x:c>
      <x:c r="F139" s="22" t="str">
        <x:v>+25471310548</x:v>
      </x:c>
      <x:c r="G139" s="24" t="n">
        <x:v>46041</x:v>
      </x:c>
    </x:row>
    <x:row r="140">
      <x:c r="A140" s="22" t="str">
        <x:v>PAT0139</x:v>
      </x:c>
      <x:c r="B140" s="22" t="str">
        <x:v>Rose Kipgeno</x:v>
      </x:c>
      <x:c r="C140" s="22" t="str">
        <x:v>Female</x:v>
      </x:c>
      <x:c r="D140" s="22" t="n">
        <x:v>38</x:v>
      </x:c>
      <x:c r="E140" s="22" t="str">
        <x:v>Meru</x:v>
      </x:c>
      <x:c r="F140" s="22" t="str">
        <x:v>+25474945664</x:v>
      </x:c>
      <x:c r="G140" s="24" t="n">
        <x:v>45985</x:v>
      </x:c>
    </x:row>
    <x:row r="141">
      <x:c r="A141" s="22" t="str">
        <x:v>PAT0140</x:v>
      </x:c>
      <x:c r="B141" s="22" t="str">
        <x:v>Harun Kinoti</x:v>
      </x:c>
      <x:c r="C141" s="22" t="str">
        <x:v>Male</x:v>
      </x:c>
      <x:c r="D141" s="22" t="n">
        <x:v>87</x:v>
      </x:c>
      <x:c r="E141" s="22" t="str">
        <x:v>Mombasa</x:v>
      </x:c>
      <x:c r="F141" s="22" t="str">
        <x:v>+25471809176</x:v>
      </x:c>
      <x:c r="G141" s="24" t="n">
        <x:v>46105</x:v>
      </x:c>
    </x:row>
    <x:row r="142">
      <x:c r="A142" s="22" t="str">
        <x:v>PAT0141</x:v>
      </x:c>
      <x:c r="B142" s="22" t="str">
        <x:v>Faith Otieno</x:v>
      </x:c>
      <x:c r="C142" s="22" t="str">
        <x:v>Female</x:v>
      </x:c>
      <x:c r="D142" s="22" t="n">
        <x:v>48</x:v>
      </x:c>
      <x:c r="E142" s="22" t="str">
        <x:v>Nairobi</x:v>
      </x:c>
      <x:c r="F142" s="22" t="str">
        <x:v>+25470576877</x:v>
      </x:c>
      <x:c r="G142" s="24" t="n">
        <x:v>45828</x:v>
      </x:c>
    </x:row>
    <x:row r="143">
      <x:c r="A143" s="22" t="str">
        <x:v>PAT0142</x:v>
      </x:c>
      <x:c r="B143" s="22" t="str">
        <x:v>Rose Wekesa</x:v>
      </x:c>
      <x:c r="C143" s="22" t="str">
        <x:v>Female</x:v>
      </x:c>
      <x:c r="D143" s="22" t="n">
        <x:v>80</x:v>
      </x:c>
      <x:c r="E143" s="22" t="str">
        <x:v>Kajiado</x:v>
      </x:c>
      <x:c r="F143" s="22" t="str">
        <x:v>+25474126240</x:v>
      </x:c>
      <x:c r="G143" s="24" t="n">
        <x:v>45963</x:v>
      </x:c>
    </x:row>
    <x:row r="144">
      <x:c r="A144" s="22" t="str">
        <x:v>PAT0143</x:v>
      </x:c>
      <x:c r="B144" s="22" t="str">
        <x:v>Eric Kinoti</x:v>
      </x:c>
      <x:c r="C144" s="22" t="str">
        <x:v>Male</x:v>
      </x:c>
      <x:c r="D144" s="22" t="n">
        <x:v>84</x:v>
      </x:c>
      <x:c r="E144" s="22" t="str">
        <x:v>Siaya</x:v>
      </x:c>
      <x:c r="F144" s="22" t="str">
        <x:v>+25479416869</x:v>
      </x:c>
      <x:c r="G144" s="24" t="n">
        <x:v>46128</x:v>
      </x:c>
    </x:row>
    <x:row r="145">
      <x:c r="A145" s="22" t="str">
        <x:v>PAT0144</x:v>
      </x:c>
      <x:c r="B145" s="22" t="str">
        <x:v>David Kimani</x:v>
      </x:c>
      <x:c r="C145" s="22" t="str">
        <x:v>Male</x:v>
      </x:c>
      <x:c r="D145" s="22" t="n">
        <x:v>13</x:v>
      </x:c>
      <x:c r="E145" s="22" t="str">
        <x:v>Kiambu</x:v>
      </x:c>
      <x:c r="F145" s="22" t="str">
        <x:v>+25474221761</x:v>
      </x:c>
      <x:c r="G145" s="24" t="n">
        <x:v>45772</x:v>
      </x:c>
    </x:row>
    <x:row r="146">
      <x:c r="A146" s="22" t="str">
        <x:v>PAT0145</x:v>
      </x:c>
      <x:c r="B146" s="22" t="str">
        <x:v>Ian Wafula</x:v>
      </x:c>
      <x:c r="C146" s="22" t="str">
        <x:v>Male</x:v>
      </x:c>
      <x:c r="D146" s="22" t="n">
        <x:v>70</x:v>
      </x:c>
      <x:c r="E146" s="22" t="str">
        <x:v>Bungoma</x:v>
      </x:c>
      <x:c r="F146" s="22" t="str">
        <x:v>+25479830316</x:v>
      </x:c>
      <x:c r="G146" s="24" t="n">
        <x:v>46150</x:v>
      </x:c>
    </x:row>
    <x:row r="147">
      <x:c r="A147" s="22" t="str">
        <x:v>PAT0146</x:v>
      </x:c>
      <x:c r="B147" s="22" t="str">
        <x:v>Lians Kamau</x:v>
      </x:c>
      <x:c r="C147" s="22" t="str">
        <x:v>Male</x:v>
      </x:c>
      <x:c r="D147" s="22" t="n">
        <x:v>53</x:v>
      </x:c>
      <x:c r="E147" s="22" t="str">
        <x:v>Siaya</x:v>
      </x:c>
      <x:c r="F147" s="22" t="str">
        <x:v>+25474745558</x:v>
      </x:c>
      <x:c r="G147" s="24" t="n">
        <x:v>45864</x:v>
      </x:c>
    </x:row>
    <x:row r="148">
      <x:c r="A148" s="22" t="str">
        <x:v>PAT0147</x:v>
      </x:c>
      <x:c r="B148" s="22" t="str">
        <x:v>Simon Wekesa</x:v>
      </x:c>
      <x:c r="C148" s="22" t="str">
        <x:v>Male</x:v>
      </x:c>
      <x:c r="D148" s="22" t="n">
        <x:v>47</x:v>
      </x:c>
      <x:c r="E148" s="22" t="str">
        <x:v>Nakuru</x:v>
      </x:c>
      <x:c r="F148" s="22" t="str">
        <x:v>+25471997004</x:v>
      </x:c>
      <x:c r="G148" s="24" t="n">
        <x:v>45495</x:v>
      </x:c>
    </x:row>
    <x:row r="149">
      <x:c r="A149" s="22" t="str">
        <x:v>PAT0148</x:v>
      </x:c>
      <x:c r="B149" s="22" t="str">
        <x:v>Lucy Mutua</x:v>
      </x:c>
      <x:c r="C149" s="22" t="str">
        <x:v>Female</x:v>
      </x:c>
      <x:c r="D149" s="22" t="n">
        <x:v>59</x:v>
      </x:c>
      <x:c r="E149" s="22" t="str">
        <x:v>Kiambu</x:v>
      </x:c>
      <x:c r="F149" s="22" t="str">
        <x:v>+25471228093</x:v>
      </x:c>
      <x:c r="G149" s="24" t="n">
        <x:v>45479</x:v>
      </x:c>
    </x:row>
    <x:row r="150">
      <x:c r="A150" s="22" t="str">
        <x:v>PAT0149</x:v>
      </x:c>
      <x:c r="B150" s="22" t="str">
        <x:v>Eric Muli</x:v>
      </x:c>
      <x:c r="C150" s="22" t="str">
        <x:v>Male</x:v>
      </x:c>
      <x:c r="D150" s="22" t="n">
        <x:v>17</x:v>
      </x:c>
      <x:c r="E150" s="22" t="str">
        <x:v>Nairobi</x:v>
      </x:c>
      <x:c r="F150" s="22" t="str">
        <x:v>+25472355400</x:v>
      </x:c>
      <x:c r="G150" s="24" t="n">
        <x:v>45712</x:v>
      </x:c>
    </x:row>
    <x:row r="151">
      <x:c r="A151" s="22" t="str">
        <x:v>PAT0150</x:v>
      </x:c>
      <x:c r="B151" s="22" t="str">
        <x:v>Romeo Onyango</x:v>
      </x:c>
      <x:c r="C151" s="22" t="str">
        <x:v>Male</x:v>
      </x:c>
      <x:c r="D151" s="22" t="n">
        <x:v>43</x:v>
      </x:c>
      <x:c r="E151" s="22" t="str">
        <x:v>Nakuru</x:v>
      </x:c>
      <x:c r="F151" s="22" t="str">
        <x:v>+25411344316</x:v>
      </x:c>
      <x:c r="G151" s="24" t="n">
        <x:v>45594</x:v>
      </x:c>
    </x:row>
    <x:row r="152">
      <x:c r="A152" s="22" t="str">
        <x:v>PAT0151</x:v>
      </x:c>
      <x:c r="B152" s="22" t="str">
        <x:v>James Apiyo</x:v>
      </x:c>
      <x:c r="C152" s="22" t="str">
        <x:v>Male</x:v>
      </x:c>
      <x:c r="D152" s="22" t="n">
        <x:v>15</x:v>
      </x:c>
      <x:c r="E152" s="22" t="str">
        <x:v>Mombasa</x:v>
      </x:c>
      <x:c r="F152" s="22" t="str">
        <x:v>+25411282973</x:v>
      </x:c>
      <x:c r="G152" s="24" t="n">
        <x:v>45344</x:v>
      </x:c>
    </x:row>
    <x:row r="153">
      <x:c r="A153" s="22" t="str">
        <x:v>PAT0152</x:v>
      </x:c>
      <x:c r="B153" s="22" t="str">
        <x:v>Brian Mutua</x:v>
      </x:c>
      <x:c r="C153" s="22" t="str">
        <x:v>Male</x:v>
      </x:c>
      <x:c r="D153" s="22" t="n">
        <x:v>34</x:v>
      </x:c>
      <x:c r="E153" s="22" t="str">
        <x:v>Uasin Gishu</x:v>
      </x:c>
      <x:c r="F153" s="22" t="str">
        <x:v>+25470282710</x:v>
      </x:c>
      <x:c r="G153" s="24" t="n">
        <x:v>45399</x:v>
      </x:c>
    </x:row>
    <x:row r="154">
      <x:c r="A154" s="22" t="str">
        <x:v>PAT0153</x:v>
      </x:c>
      <x:c r="B154" s="22" t="str">
        <x:v>Stephen Kamau</x:v>
      </x:c>
      <x:c r="C154" s="22" t="str">
        <x:v>Male</x:v>
      </x:c>
      <x:c r="D154" s="22" t="n">
        <x:v>58</x:v>
      </x:c>
      <x:c r="E154" s="22" t="str">
        <x:v>Murang'a</x:v>
      </x:c>
      <x:c r="F154" s="22" t="str">
        <x:v>+25470599380</x:v>
      </x:c>
      <x:c r="G154" s="24" t="n">
        <x:v>46033</x:v>
      </x:c>
    </x:row>
    <x:row r="155">
      <x:c r="A155" s="22" t="str">
        <x:v>PAT0154</x:v>
      </x:c>
      <x:c r="B155" s="22" t="str">
        <x:v>Harun Akinyi</x:v>
      </x:c>
      <x:c r="C155" s="22" t="str">
        <x:v>Male</x:v>
      </x:c>
      <x:c r="D155" s="22" t="n">
        <x:v>85</x:v>
      </x:c>
      <x:c r="E155" s="22" t="str">
        <x:v>Uasin Gishu</x:v>
      </x:c>
      <x:c r="F155" s="22" t="str">
        <x:v>+25470862569</x:v>
      </x:c>
      <x:c r="G155" s="24" t="n">
        <x:v>46359</x:v>
      </x:c>
    </x:row>
    <x:row r="156">
      <x:c r="A156" s="22" t="str">
        <x:v>PAT0155</x:v>
      </x:c>
      <x:c r="B156" s="22" t="str">
        <x:v>Kendi Musuya</x:v>
      </x:c>
      <x:c r="C156" s="22" t="str">
        <x:v>Female</x:v>
      </x:c>
      <x:c r="D156" s="22" t="n">
        <x:v>55</x:v>
      </x:c>
      <x:c r="E156" s="22" t="str">
        <x:v>Kiambu</x:v>
      </x:c>
      <x:c r="F156" s="22" t="str">
        <x:v>+25411521126</x:v>
      </x:c>
      <x:c r="G156" s="24" t="n">
        <x:v>45513</x:v>
      </x:c>
    </x:row>
    <x:row r="157">
      <x:c r="A157" s="22" t="str">
        <x:v>PAT0156</x:v>
      </x:c>
      <x:c r="B157" s="22" t="str">
        <x:v>Eunice Ochieng</x:v>
      </x:c>
      <x:c r="C157" s="22" t="str">
        <x:v>Female</x:v>
      </x:c>
      <x:c r="D157" s="22" t="n">
        <x:v>19</x:v>
      </x:c>
      <x:c r="E157" s="22" t="str">
        <x:v>Machakos</x:v>
      </x:c>
      <x:c r="F157" s="22" t="str">
        <x:v>+25472737846</x:v>
      </x:c>
      <x:c r="G157" s="24" t="n">
        <x:v>45426</x:v>
      </x:c>
    </x:row>
    <x:row r="158">
      <x:c r="A158" s="22" t="str">
        <x:v>PAT0157</x:v>
      </x:c>
      <x:c r="B158" s="22" t="str">
        <x:v>James Cheruiyot</x:v>
      </x:c>
      <x:c r="C158" s="22" t="str">
        <x:v>Male</x:v>
      </x:c>
      <x:c r="D158" s="22" t="n">
        <x:v>49</x:v>
      </x:c>
      <x:c r="E158" s="22" t="str">
        <x:v>Siaya</x:v>
      </x:c>
      <x:c r="F158" s="22" t="str">
        <x:v>+25479440981</x:v>
      </x:c>
      <x:c r="G158" s="24" t="n">
        <x:v>46378</x:v>
      </x:c>
    </x:row>
    <x:row r="159">
      <x:c r="A159" s="22" t="str">
        <x:v>PAT0158</x:v>
      </x:c>
      <x:c r="B159" s="22" t="str">
        <x:v>Kendi Akinyi</x:v>
      </x:c>
      <x:c r="C159" s="22" t="str">
        <x:v>Female</x:v>
      </x:c>
      <x:c r="D159" s="22" t="n">
        <x:v>15</x:v>
      </x:c>
      <x:c r="E159" s="22" t="str">
        <x:v>Kilifi</x:v>
      </x:c>
      <x:c r="F159" s="22" t="str">
        <x:v>+25411835869</x:v>
      </x:c>
      <x:c r="G159" s="24" t="n">
        <x:v>45732</x:v>
      </x:c>
    </x:row>
    <x:row r="160">
      <x:c r="A160" s="22" t="str">
        <x:v>PAT0159</x:v>
      </x:c>
      <x:c r="B160" s="22" t="str">
        <x:v>Kendi Chepkemoi</x:v>
      </x:c>
      <x:c r="C160" s="22" t="str">
        <x:v>Female</x:v>
      </x:c>
      <x:c r="D160" s="22" t="n">
        <x:v>54</x:v>
      </x:c>
      <x:c r="E160" s="22" t="str">
        <x:v>Kericho</x:v>
      </x:c>
      <x:c r="F160" s="22" t="str">
        <x:v>+25474518098</x:v>
      </x:c>
      <x:c r="G160" s="24" t="n">
        <x:v>45486</x:v>
      </x:c>
    </x:row>
    <x:row r="161">
      <x:c r="A161" s="22" t="str">
        <x:v>PAT0160</x:v>
      </x:c>
      <x:c r="B161" s="22" t="str">
        <x:v>Cheruto Njoroge</x:v>
      </x:c>
      <x:c r="C161" s="22" t="str">
        <x:v>Female</x:v>
      </x:c>
      <x:c r="D161" s="22" t="n">
        <x:v>61</x:v>
      </x:c>
      <x:c r="E161" s="22" t="str">
        <x:v>Homa Bay</x:v>
      </x:c>
      <x:c r="F161" s="22" t="str">
        <x:v>+25471820184</x:v>
      </x:c>
      <x:c r="G161" s="24" t="n">
        <x:v>45429</x:v>
      </x:c>
    </x:row>
    <x:row r="162">
      <x:c r="A162" s="22" t="str">
        <x:v>PAT0161</x:v>
      </x:c>
      <x:c r="B162" s="22" t="str">
        <x:v>Romeo Odhiambo</x:v>
      </x:c>
      <x:c r="C162" s="22" t="str">
        <x:v>Male</x:v>
      </x:c>
      <x:c r="D162" s="22" t="n">
        <x:v>48</x:v>
      </x:c>
      <x:c r="E162" s="22" t="str">
        <x:v>Machakos</x:v>
      </x:c>
      <x:c r="F162" s="22" t="str">
        <x:v>+25479874683</x:v>
      </x:c>
      <x:c r="G162" s="24" t="n">
        <x:v>45558</x:v>
      </x:c>
    </x:row>
    <x:row r="163">
      <x:c r="A163" s="22" t="str">
        <x:v>PAT0162</x:v>
      </x:c>
      <x:c r="B163" s="22" t="str">
        <x:v>Felix Onyango</x:v>
      </x:c>
      <x:c r="C163" s="22" t="str">
        <x:v>Male</x:v>
      </x:c>
      <x:c r="D163" s="22" t="n">
        <x:v>46</x:v>
      </x:c>
      <x:c r="E163" s="22" t="str">
        <x:v>Laikipia</x:v>
      </x:c>
      <x:c r="F163" s="22" t="str">
        <x:v>+25470530764</x:v>
      </x:c>
      <x:c r="G163" s="24" t="n">
        <x:v>46158</x:v>
      </x:c>
    </x:row>
    <x:row r="164">
      <x:c r="A164" s="22" t="str">
        <x:v>PAT0163</x:v>
      </x:c>
      <x:c r="B164" s="22" t="str">
        <x:v>George Muli</x:v>
      </x:c>
      <x:c r="C164" s="22" t="str">
        <x:v>Male</x:v>
      </x:c>
      <x:c r="D164" s="22" t="n">
        <x:v>28</x:v>
      </x:c>
      <x:c r="E164" s="22" t="str">
        <x:v>Nyeri</x:v>
      </x:c>
      <x:c r="F164" s="22" t="str">
        <x:v>+25475632060</x:v>
      </x:c>
      <x:c r="G164" s="24" t="n">
        <x:v>45608</x:v>
      </x:c>
    </x:row>
    <x:row r="165">
      <x:c r="A165" s="22" t="str">
        <x:v>PAT0164</x:v>
      </x:c>
      <x:c r="B165" s="22" t="str">
        <x:v>Mercy Mugo</x:v>
      </x:c>
      <x:c r="C165" s="22" t="str">
        <x:v>Female</x:v>
      </x:c>
      <x:c r="D165" s="22" t="n">
        <x:v>74</x:v>
      </x:c>
      <x:c r="E165" s="22"/>
      <x:c r="F165" s="22" t="str">
        <x:v>+25411392099</x:v>
      </x:c>
      <x:c r="G165" s="24" t="n">
        <x:v>45755</x:v>
      </x:c>
    </x:row>
    <x:row r="166">
      <x:c r="A166" s="22" t="str">
        <x:v>PAT0165</x:v>
      </x:c>
      <x:c r="B166" s="22" t="str">
        <x:v>Caroline Onyango</x:v>
      </x:c>
      <x:c r="C166" s="22" t="str">
        <x:v>Female</x:v>
      </x:c>
      <x:c r="D166" s="22" t="n">
        <x:v>83</x:v>
      </x:c>
      <x:c r="E166" s="22" t="str">
        <x:v>Kitui</x:v>
      </x:c>
      <x:c r="F166" s="22" t="str">
        <x:v>+25475807764</x:v>
      </x:c>
      <x:c r="G166" s="24" t="n">
        <x:v>45345</x:v>
      </x:c>
    </x:row>
    <x:row r="167">
      <x:c r="A167" s="22" t="str">
        <x:v>PAT0166</x:v>
      </x:c>
      <x:c r="B167" s="22" t="str">
        <x:v>Mary Koech</x:v>
      </x:c>
      <x:c r="C167" s="22" t="str">
        <x:v>Female</x:v>
      </x:c>
      <x:c r="D167" s="22" t="n">
        <x:v>45</x:v>
      </x:c>
      <x:c r="E167" s="22" t="str">
        <x:v>Meru</x:v>
      </x:c>
      <x:c r="F167" s="22" t="str">
        <x:v>+25472456331</x:v>
      </x:c>
      <x:c r="G167" s="24" t="n">
        <x:v>45304</x:v>
      </x:c>
    </x:row>
    <x:row r="168">
      <x:c r="A168" s="22" t="str">
        <x:v>PAT0167</x:v>
      </x:c>
      <x:c r="B168" s="22" t="str">
        <x:v>Chris Apiyo</x:v>
      </x:c>
      <x:c r="C168" s="22" t="str">
        <x:v>Male</x:v>
      </x:c>
      <x:c r="D168" s="22" t="n">
        <x:v>82</x:v>
      </x:c>
      <x:c r="E168" s="22" t="str">
        <x:v>Narok</x:v>
      </x:c>
      <x:c r="F168" s="22" t="str">
        <x:v>+25470248766</x:v>
      </x:c>
      <x:c r="G168" s="24" t="n">
        <x:v>45354</x:v>
      </x:c>
    </x:row>
    <x:row r="169">
      <x:c r="A169" s="22" t="str">
        <x:v>PAT0168</x:v>
      </x:c>
      <x:c r="B169" s="22" t="str">
        <x:v>Stephen Barasa</x:v>
      </x:c>
      <x:c r="C169" s="22" t="str">
        <x:v>Male</x:v>
      </x:c>
      <x:c r="D169" s="22" t="n">
        <x:v>21</x:v>
      </x:c>
      <x:c r="E169" s="22" t="str">
        <x:v>Nakuru</x:v>
      </x:c>
      <x:c r="F169" s="22" t="str">
        <x:v>+25474457455</x:v>
      </x:c>
      <x:c r="G169" s="24" t="n">
        <x:v>46049</x:v>
      </x:c>
    </x:row>
    <x:row r="170">
      <x:c r="A170" s="22" t="str">
        <x:v>PAT0169</x:v>
      </x:c>
      <x:c r="B170" s="22" t="str">
        <x:v>Cynthia Njoroge</x:v>
      </x:c>
      <x:c r="C170" s="22" t="str">
        <x:v>Female</x:v>
      </x:c>
      <x:c r="D170" s="22" t="n">
        <x:v>7</x:v>
      </x:c>
      <x:c r="E170" s="22" t="str">
        <x:v>Kitui</x:v>
      </x:c>
      <x:c r="F170" s="22" t="str">
        <x:v>+25475189083</x:v>
      </x:c>
      <x:c r="G170" s="24" t="n">
        <x:v>45610</x:v>
      </x:c>
    </x:row>
    <x:row r="171">
      <x:c r="A171" s="22" t="str">
        <x:v>PAT0170</x:v>
      </x:c>
      <x:c r="B171" s="22" t="str">
        <x:v>Vincent Cheruiyot</x:v>
      </x:c>
      <x:c r="C171" s="22" t="str">
        <x:v>Male</x:v>
      </x:c>
      <x:c r="D171" s="22" t="n">
        <x:v>85</x:v>
      </x:c>
      <x:c r="E171" s="22" t="str">
        <x:v>Kiambu</x:v>
      </x:c>
      <x:c r="F171" s="22" t="str">
        <x:v>+25472564637</x:v>
      </x:c>
      <x:c r="G171" s="24" t="n">
        <x:v>46160</x:v>
      </x:c>
    </x:row>
    <x:row r="172">
      <x:c r="A172" s="22" t="str">
        <x:v>PAT0171</x:v>
      </x:c>
      <x:c r="B172" s="22" t="str">
        <x:v>Trizier Ochieng</x:v>
      </x:c>
      <x:c r="C172" s="22" t="str">
        <x:v>Female</x:v>
      </x:c>
      <x:c r="D172" s="22" t="n">
        <x:v>15</x:v>
      </x:c>
      <x:c r="E172" s="22" t="str">
        <x:v>Kericho</x:v>
      </x:c>
      <x:c r="F172" s="22" t="str">
        <x:v>+25411637234</x:v>
      </x:c>
      <x:c r="G172" s="24" t="n">
        <x:v>45998</x:v>
      </x:c>
    </x:row>
    <x:row r="173">
      <x:c r="A173" s="22" t="str">
        <x:v>PAT0172</x:v>
      </x:c>
      <x:c r="B173" s="22" t="str">
        <x:v>Daisy Mugire</x:v>
      </x:c>
      <x:c r="C173" s="22" t="str">
        <x:v>Female</x:v>
      </x:c>
      <x:c r="D173" s="22" t="n">
        <x:v>86</x:v>
      </x:c>
      <x:c r="E173" s="22" t="str">
        <x:v>Homa Bay</x:v>
      </x:c>
      <x:c r="F173" s="22" t="str">
        <x:v>+25474652530</x:v>
      </x:c>
      <x:c r="G173" s="24" t="n">
        <x:v>45923</x:v>
      </x:c>
    </x:row>
    <x:row r="174">
      <x:c r="A174" s="22" t="str">
        <x:v>PAT0173</x:v>
      </x:c>
      <x:c r="B174" s="22" t="str">
        <x:v>Victor Otieno</x:v>
      </x:c>
      <x:c r="C174" s="22" t="str">
        <x:v>Male</x:v>
      </x:c>
      <x:c r="D174" s="22" t="n">
        <x:v>28</x:v>
      </x:c>
      <x:c r="E174" s="22" t="str">
        <x:v>Kilifi</x:v>
      </x:c>
      <x:c r="F174" s="22" t="str">
        <x:v>+25471416061</x:v>
      </x:c>
      <x:c r="G174" s="24" t="n">
        <x:v>45573</x:v>
      </x:c>
    </x:row>
    <x:row r="175">
      <x:c r="A175" s="22" t="str">
        <x:v>PAT0174</x:v>
      </x:c>
      <x:c r="B175" s="22" t="str">
        <x:v>Achieng Njoroge</x:v>
      </x:c>
      <x:c r="C175" s="22" t="str">
        <x:v>Female</x:v>
      </x:c>
      <x:c r="D175" s="22" t="n">
        <x:v>56</x:v>
      </x:c>
      <x:c r="E175" s="22" t="str">
        <x:v>Kajiado</x:v>
      </x:c>
      <x:c r="F175" s="22"/>
      <x:c r="G175" s="24" t="n">
        <x:v>45651</x:v>
      </x:c>
    </x:row>
    <x:row r="176">
      <x:c r="A176" s="22" t="str">
        <x:v>PAT0175</x:v>
      </x:c>
      <x:c r="B176" s="22" t="str">
        <x:v>Ian Nyambura</x:v>
      </x:c>
      <x:c r="C176" s="22" t="str">
        <x:v>Male</x:v>
      </x:c>
      <x:c r="D176" s="22" t="n">
        <x:v>86</x:v>
      </x:c>
      <x:c r="E176" s="22" t="str">
        <x:v>Migori</x:v>
      </x:c>
      <x:c r="F176" s="22" t="str">
        <x:v>+25475973835</x:v>
      </x:c>
      <x:c r="G176" s="24" t="n">
        <x:v>46017</x:v>
      </x:c>
    </x:row>
    <x:row r="177">
      <x:c r="A177" s="22" t="str">
        <x:v>PAT0176</x:v>
      </x:c>
      <x:c r="B177" s="22" t="str">
        <x:v>Ian Kimani</x:v>
      </x:c>
      <x:c r="C177" s="22" t="str">
        <x:v>Male</x:v>
      </x:c>
      <x:c r="D177" s="22" t="n">
        <x:v>10</x:v>
      </x:c>
      <x:c r="E177" s="22" t="str">
        <x:v>Kericho</x:v>
      </x:c>
      <x:c r="F177" s="22"/>
      <x:c r="G177" s="24" t="n">
        <x:v>45933</x:v>
      </x:c>
    </x:row>
    <x:row r="178">
      <x:c r="A178" s="22" t="str">
        <x:v>PAT0177</x:v>
      </x:c>
      <x:c r="B178" s="22" t="str">
        <x:v>Sarah Otieno</x:v>
      </x:c>
      <x:c r="C178" s="22" t="str">
        <x:v>Female</x:v>
      </x:c>
      <x:c r="D178" s="22" t="n">
        <x:v>52</x:v>
      </x:c>
      <x:c r="E178" s="22" t="str">
        <x:v>Migori</x:v>
      </x:c>
      <x:c r="F178" s="22" t="str">
        <x:v>+25472220768</x:v>
      </x:c>
      <x:c r="G178" s="24" t="n">
        <x:v>45334</x:v>
      </x:c>
    </x:row>
    <x:row r="179">
      <x:c r="A179" s="22" t="str">
        <x:v>PAT0178</x:v>
      </x:c>
      <x:c r="B179" s="22" t="str">
        <x:v>Sharleen Cheruiyot</x:v>
      </x:c>
      <x:c r="C179" s="22" t="str">
        <x:v>Female</x:v>
      </x:c>
      <x:c r="D179" s="22" t="n">
        <x:v>56</x:v>
      </x:c>
      <x:c r="E179" s="22" t="str">
        <x:v>Bomet</x:v>
      </x:c>
      <x:c r="F179" s="22" t="str">
        <x:v>+25472192410</x:v>
      </x:c>
      <x:c r="G179" s="24" t="n">
        <x:v>45508</x:v>
      </x:c>
    </x:row>
    <x:row r="180">
      <x:c r="A180" s="22" t="str">
        <x:v>PAT0179</x:v>
      </x:c>
      <x:c r="B180" s="22" t="str">
        <x:v>Aineah Munyao</x:v>
      </x:c>
      <x:c r="C180" s="22" t="str">
        <x:v>Male</x:v>
      </x:c>
      <x:c r="D180" s="22" t="n">
        <x:v>44</x:v>
      </x:c>
      <x:c r="E180" s="22" t="str">
        <x:v>Kisii</x:v>
      </x:c>
      <x:c r="F180" s="22" t="str">
        <x:v>+25474425346</x:v>
      </x:c>
      <x:c r="G180" s="24" t="n">
        <x:v>45745</x:v>
      </x:c>
    </x:row>
    <x:row r="181">
      <x:c r="A181" s="22" t="str">
        <x:v>PAT0180</x:v>
      </x:c>
      <x:c r="B181" s="22" t="str">
        <x:v>Ivy Kipgeno</x:v>
      </x:c>
      <x:c r="C181" s="22" t="str">
        <x:v>Female</x:v>
      </x:c>
      <x:c r="D181" s="22" t="n">
        <x:v>66</x:v>
      </x:c>
      <x:c r="E181" s="22" t="str">
        <x:v>Machakos</x:v>
      </x:c>
      <x:c r="F181" s="22" t="str">
        <x:v>+25470656379</x:v>
      </x:c>
      <x:c r="G181" s="24" t="n">
        <x:v>45689</x:v>
      </x:c>
    </x:row>
    <x:row r="182">
      <x:c r="A182" s="22" t="str">
        <x:v>PAT0181</x:v>
      </x:c>
      <x:c r="B182" s="22" t="str">
        <x:v>Atieno Apiyo</x:v>
      </x:c>
      <x:c r="C182" s="22" t="str">
        <x:v>Female</x:v>
      </x:c>
      <x:c r="D182" s="22" t="n">
        <x:v>23</x:v>
      </x:c>
      <x:c r="E182" s="22" t="str">
        <x:v>Uasin Gishu</x:v>
      </x:c>
      <x:c r="F182" s="22" t="str">
        <x:v>+25472306854</x:v>
      </x:c>
      <x:c r="G182" s="24" t="n">
        <x:v>45605</x:v>
      </x:c>
    </x:row>
    <x:row r="183">
      <x:c r="A183" s="22" t="str">
        <x:v>PAT0182</x:v>
      </x:c>
      <x:c r="B183" s="22" t="str">
        <x:v>Samuel Muthoni</x:v>
      </x:c>
      <x:c r="C183" s="22" t="str">
        <x:v>Male</x:v>
      </x:c>
      <x:c r="D183" s="22" t="n">
        <x:v>58</x:v>
      </x:c>
      <x:c r="E183" s="22" t="str">
        <x:v>Bomet</x:v>
      </x:c>
      <x:c r="F183" s="22" t="str">
        <x:v>+25411707616</x:v>
      </x:c>
      <x:c r="G183" s="24" t="n">
        <x:v>45953</x:v>
      </x:c>
    </x:row>
    <x:row r="184">
      <x:c r="A184" s="22" t="str">
        <x:v>PAT0183</x:v>
      </x:c>
      <x:c r="B184" s="22" t="str">
        <x:v>Bridgit Ochieng</x:v>
      </x:c>
      <x:c r="C184" s="22" t="str">
        <x:v>Female</x:v>
      </x:c>
      <x:c r="D184" s="22" t="n">
        <x:v>36</x:v>
      </x:c>
      <x:c r="E184" s="22" t="str">
        <x:v>Machakos</x:v>
      </x:c>
      <x:c r="F184" s="22" t="str">
        <x:v>+25479417530</x:v>
      </x:c>
      <x:c r="G184" s="24" t="n">
        <x:v>45407</x:v>
      </x:c>
    </x:row>
    <x:row r="185">
      <x:c r="A185" s="22" t="str">
        <x:v>PAT0184</x:v>
      </x:c>
      <x:c r="B185" s="22" t="str">
        <x:v>Esther Kinoti</x:v>
      </x:c>
      <x:c r="C185" s="22" t="str">
        <x:v>Female</x:v>
      </x:c>
      <x:c r="D185" s="22" t="n">
        <x:v>48</x:v>
      </x:c>
      <x:c r="E185" s="22" t="str">
        <x:v>Nyeri</x:v>
      </x:c>
      <x:c r="F185" s="22" t="str">
        <x:v>+25470159653</x:v>
      </x:c>
      <x:c r="G185" s="24" t="n">
        <x:v>45879</x:v>
      </x:c>
    </x:row>
    <x:row r="186">
      <x:c r="A186" s="22" t="str">
        <x:v>PAT0185</x:v>
      </x:c>
      <x:c r="B186" s="22" t="str">
        <x:v>Eric Odhiambo</x:v>
      </x:c>
      <x:c r="C186" s="22" t="str">
        <x:v>Male</x:v>
      </x:c>
      <x:c r="D186" s="22" t="n">
        <x:v>75</x:v>
      </x:c>
      <x:c r="E186" s="22" t="str">
        <x:v>Kilifi</x:v>
      </x:c>
      <x:c r="F186" s="22" t="str">
        <x:v>+25474585188</x:v>
      </x:c>
      <x:c r="G186" s="24" t="n">
        <x:v>45376</x:v>
      </x:c>
    </x:row>
    <x:row r="187">
      <x:c r="A187" s="22" t="str">
        <x:v>PAT0186</x:v>
      </x:c>
      <x:c r="B187" s="22" t="str">
        <x:v>Janet Kiptoo</x:v>
      </x:c>
      <x:c r="C187" s="22" t="str">
        <x:v>Female</x:v>
      </x:c>
      <x:c r="D187" s="22" t="n">
        <x:v>65</x:v>
      </x:c>
      <x:c r="E187" s="22" t="str">
        <x:v>Siaya</x:v>
      </x:c>
      <x:c r="F187" s="22" t="str">
        <x:v>+25475598733</x:v>
      </x:c>
      <x:c r="G187" s="24" t="n">
        <x:v>45600</x:v>
      </x:c>
    </x:row>
    <x:row r="188">
      <x:c r="A188" s="22" t="str">
        <x:v>PAT0187</x:v>
      </x:c>
      <x:c r="B188" s="22" t="str">
        <x:v>Harun Mugo</x:v>
      </x:c>
      <x:c r="C188" s="22" t="str">
        <x:v>Male</x:v>
      </x:c>
      <x:c r="D188" s="22" t="n">
        <x:v>83</x:v>
      </x:c>
      <x:c r="E188" s="22" t="str">
        <x:v>Kakamega</x:v>
      </x:c>
      <x:c r="F188" s="22" t="str">
        <x:v>+25470629057</x:v>
      </x:c>
      <x:c r="G188" s="24" t="n">
        <x:v>45645</x:v>
      </x:c>
    </x:row>
    <x:row r="189">
      <x:c r="A189" s="22" t="str">
        <x:v>PAT0188</x:v>
      </x:c>
      <x:c r="B189" s="22" t="str">
        <x:v>Victor Ochieng</x:v>
      </x:c>
      <x:c r="C189" s="22" t="str">
        <x:v>Male</x:v>
      </x:c>
      <x:c r="D189" s="22" t="n">
        <x:v>47</x:v>
      </x:c>
      <x:c r="E189" s="22" t="str">
        <x:v>Bomet</x:v>
      </x:c>
      <x:c r="F189" s="22" t="str">
        <x:v>+25475266457</x:v>
      </x:c>
      <x:c r="G189" s="24" t="n">
        <x:v>46055</x:v>
      </x:c>
    </x:row>
    <x:row r="190">
      <x:c r="A190" s="22" t="str">
        <x:v>PAT0189</x:v>
      </x:c>
      <x:c r="B190" s="22" t="str">
        <x:v>Chebet Kamau</x:v>
      </x:c>
      <x:c r="C190" s="22" t="str">
        <x:v>Female</x:v>
      </x:c>
      <x:c r="D190" s="22" t="n">
        <x:v>81</x:v>
      </x:c>
      <x:c r="E190" s="22" t="str">
        <x:v>Kitui</x:v>
      </x:c>
      <x:c r="F190" s="22" t="str">
        <x:v>+25475154909</x:v>
      </x:c>
      <x:c r="G190" s="24" t="n">
        <x:v>45977</x:v>
      </x:c>
    </x:row>
    <x:row r="191">
      <x:c r="A191" s="22" t="str">
        <x:v>PAT0190</x:v>
      </x:c>
      <x:c r="B191" s="22" t="str">
        <x:v>Caleb Mugo</x:v>
      </x:c>
      <x:c r="C191" s="22" t="str">
        <x:v>Male</x:v>
      </x:c>
      <x:c r="D191" s="22" t="n">
        <x:v>85</x:v>
      </x:c>
      <x:c r="E191" s="22" t="str">
        <x:v>Laikipia</x:v>
      </x:c>
      <x:c r="F191" s="22" t="str">
        <x:v>+25472364236</x:v>
      </x:c>
      <x:c r="G191" s="24" t="n">
        <x:v>45599</x:v>
      </x:c>
    </x:row>
    <x:row r="192">
      <x:c r="A192" s="22" t="str">
        <x:v>PAT0191</x:v>
      </x:c>
      <x:c r="B192" s="22" t="str">
        <x:v>Faith Munyao</x:v>
      </x:c>
      <x:c r="C192" s="22" t="str">
        <x:v>Female</x:v>
      </x:c>
      <x:c r="D192" s="22" t="n">
        <x:v>84</x:v>
      </x:c>
      <x:c r="E192" s="22" t="str">
        <x:v>Homa Bay</x:v>
      </x:c>
      <x:c r="F192" s="22" t="str">
        <x:v>+25472425301</x:v>
      </x:c>
      <x:c r="G192" s="24" t="n">
        <x:v>46094</x:v>
      </x:c>
    </x:row>
    <x:row r="193">
      <x:c r="A193" s="22" t="str">
        <x:v>PAT0192</x:v>
      </x:c>
      <x:c r="B193" s="22" t="str">
        <x:v>Joseph Odhiambo</x:v>
      </x:c>
      <x:c r="C193" s="22" t="str">
        <x:v>Male</x:v>
      </x:c>
      <x:c r="D193" s="22" t="n">
        <x:v>43</x:v>
      </x:c>
      <x:c r="E193" s="22" t="str">
        <x:v>Nyeri</x:v>
      </x:c>
      <x:c r="F193" s="22" t="str">
        <x:v>+25479930117</x:v>
      </x:c>
      <x:c r="G193" s="24" t="n">
        <x:v>45553</x:v>
      </x:c>
    </x:row>
    <x:row r="194">
      <x:c r="A194" s="22" t="str">
        <x:v>PAT0193</x:v>
      </x:c>
      <x:c r="B194" s="22" t="str">
        <x:v>Eric Kariuki</x:v>
      </x:c>
      <x:c r="C194" s="22" t="str">
        <x:v>Male</x:v>
      </x:c>
      <x:c r="D194" s="22" t="n">
        <x:v>24</x:v>
      </x:c>
      <x:c r="E194" s="22" t="str">
        <x:v>Murang'a</x:v>
      </x:c>
      <x:c r="F194" s="22" t="str">
        <x:v>+25472423869</x:v>
      </x:c>
      <x:c r="G194" s="24" t="n">
        <x:v>45730</x:v>
      </x:c>
    </x:row>
    <x:row r="195">
      <x:c r="A195" s="22" t="str">
        <x:v>PAT0194</x:v>
      </x:c>
      <x:c r="B195" s="22" t="str">
        <x:v>Ivy Muthoni</x:v>
      </x:c>
      <x:c r="C195" s="22" t="str">
        <x:v>Female</x:v>
      </x:c>
      <x:c r="D195" s="22" t="n">
        <x:v>10</x:v>
      </x:c>
      <x:c r="E195" s="22" t="str">
        <x:v>Nakuru</x:v>
      </x:c>
      <x:c r="F195" s="22" t="str">
        <x:v>+25471262471</x:v>
      </x:c>
      <x:c r="G195" s="24" t="n">
        <x:v>45897</x:v>
      </x:c>
    </x:row>
    <x:row r="196">
      <x:c r="A196" s="22" t="str">
        <x:v>PAT0195</x:v>
      </x:c>
      <x:c r="B196" s="22" t="str">
        <x:v>Dennis Nyambura</x:v>
      </x:c>
      <x:c r="C196" s="22" t="str">
        <x:v>Male</x:v>
      </x:c>
      <x:c r="D196" s="22" t="n">
        <x:v>44</x:v>
      </x:c>
      <x:c r="E196" s="22" t="str">
        <x:v>Busia</x:v>
      </x:c>
      <x:c r="F196" s="22" t="str">
        <x:v>+25470794083</x:v>
      </x:c>
      <x:c r="G196" s="24" t="n">
        <x:v>45560</x:v>
      </x:c>
    </x:row>
    <x:row r="197">
      <x:c r="A197" s="22" t="str">
        <x:v>PAT0196</x:v>
      </x:c>
      <x:c r="B197" s="22" t="str">
        <x:v>Bridgit Kipgeno</x:v>
      </x:c>
      <x:c r="C197" s="22" t="str">
        <x:v>Female</x:v>
      </x:c>
      <x:c r="D197" s="22" t="n">
        <x:v>22</x:v>
      </x:c>
      <x:c r="E197" s="22" t="str">
        <x:v>Kisumu</x:v>
      </x:c>
      <x:c r="F197" s="22" t="str">
        <x:v>+25411755087</x:v>
      </x:c>
      <x:c r="G197" s="24" t="n">
        <x:v>46188</x:v>
      </x:c>
    </x:row>
    <x:row r="198">
      <x:c r="A198" s="22" t="str">
        <x:v>PAT0197</x:v>
      </x:c>
      <x:c r="B198" s="22" t="str">
        <x:v>Aineah Wekesa</x:v>
      </x:c>
      <x:c r="C198" s="22" t="str">
        <x:v>Male</x:v>
      </x:c>
      <x:c r="D198" s="22" t="n">
        <x:v>37</x:v>
      </x:c>
      <x:c r="E198" s="22" t="str">
        <x:v>Homa Bay</x:v>
      </x:c>
      <x:c r="F198" s="22" t="str">
        <x:v>+25474740255</x:v>
      </x:c>
      <x:c r="G198" s="24" t="n">
        <x:v>46211</x:v>
      </x:c>
    </x:row>
    <x:row r="199">
      <x:c r="A199" s="22" t="str">
        <x:v>PAT0198</x:v>
      </x:c>
      <x:c r="B199" s="22" t="str">
        <x:v>Collins Mburi</x:v>
      </x:c>
      <x:c r="C199" s="22" t="str">
        <x:v>Male</x:v>
      </x:c>
      <x:c r="D199" s="22" t="n">
        <x:v>25</x:v>
      </x:c>
      <x:c r="E199" s="22" t="str">
        <x:v>Nyeri</x:v>
      </x:c>
      <x:c r="F199" s="22" t="str">
        <x:v>+25411591798</x:v>
      </x:c>
      <x:c r="G199" s="24" t="n">
        <x:v>46045</x:v>
      </x:c>
    </x:row>
    <x:row r="200">
      <x:c r="A200" s="22" t="str">
        <x:v>PAT0199</x:v>
      </x:c>
      <x:c r="B200" s="22" t="str">
        <x:v>Kendi Mugire</x:v>
      </x:c>
      <x:c r="C200" s="22" t="str">
        <x:v>Female</x:v>
      </x:c>
      <x:c r="D200" s="22" t="n">
        <x:v>21</x:v>
      </x:c>
      <x:c r="E200" s="22" t="str">
        <x:v>Kitui</x:v>
      </x:c>
      <x:c r="F200" s="22" t="str">
        <x:v>+25475538997</x:v>
      </x:c>
      <x:c r="G200" s="24" t="n">
        <x:v>45700</x:v>
      </x:c>
    </x:row>
    <x:row r="201">
      <x:c r="A201" s="22" t="str">
        <x:v>PAT0200</x:v>
      </x:c>
      <x:c r="B201" s="22" t="str">
        <x:v>Chris Kituku</x:v>
      </x:c>
      <x:c r="C201" s="22" t="str">
        <x:v>Male</x:v>
      </x:c>
      <x:c r="D201" s="22" t="n">
        <x:v>71</x:v>
      </x:c>
      <x:c r="E201" s="22" t="str">
        <x:v>Kiambu</x:v>
      </x:c>
      <x:c r="F201" s="22" t="str">
        <x:v>+25411489244</x:v>
      </x:c>
      <x:c r="G201" s="24" t="n">
        <x:v>45502</x:v>
      </x:c>
    </x:row>
    <x:row r="202">
      <x:c r="A202" s="22" t="str">
        <x:v>PAT0201</x:v>
      </x:c>
      <x:c r="B202" s="22" t="str">
        <x:v>George Odhiambo</x:v>
      </x:c>
      <x:c r="C202" s="22" t="str">
        <x:v>Male</x:v>
      </x:c>
      <x:c r="D202" s="22" t="n">
        <x:v>19</x:v>
      </x:c>
      <x:c r="E202" s="22" t="str">
        <x:v>Kitui</x:v>
      </x:c>
      <x:c r="F202" s="22" t="str">
        <x:v>+25474638289</x:v>
      </x:c>
      <x:c r="G202" s="24" t="n">
        <x:v>46187</x:v>
      </x:c>
    </x:row>
    <x:row r="203">
      <x:c r="A203" s="22" t="str">
        <x:v>PAT0202</x:v>
      </x:c>
      <x:c r="B203" s="22" t="str">
        <x:v>Gregory Chepkemoi</x:v>
      </x:c>
      <x:c r="C203" s="22" t="str">
        <x:v>Male</x:v>
      </x:c>
      <x:c r="D203" s="22" t="n">
        <x:v>7</x:v>
      </x:c>
      <x:c r="E203" s="22" t="str">
        <x:v>Bomet</x:v>
      </x:c>
      <x:c r="F203" s="22" t="str">
        <x:v>+25470535050</x:v>
      </x:c>
      <x:c r="G203" s="24" t="n">
        <x:v>46103</x:v>
      </x:c>
    </x:row>
    <x:row r="204">
      <x:c r="A204" s="22" t="str">
        <x:v>PAT0203</x:v>
      </x:c>
      <x:c r="B204" s="22" t="str">
        <x:v>Mercy Maina</x:v>
      </x:c>
      <x:c r="C204" s="22" t="str">
        <x:v>Female</x:v>
      </x:c>
      <x:c r="D204" s="22" t="n">
        <x:v>13</x:v>
      </x:c>
      <x:c r="E204" s="22" t="str">
        <x:v>Machakos</x:v>
      </x:c>
      <x:c r="F204" s="22" t="str">
        <x:v>+25470434165</x:v>
      </x:c>
      <x:c r="G204" s="24" t="n">
        <x:v>45978</x:v>
      </x:c>
    </x:row>
    <x:row r="205">
      <x:c r="A205" s="22" t="str">
        <x:v>PAT0204</x:v>
      </x:c>
      <x:c r="B205" s="22" t="str">
        <x:v>David Kimani</x:v>
      </x:c>
      <x:c r="C205" s="22" t="str">
        <x:v>Male</x:v>
      </x:c>
      <x:c r="D205" s="22" t="n">
        <x:v>18</x:v>
      </x:c>
      <x:c r="E205" s="22" t="str">
        <x:v>Nyeri</x:v>
      </x:c>
      <x:c r="F205" s="22" t="str">
        <x:v>+25474829884</x:v>
      </x:c>
      <x:c r="G205" s="24" t="n">
        <x:v>46252</x:v>
      </x:c>
    </x:row>
    <x:row r="206">
      <x:c r="A206" s="22" t="str">
        <x:v>PAT0205</x:v>
      </x:c>
      <x:c r="B206" s="22" t="str">
        <x:v>Trizier Mwenda</x:v>
      </x:c>
      <x:c r="C206" s="22" t="str">
        <x:v>Female</x:v>
      </x:c>
      <x:c r="D206" s="22" t="n">
        <x:v>28</x:v>
      </x:c>
      <x:c r="E206" s="22" t="str">
        <x:v>Machakos</x:v>
      </x:c>
      <x:c r="F206" s="22"/>
      <x:c r="G206" s="24" t="n">
        <x:v>45598</x:v>
      </x:c>
    </x:row>
    <x:row r="207">
      <x:c r="A207" s="22" t="str">
        <x:v>PAT0206</x:v>
      </x:c>
      <x:c r="B207" s="22" t="str">
        <x:v>Lucy Mwenda</x:v>
      </x:c>
      <x:c r="C207" s="22" t="str">
        <x:v>Female</x:v>
      </x:c>
      <x:c r="D207" s="22" t="n">
        <x:v>54</x:v>
      </x:c>
      <x:c r="E207" s="22" t="str">
        <x:v>Uasin Gishu</x:v>
      </x:c>
      <x:c r="F207" s="22" t="str">
        <x:v>+25479256294</x:v>
      </x:c>
      <x:c r="G207" s="24" t="n">
        <x:v>46228</x:v>
      </x:c>
    </x:row>
    <x:row r="208">
      <x:c r="A208" s="22" t="str">
        <x:v>PAT0207</x:v>
      </x:c>
      <x:c r="B208" s="22" t="str">
        <x:v>John Muthoni</x:v>
      </x:c>
      <x:c r="C208" s="22" t="str">
        <x:v>Male</x:v>
      </x:c>
      <x:c r="D208" s="22" t="n">
        <x:v>74</x:v>
      </x:c>
      <x:c r="E208" s="22" t="str">
        <x:v>Kilifi</x:v>
      </x:c>
      <x:c r="F208" s="22" t="str">
        <x:v>+25479640410</x:v>
      </x:c>
      <x:c r="G208" s="24" t="n">
        <x:v>45787</x:v>
      </x:c>
    </x:row>
    <x:row r="209">
      <x:c r="A209" s="22" t="str">
        <x:v>PAT0208</x:v>
      </x:c>
      <x:c r="B209" s="22" t="str">
        <x:v>George Kariuki</x:v>
      </x:c>
      <x:c r="C209" s="22" t="str">
        <x:v>Male</x:v>
      </x:c>
      <x:c r="D209" s="22" t="n">
        <x:v>54</x:v>
      </x:c>
      <x:c r="E209" s="22" t="str">
        <x:v>Nairobi</x:v>
      </x:c>
      <x:c r="F209" s="22" t="str">
        <x:v>+25471698384</x:v>
      </x:c>
      <x:c r="G209" s="24" t="n">
        <x:v>45675</x:v>
      </x:c>
    </x:row>
    <x:row r="210">
      <x:c r="A210" s="22" t="str">
        <x:v>PAT0209</x:v>
      </x:c>
      <x:c r="B210" s="22" t="str">
        <x:v>Dennis Wekesa</x:v>
      </x:c>
      <x:c r="C210" s="22" t="str">
        <x:v>Male</x:v>
      </x:c>
      <x:c r="D210" s="22" t="n">
        <x:v>65</x:v>
      </x:c>
      <x:c r="E210" s="22" t="str">
        <x:v>Machakos</x:v>
      </x:c>
      <x:c r="F210" s="22" t="str">
        <x:v>+25475631971</x:v>
      </x:c>
      <x:c r="G210" s="24" t="n">
        <x:v>45333</x:v>
      </x:c>
    </x:row>
    <x:row r="211">
      <x:c r="A211" s="22" t="str">
        <x:v>PAT0210</x:v>
      </x:c>
      <x:c r="B211" s="22" t="str">
        <x:v>Caroline Kiplagat</x:v>
      </x:c>
      <x:c r="C211" s="22" t="str">
        <x:v>Female</x:v>
      </x:c>
      <x:c r="D211" s="22" t="n">
        <x:v>3</x:v>
      </x:c>
      <x:c r="E211" s="22" t="str">
        <x:v>Kiambu</x:v>
      </x:c>
      <x:c r="F211" s="22" t="str">
        <x:v>+25472365971</x:v>
      </x:c>
      <x:c r="G211" s="24" t="n">
        <x:v>46023</x:v>
      </x:c>
    </x:row>
    <x:row r="212">
      <x:c r="A212" s="22" t="str">
        <x:v>PAT0211</x:v>
      </x:c>
      <x:c r="B212" s="22" t="str">
        <x:v>Kennedy Mburi</x:v>
      </x:c>
      <x:c r="C212" s="22" t="str">
        <x:v>Male</x:v>
      </x:c>
      <x:c r="D212" s="22" t="n">
        <x:v>75</x:v>
      </x:c>
      <x:c r="E212" s="22" t="str">
        <x:v>Busia</x:v>
      </x:c>
      <x:c r="F212" s="22" t="str">
        <x:v>+25470908977</x:v>
      </x:c>
      <x:c r="G212" s="24" t="n">
        <x:v>45972</x:v>
      </x:c>
    </x:row>
    <x:row r="213">
      <x:c r="A213" s="22" t="str">
        <x:v>PAT0212</x:v>
      </x:c>
      <x:c r="B213" s="22" t="str">
        <x:v>Kevin Mutua</x:v>
      </x:c>
      <x:c r="C213" s="22" t="str">
        <x:v>Male</x:v>
      </x:c>
      <x:c r="D213" s="22" t="n">
        <x:v>88</x:v>
      </x:c>
      <x:c r="E213" s="22" t="str">
        <x:v>Laikipia</x:v>
      </x:c>
      <x:c r="F213" s="22" t="str">
        <x:v>+25479283594</x:v>
      </x:c>
      <x:c r="G213" s="24" t="n">
        <x:v>46243</x:v>
      </x:c>
    </x:row>
    <x:row r="214">
      <x:c r="A214" s="22" t="str">
        <x:v>PAT0213</x:v>
      </x:c>
      <x:c r="B214" s="22" t="str">
        <x:v>Joy Koech</x:v>
      </x:c>
      <x:c r="C214" s="22" t="str">
        <x:v>Female</x:v>
      </x:c>
      <x:c r="D214" s="22" t="n">
        <x:v>5</x:v>
      </x:c>
      <x:c r="E214" s="22" t="str">
        <x:v>Mombasa</x:v>
      </x:c>
      <x:c r="F214" s="22" t="str">
        <x:v>+25411579911</x:v>
      </x:c>
      <x:c r="G214" s="24" t="n">
        <x:v>45892</x:v>
      </x:c>
    </x:row>
    <x:row r="215">
      <x:c r="A215" s="22" t="str">
        <x:v>PAT0214</x:v>
      </x:c>
      <x:c r="B215" s="22" t="str">
        <x:v>Kevin Wanjiku</x:v>
      </x:c>
      <x:c r="C215" s="22" t="str">
        <x:v>Male</x:v>
      </x:c>
      <x:c r="D215" s="22" t="n">
        <x:v>51</x:v>
      </x:c>
      <x:c r="E215" s="22" t="str">
        <x:v>Kiambu</x:v>
      </x:c>
      <x:c r="F215" s="22" t="str">
        <x:v>+25472640418</x:v>
      </x:c>
      <x:c r="G215" s="24" t="n">
        <x:v>46261</x:v>
      </x:c>
    </x:row>
    <x:row r="216">
      <x:c r="A216" s="22" t="str">
        <x:v>PAT0215</x:v>
      </x:c>
      <x:c r="B216" s="22" t="str">
        <x:v>Grace Wanjiku</x:v>
      </x:c>
      <x:c r="C216" s="22" t="str">
        <x:v>Female</x:v>
      </x:c>
      <x:c r="D216" s="22" t="n">
        <x:v>84</x:v>
      </x:c>
      <x:c r="E216" s="22" t="str">
        <x:v>Nyeri</x:v>
      </x:c>
      <x:c r="F216" s="22" t="str">
        <x:v>+25411150126</x:v>
      </x:c>
      <x:c r="G216" s="24" t="n">
        <x:v>45971</x:v>
      </x:c>
    </x:row>
    <x:row r="217">
      <x:c r="A217" s="22" t="str">
        <x:v>PAT0216</x:v>
      </x:c>
      <x:c r="B217" s="22" t="str">
        <x:v>Daisy Wekesa</x:v>
      </x:c>
      <x:c r="C217" s="22" t="str">
        <x:v>Female</x:v>
      </x:c>
      <x:c r="D217" s="22" t="n">
        <x:v>50</x:v>
      </x:c>
      <x:c r="E217" s="22" t="str">
        <x:v>Kericho</x:v>
      </x:c>
      <x:c r="F217" s="22" t="str">
        <x:v>+25479561097</x:v>
      </x:c>
      <x:c r="G217" s="24" t="n">
        <x:v>45986</x:v>
      </x:c>
    </x:row>
    <x:row r="218">
      <x:c r="A218" s="22" t="str">
        <x:v>PAT0217</x:v>
      </x:c>
      <x:c r="B218" s="22" t="str">
        <x:v>Michael Muthoni</x:v>
      </x:c>
      <x:c r="C218" s="22" t="str">
        <x:v>Male</x:v>
      </x:c>
      <x:c r="D218" s="22" t="n">
        <x:v>11</x:v>
      </x:c>
      <x:c r="E218" s="22" t="str">
        <x:v>Bungoma</x:v>
      </x:c>
      <x:c r="F218" s="22" t="str">
        <x:v>+25475379676</x:v>
      </x:c>
      <x:c r="G218" s="24" t="n">
        <x:v>46161</x:v>
      </x:c>
    </x:row>
    <x:row r="219">
      <x:c r="A219" s="22" t="str">
        <x:v>PAT0218</x:v>
      </x:c>
      <x:c r="B219" s="22" t="str">
        <x:v>Aineah Muli</x:v>
      </x:c>
      <x:c r="C219" s="22" t="str">
        <x:v>Male</x:v>
      </x:c>
      <x:c r="D219" s="22" t="n">
        <x:v>11</x:v>
      </x:c>
      <x:c r="E219" s="22" t="str">
        <x:v>Kisumu</x:v>
      </x:c>
      <x:c r="F219" s="22" t="str">
        <x:v>+25472207581</x:v>
      </x:c>
      <x:c r="G219" s="24" t="n">
        <x:v>45963</x:v>
      </x:c>
    </x:row>
    <x:row r="220">
      <x:c r="A220" s="22" t="str">
        <x:v>PAT0219</x:v>
      </x:c>
      <x:c r="B220" s="22" t="str">
        <x:v>Achieng Ochieng</x:v>
      </x:c>
      <x:c r="C220" s="22" t="str">
        <x:v>Female</x:v>
      </x:c>
      <x:c r="D220" s="22" t="n">
        <x:v>57</x:v>
      </x:c>
      <x:c r="E220" s="22" t="str">
        <x:v>Kilifi</x:v>
      </x:c>
      <x:c r="F220" s="22" t="str">
        <x:v>+25471823270</x:v>
      </x:c>
      <x:c r="G220" s="24" t="n">
        <x:v>46011</x:v>
      </x:c>
    </x:row>
    <x:row r="221">
      <x:c r="A221" s="22" t="str">
        <x:v>PAT0220</x:v>
      </x:c>
      <x:c r="B221" s="22" t="str">
        <x:v>Grace Mutua</x:v>
      </x:c>
      <x:c r="C221" s="22" t="str">
        <x:v>Female</x:v>
      </x:c>
      <x:c r="D221" s="22" t="n">
        <x:v>8</x:v>
      </x:c>
      <x:c r="E221" s="22" t="str">
        <x:v>Kilifi</x:v>
      </x:c>
      <x:c r="F221" s="22" t="str">
        <x:v>+25472770532</x:v>
      </x:c>
      <x:c r="G221" s="24" t="n">
        <x:v>45445</x:v>
      </x:c>
    </x:row>
    <x:row r="222">
      <x:c r="A222" s="22" t="str">
        <x:v>PAT0221</x:v>
      </x:c>
      <x:c r="B222" s="22" t="str">
        <x:v>Atieno Akinyi</x:v>
      </x:c>
      <x:c r="C222" s="22" t="str">
        <x:v>Female</x:v>
      </x:c>
      <x:c r="D222" s="22" t="n">
        <x:v>78</x:v>
      </x:c>
      <x:c r="E222" s="22" t="str">
        <x:v>Busia</x:v>
      </x:c>
      <x:c r="F222" s="22" t="str">
        <x:v>+25470249715</x:v>
      </x:c>
      <x:c r="G222" s="24" t="n">
        <x:v>46189</x:v>
      </x:c>
    </x:row>
    <x:row r="223">
      <x:c r="A223" s="22" t="str">
        <x:v>PAT0222</x:v>
      </x:c>
      <x:c r="B223" s="22" t="str">
        <x:v>David Kinoti</x:v>
      </x:c>
      <x:c r="C223" s="22" t="str">
        <x:v>Male</x:v>
      </x:c>
      <x:c r="D223" s="22" t="n">
        <x:v>50</x:v>
      </x:c>
      <x:c r="E223" s="22" t="str">
        <x:v>Uasin Gishu</x:v>
      </x:c>
      <x:c r="F223" s="22" t="str">
        <x:v>+25472479742</x:v>
      </x:c>
      <x:c r="G223" s="24" t="n">
        <x:v>45358</x:v>
      </x:c>
    </x:row>
    <x:row r="224">
      <x:c r="A224" s="22" t="str">
        <x:v>PAT0223</x:v>
      </x:c>
      <x:c r="B224" s="22" t="str">
        <x:v>Martin Ochieng</x:v>
      </x:c>
      <x:c r="C224" s="22" t="str">
        <x:v>Male</x:v>
      </x:c>
      <x:c r="D224" s="22" t="n">
        <x:v>74</x:v>
      </x:c>
      <x:c r="E224" s="22" t="str">
        <x:v>Bungoma</x:v>
      </x:c>
      <x:c r="F224" s="22" t="str">
        <x:v>+25411180620</x:v>
      </x:c>
      <x:c r="G224" s="24" t="n">
        <x:v>45573</x:v>
      </x:c>
    </x:row>
    <x:row r="225">
      <x:c r="A225" s="22" t="str">
        <x:v>PAT0224</x:v>
      </x:c>
      <x:c r="B225" s="22" t="str">
        <x:v>Chebet Njoroge</x:v>
      </x:c>
      <x:c r="C225" s="22" t="str">
        <x:v>Female</x:v>
      </x:c>
      <x:c r="D225" s="22" t="n">
        <x:v>24</x:v>
      </x:c>
      <x:c r="E225" s="22" t="str">
        <x:v>Siaya</x:v>
      </x:c>
      <x:c r="F225" s="22" t="str">
        <x:v>+25470127172</x:v>
      </x:c>
      <x:c r="G225" s="24" t="n">
        <x:v>46314</x:v>
      </x:c>
    </x:row>
    <x:row r="226">
      <x:c r="A226" s="22" t="str">
        <x:v>PAT0225</x:v>
      </x:c>
      <x:c r="B226" s="22" t="str">
        <x:v>Lucy Kimeli</x:v>
      </x:c>
      <x:c r="C226" s="22" t="str">
        <x:v>Female</x:v>
      </x:c>
      <x:c r="D226" s="22" t="n">
        <x:v>28</x:v>
      </x:c>
      <x:c r="E226" s="22" t="str">
        <x:v>Meru</x:v>
      </x:c>
      <x:c r="F226" s="22" t="str">
        <x:v>+25479567951</x:v>
      </x:c>
      <x:c r="G226" s="24" t="n">
        <x:v>45876</x:v>
      </x:c>
    </x:row>
    <x:row r="227">
      <x:c r="A227" s="22" t="str">
        <x:v>PAT0226</x:v>
      </x:c>
      <x:c r="B227" s="22" t="str">
        <x:v>Ann Kimeli</x:v>
      </x:c>
      <x:c r="C227" s="22" t="str">
        <x:v>Female</x:v>
      </x:c>
      <x:c r="D227" s="22" t="n">
        <x:v>57</x:v>
      </x:c>
      <x:c r="E227" s="22" t="str">
        <x:v>Mombasa</x:v>
      </x:c>
      <x:c r="F227" s="22" t="str">
        <x:v>+25474281043</x:v>
      </x:c>
      <x:c r="G227" s="24" t="n">
        <x:v>45471</x:v>
      </x:c>
    </x:row>
    <x:row r="228">
      <x:c r="A228" s="22" t="str">
        <x:v>PAT0227</x:v>
      </x:c>
      <x:c r="B228" s="22" t="str">
        <x:v>Diana Mutua</x:v>
      </x:c>
      <x:c r="C228" s="22" t="str">
        <x:v>Female</x:v>
      </x:c>
      <x:c r="D228" s="22" t="n">
        <x:v>39</x:v>
      </x:c>
      <x:c r="E228" s="22" t="str">
        <x:v>Migori</x:v>
      </x:c>
      <x:c r="F228" s="22" t="str">
        <x:v>+25475404466</x:v>
      </x:c>
      <x:c r="G228" s="24" t="n">
        <x:v>45614</x:v>
      </x:c>
    </x:row>
    <x:row r="229">
      <x:c r="A229" s="22" t="str">
        <x:v>PAT0228</x:v>
      </x:c>
      <x:c r="B229" s="22" t="str">
        <x:v>Ezra Wekesa</x:v>
      </x:c>
      <x:c r="C229" s="22" t="str">
        <x:v>Male</x:v>
      </x:c>
      <x:c r="D229" s="22" t="n">
        <x:v>18</x:v>
      </x:c>
      <x:c r="E229" s="22" t="str">
        <x:v>Murang'a</x:v>
      </x:c>
      <x:c r="F229" s="22" t="str">
        <x:v>+25471930541</x:v>
      </x:c>
      <x:c r="G229" s="24" t="n">
        <x:v>45776</x:v>
      </x:c>
    </x:row>
    <x:row r="230">
      <x:c r="A230" s="22" t="str">
        <x:v>PAT0229</x:v>
      </x:c>
      <x:c r="B230" s="22" t="str">
        <x:v>Mary Wekesa</x:v>
      </x:c>
      <x:c r="C230" s="22" t="str">
        <x:v>Female</x:v>
      </x:c>
      <x:c r="D230" s="22"/>
      <x:c r="E230" s="22" t="str">
        <x:v>Laikipia</x:v>
      </x:c>
      <x:c r="F230" s="22" t="str">
        <x:v>+25474942700</x:v>
      </x:c>
      <x:c r="G230" s="24" t="n">
        <x:v>45557</x:v>
      </x:c>
    </x:row>
    <x:row r="231">
      <x:c r="A231" s="22" t="str">
        <x:v>PAT0230</x:v>
      </x:c>
      <x:c r="B231" s="22" t="str">
        <x:v>Peter Moek</x:v>
      </x:c>
      <x:c r="C231" s="22" t="str">
        <x:v>Male</x:v>
      </x:c>
      <x:c r="D231" s="22" t="n">
        <x:v>68</x:v>
      </x:c>
      <x:c r="E231" s="22" t="str">
        <x:v>Kisii</x:v>
      </x:c>
      <x:c r="F231" s="22" t="str">
        <x:v>+25479601916</x:v>
      </x:c>
      <x:c r="G231" s="24" t="n">
        <x:v>46133</x:v>
      </x:c>
    </x:row>
    <x:row r="232">
      <x:c r="A232" s="22" t="str">
        <x:v>PAT0231</x:v>
      </x:c>
      <x:c r="B232" s="22" t="str">
        <x:v>Rose Kiptoo</x:v>
      </x:c>
      <x:c r="C232" s="22" t="str">
        <x:v>Female</x:v>
      </x:c>
      <x:c r="D232" s="22" t="n">
        <x:v>10</x:v>
      </x:c>
      <x:c r="E232" s="22" t="str">
        <x:v>Machakos</x:v>
      </x:c>
      <x:c r="F232" s="22" t="str">
        <x:v>+25472773540</x:v>
      </x:c>
      <x:c r="G232" s="24" t="n">
        <x:v>46213</x:v>
      </x:c>
    </x:row>
    <x:row r="233">
      <x:c r="A233" s="22" t="str">
        <x:v>PAT0232</x:v>
      </x:c>
      <x:c r="B233" s="22" t="str">
        <x:v>Diana Barasa</x:v>
      </x:c>
      <x:c r="C233" s="22" t="str">
        <x:v>Female</x:v>
      </x:c>
      <x:c r="D233" s="22" t="n">
        <x:v>71</x:v>
      </x:c>
      <x:c r="E233" s="22" t="str">
        <x:v>Bungoma</x:v>
      </x:c>
      <x:c r="F233" s="22" t="str">
        <x:v>+25411918164</x:v>
      </x:c>
      <x:c r="G233" s="24" t="n">
        <x:v>45664</x:v>
      </x:c>
    </x:row>
    <x:row r="234">
      <x:c r="A234" s="22" t="str">
        <x:v>PAT0233</x:v>
      </x:c>
      <x:c r="B234" s="22" t="str">
        <x:v>Aineah Akinyi</x:v>
      </x:c>
      <x:c r="C234" s="22" t="str">
        <x:v>Male</x:v>
      </x:c>
      <x:c r="D234" s="22" t="n">
        <x:v>39</x:v>
      </x:c>
      <x:c r="E234" s="22" t="str">
        <x:v>Kiambu</x:v>
      </x:c>
      <x:c r="F234" s="22" t="str">
        <x:v>+25475260448</x:v>
      </x:c>
      <x:c r="G234" s="24" t="n">
        <x:v>45629</x:v>
      </x:c>
    </x:row>
    <x:row r="235">
      <x:c r="A235" s="22" t="str">
        <x:v>PAT0234</x:v>
      </x:c>
      <x:c r="B235" s="22" t="str">
        <x:v>Caleb Chepkemoi</x:v>
      </x:c>
      <x:c r="C235" s="22" t="str">
        <x:v>Male</x:v>
      </x:c>
      <x:c r="D235" s="22" t="n">
        <x:v>11</x:v>
      </x:c>
      <x:c r="E235" s="22" t="str">
        <x:v>Bungoma</x:v>
      </x:c>
      <x:c r="F235" s="22" t="str">
        <x:v>+25475397846</x:v>
      </x:c>
      <x:c r="G235" s="24" t="n">
        <x:v>45805</x:v>
      </x:c>
    </x:row>
    <x:row r="236">
      <x:c r="A236" s="22" t="str">
        <x:v>PAT0235</x:v>
      </x:c>
      <x:c r="B236" s="22" t="str">
        <x:v>Eric Onyango</x:v>
      </x:c>
      <x:c r="C236" s="22" t="str">
        <x:v>Male</x:v>
      </x:c>
      <x:c r="D236" s="22" t="n">
        <x:v>69</x:v>
      </x:c>
      <x:c r="E236" s="22" t="str">
        <x:v>Meru</x:v>
      </x:c>
      <x:c r="F236" s="22" t="str">
        <x:v>+25472744274</x:v>
      </x:c>
      <x:c r="G236" s="24" t="n">
        <x:v>45483</x:v>
      </x:c>
    </x:row>
    <x:row r="237">
      <x:c r="A237" s="22" t="str">
        <x:v>PAT0236</x:v>
      </x:c>
      <x:c r="B237" s="22" t="str">
        <x:v>Felix Munyao</x:v>
      </x:c>
      <x:c r="C237" s="22" t="str">
        <x:v>Male</x:v>
      </x:c>
      <x:c r="D237" s="22" t="n">
        <x:v>78</x:v>
      </x:c>
      <x:c r="E237" s="22" t="str">
        <x:v>Mombasa</x:v>
      </x:c>
      <x:c r="F237" s="22" t="str">
        <x:v>+25475855638</x:v>
      </x:c>
      <x:c r="G237" s="24" t="n">
        <x:v>45983</x:v>
      </x:c>
    </x:row>
    <x:row r="238">
      <x:c r="A238" s="22" t="str">
        <x:v>PAT0237</x:v>
      </x:c>
      <x:c r="B238" s="22" t="str">
        <x:v>Romeo Musuya</x:v>
      </x:c>
      <x:c r="C238" s="22" t="str">
        <x:v>Male</x:v>
      </x:c>
      <x:c r="D238" s="22" t="n">
        <x:v>74</x:v>
      </x:c>
      <x:c r="E238" s="22" t="str">
        <x:v>Machakos</x:v>
      </x:c>
      <x:c r="F238" s="22" t="str">
        <x:v>+25479908475</x:v>
      </x:c>
      <x:c r="G238" s="24" t="n">
        <x:v>45834</x:v>
      </x:c>
    </x:row>
    <x:row r="239">
      <x:c r="A239" s="22" t="str">
        <x:v>PAT0238</x:v>
      </x:c>
      <x:c r="B239" s="22" t="str">
        <x:v>Vincent Kiptoo</x:v>
      </x:c>
      <x:c r="C239" s="22" t="str">
        <x:v>Male</x:v>
      </x:c>
      <x:c r="D239" s="22" t="n">
        <x:v>81</x:v>
      </x:c>
      <x:c r="E239" s="22" t="str">
        <x:v>Kericho</x:v>
      </x:c>
      <x:c r="F239" s="22" t="str">
        <x:v>+25470622230</x:v>
      </x:c>
      <x:c r="G239" s="24" t="n">
        <x:v>45885</x:v>
      </x:c>
    </x:row>
    <x:row r="240">
      <x:c r="A240" s="22" t="str">
        <x:v>PAT0239</x:v>
      </x:c>
      <x:c r="B240" s="22" t="str">
        <x:v>Naomi Mburi</x:v>
      </x:c>
      <x:c r="C240" s="22" t="str">
        <x:v>Female</x:v>
      </x:c>
      <x:c r="D240" s="22" t="n">
        <x:v>8</x:v>
      </x:c>
      <x:c r="E240" s="22" t="str">
        <x:v>Homa Bay</x:v>
      </x:c>
      <x:c r="F240" s="22" t="str">
        <x:v>+25474176517</x:v>
      </x:c>
      <x:c r="G240" s="24" t="n">
        <x:v>45615</x:v>
      </x:c>
    </x:row>
    <x:row r="241">
      <x:c r="A241" s="22" t="str">
        <x:v>PAT0240</x:v>
      </x:c>
      <x:c r="B241" s="22" t="str">
        <x:v>Cheruto Kiplagat</x:v>
      </x:c>
      <x:c r="C241" s="22" t="str">
        <x:v>Female</x:v>
      </x:c>
      <x:c r="D241" s="22" t="n">
        <x:v>41</x:v>
      </x:c>
      <x:c r="E241" s="22" t="str">
        <x:v>Bomet</x:v>
      </x:c>
      <x:c r="F241" s="22" t="str">
        <x:v>+25475250647</x:v>
      </x:c>
      <x:c r="G241" s="24" t="n">
        <x:v>45945</x:v>
      </x:c>
    </x:row>
    <x:row r="242">
      <x:c r="A242" s="22" t="str">
        <x:v>PAT0241</x:v>
      </x:c>
      <x:c r="B242" s="22" t="str">
        <x:v>Chebet Cheruto</x:v>
      </x:c>
      <x:c r="C242" s="22" t="str">
        <x:v>Female</x:v>
      </x:c>
      <x:c r="D242" s="22" t="n">
        <x:v>41</x:v>
      </x:c>
      <x:c r="E242" s="22" t="str">
        <x:v>Kitui</x:v>
      </x:c>
      <x:c r="F242" s="22" t="str">
        <x:v>+25475211341</x:v>
      </x:c>
      <x:c r="G242" s="24" t="n">
        <x:v>45787</x:v>
      </x:c>
    </x:row>
    <x:row r="243">
      <x:c r="A243" s="22" t="str">
        <x:v>PAT0242</x:v>
      </x:c>
      <x:c r="B243" s="22" t="str">
        <x:v>Daisy Orwa</x:v>
      </x:c>
      <x:c r="C243" s="22" t="str">
        <x:v>Female</x:v>
      </x:c>
      <x:c r="D243" s="22" t="n">
        <x:v>38</x:v>
      </x:c>
      <x:c r="E243" s="22" t="str">
        <x:v>Bomet</x:v>
      </x:c>
      <x:c r="F243" s="22" t="str">
        <x:v>+25470153063</x:v>
      </x:c>
      <x:c r="G243" s="24" t="n">
        <x:v>46078</x:v>
      </x:c>
    </x:row>
    <x:row r="244">
      <x:c r="A244" s="22" t="str">
        <x:v>PAT0243</x:v>
      </x:c>
      <x:c r="B244" s="22" t="str">
        <x:v>Mercy Kipgeno</x:v>
      </x:c>
      <x:c r="C244" s="22" t="str">
        <x:v>Female</x:v>
      </x:c>
      <x:c r="D244" s="22" t="n">
        <x:v>25</x:v>
      </x:c>
      <x:c r="E244" s="22" t="str">
        <x:v>Kakamega</x:v>
      </x:c>
      <x:c r="F244" s="22" t="str">
        <x:v>+25479427905</x:v>
      </x:c>
      <x:c r="G244" s="24" t="n">
        <x:v>45618</x:v>
      </x:c>
    </x:row>
    <x:row r="245">
      <x:c r="A245" s="22" t="str">
        <x:v>PAT0244</x:v>
      </x:c>
      <x:c r="B245" s="22" t="str">
        <x:v>Esther Wafula</x:v>
      </x:c>
      <x:c r="C245" s="22" t="str">
        <x:v>Female</x:v>
      </x:c>
      <x:c r="D245" s="22" t="n">
        <x:v>12</x:v>
      </x:c>
      <x:c r="E245" s="22" t="str">
        <x:v>Embu</x:v>
      </x:c>
      <x:c r="F245" s="22" t="str">
        <x:v>+25474124302</x:v>
      </x:c>
      <x:c r="G245" s="24" t="n">
        <x:v>46097</x:v>
      </x:c>
    </x:row>
    <x:row r="246">
      <x:c r="A246" s="22" t="str">
        <x:v>PAT0245</x:v>
      </x:c>
      <x:c r="B246" s="22" t="str">
        <x:v>Mercy Auma</x:v>
      </x:c>
      <x:c r="C246" s="22" t="str">
        <x:v>Female</x:v>
      </x:c>
      <x:c r="D246" s="22" t="n">
        <x:v>64</x:v>
      </x:c>
      <x:c r="E246" s="22" t="str">
        <x:v>Narok</x:v>
      </x:c>
      <x:c r="F246" s="22" t="str">
        <x:v>+25470395023</x:v>
      </x:c>
      <x:c r="G246" s="24" t="n">
        <x:v>46255</x:v>
      </x:c>
    </x:row>
    <x:row r="247">
      <x:c r="A247" s="22" t="str">
        <x:v>PAT0246</x:v>
      </x:c>
      <x:c r="B247" s="22" t="str">
        <x:v>Lucy Mwenda</x:v>
      </x:c>
      <x:c r="C247" s="22" t="str">
        <x:v>Female</x:v>
      </x:c>
      <x:c r="D247" s="22" t="n">
        <x:v>47</x:v>
      </x:c>
      <x:c r="E247" s="22" t="str">
        <x:v>Kajiado</x:v>
      </x:c>
      <x:c r="F247" s="22" t="str">
        <x:v>+25472862847</x:v>
      </x:c>
      <x:c r="G247" s="24" t="n">
        <x:v>46117</x:v>
      </x:c>
    </x:row>
    <x:row r="248">
      <x:c r="A248" s="22" t="str">
        <x:v>PAT0247</x:v>
      </x:c>
      <x:c r="B248" s="22" t="str">
        <x:v>Grace Otieno</x:v>
      </x:c>
      <x:c r="C248" s="22" t="str">
        <x:v>Female</x:v>
      </x:c>
      <x:c r="D248" s="22" t="n">
        <x:v>71</x:v>
      </x:c>
      <x:c r="E248" s="22" t="str">
        <x:v>Kiambu</x:v>
      </x:c>
      <x:c r="F248" s="22" t="str">
        <x:v>+25471480133</x:v>
      </x:c>
      <x:c r="G248" s="24" t="n">
        <x:v>45883</x:v>
      </x:c>
    </x:row>
    <x:row r="249">
      <x:c r="A249" s="22" t="str">
        <x:v>PAT0248</x:v>
      </x:c>
      <x:c r="B249" s="22" t="str">
        <x:v>Ian Akinyi</x:v>
      </x:c>
      <x:c r="C249" s="22" t="str">
        <x:v>Male</x:v>
      </x:c>
      <x:c r="D249" s="22" t="n">
        <x:v>80</x:v>
      </x:c>
      <x:c r="E249" s="22" t="str">
        <x:v>Bomet</x:v>
      </x:c>
      <x:c r="F249" s="22" t="str">
        <x:v>+25472965401</x:v>
      </x:c>
      <x:c r="G249" s="24" t="n">
        <x:v>45535</x:v>
      </x:c>
    </x:row>
    <x:row r="250">
      <x:c r="A250" s="22" t="str">
        <x:v>PAT0249</x:v>
      </x:c>
      <x:c r="B250" s="22" t="str">
        <x:v>John Otieno</x:v>
      </x:c>
      <x:c r="C250" s="22" t="str">
        <x:v>Male</x:v>
      </x:c>
      <x:c r="D250" s="22" t="n">
        <x:v>47</x:v>
      </x:c>
      <x:c r="E250" s="22" t="str">
        <x:v>Bungoma</x:v>
      </x:c>
      <x:c r="F250" s="22" t="str">
        <x:v>+25472684929</x:v>
      </x:c>
      <x:c r="G250" s="24" t="n">
        <x:v>45587</x:v>
      </x:c>
    </x:row>
    <x:row r="251">
      <x:c r="A251" s="22" t="str">
        <x:v>PAT0250</x:v>
      </x:c>
      <x:c r="B251" s="22" t="str">
        <x:v>Joseph Akinyi</x:v>
      </x:c>
      <x:c r="C251" s="22" t="str">
        <x:v>Male</x:v>
      </x:c>
      <x:c r="D251" s="22" t="n">
        <x:v>18</x:v>
      </x:c>
      <x:c r="E251" s="22" t="str">
        <x:v>Kisii</x:v>
      </x:c>
      <x:c r="F251" s="22" t="str">
        <x:v>+25470140804</x:v>
      </x:c>
      <x:c r="G251" s="24" t="n">
        <x:v>45974</x:v>
      </x:c>
    </x:row>
    <x:row r="252">
      <x:c r="A252" s="22" t="str">
        <x:v>PAT0251</x:v>
      </x:c>
      <x:c r="B252" s="22" t="str">
        <x:v>Esther Wafula</x:v>
      </x:c>
      <x:c r="C252" s="22" t="str">
        <x:v>Female</x:v>
      </x:c>
      <x:c r="D252" s="22" t="n">
        <x:v>42</x:v>
      </x:c>
      <x:c r="E252" s="22" t="str">
        <x:v>Mombasa</x:v>
      </x:c>
      <x:c r="F252" s="22" t="str">
        <x:v>+25475246570</x:v>
      </x:c>
      <x:c r="G252" s="24" t="n">
        <x:v>45944</x:v>
      </x:c>
    </x:row>
    <x:row r="253">
      <x:c r="A253" s="22" t="str">
        <x:v>PAT0252</x:v>
      </x:c>
      <x:c r="B253" s="22" t="str">
        <x:v>Ian Cheruiyot</x:v>
      </x:c>
      <x:c r="C253" s="22" t="str">
        <x:v>Male</x:v>
      </x:c>
      <x:c r="D253" s="22" t="n">
        <x:v>65</x:v>
      </x:c>
      <x:c r="E253" s="22" t="str">
        <x:v>Busia</x:v>
      </x:c>
      <x:c r="F253" s="22" t="str">
        <x:v>+25475452713</x:v>
      </x:c>
      <x:c r="G253" s="24" t="n">
        <x:v>46335</x:v>
      </x:c>
    </x:row>
    <x:row r="254">
      <x:c r="A254" s="22" t="str">
        <x:v>PAT0253</x:v>
      </x:c>
      <x:c r="B254" s="22" t="str">
        <x:v>Eunice Kiptoo</x:v>
      </x:c>
      <x:c r="C254" s="22" t="str">
        <x:v>Female</x:v>
      </x:c>
      <x:c r="D254" s="22" t="n">
        <x:v>43</x:v>
      </x:c>
      <x:c r="E254" s="22" t="str">
        <x:v>Nyeri</x:v>
      </x:c>
      <x:c r="F254" s="22" t="str">
        <x:v>+25470486251</x:v>
      </x:c>
      <x:c r="G254" s="24" t="n">
        <x:v>45516</x:v>
      </x:c>
    </x:row>
    <x:row r="255">
      <x:c r="A255" s="22" t="str">
        <x:v>PAT0254</x:v>
      </x:c>
      <x:c r="B255" s="22" t="str">
        <x:v>Sarah Moek</x:v>
      </x:c>
      <x:c r="C255" s="22" t="str">
        <x:v>Female</x:v>
      </x:c>
      <x:c r="D255" s="22" t="n">
        <x:v>77</x:v>
      </x:c>
      <x:c r="E255" s="22" t="str">
        <x:v>Busia</x:v>
      </x:c>
      <x:c r="F255" s="22" t="str">
        <x:v>+25479127941</x:v>
      </x:c>
      <x:c r="G255" s="24" t="n">
        <x:v>46263</x:v>
      </x:c>
    </x:row>
    <x:row r="256">
      <x:c r="A256" s="22" t="str">
        <x:v>PAT0255</x:v>
      </x:c>
      <x:c r="B256" s="22" t="str">
        <x:v>Joy Munyao</x:v>
      </x:c>
      <x:c r="C256" s="22" t="str">
        <x:v>Female</x:v>
      </x:c>
      <x:c r="D256" s="22" t="n">
        <x:v>62</x:v>
      </x:c>
      <x:c r="E256" s="22" t="str">
        <x:v>Narok</x:v>
      </x:c>
      <x:c r="F256" s="22" t="str">
        <x:v>+25470711868</x:v>
      </x:c>
      <x:c r="G256" s="24" t="n">
        <x:v>45641</x:v>
      </x:c>
    </x:row>
    <x:row r="257">
      <x:c r="A257" s="22" t="str">
        <x:v>PAT0256</x:v>
      </x:c>
      <x:c r="B257" s="22" t="str">
        <x:v>Bridgit Mburi</x:v>
      </x:c>
      <x:c r="C257" s="22" t="str">
        <x:v>Female</x:v>
      </x:c>
      <x:c r="D257" s="22" t="n">
        <x:v>25</x:v>
      </x:c>
      <x:c r="E257" s="22" t="str">
        <x:v>Kiambu</x:v>
      </x:c>
      <x:c r="F257" s="22" t="str">
        <x:v>+25479215233</x:v>
      </x:c>
      <x:c r="G257" s="24" t="n">
        <x:v>45330</x:v>
      </x:c>
    </x:row>
    <x:row r="258">
      <x:c r="A258" s="22" t="str">
        <x:v>PAT0257</x:v>
      </x:c>
      <x:c r="B258" s="22" t="str">
        <x:v>Njeri Kamau</x:v>
      </x:c>
      <x:c r="C258" s="22" t="str">
        <x:v>Female</x:v>
      </x:c>
      <x:c r="D258" s="22" t="n">
        <x:v>65</x:v>
      </x:c>
      <x:c r="E258" s="22" t="str">
        <x:v>Mombasa</x:v>
      </x:c>
      <x:c r="F258" s="22" t="str">
        <x:v>+25471530311</x:v>
      </x:c>
      <x:c r="G258" s="24" t="n">
        <x:v>46257</x:v>
      </x:c>
    </x:row>
    <x:row r="259">
      <x:c r="A259" s="22" t="str">
        <x:v>PAT0258</x:v>
      </x:c>
      <x:c r="B259" s="22" t="str">
        <x:v>Simon Cheruto</x:v>
      </x:c>
      <x:c r="C259" s="22" t="str">
        <x:v>Male</x:v>
      </x:c>
      <x:c r="D259" s="22" t="n">
        <x:v>62</x:v>
      </x:c>
      <x:c r="E259" s="22" t="str">
        <x:v>Murang'a</x:v>
      </x:c>
      <x:c r="F259" s="22" t="str">
        <x:v>+25472794395</x:v>
      </x:c>
      <x:c r="G259" s="24" t="n">
        <x:v>46368</x:v>
      </x:c>
    </x:row>
    <x:row r="260">
      <x:c r="A260" s="22" t="str">
        <x:v>PAT0259</x:v>
      </x:c>
      <x:c r="B260" s="22" t="str">
        <x:v>Njeri Koech</x:v>
      </x:c>
      <x:c r="C260" s="22" t="str">
        <x:v>Female</x:v>
      </x:c>
      <x:c r="D260" s="22" t="n">
        <x:v>46</x:v>
      </x:c>
      <x:c r="E260" s="22" t="str">
        <x:v>Bomet</x:v>
      </x:c>
      <x:c r="F260" s="22" t="str">
        <x:v>+25472672808</x:v>
      </x:c>
      <x:c r="G260" s="24" t="n">
        <x:v>45833</x:v>
      </x:c>
    </x:row>
    <x:row r="261">
      <x:c r="A261" s="22" t="str">
        <x:v>PAT0260</x:v>
      </x:c>
      <x:c r="B261" s="22" t="str">
        <x:v>Ann Mburi</x:v>
      </x:c>
      <x:c r="C261" s="22" t="str">
        <x:v>Female</x:v>
      </x:c>
      <x:c r="D261" s="22" t="n">
        <x:v>37</x:v>
      </x:c>
      <x:c r="E261" s="22" t="str">
        <x:v>Meru</x:v>
      </x:c>
      <x:c r="F261" s="22" t="str">
        <x:v>+25471412071</x:v>
      </x:c>
      <x:c r="G261" s="24" t="n">
        <x:v>45716</x:v>
      </x:c>
    </x:row>
    <x:row r="262">
      <x:c r="A262" s="22" t="str">
        <x:v>PAT0261</x:v>
      </x:c>
      <x:c r="B262" s="22" t="str">
        <x:v>Njeri Kiplagat</x:v>
      </x:c>
      <x:c r="C262" s="22" t="str">
        <x:v>Female</x:v>
      </x:c>
      <x:c r="D262" s="22" t="n">
        <x:v>36</x:v>
      </x:c>
      <x:c r="E262" s="22" t="str">
        <x:v>Bungoma</x:v>
      </x:c>
      <x:c r="F262" s="22" t="str">
        <x:v>+25411856719</x:v>
      </x:c>
      <x:c r="G262" s="24" t="n">
        <x:v>45881</x:v>
      </x:c>
    </x:row>
    <x:row r="263">
      <x:c r="A263" s="22" t="str">
        <x:v>PAT0262</x:v>
      </x:c>
      <x:c r="B263" s="22" t="str">
        <x:v>Felix Nyambura</x:v>
      </x:c>
      <x:c r="C263" s="22" t="str">
        <x:v>Male</x:v>
      </x:c>
      <x:c r="D263" s="22" t="n">
        <x:v>45</x:v>
      </x:c>
      <x:c r="E263" s="22" t="str">
        <x:v>Kisii</x:v>
      </x:c>
      <x:c r="F263" s="22" t="str">
        <x:v>+25474958130</x:v>
      </x:c>
      <x:c r="G263" s="24" t="n">
        <x:v>45591</x:v>
      </x:c>
    </x:row>
    <x:row r="264">
      <x:c r="A264" s="22" t="str">
        <x:v>PAT0263</x:v>
      </x:c>
      <x:c r="B264" s="22" t="str">
        <x:v>Grace Mugire</x:v>
      </x:c>
      <x:c r="C264" s="22" t="str">
        <x:v>Female</x:v>
      </x:c>
      <x:c r="D264" s="22" t="n">
        <x:v>33</x:v>
      </x:c>
      <x:c r="E264" s="22" t="str">
        <x:v>Migori</x:v>
      </x:c>
      <x:c r="F264" s="22" t="str">
        <x:v>+25474787836</x:v>
      </x:c>
      <x:c r="G264" s="24" t="n">
        <x:v>46273</x:v>
      </x:c>
    </x:row>
    <x:row r="265">
      <x:c r="A265" s="22" t="str">
        <x:v>PAT0264</x:v>
      </x:c>
      <x:c r="B265" s="22" t="str">
        <x:v>Daniel Nyambura</x:v>
      </x:c>
      <x:c r="C265" s="22" t="str">
        <x:v>Male</x:v>
      </x:c>
      <x:c r="D265" s="22" t="n">
        <x:v>18</x:v>
      </x:c>
      <x:c r="E265" s="22" t="str">
        <x:v>Meru</x:v>
      </x:c>
      <x:c r="F265" s="22" t="str">
        <x:v>+25479384815</x:v>
      </x:c>
      <x:c r="G265" s="24" t="n">
        <x:v>45515</x:v>
      </x:c>
    </x:row>
    <x:row r="266">
      <x:c r="A266" s="22" t="str">
        <x:v>PAT0265</x:v>
      </x:c>
      <x:c r="B266" s="22" t="str">
        <x:v>Victor Mwendwa</x:v>
      </x:c>
      <x:c r="C266" s="22" t="str">
        <x:v>Male</x:v>
      </x:c>
      <x:c r="D266" s="22" t="n">
        <x:v>30</x:v>
      </x:c>
      <x:c r="E266" s="22" t="str">
        <x:v>Homa Bay</x:v>
      </x:c>
      <x:c r="F266" s="22" t="str">
        <x:v>+25471768933</x:v>
      </x:c>
      <x:c r="G266" s="24" t="n">
        <x:v>45399</x:v>
      </x:c>
    </x:row>
    <x:row r="267">
      <x:c r="A267" s="22" t="str">
        <x:v>PAT0266</x:v>
      </x:c>
      <x:c r="B267" s="22" t="str">
        <x:v>Aineah Omondi</x:v>
      </x:c>
      <x:c r="C267" s="22" t="str">
        <x:v>Male</x:v>
      </x:c>
      <x:c r="D267" s="22" t="n">
        <x:v>18</x:v>
      </x:c>
      <x:c r="E267" s="22" t="str">
        <x:v>Migori</x:v>
      </x:c>
      <x:c r="F267" s="22" t="str">
        <x:v>+25479908206</x:v>
      </x:c>
      <x:c r="G267" s="24" t="n">
        <x:v>45302</x:v>
      </x:c>
    </x:row>
    <x:row r="268">
      <x:c r="A268" s="22" t="str">
        <x:v>PAT0267</x:v>
      </x:c>
      <x:c r="B268" s="22" t="str">
        <x:v>Aineah Kiplagat</x:v>
      </x:c>
      <x:c r="C268" s="22" t="str">
        <x:v>Male</x:v>
      </x:c>
      <x:c r="D268" s="22" t="n">
        <x:v>42</x:v>
      </x:c>
      <x:c r="E268" s="22" t="str">
        <x:v>Embu</x:v>
      </x:c>
      <x:c r="F268" s="22" t="str">
        <x:v>+25411401198</x:v>
      </x:c>
      <x:c r="G268" s="24" t="n">
        <x:v>45876</x:v>
      </x:c>
    </x:row>
    <x:row r="269">
      <x:c r="A269" s="22" t="str">
        <x:v>PAT0268</x:v>
      </x:c>
      <x:c r="B269" s="22" t="str">
        <x:v>Gregory Odhiambo</x:v>
      </x:c>
      <x:c r="C269" s="22" t="str">
        <x:v>Male</x:v>
      </x:c>
      <x:c r="D269" s="22" t="n">
        <x:v>5</x:v>
      </x:c>
      <x:c r="E269" s="22" t="str">
        <x:v>Siaya</x:v>
      </x:c>
      <x:c r="F269" s="22" t="str">
        <x:v>+25475874568</x:v>
      </x:c>
      <x:c r="G269" s="24" t="n">
        <x:v>45650</x:v>
      </x:c>
    </x:row>
    <x:row r="270">
      <x:c r="A270" s="22" t="str">
        <x:v>PAT0269</x:v>
      </x:c>
      <x:c r="B270" s="22" t="str">
        <x:v>Rose Koech</x:v>
      </x:c>
      <x:c r="C270" s="22" t="str">
        <x:v>Female</x:v>
      </x:c>
      <x:c r="D270" s="22" t="n">
        <x:v>64</x:v>
      </x:c>
      <x:c r="E270" s="22" t="str">
        <x:v>Kiambu</x:v>
      </x:c>
      <x:c r="F270" s="22" t="str">
        <x:v>+25474926236</x:v>
      </x:c>
      <x:c r="G270" s="24" t="n">
        <x:v>45673</x:v>
      </x:c>
    </x:row>
    <x:row r="271">
      <x:c r="A271" s="22" t="str">
        <x:v>PAT0270</x:v>
      </x:c>
      <x:c r="B271" s="22" t="str">
        <x:v>Grace Mwenda</x:v>
      </x:c>
      <x:c r="C271" s="22" t="str">
        <x:v>Female</x:v>
      </x:c>
      <x:c r="D271" s="22" t="n">
        <x:v>37</x:v>
      </x:c>
      <x:c r="E271" s="22" t="str">
        <x:v>Nyeri</x:v>
      </x:c>
      <x:c r="F271" s="22" t="str">
        <x:v>+25470451317</x:v>
      </x:c>
      <x:c r="G271" s="24" t="n">
        <x:v>46222</x:v>
      </x:c>
    </x:row>
    <x:row r="272">
      <x:c r="A272" s="22" t="str">
        <x:v>PAT0271</x:v>
      </x:c>
      <x:c r="B272" s="22" t="str">
        <x:v>Bridgit Akinyi</x:v>
      </x:c>
      <x:c r="C272" s="22" t="str">
        <x:v>Female</x:v>
      </x:c>
      <x:c r="D272" s="22" t="n">
        <x:v>21</x:v>
      </x:c>
      <x:c r="E272" s="22" t="str">
        <x:v>Mombasa </x:v>
      </x:c>
      <x:c r="F272" s="22" t="str">
        <x:v>+25470446747</x:v>
      </x:c>
      <x:c r="G272" s="24" t="n">
        <x:v>46231</x:v>
      </x:c>
    </x:row>
    <x:row r="273">
      <x:c r="A273" s="22" t="str">
        <x:v>PAT0272</x:v>
      </x:c>
      <x:c r="B273" s="22" t="str">
        <x:v>Eunice Koech</x:v>
      </x:c>
      <x:c r="C273" s="22" t="str">
        <x:v>Female</x:v>
      </x:c>
      <x:c r="D273" s="22" t="n">
        <x:v>73</x:v>
      </x:c>
      <x:c r="E273" s="22" t="str">
        <x:v>Nairobi</x:v>
      </x:c>
      <x:c r="F273" s="22" t="str">
        <x:v>+25411409355</x:v>
      </x:c>
      <x:c r="G273" s="24" t="n">
        <x:v>45687</x:v>
      </x:c>
    </x:row>
    <x:row r="274">
      <x:c r="A274" s="22" t="str">
        <x:v>PAT0273</x:v>
      </x:c>
      <x:c r="B274" s="22" t="str">
        <x:v>Joseph Otieno</x:v>
      </x:c>
      <x:c r="C274" s="22" t="str">
        <x:v>Male</x:v>
      </x:c>
      <x:c r="D274" s="22" t="n">
        <x:v>86</x:v>
      </x:c>
      <x:c r="E274" s="22" t="str">
        <x:v>Kericho</x:v>
      </x:c>
      <x:c r="F274" s="22" t="str">
        <x:v>+25470520304</x:v>
      </x:c>
      <x:c r="G274" s="24" t="n">
        <x:v>45487</x:v>
      </x:c>
    </x:row>
    <x:row r="275">
      <x:c r="A275" s="22" t="str">
        <x:v>PAT0274</x:v>
      </x:c>
      <x:c r="B275" s="22" t="str">
        <x:v>David Kiplagat</x:v>
      </x:c>
      <x:c r="C275" s="22" t="str">
        <x:v>Male</x:v>
      </x:c>
      <x:c r="D275" s="22" t="n">
        <x:v>50</x:v>
      </x:c>
      <x:c r="E275" s="22" t="str">
        <x:v>Kakamega</x:v>
      </x:c>
      <x:c r="F275" s="22" t="str">
        <x:v>+25470373453</x:v>
      </x:c>
      <x:c r="G275" s="24" t="n">
        <x:v>45774</x:v>
      </x:c>
    </x:row>
    <x:row r="276">
      <x:c r="A276" s="22" t="str">
        <x:v>PAT0275</x:v>
      </x:c>
      <x:c r="B276" s="22" t="str">
        <x:v>Ivy Orwa</x:v>
      </x:c>
      <x:c r="C276" s="22" t="str">
        <x:v>Female</x:v>
      </x:c>
      <x:c r="D276" s="22" t="n">
        <x:v>2</x:v>
      </x:c>
      <x:c r="E276" s="22" t="str">
        <x:v>Kakamega</x:v>
      </x:c>
      <x:c r="F276" s="22" t="str">
        <x:v>+25479700705</x:v>
      </x:c>
      <x:c r="G276" s="24" t="n">
        <x:v>45827</x:v>
      </x:c>
    </x:row>
    <x:row r="277">
      <x:c r="A277" s="22" t="str">
        <x:v>PAT0276</x:v>
      </x:c>
      <x:c r="B277" s="22" t="str">
        <x:v>Eunice Mburi</x:v>
      </x:c>
      <x:c r="C277" s="22" t="str">
        <x:v>Female</x:v>
      </x:c>
      <x:c r="D277" s="22" t="n">
        <x:v>21</x:v>
      </x:c>
      <x:c r="E277" s="22" t="str">
        <x:v>Kiambu</x:v>
      </x:c>
      <x:c r="F277" s="22" t="str">
        <x:v>+25474421709</x:v>
      </x:c>
      <x:c r="G277" s="24" t="n">
        <x:v>46122</x:v>
      </x:c>
    </x:row>
    <x:row r="278">
      <x:c r="A278" s="22" t="str">
        <x:v>PAT0277</x:v>
      </x:c>
      <x:c r="B278" s="22" t="str">
        <x:v>Eunice Kimeli</x:v>
      </x:c>
      <x:c r="C278" s="22" t="str">
        <x:v>Female</x:v>
      </x:c>
      <x:c r="D278" s="22" t="n">
        <x:v>79</x:v>
      </x:c>
      <x:c r="E278" s="22" t="str">
        <x:v>Siaya</x:v>
      </x:c>
      <x:c r="F278" s="22" t="str">
        <x:v>+25472485397</x:v>
      </x:c>
      <x:c r="G278" s="24" t="n">
        <x:v>45744</x:v>
      </x:c>
    </x:row>
    <x:row r="279">
      <x:c r="A279" s="22" t="str">
        <x:v>PAT0278</x:v>
      </x:c>
      <x:c r="B279" s="22" t="str">
        <x:v>David Kiplagat</x:v>
      </x:c>
      <x:c r="C279" s="22" t="str">
        <x:v>Male</x:v>
      </x:c>
      <x:c r="D279" s="22" t="n">
        <x:v>54</x:v>
      </x:c>
      <x:c r="E279" s="22" t="str">
        <x:v>Mombasa</x:v>
      </x:c>
      <x:c r="F279" s="22" t="str">
        <x:v>+25475491774</x:v>
      </x:c>
      <x:c r="G279" s="24" t="n">
        <x:v>46256</x:v>
      </x:c>
    </x:row>
    <x:row r="280">
      <x:c r="A280" s="22" t="str">
        <x:v>PAT0279</x:v>
      </x:c>
      <x:c r="B280" s="22" t="str">
        <x:v>Vincent Mburi</x:v>
      </x:c>
      <x:c r="C280" s="22" t="str">
        <x:v>Male</x:v>
      </x:c>
      <x:c r="D280" s="22" t="n">
        <x:v>11</x:v>
      </x:c>
      <x:c r="E280" s="22" t="str">
        <x:v>Homa Bay</x:v>
      </x:c>
      <x:c r="F280" s="22" t="str">
        <x:v>+25411925618</x:v>
      </x:c>
      <x:c r="G280" s="24" t="n">
        <x:v>46368</x:v>
      </x:c>
    </x:row>
    <x:row r="281">
      <x:c r="A281" s="22" t="str">
        <x:v>PAT0280</x:v>
      </x:c>
      <x:c r="B281" s="22" t="str">
        <x:v>Esther Wekesa</x:v>
      </x:c>
      <x:c r="C281" s="22" t="str">
        <x:v>Female</x:v>
      </x:c>
      <x:c r="D281" s="22" t="n">
        <x:v>71</x:v>
      </x:c>
      <x:c r="E281" s="22" t="str">
        <x:v>Machakos</x:v>
      </x:c>
      <x:c r="F281" s="22" t="str">
        <x:v>+25470164758</x:v>
      </x:c>
      <x:c r="G281" s="24" t="n">
        <x:v>46327</x:v>
      </x:c>
    </x:row>
    <x:row r="282">
      <x:c r="A282" s="22" t="str">
        <x:v>PAT0281</x:v>
      </x:c>
      <x:c r="B282" s="22" t="str">
        <x:v>Felix Nyambura</x:v>
      </x:c>
      <x:c r="C282" s="22" t="str">
        <x:v>Male</x:v>
      </x:c>
      <x:c r="D282" s="22" t="n">
        <x:v>57</x:v>
      </x:c>
      <x:c r="E282" s="22" t="str">
        <x:v>Mombasa</x:v>
      </x:c>
      <x:c r="F282" s="22" t="str">
        <x:v>+25411645617</x:v>
      </x:c>
      <x:c r="G282" s="24" t="n">
        <x:v>45530</x:v>
      </x:c>
    </x:row>
    <x:row r="283">
      <x:c r="A283" s="22" t="str">
        <x:v>PAT0282</x:v>
      </x:c>
      <x:c r="B283" s="22" t="str">
        <x:v>Simon Munyao</x:v>
      </x:c>
      <x:c r="C283" s="22" t="str">
        <x:v>Male</x:v>
      </x:c>
      <x:c r="D283" s="22" t="n">
        <x:v>8</x:v>
      </x:c>
      <x:c r="E283" s="22" t="str">
        <x:v>Embu</x:v>
      </x:c>
      <x:c r="F283" s="22" t="str">
        <x:v>+25475567122</x:v>
      </x:c>
      <x:c r="G283" s="24" t="n">
        <x:v>46220</x:v>
      </x:c>
    </x:row>
    <x:row r="284">
      <x:c r="A284" s="22" t="str">
        <x:v>PAT0283</x:v>
      </x:c>
      <x:c r="B284" s="22" t="str">
        <x:v>Dennis Kamau</x:v>
      </x:c>
      <x:c r="C284" s="22" t="str">
        <x:v>Male</x:v>
      </x:c>
      <x:c r="D284" s="22" t="n">
        <x:v>87</x:v>
      </x:c>
      <x:c r="E284" s="22" t="str">
        <x:v>Bomet</x:v>
      </x:c>
      <x:c r="F284" s="22" t="str">
        <x:v>+25475584838</x:v>
      </x:c>
      <x:c r="G284" s="24" t="n">
        <x:v>45923</x:v>
      </x:c>
    </x:row>
    <x:row r="285">
      <x:c r="A285" s="22" t="str">
        <x:v>PAT0284</x:v>
      </x:c>
      <x:c r="B285" s="22" t="str">
        <x:v>Ian Kituku</x:v>
      </x:c>
      <x:c r="C285" s="22" t="str">
        <x:v>Male</x:v>
      </x:c>
      <x:c r="D285" s="22" t="n">
        <x:v>6</x:v>
      </x:c>
      <x:c r="E285" s="22" t="str">
        <x:v>Nairobi</x:v>
      </x:c>
      <x:c r="F285" s="22" t="str">
        <x:v>+25475176577</x:v>
      </x:c>
      <x:c r="G285" s="24" t="n">
        <x:v>46159</x:v>
      </x:c>
    </x:row>
    <x:row r="286">
      <x:c r="A286" s="22" t="str">
        <x:v>PAT0285</x:v>
      </x:c>
      <x:c r="B286" s="22" t="str">
        <x:v>Eunice Kinoti</x:v>
      </x:c>
      <x:c r="C286" s="22" t="str">
        <x:v>Female</x:v>
      </x:c>
      <x:c r="D286" s="22" t="n">
        <x:v>5</x:v>
      </x:c>
      <x:c r="E286" s="22" t="str">
        <x:v>Laikipia</x:v>
      </x:c>
      <x:c r="F286" s="22" t="str">
        <x:v>+25470595002</x:v>
      </x:c>
      <x:c r="G286" s="24" t="n">
        <x:v>45879</x:v>
      </x:c>
    </x:row>
    <x:row r="287">
      <x:c r="A287" s="22" t="str">
        <x:v>PAT0286</x:v>
      </x:c>
      <x:c r="B287" s="22" t="str">
        <x:v>Sharleen Cheruto</x:v>
      </x:c>
      <x:c r="C287" s="22" t="str">
        <x:v>Female</x:v>
      </x:c>
      <x:c r="D287" s="22" t="n">
        <x:v>54</x:v>
      </x:c>
      <x:c r="E287" s="22" t="str">
        <x:v>Kitui</x:v>
      </x:c>
      <x:c r="F287" s="22" t="str">
        <x:v>+25479777255</x:v>
      </x:c>
      <x:c r="G287" s="24" t="n">
        <x:v>46058</x:v>
      </x:c>
    </x:row>
    <x:row r="288">
      <x:c r="A288" s="22" t="str">
        <x:v>PAT0287</x:v>
      </x:c>
      <x:c r="B288" s="22" t="str">
        <x:v>Kendi Maina</x:v>
      </x:c>
      <x:c r="C288" s="22" t="str">
        <x:v>Female</x:v>
      </x:c>
      <x:c r="D288" s="22" t="n">
        <x:v>18</x:v>
      </x:c>
      <x:c r="E288" s="22" t="str">
        <x:v>Kisii</x:v>
      </x:c>
      <x:c r="F288" s="22" t="str">
        <x:v>+25479665497</x:v>
      </x:c>
      <x:c r="G288" s="24" t="n">
        <x:v>46004</x:v>
      </x:c>
    </x:row>
    <x:row r="289">
      <x:c r="A289" s="22" t="str">
        <x:v>PAT0288</x:v>
      </x:c>
      <x:c r="B289" s="22" t="str">
        <x:v>Samuel Nyambura</x:v>
      </x:c>
      <x:c r="C289" s="22" t="str">
        <x:v>Male</x:v>
      </x:c>
      <x:c r="D289" s="22" t="n">
        <x:v>1</x:v>
      </x:c>
      <x:c r="E289" s="22" t="str">
        <x:v>Kisii</x:v>
      </x:c>
      <x:c r="F289" s="22" t="str">
        <x:v>+25479333507</x:v>
      </x:c>
      <x:c r="G289" s="24" t="n">
        <x:v>45338</x:v>
      </x:c>
    </x:row>
    <x:row r="290">
      <x:c r="A290" s="22" t="str">
        <x:v>PAT0289</x:v>
      </x:c>
      <x:c r="B290" s="22" t="str">
        <x:v>Kendi Nyambura</x:v>
      </x:c>
      <x:c r="C290" s="22" t="str">
        <x:v>Female</x:v>
      </x:c>
      <x:c r="D290" s="22" t="n">
        <x:v>32</x:v>
      </x:c>
      <x:c r="E290" s="22" t="str">
        <x:v>Kericho</x:v>
      </x:c>
      <x:c r="F290" s="22" t="str">
        <x:v>+25411340820</x:v>
      </x:c>
      <x:c r="G290" s="24" t="n">
        <x:v>46235</x:v>
      </x:c>
    </x:row>
    <x:row r="291">
      <x:c r="A291" s="22" t="str">
        <x:v>PAT0290</x:v>
      </x:c>
      <x:c r="B291" s="22" t="str">
        <x:v>Bridgit Orwa</x:v>
      </x:c>
      <x:c r="C291" s="22" t="str">
        <x:v>Female</x:v>
      </x:c>
      <x:c r="D291" s="22" t="n">
        <x:v>15</x:v>
      </x:c>
      <x:c r="E291" s="22" t="str">
        <x:v>Nakuru</x:v>
      </x:c>
      <x:c r="F291" s="22" t="str">
        <x:v>+25479902674</x:v>
      </x:c>
      <x:c r="G291" s="24" t="n">
        <x:v>45357</x:v>
      </x:c>
    </x:row>
    <x:row r="292">
      <x:c r="A292" s="22" t="str">
        <x:v>PAT0291</x:v>
      </x:c>
      <x:c r="B292" s="22" t="str">
        <x:v>Trizier Musuya</x:v>
      </x:c>
      <x:c r="C292" s="22" t="str">
        <x:v>Female</x:v>
      </x:c>
      <x:c r="D292" s="22" t="n">
        <x:v>5</x:v>
      </x:c>
      <x:c r="E292" s="22" t="str">
        <x:v>Uasin Gishu</x:v>
      </x:c>
      <x:c r="F292" s="22" t="str">
        <x:v>+25470722795</x:v>
      </x:c>
      <x:c r="G292" s="24" t="n">
        <x:v>46206</x:v>
      </x:c>
    </x:row>
    <x:row r="293">
      <x:c r="A293" s="22" t="str">
        <x:v>PAT0292</x:v>
      </x:c>
      <x:c r="B293" s="22" t="str">
        <x:v>Victor Kimani</x:v>
      </x:c>
      <x:c r="C293" s="22" t="str">
        <x:v>Male</x:v>
      </x:c>
      <x:c r="D293" s="22" t="n">
        <x:v>8</x:v>
      </x:c>
      <x:c r="E293" s="22" t="str">
        <x:v>Kisii</x:v>
      </x:c>
      <x:c r="F293" s="22" t="str">
        <x:v>+25475327823</x:v>
      </x:c>
      <x:c r="G293" s="24" t="n">
        <x:v>45578</x:v>
      </x:c>
    </x:row>
    <x:row r="294">
      <x:c r="A294" s="22" t="str">
        <x:v>PAT0293</x:v>
      </x:c>
      <x:c r="B294" s="22" t="str">
        <x:v>Mercy Kiptoo</x:v>
      </x:c>
      <x:c r="C294" s="22" t="str">
        <x:v>Female</x:v>
      </x:c>
      <x:c r="D294" s="22" t="n">
        <x:v>42</x:v>
      </x:c>
      <x:c r="E294" s="22" t="str">
        <x:v>Kakamega</x:v>
      </x:c>
      <x:c r="F294" s="22" t="str">
        <x:v>+25411805200</x:v>
      </x:c>
      <x:c r="G294" s="24" t="n">
        <x:v>45777</x:v>
      </x:c>
    </x:row>
    <x:row r="295">
      <x:c r="A295" s="22" t="str">
        <x:v>PAT0294</x:v>
      </x:c>
      <x:c r="B295" s="22" t="str">
        <x:v>Bridgit Barasa</x:v>
      </x:c>
      <x:c r="C295" s="22" t="str">
        <x:v>Female</x:v>
      </x:c>
      <x:c r="D295" s="22" t="n">
        <x:v>72</x:v>
      </x:c>
      <x:c r="E295" s="22" t="str">
        <x:v>Uasin Gishu</x:v>
      </x:c>
      <x:c r="F295" s="22" t="str">
        <x:v>+25472163918</x:v>
      </x:c>
      <x:c r="G295" s="24" t="n">
        <x:v>45650</x:v>
      </x:c>
    </x:row>
    <x:row r="296">
      <x:c r="A296" s="22" t="str">
        <x:v>PAT0295</x:v>
      </x:c>
      <x:c r="B296" s="22" t="str">
        <x:v>Lucy Muthoni</x:v>
      </x:c>
      <x:c r="C296" s="22" t="str">
        <x:v>Female</x:v>
      </x:c>
      <x:c r="D296" s="22" t="n">
        <x:v>49</x:v>
      </x:c>
      <x:c r="E296" s="22" t="str">
        <x:v>Kiambu</x:v>
      </x:c>
      <x:c r="F296" s="22" t="str">
        <x:v>+25479803953</x:v>
      </x:c>
      <x:c r="G296" s="24" t="n">
        <x:v>46366</x:v>
      </x:c>
    </x:row>
    <x:row r="297">
      <x:c r="A297" s="22" t="str">
        <x:v>PAT0296</x:v>
      </x:c>
      <x:c r="B297" s="22" t="str">
        <x:v>Eunice Kamau</x:v>
      </x:c>
      <x:c r="C297" s="22" t="str">
        <x:v>Female</x:v>
      </x:c>
      <x:c r="D297" s="22" t="n">
        <x:v>69</x:v>
      </x:c>
      <x:c r="E297" s="22" t="str">
        <x:v>Kericho</x:v>
      </x:c>
      <x:c r="F297" s="22" t="str">
        <x:v>+25474292811</x:v>
      </x:c>
      <x:c r="G297" s="24" t="n">
        <x:v>46261</x:v>
      </x:c>
    </x:row>
    <x:row r="298">
      <x:c r="A298" s="22" t="str">
        <x:v>PAT0297</x:v>
      </x:c>
      <x:c r="B298" s="22" t="str">
        <x:v>Chris Chepkemoi</x:v>
      </x:c>
      <x:c r="C298" s="22" t="str">
        <x:v>Male</x:v>
      </x:c>
      <x:c r="D298" s="22" t="n">
        <x:v>60</x:v>
      </x:c>
      <x:c r="E298" s="22" t="str">
        <x:v>Nyeri</x:v>
      </x:c>
      <x:c r="F298" s="22" t="str">
        <x:v>+25471944917</x:v>
      </x:c>
      <x:c r="G298" s="24" t="n">
        <x:v>45410</x:v>
      </x:c>
    </x:row>
    <x:row r="299">
      <x:c r="A299" s="22" t="str">
        <x:v>PAT0298</x:v>
      </x:c>
      <x:c r="B299" s="22" t="str">
        <x:v>Cheruto Onyango</x:v>
      </x:c>
      <x:c r="C299" s="22" t="str">
        <x:v>Female</x:v>
      </x:c>
      <x:c r="D299" s="22" t="n">
        <x:v>27</x:v>
      </x:c>
      <x:c r="E299" s="22" t="str">
        <x:v>Murang'a</x:v>
      </x:c>
      <x:c r="F299" s="22" t="str">
        <x:v>+25471367382</x:v>
      </x:c>
      <x:c r="G299" s="24" t="n">
        <x:v>45968</x:v>
      </x:c>
    </x:row>
    <x:row r="300">
      <x:c r="A300" s="22" t="str">
        <x:v>PAT0299</x:v>
      </x:c>
      <x:c r="B300" s="22" t="str">
        <x:v>Gregory Ochieng</x:v>
      </x:c>
      <x:c r="C300" s="22" t="str">
        <x:v>Male</x:v>
      </x:c>
      <x:c r="D300" s="22" t="n">
        <x:v>25</x:v>
      </x:c>
      <x:c r="E300" s="22" t="str">
        <x:v>Bungoma</x:v>
      </x:c>
      <x:c r="F300" s="22" t="str">
        <x:v>+25479969695</x:v>
      </x:c>
      <x:c r="G300" s="24" t="n">
        <x:v>45397</x:v>
      </x:c>
    </x:row>
    <x:row r="301">
      <x:c r="A301" s="22" t="str">
        <x:v>PAT0300</x:v>
      </x:c>
      <x:c r="B301" s="22" t="str">
        <x:v>Chebet Muli</x:v>
      </x:c>
      <x:c r="C301" s="22" t="str">
        <x:v>Female</x:v>
      </x:c>
      <x:c r="D301" s="22" t="n">
        <x:v>10</x:v>
      </x:c>
      <x:c r="E301" s="22" t="str">
        <x:v>Kilifi</x:v>
      </x:c>
      <x:c r="F301" s="22"/>
      <x:c r="G301" s="24" t="n">
        <x:v>45677</x:v>
      </x:c>
    </x:row>
    <x:row r="302">
      <x:c r="A302" s="22" t="str">
        <x:v>PAT0301</x:v>
      </x:c>
      <x:c r="B302" s="22" t="str">
        <x:v>Michael Auma</x:v>
      </x:c>
      <x:c r="C302" s="22" t="str">
        <x:v>Male</x:v>
      </x:c>
      <x:c r="D302" s="22" t="n">
        <x:v>25</x:v>
      </x:c>
      <x:c r="E302" s="22" t="str">
        <x:v>Kakamega</x:v>
      </x:c>
      <x:c r="F302" s="22" t="str">
        <x:v>+25470322096</x:v>
      </x:c>
      <x:c r="G302" s="24" t="n">
        <x:v>45532</x:v>
      </x:c>
    </x:row>
    <x:row r="303">
      <x:c r="A303" s="22" t="str">
        <x:v>PAT0302</x:v>
      </x:c>
      <x:c r="B303" s="22" t="str">
        <x:v>Mercy Muli</x:v>
      </x:c>
      <x:c r="C303" s="22" t="str">
        <x:v>Female</x:v>
      </x:c>
      <x:c r="D303" s="22" t="n">
        <x:v>42</x:v>
      </x:c>
      <x:c r="E303" s="22" t="str">
        <x:v>Migori</x:v>
      </x:c>
      <x:c r="F303" s="22" t="str">
        <x:v>+25471678897</x:v>
      </x:c>
      <x:c r="G303" s="24" t="n">
        <x:v>45871</x:v>
      </x:c>
    </x:row>
    <x:row r="304">
      <x:c r="A304" s="22" t="str">
        <x:v>PAT0303</x:v>
      </x:c>
      <x:c r="B304" s="22" t="str">
        <x:v>Kendi Nyambura</x:v>
      </x:c>
      <x:c r="C304" s="22" t="str">
        <x:v>Female</x:v>
      </x:c>
      <x:c r="D304" s="22" t="n">
        <x:v>66</x:v>
      </x:c>
      <x:c r="E304" s="22" t="str">
        <x:v>Siaya</x:v>
      </x:c>
      <x:c r="F304" s="22" t="str">
        <x:v>+25472477114</x:v>
      </x:c>
      <x:c r="G304" s="24" t="n">
        <x:v>46310</x:v>
      </x:c>
    </x:row>
    <x:row r="305">
      <x:c r="A305" s="22" t="str">
        <x:v>PAT0304</x:v>
      </x:c>
      <x:c r="B305" s="22" t="str">
        <x:v>Daisy Kiplagat</x:v>
      </x:c>
      <x:c r="C305" s="22" t="str">
        <x:v>Female</x:v>
      </x:c>
      <x:c r="D305" s="22" t="n">
        <x:v>41</x:v>
      </x:c>
      <x:c r="E305" s="22" t="str">
        <x:v>Kitui</x:v>
      </x:c>
      <x:c r="F305" s="22" t="str">
        <x:v>+25471488712</x:v>
      </x:c>
      <x:c r="G305" s="24" t="n">
        <x:v>46139</x:v>
      </x:c>
    </x:row>
    <x:row r="306">
      <x:c r="A306" s="22" t="str">
        <x:v>PAT0305</x:v>
      </x:c>
      <x:c r="B306" s="22" t="str">
        <x:v>Felix Chepkemoi</x:v>
      </x:c>
      <x:c r="C306" s="22" t="str">
        <x:v>Male</x:v>
      </x:c>
      <x:c r="D306" s="22" t="n">
        <x:v>75</x:v>
      </x:c>
      <x:c r="E306" s="22" t="str">
        <x:v>Busia</x:v>
      </x:c>
      <x:c r="F306" s="22" t="str">
        <x:v>+25472680189</x:v>
      </x:c>
      <x:c r="G306" s="24" t="n">
        <x:v>46147</x:v>
      </x:c>
    </x:row>
    <x:row r="307">
      <x:c r="A307" s="22" t="str">
        <x:v>PAT0306</x:v>
      </x:c>
      <x:c r="B307" s="22" t="str">
        <x:v>Bridgit Wanjiku</x:v>
      </x:c>
      <x:c r="C307" s="22" t="str">
        <x:v>Female</x:v>
      </x:c>
      <x:c r="D307" s="22" t="n">
        <x:v>32</x:v>
      </x:c>
      <x:c r="E307" s="22" t="str">
        <x:v>Kakamega</x:v>
      </x:c>
      <x:c r="F307" s="22" t="str">
        <x:v>+25475973844</x:v>
      </x:c>
      <x:c r="G307" s="24" t="n">
        <x:v>46314</x:v>
      </x:c>
    </x:row>
    <x:row r="308">
      <x:c r="A308" s="22" t="str">
        <x:v>PAT0307</x:v>
      </x:c>
      <x:c r="B308" s="22" t="str">
        <x:v>Wanjiku Muthoni</x:v>
      </x:c>
      <x:c r="C308" s="22" t="str">
        <x:v>Female</x:v>
      </x:c>
      <x:c r="D308" s="22" t="n">
        <x:v>22</x:v>
      </x:c>
      <x:c r="E308" s="22" t="str">
        <x:v>Busia</x:v>
      </x:c>
      <x:c r="F308" s="22" t="str">
        <x:v>+25474583214</x:v>
      </x:c>
      <x:c r="G308" s="24" t="n">
        <x:v>46013</x:v>
      </x:c>
    </x:row>
    <x:row r="309">
      <x:c r="A309" s="22" t="str">
        <x:v>PAT0308</x:v>
      </x:c>
      <x:c r="B309" s="22" t="str">
        <x:v>David Nyambura</x:v>
      </x:c>
      <x:c r="C309" s="22" t="str">
        <x:v>Male</x:v>
      </x:c>
      <x:c r="D309" s="22" t="n">
        <x:v>8</x:v>
      </x:c>
      <x:c r="E309" s="22" t="str">
        <x:v>Embu</x:v>
      </x:c>
      <x:c r="F309" s="22" t="str">
        <x:v>+25475772985</x:v>
      </x:c>
      <x:c r="G309" s="24" t="n">
        <x:v>46365</x:v>
      </x:c>
    </x:row>
    <x:row r="310">
      <x:c r="A310" s="22" t="str">
        <x:v>PAT0309</x:v>
      </x:c>
      <x:c r="B310" s="22" t="str">
        <x:v>Romeo Kinoti</x:v>
      </x:c>
      <x:c r="C310" s="22" t="str">
        <x:v>Male</x:v>
      </x:c>
      <x:c r="D310" s="22" t="n">
        <x:v>18</x:v>
      </x:c>
      <x:c r="E310" s="22" t="str">
        <x:v>Homa Bay</x:v>
      </x:c>
      <x:c r="F310" s="22" t="str">
        <x:v>+25470532424</x:v>
      </x:c>
      <x:c r="G310" s="24" t="n">
        <x:v>45765</x:v>
      </x:c>
    </x:row>
    <x:row r="311">
      <x:c r="A311" s="22" t="str">
        <x:v>PAT0310</x:v>
      </x:c>
      <x:c r="B311" s="22" t="str">
        <x:v>Simon Apiyo</x:v>
      </x:c>
      <x:c r="C311" s="22" t="str">
        <x:v>Male</x:v>
      </x:c>
      <x:c r="D311" s="22" t="n">
        <x:v>8</x:v>
      </x:c>
      <x:c r="E311" s="22" t="str">
        <x:v>Nairobi</x:v>
      </x:c>
      <x:c r="F311" s="22" t="str">
        <x:v>+25474491329</x:v>
      </x:c>
      <x:c r="G311" s="24" t="n">
        <x:v>46281</x:v>
      </x:c>
    </x:row>
    <x:row r="312">
      <x:c r="A312" s="22" t="str">
        <x:v>PAT0311</x:v>
      </x:c>
      <x:c r="B312" s="22" t="str">
        <x:v>Mary Mwenda</x:v>
      </x:c>
      <x:c r="C312" s="22" t="str">
        <x:v>Female</x:v>
      </x:c>
      <x:c r="D312" s="22" t="n">
        <x:v>68</x:v>
      </x:c>
      <x:c r="E312" s="22" t="str">
        <x:v>Laikipia</x:v>
      </x:c>
      <x:c r="F312" s="22" t="str">
        <x:v>+25470117538</x:v>
      </x:c>
      <x:c r="G312" s="24" t="n">
        <x:v>45854</x:v>
      </x:c>
    </x:row>
    <x:row r="313">
      <x:c r="A313" s="22" t="str">
        <x:v>PAT0312</x:v>
      </x:c>
      <x:c r="B313" s="22" t="str">
        <x:v>Mary Akinyi</x:v>
      </x:c>
      <x:c r="C313" s="22" t="str">
        <x:v>Female</x:v>
      </x:c>
      <x:c r="D313" s="22" t="n">
        <x:v>14</x:v>
      </x:c>
      <x:c r="E313" s="22" t="str">
        <x:v>Migori</x:v>
      </x:c>
      <x:c r="F313" s="22" t="str">
        <x:v>+25411287974</x:v>
      </x:c>
      <x:c r="G313" s="24" t="n">
        <x:v>45489</x:v>
      </x:c>
    </x:row>
    <x:row r="314">
      <x:c r="A314" s="22" t="str">
        <x:v>PAT0313</x:v>
      </x:c>
      <x:c r="B314" s="22" t="str">
        <x:v>Victor Wanjiku</x:v>
      </x:c>
      <x:c r="C314" s="22" t="str">
        <x:v>Male</x:v>
      </x:c>
      <x:c r="D314" s="22" t="n">
        <x:v>35</x:v>
      </x:c>
      <x:c r="E314" s="22" t="str">
        <x:v>Kilifi</x:v>
      </x:c>
      <x:c r="F314" s="22" t="str">
        <x:v>+25411471658</x:v>
      </x:c>
      <x:c r="G314" s="24" t="n">
        <x:v>46104</x:v>
      </x:c>
    </x:row>
    <x:row r="315">
      <x:c r="A315" s="22" t="str">
        <x:v>PAT0314</x:v>
      </x:c>
      <x:c r="B315" s="22" t="str">
        <x:v>Kennedy Otieno</x:v>
      </x:c>
      <x:c r="C315" s="22" t="str">
        <x:v>Male</x:v>
      </x:c>
      <x:c r="D315" s="22" t="n">
        <x:v>39</x:v>
      </x:c>
      <x:c r="E315" s="22" t="str">
        <x:v>Bomet</x:v>
      </x:c>
      <x:c r="F315" s="22" t="str">
        <x:v>+25479336828</x:v>
      </x:c>
      <x:c r="G315" s="24" t="n">
        <x:v>45457</x:v>
      </x:c>
    </x:row>
    <x:row r="316">
      <x:c r="A316" s="22" t="str">
        <x:v>PAT0315</x:v>
      </x:c>
      <x:c r="B316" s="22" t="str">
        <x:v>Peter Otieno</x:v>
      </x:c>
      <x:c r="C316" s="22" t="str">
        <x:v>Male</x:v>
      </x:c>
      <x:c r="D316" s="22" t="n">
        <x:v>82</x:v>
      </x:c>
      <x:c r="E316" s="22" t="str">
        <x:v>Kisii</x:v>
      </x:c>
      <x:c r="F316" s="22" t="str">
        <x:v>+25474158840</x:v>
      </x:c>
      <x:c r="G316" s="24" t="n">
        <x:v>45311</x:v>
      </x:c>
    </x:row>
    <x:row r="317">
      <x:c r="A317" s="22" t="str">
        <x:v>PAT0316</x:v>
      </x:c>
      <x:c r="B317" s="22" t="str">
        <x:v>Peter Muthoni</x:v>
      </x:c>
      <x:c r="C317" s="22" t="str">
        <x:v>Male</x:v>
      </x:c>
      <x:c r="D317" s="22" t="n">
        <x:v>13</x:v>
      </x:c>
      <x:c r="E317" s="22" t="str">
        <x:v>Kericho</x:v>
      </x:c>
      <x:c r="F317" s="22" t="str">
        <x:v>+25472693343</x:v>
      </x:c>
      <x:c r="G317" s="24" t="n">
        <x:v>46373</x:v>
      </x:c>
    </x:row>
    <x:row r="318">
      <x:c r="A318" s="22" t="str">
        <x:v>PAT0317</x:v>
      </x:c>
      <x:c r="B318" s="22" t="str">
        <x:v>Victor Auma</x:v>
      </x:c>
      <x:c r="C318" s="22" t="str">
        <x:v>Male</x:v>
      </x:c>
      <x:c r="D318" s="22" t="n">
        <x:v>6</x:v>
      </x:c>
      <x:c r="E318" s="22" t="str">
        <x:v>Migori</x:v>
      </x:c>
      <x:c r="F318" s="22" t="str">
        <x:v>+25474384263</x:v>
      </x:c>
      <x:c r="G318" s="24" t="n">
        <x:v>45444</x:v>
      </x:c>
    </x:row>
    <x:row r="319">
      <x:c r="A319" s="22" t="str">
        <x:v>PAT0318</x:v>
      </x:c>
      <x:c r="B319" s="22" t="str">
        <x:v>Lucy Kiptoo</x:v>
      </x:c>
      <x:c r="C319" s="22" t="str">
        <x:v>Female</x:v>
      </x:c>
      <x:c r="D319" s="22" t="n">
        <x:v>41</x:v>
      </x:c>
      <x:c r="E319" s="22" t="str">
        <x:v>Homa Bay</x:v>
      </x:c>
      <x:c r="F319" s="22"/>
      <x:c r="G319" s="24" t="n">
        <x:v>45324</x:v>
      </x:c>
    </x:row>
    <x:row r="320">
      <x:c r="A320" s="22" t="str">
        <x:v>PAT0319</x:v>
      </x:c>
      <x:c r="B320" s="22" t="str">
        <x:v>Felix Apiyo</x:v>
      </x:c>
      <x:c r="C320" s="22" t="str">
        <x:v>Male</x:v>
      </x:c>
      <x:c r="D320" s="22" t="n">
        <x:v>10</x:v>
      </x:c>
      <x:c r="E320" s="22" t="str">
        <x:v>Kitui</x:v>
      </x:c>
      <x:c r="F320" s="22" t="str">
        <x:v>+25411517643</x:v>
      </x:c>
      <x:c r="G320" s="24" t="n">
        <x:v>45904</x:v>
      </x:c>
    </x:row>
    <x:row r="321">
      <x:c r="A321" s="22" t="str">
        <x:v>PAT0320</x:v>
      </x:c>
      <x:c r="B321" s="22" t="str">
        <x:v>Felix Mburi</x:v>
      </x:c>
      <x:c r="C321" s="22" t="str">
        <x:v>Male</x:v>
      </x:c>
      <x:c r="D321" s="22" t="n">
        <x:v>70</x:v>
      </x:c>
      <x:c r="E321" s="22" t="str">
        <x:v>Narok</x:v>
      </x:c>
      <x:c r="F321" s="22" t="str">
        <x:v>+25474809922</x:v>
      </x:c>
      <x:c r="G321" s="24" t="n">
        <x:v>45971</x:v>
      </x:c>
    </x:row>
    <x:row r="322">
      <x:c r="A322" s="22" t="str">
        <x:v>PAT0321</x:v>
      </x:c>
      <x:c r="B322" s="22" t="str">
        <x:v>Ivy Cheruto</x:v>
      </x:c>
      <x:c r="C322" s="22" t="str">
        <x:v>Female</x:v>
      </x:c>
      <x:c r="D322" s="22" t="n">
        <x:v>45</x:v>
      </x:c>
      <x:c r="E322" s="22" t="str">
        <x:v>Migori</x:v>
      </x:c>
      <x:c r="F322" s="22" t="str">
        <x:v>+25475881667</x:v>
      </x:c>
      <x:c r="G322" s="24" t="n">
        <x:v>45401</x:v>
      </x:c>
    </x:row>
    <x:row r="323">
      <x:c r="A323" s="22" t="str">
        <x:v>PAT0322</x:v>
      </x:c>
      <x:c r="B323" s="22" t="str">
        <x:v>Aineah Chepkemoi</x:v>
      </x:c>
      <x:c r="C323" s="22" t="str">
        <x:v>Male</x:v>
      </x:c>
      <x:c r="D323" s="22" t="n">
        <x:v>77</x:v>
      </x:c>
      <x:c r="E323" s="22" t="str">
        <x:v>Machakos</x:v>
      </x:c>
      <x:c r="F323" s="22" t="str">
        <x:v>+25411743684</x:v>
      </x:c>
      <x:c r="G323" s="24" t="n">
        <x:v>46104</x:v>
      </x:c>
    </x:row>
    <x:row r="324">
      <x:c r="A324" s="22" t="str">
        <x:v>PAT0323</x:v>
      </x:c>
      <x:c r="B324" s="22" t="str">
        <x:v>Mary Orwa</x:v>
      </x:c>
      <x:c r="C324" s="22" t="str">
        <x:v>Female</x:v>
      </x:c>
      <x:c r="D324" s="22" t="n">
        <x:v>49</x:v>
      </x:c>
      <x:c r="E324" s="22" t="str">
        <x:v>Bomet</x:v>
      </x:c>
      <x:c r="F324" s="22" t="str">
        <x:v>+25472679902</x:v>
      </x:c>
      <x:c r="G324" s="24" t="n">
        <x:v>46176</x:v>
      </x:c>
    </x:row>
    <x:row r="325">
      <x:c r="A325" s="22" t="str">
        <x:v>PAT0324</x:v>
      </x:c>
      <x:c r="B325" s="22" t="str">
        <x:v>Martin Munyao</x:v>
      </x:c>
      <x:c r="C325" s="22" t="str">
        <x:v>Male</x:v>
      </x:c>
      <x:c r="D325" s="22" t="n">
        <x:v>38</x:v>
      </x:c>
      <x:c r="E325" s="22" t="str">
        <x:v>Homa Bay</x:v>
      </x:c>
      <x:c r="F325" s="22" t="str">
        <x:v>+25411748665</x:v>
      </x:c>
      <x:c r="G325" s="24" t="n">
        <x:v>45796</x:v>
      </x:c>
    </x:row>
    <x:row r="326">
      <x:c r="A326" s="22" t="str">
        <x:v>PAT0325</x:v>
      </x:c>
      <x:c r="B326" s="22" t="str">
        <x:v>Peter Orwa</x:v>
      </x:c>
      <x:c r="C326" s="22" t="str">
        <x:v>Male</x:v>
      </x:c>
      <x:c r="D326" s="22" t="n">
        <x:v>20</x:v>
      </x:c>
      <x:c r="E326" s="22" t="str">
        <x:v>Mombasa</x:v>
      </x:c>
      <x:c r="F326" s="22" t="str">
        <x:v>+25411764693</x:v>
      </x:c>
      <x:c r="G326" s="24" t="n">
        <x:v>46089</x:v>
      </x:c>
    </x:row>
    <x:row r="327">
      <x:c r="A327" s="22" t="str">
        <x:v>PAT0326</x:v>
      </x:c>
      <x:c r="B327" s="22" t="str">
        <x:v>Atieno Mugo</x:v>
      </x:c>
      <x:c r="C327" s="22" t="str">
        <x:v>Female</x:v>
      </x:c>
      <x:c r="D327" s="22" t="n">
        <x:v>40</x:v>
      </x:c>
      <x:c r="E327" s="22" t="str">
        <x:v>Machakos</x:v>
      </x:c>
      <x:c r="F327" s="22"/>
      <x:c r="G327" s="24" t="n">
        <x:v>46202</x:v>
      </x:c>
    </x:row>
    <x:row r="328">
      <x:c r="A328" s="22" t="str">
        <x:v>PAT0327</x:v>
      </x:c>
      <x:c r="B328" s="22" t="str">
        <x:v>Ivy Orwa</x:v>
      </x:c>
      <x:c r="C328" s="22" t="str">
        <x:v>Female</x:v>
      </x:c>
      <x:c r="D328" s="22" t="n">
        <x:v>58</x:v>
      </x:c>
      <x:c r="E328" s="22" t="str">
        <x:v>Kajiado</x:v>
      </x:c>
      <x:c r="F328" s="22" t="str">
        <x:v>+25471551914</x:v>
      </x:c>
      <x:c r="G328" s="24" t="n">
        <x:v>46341</x:v>
      </x:c>
    </x:row>
    <x:row r="329">
      <x:c r="A329" s="22" t="str">
        <x:v>PAT0328</x:v>
      </x:c>
      <x:c r="B329" s="22" t="str">
        <x:v>Daisy Musuya</x:v>
      </x:c>
      <x:c r="C329" s="22" t="str">
        <x:v>Female</x:v>
      </x:c>
      <x:c r="D329" s="22" t="n">
        <x:v>77</x:v>
      </x:c>
      <x:c r="E329" s="22" t="str">
        <x:v>Machakos</x:v>
      </x:c>
      <x:c r="F329" s="22" t="str">
        <x:v>+25470725920</x:v>
      </x:c>
      <x:c r="G329" s="24" t="n">
        <x:v>45956</x:v>
      </x:c>
    </x:row>
    <x:row r="330">
      <x:c r="A330" s="22" t="str">
        <x:v>PAT0329</x:v>
      </x:c>
      <x:c r="B330" s="22" t="str">
        <x:v>Mary Mugire</x:v>
      </x:c>
      <x:c r="C330" s="22" t="str">
        <x:v>Female</x:v>
      </x:c>
      <x:c r="D330" s="22" t="n">
        <x:v>72</x:v>
      </x:c>
      <x:c r="E330" s="22" t="str">
        <x:v>Kericho</x:v>
      </x:c>
      <x:c r="F330" s="22" t="str">
        <x:v>+25470860053</x:v>
      </x:c>
      <x:c r="G330" s="24" t="n">
        <x:v>45789</x:v>
      </x:c>
    </x:row>
    <x:row r="331">
      <x:c r="A331" s="22" t="str">
        <x:v>PAT0330</x:v>
      </x:c>
      <x:c r="B331" s="22" t="str">
        <x:v>Martin Maina</x:v>
      </x:c>
      <x:c r="C331" s="22" t="str">
        <x:v>Male</x:v>
      </x:c>
      <x:c r="D331" s="22" t="n">
        <x:v>64</x:v>
      </x:c>
      <x:c r="E331" s="22" t="str">
        <x:v>Kisumu</x:v>
      </x:c>
      <x:c r="F331" s="22" t="str">
        <x:v>+25472381444</x:v>
      </x:c>
      <x:c r="G331" s="24" t="n">
        <x:v>45590</x:v>
      </x:c>
    </x:row>
    <x:row r="332">
      <x:c r="A332" s="22" t="str">
        <x:v>PAT0331</x:v>
      </x:c>
      <x:c r="B332" s="22" t="str">
        <x:v>Samuel Kariuki</x:v>
      </x:c>
      <x:c r="C332" s="22" t="str">
        <x:v>Male</x:v>
      </x:c>
      <x:c r="D332" s="22" t="n">
        <x:v>10</x:v>
      </x:c>
      <x:c r="E332" s="22" t="str">
        <x:v>Meru</x:v>
      </x:c>
      <x:c r="F332" s="22" t="str">
        <x:v>+25474920685</x:v>
      </x:c>
      <x:c r="G332" s="24" t="n">
        <x:v>46031</x:v>
      </x:c>
    </x:row>
    <x:row r="333">
      <x:c r="A333" s="22" t="str">
        <x:v>PAT0332</x:v>
      </x:c>
      <x:c r="B333" s="22" t="str">
        <x:v>Mercy Muthoni</x:v>
      </x:c>
      <x:c r="C333" s="22" t="str">
        <x:v>Female</x:v>
      </x:c>
      <x:c r="D333" s="22" t="n">
        <x:v>18</x:v>
      </x:c>
      <x:c r="E333" s="22" t="str">
        <x:v>Kilifi</x:v>
      </x:c>
      <x:c r="F333" s="22" t="str">
        <x:v>+25474212168</x:v>
      </x:c>
      <x:c r="G333" s="24" t="n">
        <x:v>45915</x:v>
      </x:c>
    </x:row>
    <x:row r="334">
      <x:c r="A334" s="22" t="str">
        <x:v>PAT0333</x:v>
      </x:c>
      <x:c r="B334" s="22" t="str">
        <x:v>Ian Omondi</x:v>
      </x:c>
      <x:c r="C334" s="22" t="str">
        <x:v>Male</x:v>
      </x:c>
      <x:c r="D334" s="22" t="n">
        <x:v>43</x:v>
      </x:c>
      <x:c r="E334" s="22" t="str">
        <x:v>Kiambu County</x:v>
      </x:c>
      <x:c r="F334" s="22" t="str">
        <x:v>+25472561607</x:v>
      </x:c>
      <x:c r="G334" s="24" t="n">
        <x:v>46173</x:v>
      </x:c>
    </x:row>
    <x:row r="335">
      <x:c r="A335" s="22" t="str">
        <x:v>PAT0334</x:v>
      </x:c>
      <x:c r="B335" s="22" t="str">
        <x:v>George Njoroge</x:v>
      </x:c>
      <x:c r="C335" s="22" t="str">
        <x:v>Male</x:v>
      </x:c>
      <x:c r="D335" s="22" t="n">
        <x:v>41</x:v>
      </x:c>
      <x:c r="E335" s="22" t="str">
        <x:v>Kilifi</x:v>
      </x:c>
      <x:c r="F335" s="22" t="str">
        <x:v>+25471602278</x:v>
      </x:c>
      <x:c r="G335" s="24" t="n">
        <x:v>45655</x:v>
      </x:c>
    </x:row>
    <x:row r="336">
      <x:c r="A336" s="22" t="str">
        <x:v>PAT0335</x:v>
      </x:c>
      <x:c r="B336" s="22" t="str">
        <x:v>Njeri Mugire</x:v>
      </x:c>
      <x:c r="C336" s="22" t="str">
        <x:v>Female</x:v>
      </x:c>
      <x:c r="D336" s="22" t="n">
        <x:v>32</x:v>
      </x:c>
      <x:c r="E336" s="22" t="str">
        <x:v>Busia</x:v>
      </x:c>
      <x:c r="F336" s="22" t="str">
        <x:v>+25474703853</x:v>
      </x:c>
      <x:c r="G336" s="24" t="n">
        <x:v>45959</x:v>
      </x:c>
    </x:row>
    <x:row r="337">
      <x:c r="A337" s="22" t="str">
        <x:v>PAT0336</x:v>
      </x:c>
      <x:c r="B337" s="22" t="str">
        <x:v>Wanjiku Otieno</x:v>
      </x:c>
      <x:c r="C337" s="22" t="str">
        <x:v>Female</x:v>
      </x:c>
      <x:c r="D337" s="22" t="n">
        <x:v>76</x:v>
      </x:c>
      <x:c r="E337" s="22" t="str">
        <x:v>Bungoma</x:v>
      </x:c>
      <x:c r="F337" s="22" t="str">
        <x:v>+25475309505</x:v>
      </x:c>
      <x:c r="G337" s="24" t="n">
        <x:v>45660</x:v>
      </x:c>
    </x:row>
    <x:row r="338">
      <x:c r="A338" s="22" t="str">
        <x:v>PAT0337</x:v>
      </x:c>
      <x:c r="B338" s="22" t="str">
        <x:v>Stephen Wafula</x:v>
      </x:c>
      <x:c r="C338" s="22" t="str">
        <x:v>Male</x:v>
      </x:c>
      <x:c r="D338" s="22" t="n">
        <x:v>9</x:v>
      </x:c>
      <x:c r="E338" s="22" t="str">
        <x:v>Migori</x:v>
      </x:c>
      <x:c r="F338" s="22" t="str">
        <x:v>+25411405482</x:v>
      </x:c>
      <x:c r="G338" s="24" t="n">
        <x:v>46129</x:v>
      </x:c>
    </x:row>
    <x:row r="339">
      <x:c r="A339" s="22" t="str">
        <x:v>PAT0338</x:v>
      </x:c>
      <x:c r="B339" s="22" t="str">
        <x:v>Bridgit Moek</x:v>
      </x:c>
      <x:c r="C339" s="22" t="str">
        <x:v>Female</x:v>
      </x:c>
      <x:c r="D339" s="22" t="n">
        <x:v>55</x:v>
      </x:c>
      <x:c r="E339" s="22" t="str">
        <x:v>Uasin Gishu</x:v>
      </x:c>
      <x:c r="F339" s="22" t="str">
        <x:v>+25471849979</x:v>
      </x:c>
      <x:c r="G339" s="24" t="n">
        <x:v>46064</x:v>
      </x:c>
    </x:row>
    <x:row r="340">
      <x:c r="A340" s="22" t="str">
        <x:v>PAT0339</x:v>
      </x:c>
      <x:c r="B340" s="22" t="str">
        <x:v>Harun Muli</x:v>
      </x:c>
      <x:c r="C340" s="22" t="str">
        <x:v>Male</x:v>
      </x:c>
      <x:c r="D340" s="22" t="n">
        <x:v>54</x:v>
      </x:c>
      <x:c r="E340" s="22" t="str">
        <x:v>Embu</x:v>
      </x:c>
      <x:c r="F340" s="22" t="str">
        <x:v>+25475631221</x:v>
      </x:c>
      <x:c r="G340" s="24" t="n">
        <x:v>45367</x:v>
      </x:c>
    </x:row>
    <x:row r="341">
      <x:c r="A341" s="22" t="str">
        <x:v>PAT0340</x:v>
      </x:c>
      <x:c r="B341" s="22" t="str">
        <x:v>Eunice Nyambura</x:v>
      </x:c>
      <x:c r="C341" s="22" t="str">
        <x:v>Female</x:v>
      </x:c>
      <x:c r="D341" s="22" t="n">
        <x:v>32</x:v>
      </x:c>
      <x:c r="E341" s="22" t="str">
        <x:v>Kilifi</x:v>
      </x:c>
      <x:c r="F341" s="22" t="str">
        <x:v>+25470214682</x:v>
      </x:c>
      <x:c r="G341" s="24" t="n">
        <x:v>46019</x:v>
      </x:c>
    </x:row>
    <x:row r="342">
      <x:c r="A342" s="22" t="str">
        <x:v>PAT0341</x:v>
      </x:c>
      <x:c r="B342" s="22" t="str">
        <x:v>Eric Cheruiyot</x:v>
      </x:c>
      <x:c r="C342" s="22" t="str">
        <x:v>Male</x:v>
      </x:c>
      <x:c r="D342" s="22" t="n">
        <x:v>83</x:v>
      </x:c>
      <x:c r="E342" s="22" t="str">
        <x:v>Kiambu</x:v>
      </x:c>
      <x:c r="F342" s="22" t="str">
        <x:v>+25479810380</x:v>
      </x:c>
      <x:c r="G342" s="24" t="n">
        <x:v>46110</x:v>
      </x:c>
    </x:row>
    <x:row r="343">
      <x:c r="A343" s="22" t="str">
        <x:v>PAT0342</x:v>
      </x:c>
      <x:c r="B343" s="22" t="str">
        <x:v>Janet Kariuki</x:v>
      </x:c>
      <x:c r="C343" s="22" t="str">
        <x:v>Female</x:v>
      </x:c>
      <x:c r="D343" s="22" t="n">
        <x:v>34</x:v>
      </x:c>
      <x:c r="E343" s="22" t="str">
        <x:v>Kajiado</x:v>
      </x:c>
      <x:c r="F343" s="22"/>
      <x:c r="G343" s="24" t="n">
        <x:v>45746</x:v>
      </x:c>
    </x:row>
    <x:row r="344">
      <x:c r="A344" s="22" t="str">
        <x:v>PAT0343</x:v>
      </x:c>
      <x:c r="B344" s="22" t="str">
        <x:v>Harun Wekesa</x:v>
      </x:c>
      <x:c r="C344" s="22" t="str">
        <x:v>Male</x:v>
      </x:c>
      <x:c r="D344" s="22" t="n">
        <x:v>65</x:v>
      </x:c>
      <x:c r="E344" s="22" t="str">
        <x:v>Kisii</x:v>
      </x:c>
      <x:c r="F344" s="22" t="str">
        <x:v>+25479717181</x:v>
      </x:c>
      <x:c r="G344" s="24" t="n">
        <x:v>45600</x:v>
      </x:c>
    </x:row>
    <x:row r="345">
      <x:c r="A345" s="22" t="str">
        <x:v>PAT0344</x:v>
      </x:c>
      <x:c r="B345" s="22" t="str">
        <x:v>Mary Kiplagat</x:v>
      </x:c>
      <x:c r="C345" s="22" t="str">
        <x:v>Female</x:v>
      </x:c>
      <x:c r="D345" s="22" t="n">
        <x:v>19</x:v>
      </x:c>
      <x:c r="E345" s="22" t="str">
        <x:v>Kajiado</x:v>
      </x:c>
      <x:c r="F345" s="22" t="str">
        <x:v>+25470221707</x:v>
      </x:c>
      <x:c r="G345" s="24" t="n">
        <x:v>46005</x:v>
      </x:c>
    </x:row>
    <x:row r="346">
      <x:c r="A346" s="22" t="str">
        <x:v>PAT0345</x:v>
      </x:c>
      <x:c r="B346" s="22" t="str">
        <x:v>Njeri Wafula</x:v>
      </x:c>
      <x:c r="C346" s="22" t="str">
        <x:v>Female</x:v>
      </x:c>
      <x:c r="D346" s="22" t="n">
        <x:v>13</x:v>
      </x:c>
      <x:c r="E346" s="22" t="str">
        <x:v>Nakuru</x:v>
      </x:c>
      <x:c r="F346" s="22" t="str">
        <x:v>+25472599292</x:v>
      </x:c>
      <x:c r="G346" s="24" t="n">
        <x:v>46189</x:v>
      </x:c>
    </x:row>
    <x:row r="347">
      <x:c r="A347" s="22" t="str">
        <x:v>PAT0346</x:v>
      </x:c>
      <x:c r="B347" s="22" t="str">
        <x:v>Njeri Kinoti</x:v>
      </x:c>
      <x:c r="C347" s="22" t="str">
        <x:v>Female</x:v>
      </x:c>
      <x:c r="D347" s="22" t="n">
        <x:v>3</x:v>
      </x:c>
      <x:c r="E347" s="22" t="str">
        <x:v>Nyeri</x:v>
      </x:c>
      <x:c r="F347" s="22" t="str">
        <x:v>+25479220675</x:v>
      </x:c>
      <x:c r="G347" s="24" t="n">
        <x:v>45994</x:v>
      </x:c>
    </x:row>
    <x:row r="348">
      <x:c r="A348" s="22" t="str">
        <x:v>PAT0347</x:v>
      </x:c>
      <x:c r="B348" s="22" t="str">
        <x:v>Martin Kipgeno</x:v>
      </x:c>
      <x:c r="C348" s="22" t="str">
        <x:v>Male</x:v>
      </x:c>
      <x:c r="D348" s="22" t="n">
        <x:v>21</x:v>
      </x:c>
      <x:c r="E348" s="22" t="str">
        <x:v>Busia</x:v>
      </x:c>
      <x:c r="F348" s="22" t="str">
        <x:v>+25471678719</x:v>
      </x:c>
      <x:c r="G348" s="24" t="n">
        <x:v>45969</x:v>
      </x:c>
    </x:row>
    <x:row r="349">
      <x:c r="A349" s="22" t="str">
        <x:v>PAT0348</x:v>
      </x:c>
      <x:c r="B349" s="22" t="str">
        <x:v>Kendi Chepkemoi</x:v>
      </x:c>
      <x:c r="C349" s="22" t="str">
        <x:v>Female</x:v>
      </x:c>
      <x:c r="D349" s="22" t="n">
        <x:v>85</x:v>
      </x:c>
      <x:c r="E349" s="22" t="str">
        <x:v>Kisii</x:v>
      </x:c>
      <x:c r="F349" s="22" t="str">
        <x:v>+25471771590</x:v>
      </x:c>
      <x:c r="G349" s="24" t="n">
        <x:v>46177</x:v>
      </x:c>
    </x:row>
    <x:row r="350">
      <x:c r="A350" s="22" t="str">
        <x:v>PAT0349</x:v>
      </x:c>
      <x:c r="B350" s="22" t="str">
        <x:v>Mary Cheruiyot</x:v>
      </x:c>
      <x:c r="C350" s="22" t="str">
        <x:v>Female</x:v>
      </x:c>
      <x:c r="D350" s="22" t="n">
        <x:v>1</x:v>
      </x:c>
      <x:c r="E350" s="22" t="str">
        <x:v>Nakuru</x:v>
      </x:c>
      <x:c r="F350" s="22" t="str">
        <x:v>+25474507723</x:v>
      </x:c>
      <x:c r="G350" s="24" t="n">
        <x:v>45731</x:v>
      </x:c>
    </x:row>
    <x:row r="351">
      <x:c r="A351" s="22" t="str">
        <x:v>PAT0350</x:v>
      </x:c>
      <x:c r="B351" s="22" t="str">
        <x:v>James Kinoti</x:v>
      </x:c>
      <x:c r="C351" s="22" t="str">
        <x:v>Male</x:v>
      </x:c>
      <x:c r="D351" s="22" t="n">
        <x:v>24</x:v>
      </x:c>
      <x:c r="E351" s="22" t="str">
        <x:v>Narok</x:v>
      </x:c>
      <x:c r="F351" s="22" t="str">
        <x:v>+25411662968</x:v>
      </x:c>
      <x:c r="G351" s="24" t="n">
        <x:v>46041</x:v>
      </x:c>
    </x:row>
    <x:row r="352">
      <x:c r="A352" s="22" t="str">
        <x:v>PAT0351</x:v>
      </x:c>
      <x:c r="B352" s="22" t="str">
        <x:v>Ann Wafula</x:v>
      </x:c>
      <x:c r="C352" s="22" t="str">
        <x:v>Female</x:v>
      </x:c>
      <x:c r="D352" s="22" t="n">
        <x:v>68</x:v>
      </x:c>
      <x:c r="E352" s="22" t="str">
        <x:v>Kajiado</x:v>
      </x:c>
      <x:c r="F352" s="22" t="str">
        <x:v>+25411613261</x:v>
      </x:c>
      <x:c r="G352" s="24" t="n">
        <x:v>45933</x:v>
      </x:c>
    </x:row>
    <x:row r="353">
      <x:c r="A353" s="22" t="str">
        <x:v>PAT0352</x:v>
      </x:c>
      <x:c r="B353" s="22" t="str">
        <x:v>Trizier Otieno</x:v>
      </x:c>
      <x:c r="C353" s="22" t="str">
        <x:v>Female</x:v>
      </x:c>
      <x:c r="D353" s="22" t="n">
        <x:v>59</x:v>
      </x:c>
      <x:c r="E353" s="22" t="str">
        <x:v>Narok</x:v>
      </x:c>
      <x:c r="F353" s="22" t="str">
        <x:v>+25472986589</x:v>
      </x:c>
      <x:c r="G353" s="24" t="n">
        <x:v>45645</x:v>
      </x:c>
    </x:row>
    <x:row r="354">
      <x:c r="A354" s="22" t="str">
        <x:v>PAT0353</x:v>
      </x:c>
      <x:c r="B354" s="22" t="str">
        <x:v>Trizier Munyao</x:v>
      </x:c>
      <x:c r="C354" s="22" t="str">
        <x:v>Female</x:v>
      </x:c>
      <x:c r="D354" s="22" t="n">
        <x:v>31</x:v>
      </x:c>
      <x:c r="E354" s="22" t="str">
        <x:v>Machakos</x:v>
      </x:c>
      <x:c r="F354" s="22" t="str">
        <x:v>+25472223586</x:v>
      </x:c>
      <x:c r="G354" s="24" t="n">
        <x:v>45917</x:v>
      </x:c>
    </x:row>
    <x:row r="355">
      <x:c r="A355" s="22" t="str">
        <x:v>PAT0354</x:v>
      </x:c>
      <x:c r="B355" s="22" t="str">
        <x:v>Samuel Wekesa</x:v>
      </x:c>
      <x:c r="C355" s="22" t="str">
        <x:v>Male</x:v>
      </x:c>
      <x:c r="D355" s="22" t="n">
        <x:v>77</x:v>
      </x:c>
      <x:c r="E355" s="22" t="str">
        <x:v>Migori</x:v>
      </x:c>
      <x:c r="F355" s="22" t="str">
        <x:v>+25474538555</x:v>
      </x:c>
      <x:c r="G355" s="24" t="n">
        <x:v>45574</x:v>
      </x:c>
    </x:row>
    <x:row r="356">
      <x:c r="A356" s="22" t="str">
        <x:v>PAT0355</x:v>
      </x:c>
      <x:c r="B356" s="22" t="str">
        <x:v>Cheruto Koech</x:v>
      </x:c>
      <x:c r="C356" s="22" t="str">
        <x:v>Female</x:v>
      </x:c>
      <x:c r="D356" s="22" t="n">
        <x:v>23</x:v>
      </x:c>
      <x:c r="E356" s="22" t="str">
        <x:v>Embu</x:v>
      </x:c>
      <x:c r="F356" s="22" t="str">
        <x:v>+25479776604</x:v>
      </x:c>
      <x:c r="G356" s="24" t="n">
        <x:v>45633</x:v>
      </x:c>
    </x:row>
    <x:row r="357">
      <x:c r="A357" s="22" t="str">
        <x:v>PAT0356</x:v>
      </x:c>
      <x:c r="B357" s="22" t="str">
        <x:v>Achieng Cheruto</x:v>
      </x:c>
      <x:c r="C357" s="22" t="str">
        <x:v>Female</x:v>
      </x:c>
      <x:c r="D357" s="22" t="n">
        <x:v>7</x:v>
      </x:c>
      <x:c r="E357" s="22" t="str">
        <x:v>Kisumu</x:v>
      </x:c>
      <x:c r="F357" s="22" t="str">
        <x:v>+25474749498</x:v>
      </x:c>
      <x:c r="G357" s="24" t="n">
        <x:v>46027</x:v>
      </x:c>
    </x:row>
    <x:row r="358">
      <x:c r="A358" s="22" t="str">
        <x:v>PAT0357</x:v>
      </x:c>
      <x:c r="B358" s="22" t="str">
        <x:v>Michael Cheruto</x:v>
      </x:c>
      <x:c r="C358" s="22" t="str">
        <x:v>Male</x:v>
      </x:c>
      <x:c r="D358" s="22" t="n">
        <x:v>84</x:v>
      </x:c>
      <x:c r="E358" s="22" t="str">
        <x:v>Nakuru</x:v>
      </x:c>
      <x:c r="F358" s="22" t="str">
        <x:v>+25475629990</x:v>
      </x:c>
      <x:c r="G358" s="24" t="n">
        <x:v>46305</x:v>
      </x:c>
    </x:row>
    <x:row r="359">
      <x:c r="A359" s="22" t="str">
        <x:v>PAT0358</x:v>
      </x:c>
      <x:c r="B359" s="22" t="str">
        <x:v>Diana Muthoni</x:v>
      </x:c>
      <x:c r="C359" s="22" t="str">
        <x:v>Female</x:v>
      </x:c>
      <x:c r="D359" s="22" t="n">
        <x:v>22</x:v>
      </x:c>
      <x:c r="E359" s="22" t="str">
        <x:v>Kericho</x:v>
      </x:c>
      <x:c r="F359" s="22" t="str">
        <x:v>+25474612438</x:v>
      </x:c>
      <x:c r="G359" s="24" t="n">
        <x:v>45461</x:v>
      </x:c>
    </x:row>
    <x:row r="360">
      <x:c r="A360" s="22" t="str">
        <x:v>PAT0359</x:v>
      </x:c>
      <x:c r="B360" s="22" t="str">
        <x:v>Ezra Chepkemoi</x:v>
      </x:c>
      <x:c r="C360" s="22" t="str">
        <x:v>Male</x:v>
      </x:c>
      <x:c r="D360" s="22" t="n">
        <x:v>29</x:v>
      </x:c>
      <x:c r="E360" s="22" t="str">
        <x:v>Nyeri</x:v>
      </x:c>
      <x:c r="F360" s="22"/>
      <x:c r="G360" s="24" t="n">
        <x:v>45883</x:v>
      </x:c>
    </x:row>
    <x:row r="361">
      <x:c r="A361" s="22" t="str">
        <x:v>PAT0360</x:v>
      </x:c>
      <x:c r="B361" s="22" t="str">
        <x:v>Vincent Wafula</x:v>
      </x:c>
      <x:c r="C361" s="22" t="str">
        <x:v>Male</x:v>
      </x:c>
      <x:c r="D361" s="22" t="n">
        <x:v>71</x:v>
      </x:c>
      <x:c r="E361" s="22" t="str">
        <x:v>Narok</x:v>
      </x:c>
      <x:c r="F361" s="22" t="str">
        <x:v>+25411619373</x:v>
      </x:c>
      <x:c r="G361" s="24" t="n">
        <x:v>46338</x:v>
      </x:c>
    </x:row>
    <x:row r="362">
      <x:c r="A362" s="22" t="str">
        <x:v>PAT0361</x:v>
      </x:c>
      <x:c r="B362" s="22" t="str">
        <x:v>Felix Kimeli</x:v>
      </x:c>
      <x:c r="C362" s="22" t="str">
        <x:v>Male</x:v>
      </x:c>
      <x:c r="D362" s="22" t="n">
        <x:v>70</x:v>
      </x:c>
      <x:c r="E362" s="22" t="str">
        <x:v>Meru</x:v>
      </x:c>
      <x:c r="F362" s="22" t="str">
        <x:v>+25411484682</x:v>
      </x:c>
      <x:c r="G362" s="24" t="n">
        <x:v>45377</x:v>
      </x:c>
    </x:row>
    <x:row r="363">
      <x:c r="A363" s="22" t="str">
        <x:v>PAT0362</x:v>
      </x:c>
      <x:c r="B363" s="22" t="str">
        <x:v>Lucy Auma</x:v>
      </x:c>
      <x:c r="C363" s="22" t="str">
        <x:v>Female</x:v>
      </x:c>
      <x:c r="D363" s="22" t="n">
        <x:v>32</x:v>
      </x:c>
      <x:c r="E363" s="22" t="str">
        <x:v>Kericho</x:v>
      </x:c>
      <x:c r="F363" s="22" t="str">
        <x:v>+25411785424</x:v>
      </x:c>
      <x:c r="G363" s="24" t="n">
        <x:v>45901</x:v>
      </x:c>
    </x:row>
    <x:row r="364">
      <x:c r="A364" s="22" t="str">
        <x:v>PAT0363</x:v>
      </x:c>
      <x:c r="B364" s="22" t="str">
        <x:v>Harun Kituku</x:v>
      </x:c>
      <x:c r="C364" s="22" t="str">
        <x:v>Male</x:v>
      </x:c>
      <x:c r="D364" s="22" t="n">
        <x:v>16</x:v>
      </x:c>
      <x:c r="E364" s="22" t="str">
        <x:v>Bungoma</x:v>
      </x:c>
      <x:c r="F364" s="22" t="str">
        <x:v>+25470560398</x:v>
      </x:c>
      <x:c r="G364" s="24" t="n">
        <x:v>45777</x:v>
      </x:c>
    </x:row>
    <x:row r="365">
      <x:c r="A365" s="22" t="str">
        <x:v>PAT0364</x:v>
      </x:c>
      <x:c r="B365" s="22" t="str">
        <x:v>Ezra Munyao</x:v>
      </x:c>
      <x:c r="C365" s="22" t="str">
        <x:v>Male</x:v>
      </x:c>
      <x:c r="D365" s="22" t="n">
        <x:v>81</x:v>
      </x:c>
      <x:c r="E365" s="22" t="str">
        <x:v>Migori</x:v>
      </x:c>
      <x:c r="F365" s="22" t="str">
        <x:v>+25479739905</x:v>
      </x:c>
      <x:c r="G365" s="24" t="n">
        <x:v>46168</x:v>
      </x:c>
    </x:row>
    <x:row r="366">
      <x:c r="A366" s="22" t="str">
        <x:v>PAT0365</x:v>
      </x:c>
      <x:c r="B366" s="22" t="str">
        <x:v>Joseph Cheruto</x:v>
      </x:c>
      <x:c r="C366" s="22" t="str">
        <x:v>Male</x:v>
      </x:c>
      <x:c r="D366" s="22" t="n">
        <x:v>73</x:v>
      </x:c>
      <x:c r="E366" s="22" t="str">
        <x:v>Nakuru</x:v>
      </x:c>
      <x:c r="F366" s="22" t="str">
        <x:v>+25411162241</x:v>
      </x:c>
      <x:c r="G366" s="24" t="n">
        <x:v>46010</x:v>
      </x:c>
    </x:row>
    <x:row r="367">
      <x:c r="A367" s="22" t="str">
        <x:v>PAT0366</x:v>
      </x:c>
      <x:c r="B367" s="22" t="str">
        <x:v>Trizier Nyambura</x:v>
      </x:c>
      <x:c r="C367" s="22" t="str">
        <x:v>Female</x:v>
      </x:c>
      <x:c r="D367" s="22" t="n">
        <x:v>38</x:v>
      </x:c>
      <x:c r="E367" s="22" t="str">
        <x:v>Kisumu</x:v>
      </x:c>
      <x:c r="F367" s="22" t="str">
        <x:v>+25479406849</x:v>
      </x:c>
      <x:c r="G367" s="24" t="n">
        <x:v>45839</x:v>
      </x:c>
    </x:row>
    <x:row r="368">
      <x:c r="A368" s="22" t="str">
        <x:v>PAT0367</x:v>
      </x:c>
      <x:c r="B368" s="22" t="str">
        <x:v>David Kamau</x:v>
      </x:c>
      <x:c r="C368" s="22" t="str">
        <x:v>Male</x:v>
      </x:c>
      <x:c r="D368" s="22" t="n">
        <x:v>17</x:v>
      </x:c>
      <x:c r="E368" s="22" t="str">
        <x:v>Kiambu</x:v>
      </x:c>
      <x:c r="F368" s="22" t="str">
        <x:v>+25411787757</x:v>
      </x:c>
      <x:c r="G368" s="24" t="n">
        <x:v>45563</x:v>
      </x:c>
    </x:row>
    <x:row r="369">
      <x:c r="A369" s="22" t="str">
        <x:v>PAT0368</x:v>
      </x:c>
      <x:c r="B369" s="22" t="str">
        <x:v>David Njoroge</x:v>
      </x:c>
      <x:c r="C369" s="22" t="str">
        <x:v>Male</x:v>
      </x:c>
      <x:c r="D369" s="22" t="n">
        <x:v>63</x:v>
      </x:c>
      <x:c r="E369" s="22" t="str">
        <x:v>Uasin Gishu</x:v>
      </x:c>
      <x:c r="F369" s="22" t="str">
        <x:v>+25479511776</x:v>
      </x:c>
      <x:c r="G369" s="24" t="n">
        <x:v>45583</x:v>
      </x:c>
    </x:row>
    <x:row r="370">
      <x:c r="A370" s="22" t="str">
        <x:v>PAT0369</x:v>
      </x:c>
      <x:c r="B370" s="22" t="str">
        <x:v>Joy Kamau</x:v>
      </x:c>
      <x:c r="C370" s="22" t="str">
        <x:v>Female</x:v>
      </x:c>
      <x:c r="D370" s="22" t="n">
        <x:v>12</x:v>
      </x:c>
      <x:c r="E370" s="22" t="str">
        <x:v>Kisii</x:v>
      </x:c>
      <x:c r="F370" s="22" t="str">
        <x:v>+25479933197</x:v>
      </x:c>
      <x:c r="G370" s="24" t="n">
        <x:v>46117</x:v>
      </x:c>
    </x:row>
    <x:row r="371">
      <x:c r="A371" s="22" t="str">
        <x:v>PAT0370</x:v>
      </x:c>
      <x:c r="B371" s="22" t="str">
        <x:v>Eunice Wekesa</x:v>
      </x:c>
      <x:c r="C371" s="22" t="str">
        <x:v>Female</x:v>
      </x:c>
      <x:c r="D371" s="22" t="n">
        <x:v>1</x:v>
      </x:c>
      <x:c r="E371" s="22" t="str">
        <x:v>Bomet</x:v>
      </x:c>
      <x:c r="F371" s="22" t="str">
        <x:v>+25472710224</x:v>
      </x:c>
      <x:c r="G371" s="24" t="n">
        <x:v>45482</x:v>
      </x:c>
    </x:row>
    <x:row r="372">
      <x:c r="A372" s="22" t="str">
        <x:v>PAT0371</x:v>
      </x:c>
      <x:c r="B372" s="22" t="str">
        <x:v>Joy Mutua</x:v>
      </x:c>
      <x:c r="C372" s="22" t="str">
        <x:v>Female</x:v>
      </x:c>
      <x:c r="D372" s="22" t="n">
        <x:v>55</x:v>
      </x:c>
      <x:c r="E372" s="22" t="str">
        <x:v>Machakos</x:v>
      </x:c>
      <x:c r="F372" s="22" t="str">
        <x:v>+25474328411</x:v>
      </x:c>
      <x:c r="G372" s="24" t="n">
        <x:v>45725</x:v>
      </x:c>
    </x:row>
    <x:row r="373">
      <x:c r="A373" s="22" t="str">
        <x:v>PAT0372</x:v>
      </x:c>
      <x:c r="B373" s="22" t="str">
        <x:v>Wanjiku Njoroge</x:v>
      </x:c>
      <x:c r="C373" s="22" t="str">
        <x:v>Female</x:v>
      </x:c>
      <x:c r="D373" s="22" t="n">
        <x:v>73</x:v>
      </x:c>
      <x:c r="E373" s="22" t="str">
        <x:v>Nyeri</x:v>
      </x:c>
      <x:c r="F373" s="22" t="str">
        <x:v>+25475236937</x:v>
      </x:c>
      <x:c r="G373" s="24" t="n">
        <x:v>46285</x:v>
      </x:c>
    </x:row>
    <x:row r="374">
      <x:c r="A374" s="22" t="str">
        <x:v>PAT0373</x:v>
      </x:c>
      <x:c r="B374" s="22" t="str">
        <x:v>Diana Mwendwa</x:v>
      </x:c>
      <x:c r="C374" s="22" t="str">
        <x:v>Female</x:v>
      </x:c>
      <x:c r="D374" s="22" t="n">
        <x:v>59</x:v>
      </x:c>
      <x:c r="E374" s="22" t="str">
        <x:v>Kiambu</x:v>
      </x:c>
      <x:c r="F374" s="22" t="str">
        <x:v>+25411977345</x:v>
      </x:c>
      <x:c r="G374" s="24" t="n">
        <x:v>45325</x:v>
      </x:c>
    </x:row>
    <x:row r="375">
      <x:c r="A375" s="22" t="str">
        <x:v>PAT0374</x:v>
      </x:c>
      <x:c r="B375" s="22" t="str">
        <x:v>Gregory Kipgeno</x:v>
      </x:c>
      <x:c r="C375" s="22" t="str">
        <x:v>Male</x:v>
      </x:c>
      <x:c r="D375" s="22" t="n">
        <x:v>17</x:v>
      </x:c>
      <x:c r="E375" s="22" t="str">
        <x:v>Bomet</x:v>
      </x:c>
      <x:c r="F375" s="22" t="str">
        <x:v>+25474312146</x:v>
      </x:c>
      <x:c r="G375" s="24" t="n">
        <x:v>45910</x:v>
      </x:c>
    </x:row>
    <x:row r="376">
      <x:c r="A376" s="22" t="str">
        <x:v>PAT0375</x:v>
      </x:c>
      <x:c r="B376" s="22" t="str">
        <x:v>Chris Orwa</x:v>
      </x:c>
      <x:c r="C376" s="22" t="str">
        <x:v>Male</x:v>
      </x:c>
      <x:c r="D376" s="22" t="n">
        <x:v>48</x:v>
      </x:c>
      <x:c r="E376" s="22" t="str">
        <x:v>Machakos</x:v>
      </x:c>
      <x:c r="F376" s="22" t="str">
        <x:v>+25472186424</x:v>
      </x:c>
      <x:c r="G376" s="24" t="n">
        <x:v>45630</x:v>
      </x:c>
    </x:row>
    <x:row r="377">
      <x:c r="A377" s="22" t="str">
        <x:v>PAT0376</x:v>
      </x:c>
      <x:c r="B377" s="22" t="str">
        <x:v>Ian Moek</x:v>
      </x:c>
      <x:c r="C377" s="22" t="str">
        <x:v>Male</x:v>
      </x:c>
      <x:c r="D377" s="22" t="n">
        <x:v>84</x:v>
      </x:c>
      <x:c r="E377" s="22" t="str">
        <x:v>Busia</x:v>
      </x:c>
      <x:c r="F377" s="22" t="str">
        <x:v>+25471550081</x:v>
      </x:c>
      <x:c r="G377" s="24" t="n">
        <x:v>45478</x:v>
      </x:c>
    </x:row>
    <x:row r="378">
      <x:c r="A378" s="22" t="str">
        <x:v>PAT0377</x:v>
      </x:c>
      <x:c r="B378" s="22" t="str">
        <x:v>Brian Auma</x:v>
      </x:c>
      <x:c r="C378" s="22" t="str">
        <x:v>Male</x:v>
      </x:c>
      <x:c r="D378" s="22" t="n">
        <x:v>67</x:v>
      </x:c>
      <x:c r="E378" s="22" t="str">
        <x:v>Embu</x:v>
      </x:c>
      <x:c r="F378" s="22" t="str">
        <x:v>+25475337178</x:v>
      </x:c>
      <x:c r="G378" s="24" t="n">
        <x:v>46203</x:v>
      </x:c>
    </x:row>
    <x:row r="379">
      <x:c r="A379" s="22" t="str">
        <x:v>PAT0378</x:v>
      </x:c>
      <x:c r="B379" s="22" t="str">
        <x:v>Brian Omondi</x:v>
      </x:c>
      <x:c r="C379" s="22" t="str">
        <x:v>Male</x:v>
      </x:c>
      <x:c r="D379" s="22" t="n">
        <x:v>17</x:v>
      </x:c>
      <x:c r="E379" s="22" t="str">
        <x:v>Kajiado</x:v>
      </x:c>
      <x:c r="F379" s="22" t="str">
        <x:v>+25474827744</x:v>
      </x:c>
      <x:c r="G379" s="24" t="n">
        <x:v>46270</x:v>
      </x:c>
    </x:row>
    <x:row r="380">
      <x:c r="A380" s="22" t="str">
        <x:v>PAT0379</x:v>
      </x:c>
      <x:c r="B380" s="22" t="str">
        <x:v>Victor Maina</x:v>
      </x:c>
      <x:c r="C380" s="22" t="str">
        <x:v>Male</x:v>
      </x:c>
      <x:c r="D380" s="22" t="n">
        <x:v>41</x:v>
      </x:c>
      <x:c r="E380" s="22" t="str">
        <x:v>Machakos</x:v>
      </x:c>
      <x:c r="F380" s="22" t="str">
        <x:v>+25470208214</x:v>
      </x:c>
      <x:c r="G380" s="24" t="n">
        <x:v>46044</x:v>
      </x:c>
    </x:row>
    <x:row r="381">
      <x:c r="A381" s="22" t="str">
        <x:v>PAT0380</x:v>
      </x:c>
      <x:c r="B381" s="22" t="str">
        <x:v>Bridgit Maina</x:v>
      </x:c>
      <x:c r="C381" s="22" t="str">
        <x:v>Female</x:v>
      </x:c>
      <x:c r="D381" s="22" t="n">
        <x:v>83</x:v>
      </x:c>
      <x:c r="E381" s="22" t="str">
        <x:v>Kitui</x:v>
      </x:c>
      <x:c r="F381" s="22" t="str">
        <x:v>+25411239613</x:v>
      </x:c>
      <x:c r="G381" s="24" t="n">
        <x:v>45584</x:v>
      </x:c>
    </x:row>
    <x:row r="382">
      <x:c r="A382" s="22" t="str">
        <x:v>PAT0381</x:v>
      </x:c>
      <x:c r="B382" s="22" t="str">
        <x:v>Dennis Kiptoo</x:v>
      </x:c>
      <x:c r="C382" s="22" t="str">
        <x:v>Male</x:v>
      </x:c>
      <x:c r="D382" s="22" t="n">
        <x:v>45</x:v>
      </x:c>
      <x:c r="E382" s="22" t="str">
        <x:v>Nairobi</x:v>
      </x:c>
      <x:c r="F382" s="22" t="str">
        <x:v>+25471561477</x:v>
      </x:c>
      <x:c r="G382" s="24" t="n">
        <x:v>45728</x:v>
      </x:c>
    </x:row>
    <x:row r="383">
      <x:c r="A383" s="22" t="str">
        <x:v>PAT0382</x:v>
      </x:c>
      <x:c r="B383" s="22" t="str">
        <x:v>Gregory Kamau</x:v>
      </x:c>
      <x:c r="C383" s="22" t="str">
        <x:v>Male</x:v>
      </x:c>
      <x:c r="D383" s="22" t="n">
        <x:v>12</x:v>
      </x:c>
      <x:c r="E383" s="22" t="str">
        <x:v>Kilifi</x:v>
      </x:c>
      <x:c r="F383" s="22" t="str">
        <x:v>+25411327797</x:v>
      </x:c>
      <x:c r="G383" s="24" t="n">
        <x:v>45497</x:v>
      </x:c>
    </x:row>
    <x:row r="384">
      <x:c r="A384" s="22" t="str">
        <x:v>PAT0383</x:v>
      </x:c>
      <x:c r="B384" s="22" t="str">
        <x:v>Vincent Kimeli</x:v>
      </x:c>
      <x:c r="C384" s="22" t="str">
        <x:v>Male</x:v>
      </x:c>
      <x:c r="D384" s="22" t="n">
        <x:v>41</x:v>
      </x:c>
      <x:c r="E384" s="22" t="str">
        <x:v>Narok</x:v>
      </x:c>
      <x:c r="F384" s="22" t="str">
        <x:v>+25472550246</x:v>
      </x:c>
      <x:c r="G384" s="24" t="n">
        <x:v>45578</x:v>
      </x:c>
    </x:row>
    <x:row r="385">
      <x:c r="A385" s="22" t="str">
        <x:v>PAT0384</x:v>
      </x:c>
      <x:c r="B385" s="22" t="str">
        <x:v>James Odhiambo</x:v>
      </x:c>
      <x:c r="C385" s="22" t="str">
        <x:v>Male</x:v>
      </x:c>
      <x:c r="D385" s="22" t="n">
        <x:v>78</x:v>
      </x:c>
      <x:c r="E385" s="22" t="str">
        <x:v>Uasin Gishu</x:v>
      </x:c>
      <x:c r="F385" s="22" t="str">
        <x:v>+25475856211</x:v>
      </x:c>
      <x:c r="G385" s="24" t="n">
        <x:v>45875</x:v>
      </x:c>
    </x:row>
    <x:row r="386">
      <x:c r="A386" s="22" t="str">
        <x:v>PAT0385</x:v>
      </x:c>
      <x:c r="B386" s="22" t="str">
        <x:v>Chris Moek</x:v>
      </x:c>
      <x:c r="C386" s="22" t="str">
        <x:v>Male</x:v>
      </x:c>
      <x:c r="D386" s="22" t="n">
        <x:v>51</x:v>
      </x:c>
      <x:c r="E386" s="22" t="str">
        <x:v>Nakuru</x:v>
      </x:c>
      <x:c r="F386" s="22" t="str">
        <x:v>+25475297810</x:v>
      </x:c>
      <x:c r="G386" s="24" t="n">
        <x:v>45897</x:v>
      </x:c>
    </x:row>
    <x:row r="387">
      <x:c r="A387" s="22" t="str">
        <x:v>PAT0386</x:v>
      </x:c>
      <x:c r="B387" s="22" t="str">
        <x:v>Ezra Mburi</x:v>
      </x:c>
      <x:c r="C387" s="22" t="str">
        <x:v>Male</x:v>
      </x:c>
      <x:c r="D387" s="22" t="n">
        <x:v>82</x:v>
      </x:c>
      <x:c r="E387" s="22" t="str">
        <x:v>Embu</x:v>
      </x:c>
      <x:c r="F387" s="22" t="str">
        <x:v>+25471623850</x:v>
      </x:c>
      <x:c r="G387" s="24" t="n">
        <x:v>45437</x:v>
      </x:c>
    </x:row>
    <x:row r="388">
      <x:c r="A388" s="22" t="str">
        <x:v>PAT0387</x:v>
      </x:c>
      <x:c r="B388" s="22" t="str">
        <x:v>Kennedy Njoroge</x:v>
      </x:c>
      <x:c r="C388" s="22" t="str">
        <x:v>Male</x:v>
      </x:c>
      <x:c r="D388" s="22" t="n">
        <x:v>54</x:v>
      </x:c>
      <x:c r="E388" s="22" t="str">
        <x:v>Mombasa</x:v>
      </x:c>
      <x:c r="F388" s="22" t="str">
        <x:v>+25411695990</x:v>
      </x:c>
      <x:c r="G388" s="24" t="n">
        <x:v>46040</x:v>
      </x:c>
    </x:row>
    <x:row r="389">
      <x:c r="A389" s="22" t="str">
        <x:v>PAT0388</x:v>
      </x:c>
      <x:c r="B389" s="22" t="str">
        <x:v>Vincent Kiplagat</x:v>
      </x:c>
      <x:c r="C389" s="22" t="str">
        <x:v>Male</x:v>
      </x:c>
      <x:c r="D389" s="22" t="n">
        <x:v>2</x:v>
      </x:c>
      <x:c r="E389" s="22" t="str">
        <x:v>Kitui</x:v>
      </x:c>
      <x:c r="F389" s="22" t="str">
        <x:v>+25475170813</x:v>
      </x:c>
      <x:c r="G389" s="24" t="n">
        <x:v>45828</x:v>
      </x:c>
    </x:row>
    <x:row r="390">
      <x:c r="A390" s="22" t="str">
        <x:v>PAT0389</x:v>
      </x:c>
      <x:c r="B390" s="22" t="str">
        <x:v>Kevin Mwendwa</x:v>
      </x:c>
      <x:c r="C390" s="22" t="str">
        <x:v>Male</x:v>
      </x:c>
      <x:c r="D390" s="22" t="n">
        <x:v>65</x:v>
      </x:c>
      <x:c r="E390" s="22" t="str">
        <x:v>Kisii</x:v>
      </x:c>
      <x:c r="F390" s="22" t="str">
        <x:v>+25479847245</x:v>
      </x:c>
      <x:c r="G390" s="24" t="n">
        <x:v>46142</x:v>
      </x:c>
    </x:row>
    <x:row r="391">
      <x:c r="A391" s="22" t="str">
        <x:v>PAT0390</x:v>
      </x:c>
      <x:c r="B391" s="22" t="str">
        <x:v>Eunice Otieno</x:v>
      </x:c>
      <x:c r="C391" s="22" t="str">
        <x:v>Female</x:v>
      </x:c>
      <x:c r="D391" s="22" t="n">
        <x:v>20</x:v>
      </x:c>
      <x:c r="E391" s="22" t="str">
        <x:v>Machakos</x:v>
      </x:c>
      <x:c r="F391" s="22" t="str">
        <x:v>+25475745972</x:v>
      </x:c>
      <x:c r="G391" s="24" t="n">
        <x:v>45860</x:v>
      </x:c>
    </x:row>
    <x:row r="392">
      <x:c r="A392" s="22" t="str">
        <x:v>PAT0391</x:v>
      </x:c>
      <x:c r="B392" s="22" t="str">
        <x:v>George Odhiambo</x:v>
      </x:c>
      <x:c r="C392" s="22" t="str">
        <x:v>Male</x:v>
      </x:c>
      <x:c r="D392" s="22" t="n">
        <x:v>69</x:v>
      </x:c>
      <x:c r="E392" s="22" t="str">
        <x:v>Murang'a</x:v>
      </x:c>
      <x:c r="F392" s="22" t="str">
        <x:v>+25411262924</x:v>
      </x:c>
      <x:c r="G392" s="24" t="n">
        <x:v>45961</x:v>
      </x:c>
    </x:row>
    <x:row r="393">
      <x:c r="A393" s="22" t="str">
        <x:v>PAT0392</x:v>
      </x:c>
      <x:c r="B393" s="22" t="str">
        <x:v>Sarah Kinoti</x:v>
      </x:c>
      <x:c r="C393" s="22" t="str">
        <x:v>Female</x:v>
      </x:c>
      <x:c r="D393" s="22" t="n">
        <x:v>31</x:v>
      </x:c>
      <x:c r="E393" s="22" t="str">
        <x:v>Nyeri</x:v>
      </x:c>
      <x:c r="F393" s="22" t="str">
        <x:v>+25479987586</x:v>
      </x:c>
      <x:c r="G393" s="24" t="n">
        <x:v>45410</x:v>
      </x:c>
    </x:row>
    <x:row r="394">
      <x:c r="A394" s="22" t="str">
        <x:v>PAT0393</x:v>
      </x:c>
      <x:c r="B394" s="22" t="str">
        <x:v>Peter Kariuki</x:v>
      </x:c>
      <x:c r="C394" s="22" t="str">
        <x:v>Male</x:v>
      </x:c>
      <x:c r="D394" s="22" t="n">
        <x:v>40</x:v>
      </x:c>
      <x:c r="E394" s="22" t="str">
        <x:v>Kajiado</x:v>
      </x:c>
      <x:c r="F394" s="22" t="str">
        <x:v>+25475157701</x:v>
      </x:c>
      <x:c r="G394" s="24" t="n">
        <x:v>45651</x:v>
      </x:c>
    </x:row>
    <x:row r="395">
      <x:c r="A395" s="22" t="str">
        <x:v>PAT0394</x:v>
      </x:c>
      <x:c r="B395" s="22" t="str">
        <x:v>Brian Cheruto</x:v>
      </x:c>
      <x:c r="C395" s="22" t="str">
        <x:v>Male</x:v>
      </x:c>
      <x:c r="D395" s="22" t="n">
        <x:v>64</x:v>
      </x:c>
      <x:c r="E395" s="22" t="str">
        <x:v>Migori</x:v>
      </x:c>
      <x:c r="F395" s="22"/>
      <x:c r="G395" s="24" t="n">
        <x:v>46002</x:v>
      </x:c>
    </x:row>
    <x:row r="396">
      <x:c r="A396" s="22" t="str">
        <x:v>PAT0395</x:v>
      </x:c>
      <x:c r="B396" s="22" t="str">
        <x:v>Sharleen Wekesa</x:v>
      </x:c>
      <x:c r="C396" s="22" t="str">
        <x:v>Female</x:v>
      </x:c>
      <x:c r="D396" s="22" t="n">
        <x:v>16</x:v>
      </x:c>
      <x:c r="E396" s="22" t="str">
        <x:v>Mombasa</x:v>
      </x:c>
      <x:c r="F396" s="22" t="str">
        <x:v>+25411381819</x:v>
      </x:c>
      <x:c r="G396" s="24" t="n">
        <x:v>45352</x:v>
      </x:c>
    </x:row>
    <x:row r="397">
      <x:c r="A397" s="22" t="str">
        <x:v>PAT0396</x:v>
      </x:c>
      <x:c r="B397" s="22" t="str">
        <x:v>Janet Kariuki</x:v>
      </x:c>
      <x:c r="C397" s="22" t="str">
        <x:v>Female</x:v>
      </x:c>
      <x:c r="D397" s="22" t="n">
        <x:v>74</x:v>
      </x:c>
      <x:c r="E397" s="22" t="str">
        <x:v>Meru</x:v>
      </x:c>
      <x:c r="F397" s="22" t="str">
        <x:v>+25472846925</x:v>
      </x:c>
      <x:c r="G397" s="24" t="n">
        <x:v>45449</x:v>
      </x:c>
    </x:row>
    <x:row r="398">
      <x:c r="A398" s="22" t="str">
        <x:v>PAT0397</x:v>
      </x:c>
      <x:c r="B398" s="22" t="str">
        <x:v>Kendi Akinyi</x:v>
      </x:c>
      <x:c r="C398" s="22" t="str">
        <x:v>Female</x:v>
      </x:c>
      <x:c r="D398" s="22" t="n">
        <x:v>22</x:v>
      </x:c>
      <x:c r="E398" s="22" t="str">
        <x:v>Bungoma</x:v>
      </x:c>
      <x:c r="F398" s="22" t="str">
        <x:v>+25411694423</x:v>
      </x:c>
      <x:c r="G398" s="24" t="n">
        <x:v>46045</x:v>
      </x:c>
    </x:row>
    <x:row r="399">
      <x:c r="A399" s="22" t="str">
        <x:v>PAT0398</x:v>
      </x:c>
      <x:c r="B399" s="22" t="str">
        <x:v>James Mugo</x:v>
      </x:c>
      <x:c r="C399" s="22" t="str">
        <x:v>Male</x:v>
      </x:c>
      <x:c r="D399" s="22" t="n">
        <x:v>66</x:v>
      </x:c>
      <x:c r="E399" s="22" t="str">
        <x:v>Narok</x:v>
      </x:c>
      <x:c r="F399" s="22" t="str">
        <x:v>+25470339499</x:v>
      </x:c>
      <x:c r="G399" s="24" t="n">
        <x:v>45297</x:v>
      </x:c>
    </x:row>
    <x:row r="400">
      <x:c r="A400" s="22" t="str">
        <x:v>PAT0399</x:v>
      </x:c>
      <x:c r="B400" s="22" t="str">
        <x:v>Chris Mwenda</x:v>
      </x:c>
      <x:c r="C400" s="22" t="str">
        <x:v>Male</x:v>
      </x:c>
      <x:c r="D400" s="22" t="n">
        <x:v>20</x:v>
      </x:c>
      <x:c r="E400" s="22" t="str">
        <x:v>Uasin Gishu</x:v>
      </x:c>
      <x:c r="F400" s="22" t="str">
        <x:v>+25472501583</x:v>
      </x:c>
      <x:c r="G400" s="24" t="n">
        <x:v>45658</x:v>
      </x:c>
    </x:row>
    <x:row r="401">
      <x:c r="A401" s="22" t="str">
        <x:v>PAT0400</x:v>
      </x:c>
      <x:c r="B401" s="22" t="str">
        <x:v>Collins Kamau</x:v>
      </x:c>
      <x:c r="C401" s="22" t="str">
        <x:v>Male</x:v>
      </x:c>
      <x:c r="D401" s="22" t="n">
        <x:v>41</x:v>
      </x:c>
      <x:c r="E401" s="22" t="str">
        <x:v>Uasin Gishu</x:v>
      </x:c>
      <x:c r="F401" s="22" t="str">
        <x:v>+25474855276</x:v>
      </x:c>
      <x:c r="G401" s="24" t="n">
        <x:v>45847</x:v>
      </x:c>
    </x:row>
  </x:sheetData>
  <x:pageMargins left="0.7" right="0.7" top="0.75" bottom="0.75" header="0.3" footer="0.3"/>
  <x:tableParts count="1">
    <x:tablePart xmlns:r="http://schemas.openxmlformats.org/officeDocument/2006/relationships" r:id="R5f9b76da5af245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22" hidden="0" customWidth="1"/>
    <x:col min="5" max="5" width="18" hidden="0" customWidth="1"/>
  </x:cols>
  <x:sheetData>
    <x:row r="1" ht="28" customHeight="1">
      <x:c r="A1" s="16" t="str">
        <x:v>Doctor ID</x:v>
      </x:c>
      <x:c r="B1" s="16" t="str">
        <x:v>Doctor Name</x:v>
      </x:c>
      <x:c r="C1" s="16" t="str">
        <x:v>Department</x:v>
      </x:c>
      <x:c r="D1" s="16" t="str">
        <x:v>Specialization</x:v>
      </x:c>
      <x:c r="E1" s="16" t="str">
        <x:v>Years of Experience</x:v>
      </x:c>
    </x:row>
    <x:row r="2">
      <x:c r="A2" s="22" t="str">
        <x:v>DOC001</x:v>
      </x:c>
      <x:c r="B2" s="22" t="str">
        <x:v>Dr. John Akinyi</x:v>
      </x:c>
      <x:c r="C2" s="22" t="str">
        <x:v>Cardiology</x:v>
      </x:c>
      <x:c r="D2" s="22" t="str">
        <x:v>Cardiology</x:v>
      </x:c>
      <x:c r="E2" s="22" t="n">
        <x:v>6</x:v>
      </x:c>
    </x:row>
    <x:row r="3">
      <x:c r="A3" s="22" t="str">
        <x:v>DOC002</x:v>
      </x:c>
      <x:c r="B3" s="22" t="str">
        <x:v>Dr. Kevin Otieno</x:v>
      </x:c>
      <x:c r="C3" s="22" t="str">
        <x:v>Laboratory</x:v>
      </x:c>
      <x:c r="D3" s="22" t="str">
        <x:v>Pathology</x:v>
      </x:c>
      <x:c r="E3" s="22" t="n">
        <x:v>15</x:v>
      </x:c>
    </x:row>
    <x:row r="4">
      <x:c r="A4" s="22" t="str">
        <x:v>DOC003</x:v>
      </x:c>
      <x:c r="B4" s="22" t="str">
        <x:v>Dr. Njeri Odhiambo</x:v>
      </x:c>
      <x:c r="C4" s="22" t="str">
        <x:v>Surgery</x:v>
      </x:c>
      <x:c r="D4" s="22" t="str">
        <x:v>Anesthesiology</x:v>
      </x:c>
      <x:c r="E4" s="22" t="n">
        <x:v>1</x:v>
      </x:c>
    </x:row>
    <x:row r="5">
      <x:c r="A5" s="22" t="str">
        <x:v>DOC004</x:v>
      </x:c>
      <x:c r="B5" s="22" t="str">
        <x:v>Dr. Achieng Kiptoo</x:v>
      </x:c>
      <x:c r="C5" s="22" t="str">
        <x:v>Maternity</x:v>
      </x:c>
      <x:c r="D5" s="22" t="str">
        <x:v>Gynecology</x:v>
      </x:c>
      <x:c r="E5" s="22" t="n">
        <x:v>24</x:v>
      </x:c>
    </x:row>
    <x:row r="6">
      <x:c r="A6" s="22" t="str">
        <x:v>DOC005</x:v>
      </x:c>
      <x:c r="B6" s="22" t="str">
        <x:v>Dr. Kennedy Munyao</x:v>
      </x:c>
      <x:c r="C6" s="22" t="str">
        <x:v>Radiology</x:v>
      </x:c>
      <x:c r="D6" s="22" t="str">
        <x:v>Imaging</x:v>
      </x:c>
      <x:c r="E6" s="22" t="n">
        <x:v>7</x:v>
      </x:c>
    </x:row>
    <x:row r="7">
      <x:c r="A7" s="22" t="str">
        <x:v>DOC006</x:v>
      </x:c>
      <x:c r="B7" s="22" t="str">
        <x:v>Dr. Brian Kamau</x:v>
      </x:c>
      <x:c r="C7" s="22" t="str">
        <x:v>Pediatrics</x:v>
      </x:c>
      <x:c r="D7" s="22" t="str">
        <x:v>Child Health</x:v>
      </x:c>
      <x:c r="E7" s="22" t="n">
        <x:v>8</x:v>
      </x:c>
    </x:row>
    <x:row r="8">
      <x:c r="A8" s="22" t="str">
        <x:v>DOC007</x:v>
      </x:c>
      <x:c r="B8" s="22" t="str">
        <x:v>Dr. Njeri Mwenda</x:v>
      </x:c>
      <x:c r="C8" s="22" t="str">
        <x:v>Emergency</x:v>
      </x:c>
      <x:c r="D8" s="22" t="str">
        <x:v>Trauma Care</x:v>
      </x:c>
      <x:c r="E8" s="22" t="n">
        <x:v>24</x:v>
      </x:c>
    </x:row>
    <x:row r="9">
      <x:c r="A9" s="22" t="str">
        <x:v>DOC008</x:v>
      </x:c>
      <x:c r="B9" s="22" t="str">
        <x:v>Dr. Ann Barasa</x:v>
      </x:c>
      <x:c r="C9" s="22" t="str">
        <x:v>Outpatient</x:v>
      </x:c>
      <x:c r="D9" s="22" t="str">
        <x:v>General Practice</x:v>
      </x:c>
      <x:c r="E9" s="22" t="n">
        <x:v>14</x:v>
      </x:c>
    </x:row>
    <x:row r="10">
      <x:c r="A10" s="22" t="str">
        <x:v>DOC009</x:v>
      </x:c>
      <x:c r="B10" s="22" t="str">
        <x:v>Dr. Bridgit Orwa</x:v>
      </x:c>
      <x:c r="C10" s="22" t="str">
        <x:v>Emergency</x:v>
      </x:c>
      <x:c r="D10" s="22" t="str">
        <x:v>Emergency Medicine</x:v>
      </x:c>
      <x:c r="E10" s="22" t="n">
        <x:v>2</x:v>
      </x:c>
    </x:row>
    <x:row r="11">
      <x:c r="A11" s="22" t="str">
        <x:v>DOC010</x:v>
      </x:c>
      <x:c r="B11" s="22" t="str">
        <x:v>Dr. Aineah Wekesa</x:v>
      </x:c>
      <x:c r="C11" s="22" t="str">
        <x:v>Laboratory</x:v>
      </x:c>
      <x:c r="D11" s="22" t="str">
        <x:v>Medical Laboratory</x:v>
      </x:c>
      <x:c r="E11" s="22" t="n">
        <x:v>24</x:v>
      </x:c>
    </x:row>
    <x:row r="12">
      <x:c r="A12" s="22" t="str">
        <x:v>DOC011</x:v>
      </x:c>
      <x:c r="B12" s="22" t="str">
        <x:v>Dr. Dennis Cheruto</x:v>
      </x:c>
      <x:c r="C12" s="22" t="str">
        <x:v>Outpatient</x:v>
      </x:c>
      <x:c r="D12" s="22" t="str">
        <x:v>Family Medicine</x:v>
      </x:c>
      <x:c r="E12" s="22" t="n">
        <x:v>3</x:v>
      </x:c>
    </x:row>
    <x:row r="13">
      <x:c r="A13" s="22" t="str">
        <x:v>DOC012</x:v>
      </x:c>
      <x:c r="B13" s="22" t="str">
        <x:v>Dr. Martin Cheruto</x:v>
      </x:c>
      <x:c r="C13" s="22" t="str">
        <x:v>Orthopedics</x:v>
      </x:c>
      <x:c r="D13" s="22" t="str">
        <x:v>Bone &amp; Joint Care</x:v>
      </x:c>
      <x:c r="E13" s="22" t="n">
        <x:v>10</x:v>
      </x:c>
    </x:row>
    <x:row r="14">
      <x:c r="A14" s="22" t="str">
        <x:v>DOC013</x:v>
      </x:c>
      <x:c r="B14" s="22" t="str">
        <x:v>Dr. Janet Otieno</x:v>
      </x:c>
      <x:c r="C14" s="22" t="str">
        <x:v>Cardio</x:v>
      </x:c>
      <x:c r="D14" s="22" t="str">
        <x:v>Internal Medicine</x:v>
      </x:c>
      <x:c r="E14" s="22" t="n">
        <x:v>11</x:v>
      </x:c>
    </x:row>
    <x:row r="15">
      <x:c r="A15" s="22" t="str">
        <x:v>DOC014</x:v>
      </x:c>
      <x:c r="B15" s="22" t="str">
        <x:v>Dr. Mercy Kinoti</x:v>
      </x:c>
      <x:c r="C15" s="22" t="str">
        <x:v>Surgery</x:v>
      </x:c>
      <x:c r="D15" s="22" t="str">
        <x:v>General Surgery</x:v>
      </x:c>
      <x:c r="E15" s="22" t="n">
        <x:v>5</x:v>
      </x:c>
    </x:row>
    <x:row r="16">
      <x:c r="A16" s="22" t="str">
        <x:v>DOC015</x:v>
      </x:c>
      <x:c r="B16" s="22" t="str">
        <x:v>Dr. John Kipgeno</x:v>
      </x:c>
      <x:c r="C16" s="22" t="str">
        <x:v>Pediatrics</x:v>
      </x:c>
      <x:c r="D16" s="22" t="str">
        <x:v>Pediatric Care</x:v>
      </x:c>
      <x:c r="E16" s="22" t="n">
        <x:v>15</x:v>
      </x:c>
    </x:row>
    <x:row r="17">
      <x:c r="A17" s="22" t="str">
        <x:v>DOC016</x:v>
      </x:c>
      <x:c r="B17" s="22" t="str">
        <x:v>Dr. Daisy Nyambura</x:v>
      </x:c>
      <x:c r="C17" s="22" t="str">
        <x:v>Orthopedics</x:v>
      </x:c>
      <x:c r="D17" s="22" t="str">
        <x:v>Physiotherapy</x:v>
      </x:c>
      <x:c r="E17" s="22" t="n">
        <x:v>7</x:v>
      </x:c>
    </x:row>
    <x:row r="18">
      <x:c r="A18" s="22" t="str">
        <x:v>DOC017</x:v>
      </x:c>
      <x:c r="B18" s="22" t="str">
        <x:v>Dr. Kendi Kituku</x:v>
      </x:c>
      <x:c r="C18" s="22" t="str">
        <x:v>Surgery</x:v>
      </x:c>
      <x:c r="D18" s="22" t="str">
        <x:v>General Surgery</x:v>
      </x:c>
      <x:c r="E18" s="22" t="n">
        <x:v>3</x:v>
      </x:c>
    </x:row>
    <x:row r="19">
      <x:c r="A19" s="22" t="str">
        <x:v>DOC018</x:v>
      </x:c>
      <x:c r="B19" s="22" t="str">
        <x:v>Dr. Romeo Muli</x:v>
      </x:c>
      <x:c r="C19" s="22" t="str">
        <x:v>Surgery</x:v>
      </x:c>
      <x:c r="D19" s="22" t="str">
        <x:v>General Surgery</x:v>
      </x:c>
      <x:c r="E19" s="22" t="n">
        <x:v>7</x:v>
      </x:c>
    </x:row>
    <x:row r="20">
      <x:c r="A20" s="22" t="str">
        <x:v>DOC019</x:v>
      </x:c>
      <x:c r="B20" s="22" t="str">
        <x:v>Dr. Faith Mburi</x:v>
      </x:c>
      <x:c r="C20" s="22" t="str">
        <x:v>Pediatrics</x:v>
      </x:c>
      <x:c r="D20" s="22" t="str">
        <x:v>Pediatric Care</x:v>
      </x:c>
      <x:c r="E20" s="22" t="n">
        <x:v>13</x:v>
      </x:c>
    </x:row>
    <x:row r="21">
      <x:c r="A21" s="22" t="str">
        <x:v>DOC020</x:v>
      </x:c>
      <x:c r="B21" s="22" t="str">
        <x:v>Dr. James Koech</x:v>
      </x:c>
      <x:c r="C21" s="22" t="str">
        <x:v>Surgery</x:v>
      </x:c>
      <x:c r="D21" s="22" t="str">
        <x:v>General Surgery</x:v>
      </x:c>
      <x:c r="E21" s="22" t="n">
        <x:v>13</x:v>
      </x:c>
    </x:row>
    <x:row r="22">
      <x:c r="A22" s="22" t="str">
        <x:v>DOC021</x:v>
      </x:c>
      <x:c r="B22" s="22" t="str">
        <x:v>Dr. Cynthia Onyango</x:v>
      </x:c>
      <x:c r="C22" s="22" t="str">
        <x:v>Laboratory</x:v>
      </x:c>
      <x:c r="D22" s="22" t="str">
        <x:v>Pathology</x:v>
      </x:c>
      <x:c r="E22" s="22" t="n">
        <x:v>4</x:v>
      </x:c>
    </x:row>
    <x:row r="23">
      <x:c r="A23" s="22" t="str">
        <x:v>DOC022</x:v>
      </x:c>
      <x:c r="B23" s="22" t="str">
        <x:v>Dr. Janet Cheruto</x:v>
      </x:c>
      <x:c r="C23" s="22" t="str">
        <x:v>Outpatient</x:v>
      </x:c>
      <x:c r="D23" s="22" t="str">
        <x:v>General Practice</x:v>
      </x:c>
      <x:c r="E23" s="22" t="n">
        <x:v>1</x:v>
      </x:c>
    </x:row>
    <x:row r="24">
      <x:c r="A24" s="22" t="str">
        <x:v>DOC023</x:v>
      </x:c>
      <x:c r="B24" s="22" t="str">
        <x:v>Dr. David Wanjiku</x:v>
      </x:c>
      <x:c r="C24" s="22" t="str">
        <x:v>Maternity</x:v>
      </x:c>
      <x:c r="D24" s="22" t="str">
        <x:v>Gynecology</x:v>
      </x:c>
      <x:c r="E24" s="22" t="n">
        <x:v>12</x:v>
      </x:c>
    </x:row>
    <x:row r="25">
      <x:c r="A25" s="22" t="str">
        <x:v>DOC024</x:v>
      </x:c>
      <x:c r="B25" s="22" t="str">
        <x:v>Dr. Gregory Kinoti</x:v>
      </x:c>
      <x:c r="C25" s="22" t="str">
        <x:v>Surgery</x:v>
      </x:c>
      <x:c r="D25" s="22" t="str">
        <x:v>General Surgery</x:v>
      </x:c>
      <x:c r="E25" s="22" t="n">
        <x:v>3</x:v>
      </x:c>
    </x:row>
    <x:row r="26">
      <x:c r="A26" s="22" t="str">
        <x:v>DOC025</x:v>
      </x:c>
      <x:c r="B26" s="22" t="str">
        <x:v>Dr. Ezra Cheruto</x:v>
      </x:c>
      <x:c r="C26" s="22" t="str">
        <x:v>Radiology</x:v>
      </x:c>
      <x:c r="D26" s="22" t="str">
        <x:v>Radiology</x:v>
      </x:c>
      <x:c r="E26" s="22" t="n">
        <x:v>11</x:v>
      </x:c>
    </x:row>
    <x:row r="27">
      <x:c r="A27" s="22" t="str">
        <x:v>DOC026</x:v>
      </x:c>
      <x:c r="B27" s="22" t="str">
        <x:v>Dr. Harun Mwendwa</x:v>
      </x:c>
      <x:c r="C27" s="22" t="str">
        <x:v>Emergency</x:v>
      </x:c>
      <x:c r="D27" s="22" t="str">
        <x:v>Emergency Medicine</x:v>
      </x:c>
      <x:c r="E27" s="22" t="n">
        <x:v>19</x:v>
      </x:c>
    </x:row>
    <x:row r="28">
      <x:c r="A28" s="22" t="str">
        <x:v>DOC027</x:v>
      </x:c>
      <x:c r="B28" s="22" t="str">
        <x:v>Dr. Naomi Musuya</x:v>
      </x:c>
      <x:c r="C28" s="22" t="str">
        <x:v>Orthopedics</x:v>
      </x:c>
      <x:c r="D28" s="22" t="str">
        <x:v>Physiotherapy</x:v>
      </x:c>
      <x:c r="E28" s="22" t="n">
        <x:v>22</x:v>
      </x:c>
    </x:row>
    <x:row r="29">
      <x:c r="A29" s="22" t="str">
        <x:v>DOC028</x:v>
      </x:c>
      <x:c r="B29" s="22" t="str">
        <x:v>Dr. Atieno Auma</x:v>
      </x:c>
      <x:c r="C29" s="22" t="str">
        <x:v>Pediatrics</x:v>
      </x:c>
      <x:c r="D29" s="22" t="str">
        <x:v>Child Health</x:v>
      </x:c>
      <x:c r="E29" s="22" t="n">
        <x:v>9</x:v>
      </x:c>
    </x:row>
    <x:row r="30">
      <x:c r="A30" s="22" t="str">
        <x:v>DOC029</x:v>
      </x:c>
      <x:c r="B30" s="22" t="str">
        <x:v>Dr. Bridgit Kimani</x:v>
      </x:c>
      <x:c r="C30" s="22" t="str">
        <x:v>Radiology</x:v>
      </x:c>
      <x:c r="D30" s="22" t="str">
        <x:v>Radiology</x:v>
      </x:c>
      <x:c r="E30" s="22" t="n">
        <x:v>21</x:v>
      </x:c>
    </x:row>
    <x:row r="31">
      <x:c r="A31" s="22" t="str">
        <x:v>DOC030</x:v>
      </x:c>
      <x:c r="B31" s="22" t="str">
        <x:v>Dr. Cheruto Onyango</x:v>
      </x:c>
      <x:c r="C31" s="22" t="str">
        <x:v>Radiology</x:v>
      </x:c>
      <x:c r="D31" s="22" t="str">
        <x:v>Imaging</x:v>
      </x:c>
      <x:c r="E31" s="22" t="n">
        <x:v>2</x:v>
      </x:c>
    </x:row>
    <x:row r="32">
      <x:c r="A32" s="22" t="str">
        <x:v>DOC031</x:v>
      </x:c>
      <x:c r="B32" s="22" t="str">
        <x:v>Dr. Ian Cheruto</x:v>
      </x:c>
      <x:c r="C32" s="22" t="str">
        <x:v>Surgery</x:v>
      </x:c>
      <x:c r="D32" s="22" t="str">
        <x:v>Anesthesiology</x:v>
      </x:c>
      <x:c r="E32" s="22" t="n">
        <x:v>7</x:v>
      </x:c>
    </x:row>
    <x:row r="33">
      <x:c r="A33" s="22" t="str">
        <x:v>DOC032</x:v>
      </x:c>
      <x:c r="B33" s="22" t="str">
        <x:v>Dr. Ezra Musuya</x:v>
      </x:c>
      <x:c r="C33" s="22" t="str">
        <x:v>Laboratory</x:v>
      </x:c>
      <x:c r="D33" s="22" t="str">
        <x:v>Medical Laboratory</x:v>
      </x:c>
      <x:c r="E33" s="22" t="n">
        <x:v>23</x:v>
      </x:c>
    </x:row>
    <x:row r="34">
      <x:c r="A34" s="22" t="str">
        <x:v>DOC033</x:v>
      </x:c>
      <x:c r="B34" s="22" t="str">
        <x:v>Dr. Lucy Muthoni</x:v>
      </x:c>
      <x:c r="C34" s="22" t="str">
        <x:v>Radiology</x:v>
      </x:c>
      <x:c r="D34" s="22" t="str">
        <x:v>Imaging</x:v>
      </x:c>
      <x:c r="E34" s="22" t="n">
        <x:v>19</x:v>
      </x:c>
    </x:row>
    <x:row r="35">
      <x:c r="A35" s="22" t="str">
        <x:v>DOC034</x:v>
      </x:c>
      <x:c r="B35" s="22" t="str">
        <x:v>Dr. Wanjiku Koech</x:v>
      </x:c>
      <x:c r="C35" s="22" t="str">
        <x:v>Orthopedics</x:v>
      </x:c>
      <x:c r="D35" s="22" t="str">
        <x:v>Bone &amp; Joint Care</x:v>
      </x:c>
      <x:c r="E35" s="22" t="n">
        <x:v>11</x:v>
      </x:c>
    </x:row>
    <x:row r="36">
      <x:c r="A36" s="22" t="str">
        <x:v>DOC035</x:v>
      </x:c>
      <x:c r="B36" s="22" t="str">
        <x:v>Dr. Lians Orwa</x:v>
      </x:c>
      <x:c r="C36" s="22" t="str">
        <x:v>Emergency</x:v>
      </x:c>
      <x:c r="D36" s="22" t="str">
        <x:v>Emergency Medicine</x:v>
      </x:c>
      <x:c r="E36" s="2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1153bbadc9e447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16" hidden="0" customWidth="1"/>
  </x:cols>
  <x:sheetData>
    <x:row r="1" ht="28" customHeight="1">
      <x:c r="A1" s="16" t="str">
        <x:v>Department ID</x:v>
      </x:c>
      <x:c r="B1" s="16" t="str">
        <x:v>Department Name</x:v>
      </x:c>
      <x:c r="C1" s="16" t="str">
        <x:v>Floor</x:v>
      </x:c>
      <x:c r="D1" s="16" t="str">
        <x:v>Number of Beds</x:v>
      </x:c>
    </x:row>
    <x:row r="2">
      <x:c r="A2" s="22" t="str">
        <x:v>DEPT001</x:v>
      </x:c>
      <x:c r="B2" s="22" t="str">
        <x:v>Emergency</x:v>
      </x:c>
      <x:c r="C2" s="22" t="str">
        <x:v>Ground Floor</x:v>
      </x:c>
      <x:c r="D2" s="22" t="n">
        <x:v>30</x:v>
      </x:c>
    </x:row>
    <x:row r="3">
      <x:c r="A3" s="22" t="str">
        <x:v>DEPT002</x:v>
      </x:c>
      <x:c r="B3" s="22" t="str">
        <x:v>Outpatient</x:v>
      </x:c>
      <x:c r="C3" s="22" t="str">
        <x:v>Ground Floor</x:v>
      </x:c>
      <x:c r="D3" s="22" t="n">
        <x:v>25</x:v>
      </x:c>
    </x:row>
    <x:row r="4">
      <x:c r="A4" s="22" t="str">
        <x:v>DEPT003</x:v>
      </x:c>
      <x:c r="B4" s="22" t="str">
        <x:v>Pediatrics</x:v>
      </x:c>
      <x:c r="C4" s="22" t="str">
        <x:v>1st Floor</x:v>
      </x:c>
      <x:c r="D4" s="22" t="n">
        <x:v>35</x:v>
      </x:c>
    </x:row>
    <x:row r="5">
      <x:c r="A5" s="22" t="str">
        <x:v>DEPT004</x:v>
      </x:c>
      <x:c r="B5" s="22" t="str">
        <x:v>Maternity</x:v>
      </x:c>
      <x:c r="C5" s="22" t="str">
        <x:v>2nd Floor</x:v>
      </x:c>
      <x:c r="D5" s="22" t="n">
        <x:v>40</x:v>
      </x:c>
    </x:row>
    <x:row r="6">
      <x:c r="A6" s="22" t="str">
        <x:v>DEPT005</x:v>
      </x:c>
      <x:c r="B6" s="22" t="str">
        <x:v>Surgery</x:v>
      </x:c>
      <x:c r="C6" s="22" t="str">
        <x:v>3rd Floor</x:v>
      </x:c>
      <x:c r="D6" s="22" t="n">
        <x:v>28</x:v>
      </x:c>
    </x:row>
    <x:row r="7">
      <x:c r="A7" s="22" t="str">
        <x:v>DEPT006</x:v>
      </x:c>
      <x:c r="B7" s="22" t="str">
        <x:v>Cardiology</x:v>
      </x:c>
      <x:c r="C7" s="22" t="str">
        <x:v>4th Floor</x:v>
      </x:c>
      <x:c r="D7" s="22" t="n">
        <x:v>20</x:v>
      </x:c>
    </x:row>
    <x:row r="8">
      <x:c r="A8" s="22" t="str">
        <x:v>DEPT007</x:v>
      </x:c>
      <x:c r="B8" s="22" t="str">
        <x:v>Orthopedics</x:v>
      </x:c>
      <x:c r="C8" s="22" t="str">
        <x:v>3rd Floor</x:v>
      </x:c>
      <x:c r="D8" s="22" t="n">
        <x:v>22</x:v>
      </x:c>
    </x:row>
    <x:row r="9">
      <x:c r="A9" s="22" t="str">
        <x:v>DEPT008</x:v>
      </x:c>
      <x:c r="B9" s="22" t="str">
        <x:v>Radiology</x:v>
      </x:c>
      <x:c r="C9" s="22" t="str">
        <x:v>Basement</x:v>
      </x:c>
      <x:c r="D9" s="22" t="n">
        <x:v>10</x:v>
      </x:c>
    </x:row>
    <x:row r="10">
      <x:c r="A10" s="22" t="str">
        <x:v>DEPT009</x:v>
      </x:c>
      <x:c r="B10" s="22" t="str">
        <x:v>Laboratory</x:v>
      </x:c>
      <x:c r="C10" s="22" t="str">
        <x:v>Basement</x:v>
      </x:c>
      <x:c r="D10" s="22" t="n">
        <x:v>8</x:v>
      </x:c>
    </x:row>
    <x:row r="11">
      <x:c r="A11" s="22" t="str">
        <x:v>DEPT010</x:v>
      </x:c>
      <x:c r="B11" s="22" t="str">
        <x:v>Pharmacy</x:v>
      </x:c>
      <x:c r="C11" s="22" t="str">
        <x:v>Ground Floor</x:v>
      </x:c>
      <x:c r="D11" s="2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9843674d61045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8" hidden="0" customWidth="1"/>
    <x:col min="5" max="5" width="16" hidden="0" customWidth="1"/>
    <x:col min="6" max="6" width="20" hidden="0" customWidth="1"/>
    <x:col min="7" max="7" width="28" hidden="0" customWidth="1"/>
  </x:cols>
  <x:sheetData>
    <x:row r="1" ht="28" customHeight="1">
      <x:c r="A1" s="16" t="str">
        <x:v>Appointment ID</x:v>
      </x:c>
      <x:c r="B1" s="16" t="str">
        <x:v>Patient ID</x:v>
      </x:c>
      <x:c r="C1" s="16" t="str">
        <x:v>Doctor ID</x:v>
      </x:c>
      <x:c r="D1" s="16" t="str">
        <x:v>Appointment Date</x:v>
      </x:c>
      <x:c r="E1" s="16" t="str">
        <x:v>Appointment Time</x:v>
      </x:c>
      <x:c r="F1" s="16" t="str">
        <x:v>Appointment Status</x:v>
      </x:c>
      <x:c r="G1" s="16" t="str">
        <x:v>Reason for Visit</x:v>
      </x:c>
    </x:row>
    <x:row r="2">
      <x:c r="A2" s="22" t="str">
        <x:v>APT0001</x:v>
      </x:c>
      <x:c r="B2" s="22" t="str">
        <x:v>PAT0272</x:v>
      </x:c>
      <x:c r="C2" s="22" t="str">
        <x:v>DOC023</x:v>
      </x:c>
      <x:c r="D2" s="24" t="n">
        <x:v>45768</x:v>
      </x:c>
      <x:c r="E2" s="22" t="str">
        <x:v>10:00</x:v>
      </x:c>
      <x:c r="F2" s="22" t="str">
        <x:v>Completed</x:v>
      </x:c>
      <x:c r="G2" s="22" t="str">
        <x:v>Antenatal clinic</x:v>
      </x:c>
    </x:row>
    <x:row r="3">
      <x:c r="A3" s="22" t="str">
        <x:v>APT0002</x:v>
      </x:c>
      <x:c r="B3" s="22" t="str">
        <x:v>PAT0137</x:v>
      </x:c>
      <x:c r="C3" s="22" t="str">
        <x:v>DOC035</x:v>
      </x:c>
      <x:c r="D3" s="24" t="n">
        <x:v>45406</x:v>
      </x:c>
      <x:c r="E3" s="22" t="str">
        <x:v>11:45</x:v>
      </x:c>
      <x:c r="F3" s="22" t="str">
        <x:v>Completed</x:v>
      </x:c>
      <x:c r="G3" s="22" t="str">
        <x:v>Medication refill</x:v>
      </x:c>
    </x:row>
    <x:row r="4">
      <x:c r="A4" s="22" t="str">
        <x:v>APT0003</x:v>
      </x:c>
      <x:c r="B4" s="22" t="str">
        <x:v>PAT0089</x:v>
      </x:c>
      <x:c r="C4" s="22" t="str">
        <x:v>DOC012</x:v>
      </x:c>
      <x:c r="D4" s="24" t="n">
        <x:v>45776</x:v>
      </x:c>
      <x:c r="E4" s="22" t="str">
        <x:v>17:30</x:v>
      </x:c>
      <x:c r="F4" s="22" t="str">
        <x:v>No Show</x:v>
      </x:c>
      <x:c r="G4" s="22" t="str">
        <x:v>Skin rash</x:v>
      </x:c>
    </x:row>
    <x:row r="5">
      <x:c r="A5" s="22" t="str">
        <x:v>APT0004</x:v>
      </x:c>
      <x:c r="B5" s="22" t="str">
        <x:v>PAT0184</x:v>
      </x:c>
      <x:c r="C5" s="22" t="str">
        <x:v>DOC002</x:v>
      </x:c>
      <x:c r="D5" s="24" t="n">
        <x:v>46012</x:v>
      </x:c>
      <x:c r="E5" s="22" t="str">
        <x:v>17:15</x:v>
      </x:c>
      <x:c r="F5" s="22" t="str">
        <x:v>Completed</x:v>
      </x:c>
      <x:c r="G5" s="22" t="str">
        <x:v>Antenatal clinic</x:v>
      </x:c>
    </x:row>
    <x:row r="6">
      <x:c r="A6" s="22" t="str">
        <x:v>APT0005</x:v>
      </x:c>
      <x:c r="B6" s="22" t="str">
        <x:v>PAT0253</x:v>
      </x:c>
      <x:c r="C6" s="22" t="str">
        <x:v>DOC035</x:v>
      </x:c>
      <x:c r="D6" s="24" t="n">
        <x:v>45924</x:v>
      </x:c>
      <x:c r="E6" s="22" t="str">
        <x:v>10:45</x:v>
      </x:c>
      <x:c r="F6" s="22" t="str">
        <x:v>Completed</x:v>
      </x:c>
      <x:c r="G6" s="22" t="str">
        <x:v>Fever and headache</x:v>
      </x:c>
    </x:row>
    <x:row r="7">
      <x:c r="A7" s="22" t="str">
        <x:v>APT0006</x:v>
      </x:c>
      <x:c r="B7" s="22" t="str">
        <x:v>PAT0120</x:v>
      </x:c>
      <x:c r="C7" s="22" t="str">
        <x:v>DOC015</x:v>
      </x:c>
      <x:c r="D7" s="24" t="n">
        <x:v>45332</x:v>
      </x:c>
      <x:c r="E7" s="22" t="str">
        <x:v>16:45</x:v>
      </x:c>
      <x:c r="F7" s="22" t="str">
        <x:v>Completed</x:v>
      </x:c>
      <x:c r="G7" s="22" t="str">
        <x:v>Minor injury</x:v>
      </x:c>
    </x:row>
    <x:row r="8">
      <x:c r="A8" s="22" t="str">
        <x:v>APT0007</x:v>
      </x:c>
      <x:c r="B8" s="22" t="str">
        <x:v>PAT0315</x:v>
      </x:c>
      <x:c r="C8" s="22" t="str">
        <x:v>DOC013</x:v>
      </x:c>
      <x:c r="D8" s="24" t="n">
        <x:v>45559</x:v>
      </x:c>
      <x:c r="E8" s="22" t="str">
        <x:v>13:15</x:v>
      </x:c>
      <x:c r="F8" s="22" t="str">
        <x:v>No Show</x:v>
      </x:c>
      <x:c r="G8" s="22" t="str">
        <x:v>Medication refill</x:v>
      </x:c>
    </x:row>
    <x:row r="9">
      <x:c r="A9" s="22" t="str">
        <x:v>APT0008</x:v>
      </x:c>
      <x:c r="B9" s="22" t="str">
        <x:v>PAT0166</x:v>
      </x:c>
      <x:c r="C9" s="22" t="str">
        <x:v>DOC004</x:v>
      </x:c>
      <x:c r="D9" s="24" t="n">
        <x:v>45336</x:v>
      </x:c>
      <x:c r="E9" s="22" t="str">
        <x:v>10:15</x:v>
      </x:c>
      <x:c r="F9" s="22" t="str">
        <x:v>Cancelled</x:v>
      </x:c>
      <x:c r="G9" s="22" t="str">
        <x:v>Medication refill</x:v>
      </x:c>
    </x:row>
    <x:row r="10">
      <x:c r="A10" s="22" t="str">
        <x:v>APT0009</x:v>
      </x:c>
      <x:c r="B10" s="22" t="str">
        <x:v>PAT0270</x:v>
      </x:c>
      <x:c r="C10" s="22" t="str">
        <x:v>DOC024</x:v>
      </x:c>
      <x:c r="D10" s="24" t="n">
        <x:v>45440</x:v>
      </x:c>
      <x:c r="E10" s="22" t="str">
        <x:v>13:45</x:v>
      </x:c>
      <x:c r="F10" s="22" t="str">
        <x:v>Completed</x:v>
      </x:c>
      <x:c r="G10" s="22" t="str">
        <x:v>Fracture follow-up</x:v>
      </x:c>
    </x:row>
    <x:row r="11">
      <x:c r="A11" s="22" t="str">
        <x:v>APT0010</x:v>
      </x:c>
      <x:c r="B11" s="22" t="str">
        <x:v>PAT0155</x:v>
      </x:c>
      <x:c r="C11" s="22" t="str">
        <x:v>DOC021</x:v>
      </x:c>
      <x:c r="D11" s="24" t="n">
        <x:v>45571</x:v>
      </x:c>
      <x:c r="E11" s="22" t="str">
        <x:v>10:45</x:v>
      </x:c>
      <x:c r="F11" s="22" t="str">
        <x:v>Cancelled</x:v>
      </x:c>
      <x:c r="G11" s="22" t="str">
        <x:v>Stomach pain</x:v>
      </x:c>
    </x:row>
    <x:row r="12">
      <x:c r="A12" s="22" t="str">
        <x:v>APT0011</x:v>
      </x:c>
      <x:c r="B12" s="22" t="str">
        <x:v>PAT0333</x:v>
      </x:c>
      <x:c r="C12" s="22" t="str">
        <x:v>DOC021</x:v>
      </x:c>
      <x:c r="D12" s="24" t="n">
        <x:v>45648</x:v>
      </x:c>
      <x:c r="E12" s="22" t="str">
        <x:v>16:30</x:v>
      </x:c>
      <x:c r="F12" s="22" t="str">
        <x:v>Completed</x:v>
      </x:c>
      <x:c r="G12" s="22" t="str">
        <x:v>Blood pressure review</x:v>
      </x:c>
    </x:row>
    <x:row r="13">
      <x:c r="A13" s="22" t="str">
        <x:v>APT0012</x:v>
      </x:c>
      <x:c r="B13" s="22" t="str">
        <x:v>PAT0090</x:v>
      </x:c>
      <x:c r="C13" s="22" t="str">
        <x:v>DOC025</x:v>
      </x:c>
      <x:c r="D13" s="24" t="n">
        <x:v>45920</x:v>
      </x:c>
      <x:c r="E13" s="22" t="str">
        <x:v>12:15</x:v>
      </x:c>
      <x:c r="F13" s="22" t="str">
        <x:v>Completed</x:v>
      </x:c>
      <x:c r="G13" s="22" t="str">
        <x:v>Fever and headache</x:v>
      </x:c>
    </x:row>
    <x:row r="14">
      <x:c r="A14" s="22" t="str">
        <x:v>APT0013</x:v>
      </x:c>
      <x:c r="B14" s="22" t="str">
        <x:v>PAT0360</x:v>
      </x:c>
      <x:c r="C14" s="22" t="str">
        <x:v>DOC026</x:v>
      </x:c>
      <x:c r="D14" s="24" t="n">
        <x:v>45358</x:v>
      </x:c>
      <x:c r="E14" s="22" t="str">
        <x:v>10:30</x:v>
      </x:c>
      <x:c r="F14" s="22" t="str">
        <x:v>Rescheduled</x:v>
      </x:c>
      <x:c r="G14" s="22" t="str">
        <x:v>Blood pressure review</x:v>
      </x:c>
    </x:row>
    <x:row r="15">
      <x:c r="A15" s="22" t="str">
        <x:v>APT0014</x:v>
      </x:c>
      <x:c r="B15" s="22" t="str">
        <x:v>PAT0114</x:v>
      </x:c>
      <x:c r="C15" s="22" t="str">
        <x:v>DOC007</x:v>
      </x:c>
      <x:c r="D15" s="24" t="n">
        <x:v>46308</x:v>
      </x:c>
      <x:c r="E15" s="22" t="str">
        <x:v>10:30</x:v>
      </x:c>
      <x:c r="F15" s="22" t="str">
        <x:v>Cancelled</x:v>
      </x:c>
      <x:c r="G15" s="22" t="str">
        <x:v>Antenatal clinic</x:v>
      </x:c>
    </x:row>
    <x:row r="16">
      <x:c r="A16" s="22" t="str">
        <x:v>APT0015</x:v>
      </x:c>
      <x:c r="B16" s="22" t="str">
        <x:v>PAT0178</x:v>
      </x:c>
      <x:c r="C16" s="22" t="str">
        <x:v>DOC021</x:v>
      </x:c>
      <x:c r="D16" s="24" t="n">
        <x:v>45635</x:v>
      </x:c>
      <x:c r="E16" s="22" t="str">
        <x:v>09:30</x:v>
      </x:c>
      <x:c r="F16" s="22" t="str">
        <x:v>Completed</x:v>
      </x:c>
      <x:c r="G16" s="22" t="str">
        <x:v>Back pain</x:v>
      </x:c>
    </x:row>
    <x:row r="17">
      <x:c r="A17" s="22" t="str">
        <x:v>APT0016</x:v>
      </x:c>
      <x:c r="B17" s="22" t="str">
        <x:v>PAT0108</x:v>
      </x:c>
      <x:c r="C17" s="22" t="str">
        <x:v>DOC016</x:v>
      </x:c>
      <x:c r="D17" s="24" t="n">
        <x:v>45430</x:v>
      </x:c>
      <x:c r="E17" s="22" t="str">
        <x:v>13:30</x:v>
      </x:c>
      <x:c r="F17" s="22" t="str">
        <x:v>Cancelled</x:v>
      </x:c>
      <x:c r="G17" s="22" t="str">
        <x:v>Skin rash</x:v>
      </x:c>
    </x:row>
    <x:row r="18">
      <x:c r="A18" s="22" t="str">
        <x:v>APT0017</x:v>
      </x:c>
      <x:c r="B18" s="22" t="str">
        <x:v>PAT0001</x:v>
      </x:c>
      <x:c r="C18" s="22" t="str">
        <x:v>DOC004</x:v>
      </x:c>
      <x:c r="D18" s="24" t="n">
        <x:v>46082</x:v>
      </x:c>
      <x:c r="E18" s="22" t="str">
        <x:v>15:45</x:v>
      </x:c>
      <x:c r="F18" s="22" t="str">
        <x:v>Rescheduled</x:v>
      </x:c>
      <x:c r="G18" s="22" t="str">
        <x:v>Minor injury</x:v>
      </x:c>
    </x:row>
    <x:row r="19">
      <x:c r="A19" s="22" t="str">
        <x:v>APT0018</x:v>
      </x:c>
      <x:c r="B19" s="22" t="str">
        <x:v>PAT0212</x:v>
      </x:c>
      <x:c r="C19" s="22" t="str">
        <x:v>DOC032</x:v>
      </x:c>
      <x:c r="D19" s="24" t="n">
        <x:v>46067</x:v>
      </x:c>
      <x:c r="E19" s="22" t="str">
        <x:v>13:45</x:v>
      </x:c>
      <x:c r="F19" s="22" t="str">
        <x:v>Completed</x:v>
      </x:c>
      <x:c r="G19" s="22" t="str">
        <x:v>Stomach pain</x:v>
      </x:c>
    </x:row>
    <x:row r="20">
      <x:c r="A20" s="22" t="str">
        <x:v>APT0019</x:v>
      </x:c>
      <x:c r="B20" s="22" t="str">
        <x:v>PAT0296</x:v>
      </x:c>
      <x:c r="C20" s="22" t="str">
        <x:v>DOC015</x:v>
      </x:c>
      <x:c r="D20" s="24" t="n">
        <x:v>45625</x:v>
      </x:c>
      <x:c r="E20" s="22" t="str">
        <x:v>15:00</x:v>
      </x:c>
      <x:c r="F20" s="22" t="str">
        <x:v>Cancelled</x:v>
      </x:c>
      <x:c r="G20" s="22" t="str">
        <x:v>Fever and headache</x:v>
      </x:c>
    </x:row>
    <x:row r="21">
      <x:c r="A21" s="22" t="str">
        <x:v>APT0020</x:v>
      </x:c>
      <x:c r="B21" s="22" t="str">
        <x:v>PAT0151</x:v>
      </x:c>
      <x:c r="C21" s="22" t="str">
        <x:v>DOC002</x:v>
      </x:c>
      <x:c r="D21" s="24" t="n">
        <x:v>45944</x:v>
      </x:c>
      <x:c r="E21" s="22" t="str">
        <x:v>12:00</x:v>
      </x:c>
      <x:c r="F21" s="22" t="str">
        <x:v>Completed</x:v>
      </x:c>
      <x:c r="G21" s="22" t="str">
        <x:v>Routine check-up</x:v>
      </x:c>
    </x:row>
    <x:row r="22">
      <x:c r="A22" s="22" t="str">
        <x:v>APT0021</x:v>
      </x:c>
      <x:c r="B22" s="22" t="str">
        <x:v>PAT0193</x:v>
      </x:c>
      <x:c r="C22" s="22" t="str">
        <x:v>DOC011</x:v>
      </x:c>
      <x:c r="D22" s="24" t="n">
        <x:v>45445</x:v>
      </x:c>
      <x:c r="E22" s="22" t="str">
        <x:v>16:00</x:v>
      </x:c>
      <x:c r="F22" s="22" t="str">
        <x:v>Completed</x:v>
      </x:c>
      <x:c r="G22" s="22" t="str">
        <x:v>Blood pressure review</x:v>
      </x:c>
    </x:row>
    <x:row r="23">
      <x:c r="A23" s="22" t="str">
        <x:v>APT0022</x:v>
      </x:c>
      <x:c r="B23" s="22" t="str">
        <x:v>PAT0248</x:v>
      </x:c>
      <x:c r="C23" s="22" t="str">
        <x:v>DOC002</x:v>
      </x:c>
      <x:c r="D23" s="24" t="n">
        <x:v>46175</x:v>
      </x:c>
      <x:c r="E23" s="22" t="str">
        <x:v>10:45</x:v>
      </x:c>
      <x:c r="F23" s="22" t="str">
        <x:v>Completed</x:v>
      </x:c>
      <x:c r="G23" s="22" t="str">
        <x:v>Chest pain</x:v>
      </x:c>
    </x:row>
    <x:row r="24">
      <x:c r="A24" s="22" t="str">
        <x:v>APT0023</x:v>
      </x:c>
      <x:c r="B24" s="22" t="str">
        <x:v>PAT0170</x:v>
      </x:c>
      <x:c r="C24" s="22" t="str">
        <x:v>DOC014</x:v>
      </x:c>
      <x:c r="D24" s="24" t="n">
        <x:v>45681</x:v>
      </x:c>
      <x:c r="E24" s="22" t="str">
        <x:v>14:30</x:v>
      </x:c>
      <x:c r="F24" s="22" t="str">
        <x:v>Completed</x:v>
      </x:c>
      <x:c r="G24" s="22" t="str">
        <x:v>Back pain</x:v>
      </x:c>
    </x:row>
    <x:row r="25">
      <x:c r="A25" s="22" t="str">
        <x:v>APT0024</x:v>
      </x:c>
      <x:c r="B25" s="22" t="str">
        <x:v>PAT0122</x:v>
      </x:c>
      <x:c r="C25" s="22" t="str">
        <x:v>DOC007</x:v>
      </x:c>
      <x:c r="D25" s="24" t="n">
        <x:v>45393</x:v>
      </x:c>
      <x:c r="E25" s="22" t="str">
        <x:v>14:45</x:v>
      </x:c>
      <x:c r="F25" s="22" t="str">
        <x:v>Completed</x:v>
      </x:c>
      <x:c r="G25" s="22" t="str">
        <x:v>Fracture follow-up</x:v>
      </x:c>
    </x:row>
    <x:row r="26">
      <x:c r="A26" s="22" t="str">
        <x:v>APT0025</x:v>
      </x:c>
      <x:c r="B26" s="22" t="str">
        <x:v>PAT0002</x:v>
      </x:c>
      <x:c r="C26" s="22" t="str">
        <x:v>DOC028</x:v>
      </x:c>
      <x:c r="D26" s="24" t="n">
        <x:v>45471</x:v>
      </x:c>
      <x:c r="E26" s="22" t="str">
        <x:v>12:45</x:v>
      </x:c>
      <x:c r="F26" s="22" t="str">
        <x:v>Completed</x:v>
      </x:c>
      <x:c r="G26" s="22" t="str">
        <x:v>Fever and headache</x:v>
      </x:c>
    </x:row>
    <x:row r="27">
      <x:c r="A27" s="22" t="str">
        <x:v>APT0026</x:v>
      </x:c>
      <x:c r="B27" s="22" t="str">
        <x:v>PAT0106</x:v>
      </x:c>
      <x:c r="C27" s="22" t="str">
        <x:v>DOC011</x:v>
      </x:c>
      <x:c r="D27" s="24" t="n">
        <x:v>45889</x:v>
      </x:c>
      <x:c r="E27" s="22" t="str">
        <x:v>09:45</x:v>
      </x:c>
      <x:c r="F27" s="22" t="str">
        <x:v>No Show</x:v>
      </x:c>
      <x:c r="G27" s="22" t="str">
        <x:v>Back pain</x:v>
      </x:c>
    </x:row>
    <x:row r="28">
      <x:c r="A28" s="22" t="str">
        <x:v>APT0027</x:v>
      </x:c>
      <x:c r="B28" s="22" t="str">
        <x:v>PAT0204</x:v>
      </x:c>
      <x:c r="C28" s="22" t="str">
        <x:v>DOC031</x:v>
      </x:c>
      <x:c r="D28" s="24" t="n">
        <x:v>46293</x:v>
      </x:c>
      <x:c r="E28" s="22" t="str">
        <x:v>12:00</x:v>
      </x:c>
      <x:c r="F28" s="22" t="str">
        <x:v>Completed</x:v>
      </x:c>
      <x:c r="G28" s="22" t="str">
        <x:v>Cough and flu</x:v>
      </x:c>
    </x:row>
    <x:row r="29">
      <x:c r="A29" s="22" t="str">
        <x:v>APT0028</x:v>
      </x:c>
      <x:c r="B29" s="22" t="str">
        <x:v>PAT0095</x:v>
      </x:c>
      <x:c r="C29" s="22" t="str">
        <x:v>DOC024</x:v>
      </x:c>
      <x:c r="D29" s="24" t="n">
        <x:v>46073</x:v>
      </x:c>
      <x:c r="E29" s="22" t="str">
        <x:v>13:15</x:v>
      </x:c>
      <x:c r="F29" s="22" t="str">
        <x:v>Completed</x:v>
      </x:c>
      <x:c r="G29" s="22" t="str">
        <x:v>Back pain</x:v>
      </x:c>
    </x:row>
    <x:row r="30">
      <x:c r="A30" s="22" t="str">
        <x:v>APT0029</x:v>
      </x:c>
      <x:c r="B30" s="22" t="str">
        <x:v>PAT0226</x:v>
      </x:c>
      <x:c r="C30" s="22" t="str">
        <x:v>DOC030</x:v>
      </x:c>
      <x:c r="D30" s="24" t="n">
        <x:v>45831</x:v>
      </x:c>
      <x:c r="E30" s="22" t="str">
        <x:v>11:30</x:v>
      </x:c>
      <x:c r="F30" s="22" t="str">
        <x:v>Completed</x:v>
      </x:c>
      <x:c r="G30" s="22" t="str">
        <x:v>Routine check-up</x:v>
      </x:c>
    </x:row>
    <x:row r="31">
      <x:c r="A31" s="22" t="str">
        <x:v>APT0030</x:v>
      </x:c>
      <x:c r="B31" s="22" t="str">
        <x:v>PAT0386</x:v>
      </x:c>
      <x:c r="C31" s="22" t="str">
        <x:v>DOC007</x:v>
      </x:c>
      <x:c r="D31" s="24" t="n">
        <x:v>45467</x:v>
      </x:c>
      <x:c r="E31" s="22" t="str">
        <x:v>13:45</x:v>
      </x:c>
      <x:c r="F31" s="22" t="str">
        <x:v>Rescheduled</x:v>
      </x:c>
      <x:c r="G31" s="22" t="str">
        <x:v>Blood pressure review</x:v>
      </x:c>
    </x:row>
    <x:row r="32">
      <x:c r="A32" s="22" t="str">
        <x:v>APT0031</x:v>
      </x:c>
      <x:c r="B32" s="22" t="str">
        <x:v>PAT0117</x:v>
      </x:c>
      <x:c r="C32" s="22" t="str">
        <x:v>DOC004</x:v>
      </x:c>
      <x:c r="D32" s="24" t="n">
        <x:v>46084</x:v>
      </x:c>
      <x:c r="E32" s="22" t="str">
        <x:v>16:45</x:v>
      </x:c>
      <x:c r="F32" s="22" t="str">
        <x:v>Rescheduled</x:v>
      </x:c>
      <x:c r="G32" s="22" t="str">
        <x:v>Child immunization</x:v>
      </x:c>
    </x:row>
    <x:row r="33">
      <x:c r="A33" s="22" t="str">
        <x:v>APT0032</x:v>
      </x:c>
      <x:c r="B33" s="22" t="str">
        <x:v>PAT0244</x:v>
      </x:c>
      <x:c r="C33" s="22" t="str">
        <x:v>DOC016</x:v>
      </x:c>
      <x:c r="D33" s="24" t="n">
        <x:v>46267</x:v>
      </x:c>
      <x:c r="E33" s="22" t="str">
        <x:v>12:00</x:v>
      </x:c>
      <x:c r="F33" s="22" t="str">
        <x:v>Completed</x:v>
      </x:c>
      <x:c r="G33" s="22" t="str">
        <x:v>Medication refill</x:v>
      </x:c>
    </x:row>
    <x:row r="34">
      <x:c r="A34" s="22" t="str">
        <x:v>APT0033</x:v>
      </x:c>
      <x:c r="B34" s="22" t="str">
        <x:v>PAT0366</x:v>
      </x:c>
      <x:c r="C34" s="22" t="str">
        <x:v>DOC003</x:v>
      </x:c>
      <x:c r="D34" s="24" t="n">
        <x:v>46320</x:v>
      </x:c>
      <x:c r="E34" s="22" t="str">
        <x:v>17:15</x:v>
      </x:c>
      <x:c r="F34" s="22" t="str">
        <x:v>Completed</x:v>
      </x:c>
      <x:c r="G34" s="22" t="str">
        <x:v>Lab review</x:v>
      </x:c>
    </x:row>
    <x:row r="35">
      <x:c r="A35" s="22" t="str">
        <x:v>APT0034</x:v>
      </x:c>
      <x:c r="B35" s="22" t="str">
        <x:v>PAT0230</x:v>
      </x:c>
      <x:c r="C35" s="22" t="str">
        <x:v>DOC012</x:v>
      </x:c>
      <x:c r="D35" s="24" t="n">
        <x:v>45634</x:v>
      </x:c>
      <x:c r="E35" s="22" t="str">
        <x:v>11:15</x:v>
      </x:c>
      <x:c r="F35" s="22" t="str">
        <x:v>Completed</x:v>
      </x:c>
      <x:c r="G35" s="22" t="str">
        <x:v>Cough and flu</x:v>
      </x:c>
    </x:row>
    <x:row r="36">
      <x:c r="A36" s="22" t="str">
        <x:v>APT0035</x:v>
      </x:c>
      <x:c r="B36" s="22" t="str">
        <x:v>PAT0041</x:v>
      </x:c>
      <x:c r="C36" s="22" t="str">
        <x:v>DOC028</x:v>
      </x:c>
      <x:c r="D36" s="24" t="n">
        <x:v>45705</x:v>
      </x:c>
      <x:c r="E36" s="22" t="str">
        <x:v>10:30</x:v>
      </x:c>
      <x:c r="F36" s="22" t="str">
        <x:v>Completed</x:v>
      </x:c>
      <x:c r="G36" s="22" t="str">
        <x:v>Skin rash</x:v>
      </x:c>
    </x:row>
    <x:row r="37">
      <x:c r="A37" s="22" t="str">
        <x:v>APT0036</x:v>
      </x:c>
      <x:c r="B37" s="22" t="str">
        <x:v>PAT0035</x:v>
      </x:c>
      <x:c r="C37" s="22" t="str">
        <x:v>DOC006</x:v>
      </x:c>
      <x:c r="D37" s="24" t="n">
        <x:v>46086</x:v>
      </x:c>
      <x:c r="E37" s="22" t="str">
        <x:v>16:45</x:v>
      </x:c>
      <x:c r="F37" s="22" t="str">
        <x:v>Completed</x:v>
      </x:c>
      <x:c r="G37" s="22" t="str">
        <x:v>Medication refill</x:v>
      </x:c>
    </x:row>
    <x:row r="38">
      <x:c r="A38" s="22" t="str">
        <x:v>APT0037</x:v>
      </x:c>
      <x:c r="B38" s="22" t="str">
        <x:v>PAT0142</x:v>
      </x:c>
      <x:c r="C38" s="22" t="str">
        <x:v>DOC034</x:v>
      </x:c>
      <x:c r="D38" s="24" t="n">
        <x:v>46230</x:v>
      </x:c>
      <x:c r="E38" s="22" t="str">
        <x:v>08:45</x:v>
      </x:c>
      <x:c r="F38" s="22" t="str">
        <x:v>Completed</x:v>
      </x:c>
      <x:c r="G38" s="22" t="str">
        <x:v>Routine check-up</x:v>
      </x:c>
    </x:row>
    <x:row r="39">
      <x:c r="A39" s="22" t="str">
        <x:v>APT0038</x:v>
      </x:c>
      <x:c r="B39" s="22" t="str">
        <x:v>PAT0076</x:v>
      </x:c>
      <x:c r="C39" s="22" t="str">
        <x:v>DOC007</x:v>
      </x:c>
      <x:c r="D39" s="24" t="n">
        <x:v>45508</x:v>
      </x:c>
      <x:c r="E39" s="22" t="str">
        <x:v>17:00</x:v>
      </x:c>
      <x:c r="F39" s="22" t="str">
        <x:v>Cancelled</x:v>
      </x:c>
      <x:c r="G39" s="22" t="str">
        <x:v>Medication refill</x:v>
      </x:c>
    </x:row>
    <x:row r="40">
      <x:c r="A40" s="22" t="str">
        <x:v>APT0039</x:v>
      </x:c>
      <x:c r="B40" s="22" t="str">
        <x:v>PAT0275</x:v>
      </x:c>
      <x:c r="C40" s="22" t="str">
        <x:v>DOC023</x:v>
      </x:c>
      <x:c r="D40" s="24" t="n">
        <x:v>46133</x:v>
      </x:c>
      <x:c r="E40" s="22" t="str">
        <x:v>12:45</x:v>
      </x:c>
      <x:c r="F40" s="22" t="str">
        <x:v>Completed</x:v>
      </x:c>
      <x:c r="G40" s="22" t="str">
        <x:v>Blood pressure review</x:v>
      </x:c>
    </x:row>
    <x:row r="41">
      <x:c r="A41" s="22" t="str">
        <x:v>APT0040</x:v>
      </x:c>
      <x:c r="B41" s="22" t="str">
        <x:v>PAT0312</x:v>
      </x:c>
      <x:c r="C41" s="22" t="str">
        <x:v>DOC031</x:v>
      </x:c>
      <x:c r="D41" s="24" t="n">
        <x:v>45368</x:v>
      </x:c>
      <x:c r="E41" s="22" t="str">
        <x:v>10:30</x:v>
      </x:c>
      <x:c r="F41" s="22" t="str">
        <x:v>Completed</x:v>
      </x:c>
      <x:c r="G41" s="22" t="str">
        <x:v>Blood pressure review</x:v>
      </x:c>
    </x:row>
    <x:row r="42">
      <x:c r="A42" s="22" t="str">
        <x:v>APT0041</x:v>
      </x:c>
      <x:c r="B42" s="22" t="str">
        <x:v>PAT0312</x:v>
      </x:c>
      <x:c r="C42" s="22" t="str">
        <x:v>DOC026</x:v>
      </x:c>
      <x:c r="D42" s="24" t="n">
        <x:v>45371</x:v>
      </x:c>
      <x:c r="E42" s="22" t="str">
        <x:v>14:30</x:v>
      </x:c>
      <x:c r="F42" s="22" t="str">
        <x:v>Completed</x:v>
      </x:c>
      <x:c r="G42" s="22" t="str">
        <x:v>Fever and headache</x:v>
      </x:c>
    </x:row>
    <x:row r="43">
      <x:c r="A43" s="22" t="str">
        <x:v>APT0042</x:v>
      </x:c>
      <x:c r="B43" s="22" t="str">
        <x:v>PAT0382</x:v>
      </x:c>
      <x:c r="C43" s="22" t="str">
        <x:v>DOC031</x:v>
      </x:c>
      <x:c r="D43" s="24" t="n">
        <x:v>45842</x:v>
      </x:c>
      <x:c r="E43" s="22" t="str">
        <x:v>13:00</x:v>
      </x:c>
      <x:c r="F43" s="22" t="str">
        <x:v>Completed</x:v>
      </x:c>
      <x:c r="G43" s="22" t="str">
        <x:v>Lab review</x:v>
      </x:c>
    </x:row>
    <x:row r="44">
      <x:c r="A44" s="22" t="str">
        <x:v>APT0043</x:v>
      </x:c>
      <x:c r="B44" s="22" t="str">
        <x:v>PAT0156</x:v>
      </x:c>
      <x:c r="C44" s="22" t="str">
        <x:v>DOC020</x:v>
      </x:c>
      <x:c r="D44" s="24" t="n">
        <x:v>45866</x:v>
      </x:c>
      <x:c r="E44" s="22" t="str">
        <x:v>15:00</x:v>
      </x:c>
      <x:c r="F44" s="22" t="str">
        <x:v>Rescheduled</x:v>
      </x:c>
      <x:c r="G44" s="22" t="str">
        <x:v>Antenatal clinic</x:v>
      </x:c>
    </x:row>
    <x:row r="45">
      <x:c r="A45" s="22" t="str">
        <x:v>APT0044</x:v>
      </x:c>
      <x:c r="B45" s="22" t="str">
        <x:v>PAT0069</x:v>
      </x:c>
      <x:c r="C45" s="22" t="str">
        <x:v>DOC020</x:v>
      </x:c>
      <x:c r="D45" s="24" t="n">
        <x:v>46199</x:v>
      </x:c>
      <x:c r="E45" s="22" t="str">
        <x:v>13:30</x:v>
      </x:c>
      <x:c r="F45" s="22" t="str">
        <x:v>Cancelled</x:v>
      </x:c>
      <x:c r="G45" s="22" t="str">
        <x:v>Blood pressure review</x:v>
      </x:c>
    </x:row>
    <x:row r="46">
      <x:c r="A46" s="22" t="str">
        <x:v>APT0045</x:v>
      </x:c>
      <x:c r="B46" s="22" t="str">
        <x:v>PAT0331</x:v>
      </x:c>
      <x:c r="C46" s="22" t="str">
        <x:v>DOC006</x:v>
      </x:c>
      <x:c r="D46" s="24" t="n">
        <x:v>45676</x:v>
      </x:c>
      <x:c r="E46" s="22" t="str">
        <x:v>15:15</x:v>
      </x:c>
      <x:c r="F46" s="22" t="str">
        <x:v>No Show</x:v>
      </x:c>
      <x:c r="G46" s="22" t="str">
        <x:v>Cough and flu</x:v>
      </x:c>
    </x:row>
    <x:row r="47">
      <x:c r="A47" s="22" t="str">
        <x:v>APT0046</x:v>
      </x:c>
      <x:c r="B47" s="22" t="str">
        <x:v>PAT0380</x:v>
      </x:c>
      <x:c r="C47" s="22" t="str">
        <x:v>DOC032</x:v>
      </x:c>
      <x:c r="D47" s="24" t="n">
        <x:v>46349</x:v>
      </x:c>
      <x:c r="E47" s="22" t="str">
        <x:v>13:00</x:v>
      </x:c>
      <x:c r="F47" s="22" t="str">
        <x:v>Completed</x:v>
      </x:c>
      <x:c r="G47" s="22" t="str">
        <x:v>Routine check-up</x:v>
      </x:c>
    </x:row>
    <x:row r="48">
      <x:c r="A48" s="22" t="str">
        <x:v>APT0047</x:v>
      </x:c>
      <x:c r="B48" s="22" t="str">
        <x:v>PAT0034</x:v>
      </x:c>
      <x:c r="C48" s="22" t="str">
        <x:v>DOC020</x:v>
      </x:c>
      <x:c r="D48" s="24" t="n">
        <x:v>46329</x:v>
      </x:c>
      <x:c r="E48" s="22" t="str">
        <x:v>14:15</x:v>
      </x:c>
      <x:c r="F48" s="22" t="str">
        <x:v>Cancelled</x:v>
      </x:c>
      <x:c r="G48" s="22" t="str">
        <x:v>Diabetes review</x:v>
      </x:c>
    </x:row>
    <x:row r="49">
      <x:c r="A49" s="22" t="str">
        <x:v>APT0048</x:v>
      </x:c>
      <x:c r="B49" s="22" t="str">
        <x:v>PAT0292</x:v>
      </x:c>
      <x:c r="C49" s="22" t="str">
        <x:v>DOC002</x:v>
      </x:c>
      <x:c r="D49" s="24" t="n">
        <x:v>45647</x:v>
      </x:c>
      <x:c r="E49" s="22" t="str">
        <x:v>11:15</x:v>
      </x:c>
      <x:c r="F49" s="22" t="str">
        <x:v>No Show</x:v>
      </x:c>
      <x:c r="G49" s="22" t="str">
        <x:v>Antenatal clinic</x:v>
      </x:c>
    </x:row>
    <x:row r="50">
      <x:c r="A50" s="22" t="str">
        <x:v>APT0049</x:v>
      </x:c>
      <x:c r="B50" s="22" t="str">
        <x:v>PAT0017</x:v>
      </x:c>
      <x:c r="C50" s="22" t="str">
        <x:v>DOC030</x:v>
      </x:c>
      <x:c r="D50" s="24" t="n">
        <x:v>45395</x:v>
      </x:c>
      <x:c r="E50" s="22" t="str">
        <x:v>13:15</x:v>
      </x:c>
      <x:c r="F50" s="22" t="str">
        <x:v>Completed</x:v>
      </x:c>
      <x:c r="G50" s="22" t="str">
        <x:v>Medication refill</x:v>
      </x:c>
    </x:row>
    <x:row r="51">
      <x:c r="A51" s="22" t="str">
        <x:v>APT0050</x:v>
      </x:c>
      <x:c r="B51" s="22" t="str">
        <x:v>PAT0238</x:v>
      </x:c>
      <x:c r="C51" s="22" t="str">
        <x:v>DOC033</x:v>
      </x:c>
      <x:c r="D51" s="24" t="n">
        <x:v>46104</x:v>
      </x:c>
      <x:c r="E51" s="22" t="str">
        <x:v>09:00</x:v>
      </x:c>
      <x:c r="F51" s="22" t="str">
        <x:v>Completed</x:v>
      </x:c>
      <x:c r="G51" s="22" t="str">
        <x:v>Stomach pain</x:v>
      </x:c>
    </x:row>
    <x:row r="52">
      <x:c r="A52" s="22" t="str">
        <x:v>APT0051</x:v>
      </x:c>
      <x:c r="B52" s="22" t="str">
        <x:v>PAT0305</x:v>
      </x:c>
      <x:c r="C52" s="22" t="str">
        <x:v>DOC029</x:v>
      </x:c>
      <x:c r="D52" s="24" t="n">
        <x:v>45655</x:v>
      </x:c>
      <x:c r="E52" s="22" t="str">
        <x:v>15:30</x:v>
      </x:c>
      <x:c r="F52" s="22" t="str">
        <x:v>Completed</x:v>
      </x:c>
      <x:c r="G52" s="22" t="str">
        <x:v>Medication refill</x:v>
      </x:c>
    </x:row>
    <x:row r="53">
      <x:c r="A53" s="22" t="str">
        <x:v>APT0052</x:v>
      </x:c>
      <x:c r="B53" s="22" t="str">
        <x:v>PAT0133</x:v>
      </x:c>
      <x:c r="C53" s="22" t="str">
        <x:v>DOC006</x:v>
      </x:c>
      <x:c r="D53" s="24" t="n">
        <x:v>45875</x:v>
      </x:c>
      <x:c r="E53" s="22" t="str">
        <x:v>08:45</x:v>
      </x:c>
      <x:c r="F53" s="22" t="str">
        <x:v>Completed</x:v>
      </x:c>
      <x:c r="G53" s="22" t="str">
        <x:v>Medication refill</x:v>
      </x:c>
    </x:row>
    <x:row r="54">
      <x:c r="A54" s="22" t="str">
        <x:v>APT0053</x:v>
      </x:c>
      <x:c r="B54" s="22" t="str">
        <x:v>PAT0293</x:v>
      </x:c>
      <x:c r="C54" s="22" t="str">
        <x:v>DOC014</x:v>
      </x:c>
      <x:c r="D54" s="24" t="n">
        <x:v>45745</x:v>
      </x:c>
      <x:c r="E54" s="22" t="str">
        <x:v>11:15</x:v>
      </x:c>
      <x:c r="F54" s="22" t="str">
        <x:v>Completed</x:v>
      </x:c>
      <x:c r="G54" s="22" t="str">
        <x:v>Cough and flu</x:v>
      </x:c>
    </x:row>
    <x:row r="55">
      <x:c r="A55" s="22" t="str">
        <x:v>APT0054</x:v>
      </x:c>
      <x:c r="B55" s="22" t="str">
        <x:v>PAT0263</x:v>
      </x:c>
      <x:c r="C55" s="22" t="str">
        <x:v>DOC002</x:v>
      </x:c>
      <x:c r="D55" s="24" t="n">
        <x:v>45310</x:v>
      </x:c>
      <x:c r="E55" s="22" t="str">
        <x:v>15:15</x:v>
      </x:c>
      <x:c r="F55" s="22" t="str">
        <x:v>Completed</x:v>
      </x:c>
      <x:c r="G55" s="22" t="str">
        <x:v>Blood pressure review</x:v>
      </x:c>
    </x:row>
    <x:row r="56">
      <x:c r="A56" s="22" t="str">
        <x:v>APT0055</x:v>
      </x:c>
      <x:c r="B56" s="22" t="str">
        <x:v>PAT0005</x:v>
      </x:c>
      <x:c r="C56" s="22" t="str">
        <x:v>DOC015</x:v>
      </x:c>
      <x:c r="D56" s="24" t="n">
        <x:v>45808</x:v>
      </x:c>
      <x:c r="E56" s="22" t="str">
        <x:v>17:30</x:v>
      </x:c>
      <x:c r="F56" s="22" t="str">
        <x:v>Cancelled</x:v>
      </x:c>
      <x:c r="G56" s="22" t="str">
        <x:v>Skin rash</x:v>
      </x:c>
    </x:row>
    <x:row r="57">
      <x:c r="A57" s="22" t="str">
        <x:v>APT0056</x:v>
      </x:c>
      <x:c r="B57" s="22" t="str">
        <x:v>PAT0330</x:v>
      </x:c>
      <x:c r="C57" s="22" t="str">
        <x:v>DOC018</x:v>
      </x:c>
      <x:c r="D57" s="24" t="n">
        <x:v>46159</x:v>
      </x:c>
      <x:c r="E57" s="22" t="str">
        <x:v>14:30</x:v>
      </x:c>
      <x:c r="F57" s="22" t="str">
        <x:v>Completed</x:v>
      </x:c>
      <x:c r="G57" s="22" t="str">
        <x:v>Antenatal clinic</x:v>
      </x:c>
    </x:row>
    <x:row r="58">
      <x:c r="A58" s="22" t="str">
        <x:v>APT0057</x:v>
      </x:c>
      <x:c r="B58" s="22" t="str">
        <x:v>PAT0239</x:v>
      </x:c>
      <x:c r="C58" s="22" t="str">
        <x:v>DOC020</x:v>
      </x:c>
      <x:c r="D58" s="24" t="n">
        <x:v>46358</x:v>
      </x:c>
      <x:c r="E58" s="22" t="str">
        <x:v>17:45</x:v>
      </x:c>
      <x:c r="F58" s="22"/>
      <x:c r="G58" s="22" t="str">
        <x:v>Fever and headache</x:v>
      </x:c>
    </x:row>
    <x:row r="59">
      <x:c r="A59" s="22" t="str">
        <x:v>APT0058</x:v>
      </x:c>
      <x:c r="B59" s="22" t="str">
        <x:v>PAT0262</x:v>
      </x:c>
      <x:c r="C59" s="22" t="str">
        <x:v>DOC024</x:v>
      </x:c>
      <x:c r="D59" s="24" t="n">
        <x:v>45870</x:v>
      </x:c>
      <x:c r="E59" s="22" t="str">
        <x:v>12:00</x:v>
      </x:c>
      <x:c r="F59" s="22" t="str">
        <x:v>Completed</x:v>
      </x:c>
      <x:c r="G59" s="22" t="str">
        <x:v>Fracture follow-up</x:v>
      </x:c>
    </x:row>
    <x:row r="60">
      <x:c r="A60" s="22" t="str">
        <x:v>APT0059</x:v>
      </x:c>
      <x:c r="B60" s="22" t="str">
        <x:v>PAT0142</x:v>
      </x:c>
      <x:c r="C60" s="22" t="str">
        <x:v>DOC021</x:v>
      </x:c>
      <x:c r="D60" s="24" t="n">
        <x:v>45859</x:v>
      </x:c>
      <x:c r="E60" s="22" t="str">
        <x:v>12:30</x:v>
      </x:c>
      <x:c r="F60" s="22" t="str">
        <x:v>Completed</x:v>
      </x:c>
      <x:c r="G60" s="22" t="str">
        <x:v>Diabetes review</x:v>
      </x:c>
    </x:row>
    <x:row r="61">
      <x:c r="A61" s="22" t="str">
        <x:v>APT0060</x:v>
      </x:c>
      <x:c r="B61" s="22" t="str">
        <x:v>PAT0392</x:v>
      </x:c>
      <x:c r="C61" s="22" t="str">
        <x:v>DOC016</x:v>
      </x:c>
      <x:c r="D61" s="24" t="n">
        <x:v>45408</x:v>
      </x:c>
      <x:c r="E61" s="22" t="str">
        <x:v>17:45</x:v>
      </x:c>
      <x:c r="F61" s="22" t="str">
        <x:v>Completed</x:v>
      </x:c>
      <x:c r="G61" s="22" t="str">
        <x:v>Child immunization</x:v>
      </x:c>
    </x:row>
    <x:row r="62">
      <x:c r="A62" s="22" t="str">
        <x:v>APT0061</x:v>
      </x:c>
      <x:c r="B62" s="22" t="str">
        <x:v>PAT0072</x:v>
      </x:c>
      <x:c r="C62" s="22" t="str">
        <x:v>DOC002</x:v>
      </x:c>
      <x:c r="D62" s="24" t="n">
        <x:v>46310</x:v>
      </x:c>
      <x:c r="E62" s="22" t="str">
        <x:v>12:30</x:v>
      </x:c>
      <x:c r="F62" s="22" t="str">
        <x:v>No Show</x:v>
      </x:c>
      <x:c r="G62" s="22" t="str">
        <x:v>Cough and flu</x:v>
      </x:c>
    </x:row>
    <x:row r="63">
      <x:c r="A63" s="22" t="str">
        <x:v>APT0062</x:v>
      </x:c>
      <x:c r="B63" s="22" t="str">
        <x:v>PAT0199</x:v>
      </x:c>
      <x:c r="C63" s="22" t="str">
        <x:v>DOC003</x:v>
      </x:c>
      <x:c r="D63" s="24" t="n">
        <x:v>45680</x:v>
      </x:c>
      <x:c r="E63" s="22" t="str">
        <x:v>13:15</x:v>
      </x:c>
      <x:c r="F63" s="22" t="str">
        <x:v>Completed</x:v>
      </x:c>
      <x:c r="G63" s="22" t="str">
        <x:v>Child immunization</x:v>
      </x:c>
    </x:row>
    <x:row r="64">
      <x:c r="A64" s="22" t="str">
        <x:v>APT0063</x:v>
      </x:c>
      <x:c r="B64" s="22" t="str">
        <x:v>PAT0244</x:v>
      </x:c>
      <x:c r="C64" s="22" t="str">
        <x:v>DOC023</x:v>
      </x:c>
      <x:c r="D64" s="24" t="n">
        <x:v>46330</x:v>
      </x:c>
      <x:c r="E64" s="22" t="str">
        <x:v>12:15</x:v>
      </x:c>
      <x:c r="F64" s="22" t="str">
        <x:v>No Show</x:v>
      </x:c>
      <x:c r="G64" s="22" t="str">
        <x:v>Minor injury</x:v>
      </x:c>
    </x:row>
    <x:row r="65">
      <x:c r="A65" s="22" t="str">
        <x:v>APT0064</x:v>
      </x:c>
      <x:c r="B65" s="22" t="str">
        <x:v>PAT0286</x:v>
      </x:c>
      <x:c r="C65" s="22" t="str">
        <x:v>DOC012</x:v>
      </x:c>
      <x:c r="D65" s="24" t="n">
        <x:v>45893</x:v>
      </x:c>
      <x:c r="E65" s="22" t="str">
        <x:v>09:45</x:v>
      </x:c>
      <x:c r="F65" s="22" t="str">
        <x:v>Completed</x:v>
      </x:c>
      <x:c r="G65" s="22" t="str">
        <x:v>Back pain</x:v>
      </x:c>
    </x:row>
    <x:row r="66">
      <x:c r="A66" s="22" t="str">
        <x:v>APT0065</x:v>
      </x:c>
      <x:c r="B66" s="22" t="str">
        <x:v>PAT0372</x:v>
      </x:c>
      <x:c r="C66" s="22" t="str">
        <x:v>DOC012</x:v>
      </x:c>
      <x:c r="D66" s="24" t="n">
        <x:v>45979</x:v>
      </x:c>
      <x:c r="E66" s="22" t="str">
        <x:v>09:15</x:v>
      </x:c>
      <x:c r="F66" s="22" t="str">
        <x:v>Completed</x:v>
      </x:c>
      <x:c r="G66" s="22" t="str">
        <x:v>Skin rash</x:v>
      </x:c>
    </x:row>
    <x:row r="67">
      <x:c r="A67" s="22" t="str">
        <x:v>APT0066</x:v>
      </x:c>
      <x:c r="B67" s="22" t="str">
        <x:v>PAT0158</x:v>
      </x:c>
      <x:c r="C67" s="22" t="str">
        <x:v>DOC027</x:v>
      </x:c>
      <x:c r="D67" s="24" t="n">
        <x:v>45970</x:v>
      </x:c>
      <x:c r="E67" s="22" t="str">
        <x:v>13:30</x:v>
      </x:c>
      <x:c r="F67" s="22" t="str">
        <x:v>Completed</x:v>
      </x:c>
      <x:c r="G67" s="22" t="str">
        <x:v>Stomach pain</x:v>
      </x:c>
    </x:row>
    <x:row r="68">
      <x:c r="A68" s="22" t="str">
        <x:v>APT0067</x:v>
      </x:c>
      <x:c r="B68" s="22" t="str">
        <x:v>PAT0061</x:v>
      </x:c>
      <x:c r="C68" s="22" t="str">
        <x:v>DOC031</x:v>
      </x:c>
      <x:c r="D68" s="24" t="n">
        <x:v>45401</x:v>
      </x:c>
      <x:c r="E68" s="22" t="str">
        <x:v>17:00</x:v>
      </x:c>
      <x:c r="F68" s="22" t="str">
        <x:v>Completed</x:v>
      </x:c>
      <x:c r="G68" s="22" t="str">
        <x:v>Antenatal clinic</x:v>
      </x:c>
    </x:row>
    <x:row r="69">
      <x:c r="A69" s="22" t="str">
        <x:v>APT0068</x:v>
      </x:c>
      <x:c r="B69" s="22" t="str">
        <x:v>PAT0257</x:v>
      </x:c>
      <x:c r="C69" s="22" t="str">
        <x:v>DOC008</x:v>
      </x:c>
      <x:c r="D69" s="24" t="n">
        <x:v>46073</x:v>
      </x:c>
      <x:c r="E69" s="22" t="str">
        <x:v>16:30</x:v>
      </x:c>
      <x:c r="F69" s="22" t="str">
        <x:v>Completed</x:v>
      </x:c>
      <x:c r="G69" s="22" t="str">
        <x:v>Medication refill</x:v>
      </x:c>
    </x:row>
    <x:row r="70">
      <x:c r="A70" s="22" t="str">
        <x:v>APT0069</x:v>
      </x:c>
      <x:c r="B70" s="22" t="str">
        <x:v>PAT0078</x:v>
      </x:c>
      <x:c r="C70" s="22" t="str">
        <x:v>DOC009</x:v>
      </x:c>
      <x:c r="D70" s="24" t="n">
        <x:v>45702</x:v>
      </x:c>
      <x:c r="E70" s="22" t="str">
        <x:v>13:45</x:v>
      </x:c>
      <x:c r="F70" s="22" t="str">
        <x:v>Rescheduled</x:v>
      </x:c>
      <x:c r="G70" s="22" t="str">
        <x:v>Minor injury</x:v>
      </x:c>
    </x:row>
    <x:row r="71">
      <x:c r="A71" s="22" t="str">
        <x:v>APT0070</x:v>
      </x:c>
      <x:c r="B71" s="22" t="str">
        <x:v>PAT0235</x:v>
      </x:c>
      <x:c r="C71" s="22" t="str">
        <x:v>DOC010</x:v>
      </x:c>
      <x:c r="D71" s="24" t="n">
        <x:v>45939</x:v>
      </x:c>
      <x:c r="E71" s="22" t="str">
        <x:v>10:00</x:v>
      </x:c>
      <x:c r="F71" s="22" t="str">
        <x:v>Completed</x:v>
      </x:c>
      <x:c r="G71" s="22" t="str">
        <x:v>Child immunization</x:v>
      </x:c>
    </x:row>
    <x:row r="72">
      <x:c r="A72" s="22" t="str">
        <x:v>APT0071</x:v>
      </x:c>
      <x:c r="B72" s="22" t="str">
        <x:v>PAT0091</x:v>
      </x:c>
      <x:c r="C72" s="22" t="str">
        <x:v>DOC021</x:v>
      </x:c>
      <x:c r="D72" s="24" t="n">
        <x:v>45410</x:v>
      </x:c>
      <x:c r="E72" s="22" t="str">
        <x:v>08:45</x:v>
      </x:c>
      <x:c r="F72" s="22" t="str">
        <x:v>Completed</x:v>
      </x:c>
      <x:c r="G72" s="22" t="str">
        <x:v>Lab review</x:v>
      </x:c>
    </x:row>
    <x:row r="73">
      <x:c r="A73" s="22" t="str">
        <x:v>APT0072</x:v>
      </x:c>
      <x:c r="B73" s="22" t="str">
        <x:v>PAT0397</x:v>
      </x:c>
      <x:c r="C73" s="22" t="str">
        <x:v>DOC011</x:v>
      </x:c>
      <x:c r="D73" s="24" t="n">
        <x:v>45616</x:v>
      </x:c>
      <x:c r="E73" s="22" t="str">
        <x:v>15:00</x:v>
      </x:c>
      <x:c r="F73" s="22" t="str">
        <x:v>Completed</x:v>
      </x:c>
      <x:c r="G73" s="22" t="str">
        <x:v>Cough and flu</x:v>
      </x:c>
    </x:row>
    <x:row r="74">
      <x:c r="A74" s="22" t="str">
        <x:v>APT0073</x:v>
      </x:c>
      <x:c r="B74" s="22" t="str">
        <x:v>PAT0325</x:v>
      </x:c>
      <x:c r="C74" s="22" t="str">
        <x:v>DOC028</x:v>
      </x:c>
      <x:c r="D74" s="24" t="n">
        <x:v>46118</x:v>
      </x:c>
      <x:c r="E74" s="22" t="str">
        <x:v>14:45</x:v>
      </x:c>
      <x:c r="F74" s="22" t="str">
        <x:v>Completed</x:v>
      </x:c>
      <x:c r="G74" s="22" t="str">
        <x:v>Fever and headache</x:v>
      </x:c>
    </x:row>
    <x:row r="75">
      <x:c r="A75" s="22" t="str">
        <x:v>APT0074</x:v>
      </x:c>
      <x:c r="B75" s="22" t="str">
        <x:v>PAT0274</x:v>
      </x:c>
      <x:c r="C75" s="22" t="str">
        <x:v>DOC013</x:v>
      </x:c>
      <x:c r="D75" s="24" t="n">
        <x:v>46056</x:v>
      </x:c>
      <x:c r="E75" s="22" t="str">
        <x:v>08:30</x:v>
      </x:c>
      <x:c r="F75" s="22" t="str">
        <x:v>Cancelled</x:v>
      </x:c>
      <x:c r="G75" s="22" t="str">
        <x:v>Diabetes review</x:v>
      </x:c>
    </x:row>
    <x:row r="76">
      <x:c r="A76" s="22" t="str">
        <x:v>APT0075</x:v>
      </x:c>
      <x:c r="B76" s="22" t="str">
        <x:v>PAT0098</x:v>
      </x:c>
      <x:c r="C76" s="22" t="str">
        <x:v>DOC002</x:v>
      </x:c>
      <x:c r="D76" s="24" t="n">
        <x:v>45300</x:v>
      </x:c>
      <x:c r="E76" s="22" t="str">
        <x:v>11:15</x:v>
      </x:c>
      <x:c r="F76" s="22" t="str">
        <x:v>Completed</x:v>
      </x:c>
      <x:c r="G76" s="22" t="str">
        <x:v>Fracture follow-up</x:v>
      </x:c>
    </x:row>
    <x:row r="77">
      <x:c r="A77" s="22" t="str">
        <x:v>APT0076</x:v>
      </x:c>
      <x:c r="B77" s="22" t="str">
        <x:v>PAT0160</x:v>
      </x:c>
      <x:c r="C77" s="22" t="str">
        <x:v>DOC009</x:v>
      </x:c>
      <x:c r="D77" s="24" t="n">
        <x:v>45502</x:v>
      </x:c>
      <x:c r="E77" s="22" t="str">
        <x:v>14:30</x:v>
      </x:c>
      <x:c r="F77" s="22" t="str">
        <x:v>Completed</x:v>
      </x:c>
      <x:c r="G77" s="22" t="str">
        <x:v>Medication refill</x:v>
      </x:c>
    </x:row>
    <x:row r="78">
      <x:c r="A78" s="22" t="str">
        <x:v>APT0077</x:v>
      </x:c>
      <x:c r="B78" s="22" t="str">
        <x:v>PAT0024</x:v>
      </x:c>
      <x:c r="C78" s="22" t="str">
        <x:v>DOC020</x:v>
      </x:c>
      <x:c r="D78" s="24" t="n">
        <x:v>45887</x:v>
      </x:c>
      <x:c r="E78" s="22" t="str">
        <x:v>15:30</x:v>
      </x:c>
      <x:c r="F78" s="22" t="str">
        <x:v>Completed</x:v>
      </x:c>
      <x:c r="G78" s="22" t="str">
        <x:v>Child immunization</x:v>
      </x:c>
    </x:row>
    <x:row r="79">
      <x:c r="A79" s="22" t="str">
        <x:v>APT0078</x:v>
      </x:c>
      <x:c r="B79" s="22" t="str">
        <x:v>PAT0069</x:v>
      </x:c>
      <x:c r="C79" s="22" t="str">
        <x:v>DOC022</x:v>
      </x:c>
      <x:c r="D79" s="24" t="n">
        <x:v>46295</x:v>
      </x:c>
      <x:c r="E79" s="22" t="str">
        <x:v>13:15</x:v>
      </x:c>
      <x:c r="F79" s="22" t="str">
        <x:v>Completed</x:v>
      </x:c>
      <x:c r="G79" s="22" t="str">
        <x:v>Minor injury</x:v>
      </x:c>
    </x:row>
    <x:row r="80">
      <x:c r="A80" s="22" t="str">
        <x:v>APT0079</x:v>
      </x:c>
      <x:c r="B80" s="22" t="str">
        <x:v>PAT0207</x:v>
      </x:c>
      <x:c r="C80" s="22" t="str">
        <x:v>DOC002</x:v>
      </x:c>
      <x:c r="D80" s="24" t="n">
        <x:v>45759</x:v>
      </x:c>
      <x:c r="E80" s="22" t="str">
        <x:v>11:15</x:v>
      </x:c>
      <x:c r="F80" s="22" t="str">
        <x:v>Completed</x:v>
      </x:c>
      <x:c r="G80" s="22" t="str">
        <x:v>Fever and headache</x:v>
      </x:c>
    </x:row>
    <x:row r="81">
      <x:c r="A81" s="22" t="str">
        <x:v>APT0080</x:v>
      </x:c>
      <x:c r="B81" s="22" t="str">
        <x:v>PAT0302</x:v>
      </x:c>
      <x:c r="C81" s="22" t="str">
        <x:v>DOC033</x:v>
      </x:c>
      <x:c r="D81" s="24" t="n">
        <x:v>45638</x:v>
      </x:c>
      <x:c r="E81" s="22" t="str">
        <x:v>09:30</x:v>
      </x:c>
      <x:c r="F81" s="22" t="str">
        <x:v>Cancelled</x:v>
      </x:c>
      <x:c r="G81" s="22" t="str">
        <x:v>Lab review</x:v>
      </x:c>
    </x:row>
    <x:row r="82">
      <x:c r="A82" s="22" t="str">
        <x:v>APT0081</x:v>
      </x:c>
      <x:c r="B82" s="22" t="str">
        <x:v>PAT0020</x:v>
      </x:c>
      <x:c r="C82" s="22" t="str">
        <x:v>DOC025</x:v>
      </x:c>
      <x:c r="D82" s="24" t="n">
        <x:v>45815</x:v>
      </x:c>
      <x:c r="E82" s="22" t="str">
        <x:v>16:00</x:v>
      </x:c>
      <x:c r="F82" s="22" t="str">
        <x:v>Completed</x:v>
      </x:c>
      <x:c r="G82" s="22" t="str">
        <x:v>Fever and headache</x:v>
      </x:c>
    </x:row>
    <x:row r="83">
      <x:c r="A83" s="22" t="str">
        <x:v>APT0082</x:v>
      </x:c>
      <x:c r="B83" s="22" t="str">
        <x:v>PAT0339</x:v>
      </x:c>
      <x:c r="C83" s="22" t="str">
        <x:v>DOC007</x:v>
      </x:c>
      <x:c r="D83" s="24" t="n">
        <x:v>45332</x:v>
      </x:c>
      <x:c r="E83" s="22" t="str">
        <x:v>08:00</x:v>
      </x:c>
      <x:c r="F83" s="22" t="str">
        <x:v>Completed</x:v>
      </x:c>
      <x:c r="G83" s="22" t="str">
        <x:v>Cough and flu</x:v>
      </x:c>
    </x:row>
    <x:row r="84">
      <x:c r="A84" s="22" t="str">
        <x:v>APT0083</x:v>
      </x:c>
      <x:c r="B84" s="22" t="str">
        <x:v>PAT0064</x:v>
      </x:c>
      <x:c r="C84" s="22" t="str">
        <x:v>DOC017</x:v>
      </x:c>
      <x:c r="D84" s="24" t="n">
        <x:v>46263</x:v>
      </x:c>
      <x:c r="E84" s="22" t="str">
        <x:v>10:15</x:v>
      </x:c>
      <x:c r="F84" s="22" t="str">
        <x:v>Completed</x:v>
      </x:c>
      <x:c r="G84" s="22" t="str">
        <x:v>Child immunization</x:v>
      </x:c>
    </x:row>
    <x:row r="85">
      <x:c r="A85" s="22" t="str">
        <x:v>APT0084</x:v>
      </x:c>
      <x:c r="B85" s="22" t="str">
        <x:v>PAT0005</x:v>
      </x:c>
      <x:c r="C85" s="22" t="str">
        <x:v>DOC020</x:v>
      </x:c>
      <x:c r="D85" s="24" t="n">
        <x:v>46153</x:v>
      </x:c>
      <x:c r="E85" s="22" t="str">
        <x:v>09:30</x:v>
      </x:c>
      <x:c r="F85" s="22" t="str">
        <x:v>Completed</x:v>
      </x:c>
      <x:c r="G85" s="22" t="str">
        <x:v>Skin rash</x:v>
      </x:c>
    </x:row>
    <x:row r="86">
      <x:c r="A86" s="22" t="str">
        <x:v>APT0085</x:v>
      </x:c>
      <x:c r="B86" s="22" t="str">
        <x:v>PAT0071</x:v>
      </x:c>
      <x:c r="C86" s="22" t="str">
        <x:v>DOC027</x:v>
      </x:c>
      <x:c r="D86" s="24" t="n">
        <x:v>45506</x:v>
      </x:c>
      <x:c r="E86" s="22" t="str">
        <x:v>16:00</x:v>
      </x:c>
      <x:c r="F86" s="22" t="str">
        <x:v>Completed</x:v>
      </x:c>
      <x:c r="G86" s="22" t="str">
        <x:v>Lab review</x:v>
      </x:c>
    </x:row>
    <x:row r="87">
      <x:c r="A87" s="22" t="str">
        <x:v>APT0086</x:v>
      </x:c>
      <x:c r="B87" s="22" t="str">
        <x:v>PAT0055</x:v>
      </x:c>
      <x:c r="C87" s="22" t="str">
        <x:v>DOC032</x:v>
      </x:c>
      <x:c r="D87" s="24" t="n">
        <x:v>45698</x:v>
      </x:c>
      <x:c r="E87" s="22" t="str">
        <x:v>17:15</x:v>
      </x:c>
      <x:c r="F87" s="22" t="str">
        <x:v>Cancelled</x:v>
      </x:c>
      <x:c r="G87" s="22" t="str">
        <x:v>Medication refill</x:v>
      </x:c>
    </x:row>
    <x:row r="88">
      <x:c r="A88" s="22" t="str">
        <x:v>APT0087</x:v>
      </x:c>
      <x:c r="B88" s="22" t="str">
        <x:v>PAT0268</x:v>
      </x:c>
      <x:c r="C88" s="22" t="str">
        <x:v>DOC013</x:v>
      </x:c>
      <x:c r="D88" s="24" t="n">
        <x:v>46025</x:v>
      </x:c>
      <x:c r="E88" s="22" t="str">
        <x:v>14:30</x:v>
      </x:c>
      <x:c r="F88" s="22" t="str">
        <x:v>Completed</x:v>
      </x:c>
      <x:c r="G88" s="22" t="str">
        <x:v>Diabetes review</x:v>
      </x:c>
    </x:row>
    <x:row r="89">
      <x:c r="A89" s="22" t="str">
        <x:v>APT0088</x:v>
      </x:c>
      <x:c r="B89" s="22" t="str">
        <x:v>PAT0255</x:v>
      </x:c>
      <x:c r="C89" s="22" t="str">
        <x:v>DOC014</x:v>
      </x:c>
      <x:c r="D89" s="24" t="n">
        <x:v>46276</x:v>
      </x:c>
      <x:c r="E89" s="22" t="str">
        <x:v>13:15</x:v>
      </x:c>
      <x:c r="F89" s="22" t="str">
        <x:v>Completed</x:v>
      </x:c>
      <x:c r="G89" s="22" t="str">
        <x:v>Child immunization</x:v>
      </x:c>
    </x:row>
    <x:row r="90">
      <x:c r="A90" s="22" t="str">
        <x:v>APT0089</x:v>
      </x:c>
      <x:c r="B90" s="22" t="str">
        <x:v>PAT0046</x:v>
      </x:c>
      <x:c r="C90" s="22" t="str">
        <x:v>DOC008</x:v>
      </x:c>
      <x:c r="D90" s="24" t="n">
        <x:v>46303</x:v>
      </x:c>
      <x:c r="E90" s="22" t="str">
        <x:v>10:00</x:v>
      </x:c>
      <x:c r="F90" s="22" t="str">
        <x:v>Cancelled</x:v>
      </x:c>
      <x:c r="G90" s="22" t="str">
        <x:v>Chest pain</x:v>
      </x:c>
    </x:row>
    <x:row r="91">
      <x:c r="A91" s="22" t="str">
        <x:v>APT0090</x:v>
      </x:c>
      <x:c r="B91" s="22" t="str">
        <x:v>PAT0371</x:v>
      </x:c>
      <x:c r="C91" s="22" t="str">
        <x:v>DOC007</x:v>
      </x:c>
      <x:c r="D91" s="24" t="n">
        <x:v>45816</x:v>
      </x:c>
      <x:c r="E91" s="22" t="str">
        <x:v>11:45</x:v>
      </x:c>
      <x:c r="F91" s="22" t="str">
        <x:v>Rescheduled</x:v>
      </x:c>
      <x:c r="G91" s="22" t="str">
        <x:v>Back pain</x:v>
      </x:c>
    </x:row>
    <x:row r="92">
      <x:c r="A92" s="22" t="str">
        <x:v>APT0091</x:v>
      </x:c>
      <x:c r="B92" s="22" t="str">
        <x:v>PAT0136</x:v>
      </x:c>
      <x:c r="C92" s="22" t="str">
        <x:v>DOC030</x:v>
      </x:c>
      <x:c r="D92" s="24" t="n">
        <x:v>45394</x:v>
      </x:c>
      <x:c r="E92" s="22" t="str">
        <x:v>09:15</x:v>
      </x:c>
      <x:c r="F92" s="22" t="str">
        <x:v>No Show</x:v>
      </x:c>
      <x:c r="G92" s="22" t="str">
        <x:v>Medication refill</x:v>
      </x:c>
    </x:row>
    <x:row r="93">
      <x:c r="A93" s="22" t="str">
        <x:v>APT0092</x:v>
      </x:c>
      <x:c r="B93" s="22" t="str">
        <x:v>PAT0149</x:v>
      </x:c>
      <x:c r="C93" s="22" t="str">
        <x:v>DOC024</x:v>
      </x:c>
      <x:c r="D93" s="24" t="n">
        <x:v>45932</x:v>
      </x:c>
      <x:c r="E93" s="22" t="str">
        <x:v>14:00</x:v>
      </x:c>
      <x:c r="F93" s="22" t="str">
        <x:v>Completed</x:v>
      </x:c>
      <x:c r="G93" s="22" t="str">
        <x:v>Lab review</x:v>
      </x:c>
    </x:row>
    <x:row r="94">
      <x:c r="A94" s="22" t="str">
        <x:v>APT0093</x:v>
      </x:c>
      <x:c r="B94" s="22" t="str">
        <x:v>PAT0024</x:v>
      </x:c>
      <x:c r="C94" s="22" t="str">
        <x:v>DOC001</x:v>
      </x:c>
      <x:c r="D94" s="24" t="n">
        <x:v>45575</x:v>
      </x:c>
      <x:c r="E94" s="22" t="str">
        <x:v>10:30</x:v>
      </x:c>
      <x:c r="F94" s="22" t="str">
        <x:v>Completed</x:v>
      </x:c>
      <x:c r="G94" s="22" t="str">
        <x:v>Stomach pain</x:v>
      </x:c>
    </x:row>
    <x:row r="95">
      <x:c r="A95" s="22" t="str">
        <x:v>APT0094</x:v>
      </x:c>
      <x:c r="B95" s="22" t="str">
        <x:v>PAT0319</x:v>
      </x:c>
      <x:c r="C95" s="22" t="str">
        <x:v>DOC018</x:v>
      </x:c>
      <x:c r="D95" s="24" t="n">
        <x:v>45482</x:v>
      </x:c>
      <x:c r="E95" s="22" t="str">
        <x:v>13:30</x:v>
      </x:c>
      <x:c r="F95" s="22" t="str">
        <x:v>Completed</x:v>
      </x:c>
      <x:c r="G95" s="22" t="str">
        <x:v>Cough and flu</x:v>
      </x:c>
    </x:row>
    <x:row r="96">
      <x:c r="A96" s="22" t="str">
        <x:v>APT0095</x:v>
      </x:c>
      <x:c r="B96" s="22" t="str">
        <x:v>PAT0205</x:v>
      </x:c>
      <x:c r="C96" s="22" t="str">
        <x:v>DOC030</x:v>
      </x:c>
      <x:c r="D96" s="24" t="n">
        <x:v>45848</x:v>
      </x:c>
      <x:c r="E96" s="22" t="str">
        <x:v>14:45</x:v>
      </x:c>
      <x:c r="F96" s="22" t="str">
        <x:v>Cancelled</x:v>
      </x:c>
      <x:c r="G96" s="22" t="str">
        <x:v>Child immunization</x:v>
      </x:c>
    </x:row>
    <x:row r="97">
      <x:c r="A97" s="22" t="str">
        <x:v>APT0096</x:v>
      </x:c>
      <x:c r="B97" s="22" t="str">
        <x:v>PAT0086</x:v>
      </x:c>
      <x:c r="C97" s="22" t="str">
        <x:v>DOC008</x:v>
      </x:c>
      <x:c r="D97" s="24" t="n">
        <x:v>45563</x:v>
      </x:c>
      <x:c r="E97" s="22" t="str">
        <x:v>08:15</x:v>
      </x:c>
      <x:c r="F97" s="22" t="str">
        <x:v>Completed</x:v>
      </x:c>
      <x:c r="G97" s="22" t="str">
        <x:v>Minor injury</x:v>
      </x:c>
    </x:row>
    <x:row r="98">
      <x:c r="A98" s="22" t="str">
        <x:v>APT0097</x:v>
      </x:c>
      <x:c r="B98" s="22" t="str">
        <x:v>PAT0303</x:v>
      </x:c>
      <x:c r="C98" s="22" t="str">
        <x:v>DOC031</x:v>
      </x:c>
      <x:c r="D98" s="24" t="n">
        <x:v>46189</x:v>
      </x:c>
      <x:c r="E98" s="22" t="str">
        <x:v>10:45</x:v>
      </x:c>
      <x:c r="F98" s="22" t="str">
        <x:v>Cancelled</x:v>
      </x:c>
      <x:c r="G98" s="22" t="str">
        <x:v>Blood pressure review</x:v>
      </x:c>
    </x:row>
    <x:row r="99">
      <x:c r="A99" s="22" t="str">
        <x:v>APT0098</x:v>
      </x:c>
      <x:c r="B99" s="22" t="str">
        <x:v>PAT0015</x:v>
      </x:c>
      <x:c r="C99" s="22" t="str">
        <x:v>DOC009</x:v>
      </x:c>
      <x:c r="D99" s="24" t="n">
        <x:v>46281</x:v>
      </x:c>
      <x:c r="E99" s="22" t="str">
        <x:v>15:00</x:v>
      </x:c>
      <x:c r="F99" s="22" t="str">
        <x:v>No Show</x:v>
      </x:c>
      <x:c r="G99" s="22" t="str">
        <x:v>Stomach pain</x:v>
      </x:c>
    </x:row>
    <x:row r="100">
      <x:c r="A100" s="22" t="str">
        <x:v>APT0099</x:v>
      </x:c>
      <x:c r="B100" s="22" t="str">
        <x:v>PAT0024</x:v>
      </x:c>
      <x:c r="C100" s="22" t="str">
        <x:v>DOC005</x:v>
      </x:c>
      <x:c r="D100" s="24" t="n">
        <x:v>45827</x:v>
      </x:c>
      <x:c r="E100" s="22" t="str">
        <x:v>13:00</x:v>
      </x:c>
      <x:c r="F100" s="22" t="str">
        <x:v>Cancelled</x:v>
      </x:c>
      <x:c r="G100" s="22" t="str">
        <x:v>Child immunization</x:v>
      </x:c>
    </x:row>
    <x:row r="101">
      <x:c r="A101" s="22" t="str">
        <x:v>APT0100</x:v>
      </x:c>
      <x:c r="B101" s="22" t="str">
        <x:v>PAT0269</x:v>
      </x:c>
      <x:c r="C101" s="22" t="str">
        <x:v>DOC015</x:v>
      </x:c>
      <x:c r="D101" s="24" t="n">
        <x:v>45984</x:v>
      </x:c>
      <x:c r="E101" s="22" t="str">
        <x:v>16:00</x:v>
      </x:c>
      <x:c r="F101" s="22" t="str">
        <x:v>Completed</x:v>
      </x:c>
      <x:c r="G101" s="22" t="str">
        <x:v>Skin rash</x:v>
      </x:c>
    </x:row>
    <x:row r="102">
      <x:c r="A102" s="22" t="str">
        <x:v>APT0101</x:v>
      </x:c>
      <x:c r="B102" s="22" t="str">
        <x:v>PAT0128</x:v>
      </x:c>
      <x:c r="C102" s="22" t="str">
        <x:v>DOC031</x:v>
      </x:c>
      <x:c r="D102" s="24" t="n">
        <x:v>46000</x:v>
      </x:c>
      <x:c r="E102" s="22" t="str">
        <x:v>14:15</x:v>
      </x:c>
      <x:c r="F102" s="22" t="str">
        <x:v>No Show</x:v>
      </x:c>
      <x:c r="G102" s="22" t="str">
        <x:v>Diabetes review</x:v>
      </x:c>
    </x:row>
    <x:row r="103">
      <x:c r="A103" s="22" t="str">
        <x:v>APT0102</x:v>
      </x:c>
      <x:c r="B103" s="22" t="str">
        <x:v>PAT0314</x:v>
      </x:c>
      <x:c r="C103" s="22" t="str">
        <x:v>DOC004</x:v>
      </x:c>
      <x:c r="D103" s="24" t="n">
        <x:v>45315</x:v>
      </x:c>
      <x:c r="E103" s="22" t="str">
        <x:v>10:45</x:v>
      </x:c>
      <x:c r="F103" s="22" t="str">
        <x:v>No Show</x:v>
      </x:c>
      <x:c r="G103" s="22" t="str">
        <x:v>Medication refill</x:v>
      </x:c>
    </x:row>
    <x:row r="104">
      <x:c r="A104" s="22" t="str">
        <x:v>APT0103</x:v>
      </x:c>
      <x:c r="B104" s="22" t="str">
        <x:v>PAT0085</x:v>
      </x:c>
      <x:c r="C104" s="22" t="str">
        <x:v>DOC005</x:v>
      </x:c>
      <x:c r="D104" s="24" t="n">
        <x:v>46298</x:v>
      </x:c>
      <x:c r="E104" s="22" t="str">
        <x:v>13:15</x:v>
      </x:c>
      <x:c r="F104" s="22" t="str">
        <x:v>Completed</x:v>
      </x:c>
      <x:c r="G104" s="22" t="str">
        <x:v>Back pain</x:v>
      </x:c>
    </x:row>
    <x:row r="105">
      <x:c r="A105" s="22" t="str">
        <x:v>APT0104</x:v>
      </x:c>
      <x:c r="B105" s="22" t="str">
        <x:v>PAT0026</x:v>
      </x:c>
      <x:c r="C105" s="22" t="str">
        <x:v>DOC033</x:v>
      </x:c>
      <x:c r="D105" s="24" t="n">
        <x:v>45748</x:v>
      </x:c>
      <x:c r="E105" s="22" t="str">
        <x:v>16:45</x:v>
      </x:c>
      <x:c r="F105" s="22" t="str">
        <x:v>Completed</x:v>
      </x:c>
      <x:c r="G105" s="22" t="str">
        <x:v>Antenatal clinic</x:v>
      </x:c>
    </x:row>
    <x:row r="106">
      <x:c r="A106" s="22" t="str">
        <x:v>APT0105</x:v>
      </x:c>
      <x:c r="B106" s="22" t="str">
        <x:v>PAT0041</x:v>
      </x:c>
      <x:c r="C106" s="22" t="str">
        <x:v>DOC030</x:v>
      </x:c>
      <x:c r="D106" s="24" t="n">
        <x:v>46201</x:v>
      </x:c>
      <x:c r="E106" s="22" t="str">
        <x:v>17:45</x:v>
      </x:c>
      <x:c r="F106" s="22" t="str">
        <x:v>Completed</x:v>
      </x:c>
      <x:c r="G106" s="22" t="str">
        <x:v>Stomach pain</x:v>
      </x:c>
    </x:row>
    <x:row r="107">
      <x:c r="A107" s="22" t="str">
        <x:v>APT0106</x:v>
      </x:c>
      <x:c r="B107" s="22" t="str">
        <x:v>PAT0229</x:v>
      </x:c>
      <x:c r="C107" s="22" t="str">
        <x:v>DOC021</x:v>
      </x:c>
      <x:c r="D107" s="24" t="n">
        <x:v>45535</x:v>
      </x:c>
      <x:c r="E107" s="22" t="str">
        <x:v>15:00</x:v>
      </x:c>
      <x:c r="F107" s="22" t="str">
        <x:v>Completed</x:v>
      </x:c>
      <x:c r="G107" s="22" t="str">
        <x:v>Cough and flu</x:v>
      </x:c>
    </x:row>
    <x:row r="108">
      <x:c r="A108" s="22" t="str">
        <x:v>APT0107</x:v>
      </x:c>
      <x:c r="B108" s="22" t="str">
        <x:v>PAT0019</x:v>
      </x:c>
      <x:c r="C108" s="22" t="str">
        <x:v>DOC001</x:v>
      </x:c>
      <x:c r="D108" s="24" t="n">
        <x:v>45478</x:v>
      </x:c>
      <x:c r="E108" s="22" t="str">
        <x:v>17:30</x:v>
      </x:c>
      <x:c r="F108" s="22" t="str">
        <x:v>No Show</x:v>
      </x:c>
      <x:c r="G108" s="22" t="str">
        <x:v>Diabetes review</x:v>
      </x:c>
    </x:row>
    <x:row r="109">
      <x:c r="A109" s="22" t="str">
        <x:v>APT0108</x:v>
      </x:c>
      <x:c r="B109" s="22" t="str">
        <x:v>PAT0106</x:v>
      </x:c>
      <x:c r="C109" s="22" t="str">
        <x:v>DOC030</x:v>
      </x:c>
      <x:c r="D109" s="24" t="n">
        <x:v>45990</x:v>
      </x:c>
      <x:c r="E109" s="22" t="str">
        <x:v>13:00</x:v>
      </x:c>
      <x:c r="F109" s="22" t="str">
        <x:v>No Show</x:v>
      </x:c>
      <x:c r="G109" s="22" t="str">
        <x:v>Medication refill</x:v>
      </x:c>
    </x:row>
    <x:row r="110">
      <x:c r="A110" s="22" t="str">
        <x:v>APT0109</x:v>
      </x:c>
      <x:c r="B110" s="22" t="str">
        <x:v>PAT0233</x:v>
      </x:c>
      <x:c r="C110" s="22" t="str">
        <x:v>DOC022</x:v>
      </x:c>
      <x:c r="D110" s="24" t="n">
        <x:v>46260</x:v>
      </x:c>
      <x:c r="E110" s="22" t="str">
        <x:v>13:45</x:v>
      </x:c>
      <x:c r="F110" s="22" t="str">
        <x:v>Completed</x:v>
      </x:c>
      <x:c r="G110" s="22" t="str">
        <x:v>Lab review</x:v>
      </x:c>
    </x:row>
    <x:row r="111">
      <x:c r="A111" s="22" t="str">
        <x:v>APT0110</x:v>
      </x:c>
      <x:c r="B111" s="22" t="str">
        <x:v>PAT0338</x:v>
      </x:c>
      <x:c r="C111" s="22" t="str">
        <x:v>DOC015</x:v>
      </x:c>
      <x:c r="D111" s="24" t="n">
        <x:v>45296</x:v>
      </x:c>
      <x:c r="E111" s="22" t="str">
        <x:v>13:30</x:v>
      </x:c>
      <x:c r="F111" s="22" t="str">
        <x:v>No Show</x:v>
      </x:c>
      <x:c r="G111" s="22" t="str">
        <x:v>Lab review</x:v>
      </x:c>
    </x:row>
    <x:row r="112">
      <x:c r="A112" s="22" t="str">
        <x:v>APT0111</x:v>
      </x:c>
      <x:c r="B112" s="22" t="str">
        <x:v>PAT0150</x:v>
      </x:c>
      <x:c r="C112" s="22" t="str">
        <x:v>DOC034</x:v>
      </x:c>
      <x:c r="D112" s="24" t="n">
        <x:v>46057</x:v>
      </x:c>
      <x:c r="E112" s="22" t="str">
        <x:v>09:00</x:v>
      </x:c>
      <x:c r="F112" s="22" t="str">
        <x:v>No Show</x:v>
      </x:c>
      <x:c r="G112" s="22" t="str">
        <x:v>Stomach pain</x:v>
      </x:c>
    </x:row>
    <x:row r="113">
      <x:c r="A113" s="22" t="str">
        <x:v>APT0112</x:v>
      </x:c>
      <x:c r="B113" s="22" t="str">
        <x:v>PAT0072</x:v>
      </x:c>
      <x:c r="C113" s="22" t="str">
        <x:v>DOC027</x:v>
      </x:c>
      <x:c r="D113" s="24" t="n">
        <x:v>45511</x:v>
      </x:c>
      <x:c r="E113" s="22" t="str">
        <x:v>12:15</x:v>
      </x:c>
      <x:c r="F113" s="22" t="str">
        <x:v>Completed</x:v>
      </x:c>
      <x:c r="G113" s="22" t="str">
        <x:v>Minor injury</x:v>
      </x:c>
    </x:row>
    <x:row r="114">
      <x:c r="A114" s="22" t="str">
        <x:v>APT0113</x:v>
      </x:c>
      <x:c r="B114" s="22" t="str">
        <x:v>PAT0202</x:v>
      </x:c>
      <x:c r="C114" s="22" t="str">
        <x:v>DOC014</x:v>
      </x:c>
      <x:c r="D114" s="24" t="n">
        <x:v>46228</x:v>
      </x:c>
      <x:c r="E114" s="22" t="str">
        <x:v>11:30</x:v>
      </x:c>
      <x:c r="F114" s="22" t="str">
        <x:v>Completed</x:v>
      </x:c>
      <x:c r="G114" s="22" t="str">
        <x:v>Cough and flu</x:v>
      </x:c>
    </x:row>
    <x:row r="115">
      <x:c r="A115" s="22" t="str">
        <x:v>APT0114</x:v>
      </x:c>
      <x:c r="B115" s="22" t="str">
        <x:v>PAT0024</x:v>
      </x:c>
      <x:c r="C115" s="22" t="str">
        <x:v>DOC008</x:v>
      </x:c>
      <x:c r="D115" s="24" t="n">
        <x:v>46214</x:v>
      </x:c>
      <x:c r="E115" s="22" t="str">
        <x:v>15:15</x:v>
      </x:c>
      <x:c r="F115" s="22" t="str">
        <x:v>Rescheduled</x:v>
      </x:c>
      <x:c r="G115" s="22" t="str">
        <x:v>Fever and headache</x:v>
      </x:c>
    </x:row>
    <x:row r="116">
      <x:c r="A116" s="22" t="str">
        <x:v>APT0115</x:v>
      </x:c>
      <x:c r="B116" s="22" t="str">
        <x:v>PAT0272</x:v>
      </x:c>
      <x:c r="C116" s="22" t="str">
        <x:v>DOC004</x:v>
      </x:c>
      <x:c r="D116" s="24" t="n">
        <x:v>46178</x:v>
      </x:c>
      <x:c r="E116" s="22" t="str">
        <x:v>17:45</x:v>
      </x:c>
      <x:c r="F116" s="22" t="str">
        <x:v>Rescheduled</x:v>
      </x:c>
      <x:c r="G116" s="22" t="str">
        <x:v>Lab review</x:v>
      </x:c>
    </x:row>
    <x:row r="117">
      <x:c r="A117" s="22" t="str">
        <x:v>APT0116</x:v>
      </x:c>
      <x:c r="B117" s="22" t="str">
        <x:v>PAT0091</x:v>
      </x:c>
      <x:c r="C117" s="22" t="str">
        <x:v>DOC012</x:v>
      </x:c>
      <x:c r="D117" s="24" t="n">
        <x:v>45554</x:v>
      </x:c>
      <x:c r="E117" s="22" t="str">
        <x:v>09:45</x:v>
      </x:c>
      <x:c r="F117" s="22" t="str">
        <x:v>Completed</x:v>
      </x:c>
      <x:c r="G117" s="22" t="str">
        <x:v>Blood pressure review</x:v>
      </x:c>
    </x:row>
    <x:row r="118">
      <x:c r="A118" s="22" t="str">
        <x:v>APT0117</x:v>
      </x:c>
      <x:c r="B118" s="22" t="str">
        <x:v>PAT0165</x:v>
      </x:c>
      <x:c r="C118" s="22" t="str">
        <x:v>DOC033</x:v>
      </x:c>
      <x:c r="D118" s="24" t="n">
        <x:v>46079</x:v>
      </x:c>
      <x:c r="E118" s="22" t="str">
        <x:v>14:15</x:v>
      </x:c>
      <x:c r="F118" s="22" t="str">
        <x:v>Completed</x:v>
      </x:c>
      <x:c r="G118" s="22" t="str">
        <x:v>Fracture follow-up</x:v>
      </x:c>
    </x:row>
    <x:row r="119">
      <x:c r="A119" s="22" t="str">
        <x:v>APT0118</x:v>
      </x:c>
      <x:c r="B119" s="22" t="str">
        <x:v>PAT0151</x:v>
      </x:c>
      <x:c r="C119" s="22" t="str">
        <x:v>DOC029</x:v>
      </x:c>
      <x:c r="D119" s="24" t="n">
        <x:v>45565</x:v>
      </x:c>
      <x:c r="E119" s="22" t="str">
        <x:v>10:45</x:v>
      </x:c>
      <x:c r="F119" s="22" t="str">
        <x:v>Completed</x:v>
      </x:c>
      <x:c r="G119" s="22" t="str">
        <x:v>Minor injury</x:v>
      </x:c>
    </x:row>
    <x:row r="120">
      <x:c r="A120" s="22" t="str">
        <x:v>APT0119</x:v>
      </x:c>
      <x:c r="B120" s="22" t="str">
        <x:v>PAT0384</x:v>
      </x:c>
      <x:c r="C120" s="22" t="str">
        <x:v>DOC033</x:v>
      </x:c>
      <x:c r="D120" s="24" t="n">
        <x:v>45904</x:v>
      </x:c>
      <x:c r="E120" s="22" t="str">
        <x:v>16:30</x:v>
      </x:c>
      <x:c r="F120" s="22" t="str">
        <x:v>Cancelled</x:v>
      </x:c>
      <x:c r="G120" s="22" t="str">
        <x:v>Minor injury</x:v>
      </x:c>
    </x:row>
    <x:row r="121">
      <x:c r="A121" s="22" t="str">
        <x:v>APT0120</x:v>
      </x:c>
      <x:c r="B121" s="22" t="str">
        <x:v>PAT0284</x:v>
      </x:c>
      <x:c r="C121" s="22" t="str">
        <x:v>DOC014</x:v>
      </x:c>
      <x:c r="D121" s="24" t="n">
        <x:v>45703</x:v>
      </x:c>
      <x:c r="E121" s="22" t="str">
        <x:v>11:30</x:v>
      </x:c>
      <x:c r="F121" s="22" t="str">
        <x:v>Completed</x:v>
      </x:c>
      <x:c r="G121" s="22" t="str">
        <x:v>Minor injury</x:v>
      </x:c>
    </x:row>
    <x:row r="122">
      <x:c r="A122" s="22" t="str">
        <x:v>APT0121</x:v>
      </x:c>
      <x:c r="B122" s="22" t="str">
        <x:v>PAT0345</x:v>
      </x:c>
      <x:c r="C122" s="22" t="str">
        <x:v>DOC009</x:v>
      </x:c>
      <x:c r="D122" s="24" t="n">
        <x:v>45656</x:v>
      </x:c>
      <x:c r="E122" s="22" t="str">
        <x:v>16:30</x:v>
      </x:c>
      <x:c r="F122" s="22" t="str">
        <x:v>Cancelled</x:v>
      </x:c>
      <x:c r="G122" s="22" t="str">
        <x:v>Lab review</x:v>
      </x:c>
    </x:row>
    <x:row r="123">
      <x:c r="A123" s="22" t="str">
        <x:v>APT0122</x:v>
      </x:c>
      <x:c r="B123" s="22" t="str">
        <x:v>PAT0181</x:v>
      </x:c>
      <x:c r="C123" s="22" t="str">
        <x:v>DOC031</x:v>
      </x:c>
      <x:c r="D123" s="24" t="n">
        <x:v>46146</x:v>
      </x:c>
      <x:c r="E123" s="22" t="str">
        <x:v>16:30</x:v>
      </x:c>
      <x:c r="F123" s="22" t="str">
        <x:v>No Show</x:v>
      </x:c>
      <x:c r="G123" s="22" t="str">
        <x:v>Cough and flu</x:v>
      </x:c>
    </x:row>
    <x:row r="124">
      <x:c r="A124" s="22" t="str">
        <x:v>APT0123</x:v>
      </x:c>
      <x:c r="B124" s="22" t="str">
        <x:v>PAT0007</x:v>
      </x:c>
      <x:c r="C124" s="22" t="str">
        <x:v>DOC034</x:v>
      </x:c>
      <x:c r="D124" s="24" t="n">
        <x:v>45510</x:v>
      </x:c>
      <x:c r="E124" s="22" t="str">
        <x:v>08:45</x:v>
      </x:c>
      <x:c r="F124" s="22" t="str">
        <x:v>Completed</x:v>
      </x:c>
      <x:c r="G124" s="22" t="str">
        <x:v>Child immunization</x:v>
      </x:c>
    </x:row>
    <x:row r="125">
      <x:c r="A125" s="22" t="str">
        <x:v>APT0124</x:v>
      </x:c>
      <x:c r="B125" s="22" t="str">
        <x:v>PAT0029</x:v>
      </x:c>
      <x:c r="C125" s="22" t="str">
        <x:v>DOC013</x:v>
      </x:c>
      <x:c r="D125" s="24" t="n">
        <x:v>45838</x:v>
      </x:c>
      <x:c r="E125" s="22" t="str">
        <x:v>10:30</x:v>
      </x:c>
      <x:c r="F125" s="22" t="str">
        <x:v>Completed</x:v>
      </x:c>
      <x:c r="G125" s="22" t="str">
        <x:v>Routine check-up</x:v>
      </x:c>
    </x:row>
    <x:row r="126">
      <x:c r="A126" s="22" t="str">
        <x:v>APT0125</x:v>
      </x:c>
      <x:c r="B126" s="22" t="str">
        <x:v>PAT0032</x:v>
      </x:c>
      <x:c r="C126" s="22" t="str">
        <x:v>DOC019</x:v>
      </x:c>
      <x:c r="D126" s="24" t="n">
        <x:v>45709</x:v>
      </x:c>
      <x:c r="E126" s="22" t="str">
        <x:v>16:00</x:v>
      </x:c>
      <x:c r="F126" s="22" t="str">
        <x:v>Completed</x:v>
      </x:c>
      <x:c r="G126" s="22" t="str">
        <x:v>Stomach pain</x:v>
      </x:c>
    </x:row>
    <x:row r="127">
      <x:c r="A127" s="22" t="str">
        <x:v>APT0126</x:v>
      </x:c>
      <x:c r="B127" s="22" t="str">
        <x:v>PAT0053</x:v>
      </x:c>
      <x:c r="C127" s="22" t="str">
        <x:v>DOC015</x:v>
      </x:c>
      <x:c r="D127" s="24" t="n">
        <x:v>46088</x:v>
      </x:c>
      <x:c r="E127" s="22" t="str">
        <x:v>11:30</x:v>
      </x:c>
      <x:c r="F127" s="22" t="str">
        <x:v>Completed</x:v>
      </x:c>
      <x:c r="G127" s="22" t="str">
        <x:v>Fever and headache</x:v>
      </x:c>
    </x:row>
    <x:row r="128">
      <x:c r="A128" s="22" t="str">
        <x:v>APT0127</x:v>
      </x:c>
      <x:c r="B128" s="22" t="str">
        <x:v>PAT0196</x:v>
      </x:c>
      <x:c r="C128" s="22" t="str">
        <x:v>DOC025</x:v>
      </x:c>
      <x:c r="D128" s="24" t="n">
        <x:v>46145</x:v>
      </x:c>
      <x:c r="E128" s="22" t="str">
        <x:v>13:00</x:v>
      </x:c>
      <x:c r="F128" s="22" t="str">
        <x:v>Completed</x:v>
      </x:c>
      <x:c r="G128" s="22" t="str">
        <x:v>Back pain</x:v>
      </x:c>
    </x:row>
    <x:row r="129">
      <x:c r="A129" s="22" t="str">
        <x:v>APT0128</x:v>
      </x:c>
      <x:c r="B129" s="22" t="str">
        <x:v>PAT0104</x:v>
      </x:c>
      <x:c r="C129" s="22" t="str">
        <x:v>DOC029</x:v>
      </x:c>
      <x:c r="D129" s="24" t="n">
        <x:v>45753</x:v>
      </x:c>
      <x:c r="E129" s="22" t="str">
        <x:v>13:15</x:v>
      </x:c>
      <x:c r="F129" s="22" t="str">
        <x:v>Cancelled</x:v>
      </x:c>
      <x:c r="G129" s="22" t="str">
        <x:v>Antenatal clinic</x:v>
      </x:c>
    </x:row>
    <x:row r="130">
      <x:c r="A130" s="22" t="str">
        <x:v>APT0129</x:v>
      </x:c>
      <x:c r="B130" s="22" t="str">
        <x:v>PAT0151</x:v>
      </x:c>
      <x:c r="C130" s="22" t="str">
        <x:v>DOC029</x:v>
      </x:c>
      <x:c r="D130" s="24" t="n">
        <x:v>45655</x:v>
      </x:c>
      <x:c r="E130" s="22" t="str">
        <x:v>09:15</x:v>
      </x:c>
      <x:c r="F130" s="22" t="str">
        <x:v>Rescheduled</x:v>
      </x:c>
      <x:c r="G130" s="22" t="str">
        <x:v>Skin rash</x:v>
      </x:c>
    </x:row>
    <x:row r="131">
      <x:c r="A131" s="22" t="str">
        <x:v>APT0130</x:v>
      </x:c>
      <x:c r="B131" s="22" t="str">
        <x:v>PAT0264</x:v>
      </x:c>
      <x:c r="C131" s="22" t="str">
        <x:v>DOC008</x:v>
      </x:c>
      <x:c r="D131" s="24" t="n">
        <x:v>46064</x:v>
      </x:c>
      <x:c r="E131" s="22" t="str">
        <x:v>08:45</x:v>
      </x:c>
      <x:c r="F131" s="22" t="str">
        <x:v>Completed</x:v>
      </x:c>
      <x:c r="G131" s="22" t="str">
        <x:v>Back pain</x:v>
      </x:c>
    </x:row>
    <x:row r="132">
      <x:c r="A132" s="22" t="str">
        <x:v>APT0131</x:v>
      </x:c>
      <x:c r="B132" s="22" t="str">
        <x:v>PAT0067</x:v>
      </x:c>
      <x:c r="C132" s="22" t="str">
        <x:v>DOC011</x:v>
      </x:c>
      <x:c r="D132" s="24" t="n">
        <x:v>45814</x:v>
      </x:c>
      <x:c r="E132" s="22" t="str">
        <x:v>08:30</x:v>
      </x:c>
      <x:c r="F132" s="22" t="str">
        <x:v>Completed</x:v>
      </x:c>
      <x:c r="G132" s="22" t="str">
        <x:v>Minor injury</x:v>
      </x:c>
    </x:row>
    <x:row r="133">
      <x:c r="A133" s="22" t="str">
        <x:v>APT0132</x:v>
      </x:c>
      <x:c r="B133" s="22" t="str">
        <x:v>PAT0080</x:v>
      </x:c>
      <x:c r="C133" s="22" t="str">
        <x:v>DOC003</x:v>
      </x:c>
      <x:c r="D133" s="24" t="n">
        <x:v>45606</x:v>
      </x:c>
      <x:c r="E133" s="22" t="str">
        <x:v>13:00</x:v>
      </x:c>
      <x:c r="F133" s="22" t="str">
        <x:v>Cancelled</x:v>
      </x:c>
      <x:c r="G133" s="22" t="str">
        <x:v>Child immunization</x:v>
      </x:c>
    </x:row>
    <x:row r="134">
      <x:c r="A134" s="22" t="str">
        <x:v>APT0133</x:v>
      </x:c>
      <x:c r="B134" s="22" t="str">
        <x:v>PAT0316</x:v>
      </x:c>
      <x:c r="C134" s="22" t="str">
        <x:v>DOC020</x:v>
      </x:c>
      <x:c r="D134" s="24" t="n">
        <x:v>46296</x:v>
      </x:c>
      <x:c r="E134" s="22" t="str">
        <x:v>17:30</x:v>
      </x:c>
      <x:c r="F134" s="22" t="str">
        <x:v>Completed</x:v>
      </x:c>
      <x:c r="G134" s="22" t="str">
        <x:v>Skin rash</x:v>
      </x:c>
    </x:row>
    <x:row r="135">
      <x:c r="A135" s="22" t="str">
        <x:v>APT0134</x:v>
      </x:c>
      <x:c r="B135" s="22" t="str">
        <x:v>PAT0163</x:v>
      </x:c>
      <x:c r="C135" s="22" t="str">
        <x:v>DOC034</x:v>
      </x:c>
      <x:c r="D135" s="24" t="n">
        <x:v>45742</x:v>
      </x:c>
      <x:c r="E135" s="22" t="str">
        <x:v>10:00</x:v>
      </x:c>
      <x:c r="F135" s="22" t="str">
        <x:v>Cancelled</x:v>
      </x:c>
      <x:c r="G135" s="22" t="str">
        <x:v>Routine check-up</x:v>
      </x:c>
    </x:row>
    <x:row r="136">
      <x:c r="A136" s="22" t="str">
        <x:v>APT0135</x:v>
      </x:c>
      <x:c r="B136" s="22" t="str">
        <x:v>PAT0213</x:v>
      </x:c>
      <x:c r="C136" s="22" t="str">
        <x:v>DOC035</x:v>
      </x:c>
      <x:c r="D136" s="24" t="n">
        <x:v>46118</x:v>
      </x:c>
      <x:c r="E136" s="22" t="str">
        <x:v>09:30</x:v>
      </x:c>
      <x:c r="F136" s="22" t="str">
        <x:v>Completed</x:v>
      </x:c>
      <x:c r="G136" s="22" t="str">
        <x:v>Antenatal clinic</x:v>
      </x:c>
    </x:row>
    <x:row r="137">
      <x:c r="A137" s="22" t="str">
        <x:v>APT0136</x:v>
      </x:c>
      <x:c r="B137" s="22" t="str">
        <x:v>PAT0340</x:v>
      </x:c>
      <x:c r="C137" s="22" t="str">
        <x:v>DOC022</x:v>
      </x:c>
      <x:c r="D137" s="24" t="n">
        <x:v>45970</x:v>
      </x:c>
      <x:c r="E137" s="22" t="str">
        <x:v>13:30</x:v>
      </x:c>
      <x:c r="F137" s="22" t="str">
        <x:v>Completed</x:v>
      </x:c>
      <x:c r="G137" s="22" t="str">
        <x:v>Lab review</x:v>
      </x:c>
    </x:row>
    <x:row r="138">
      <x:c r="A138" s="22" t="str">
        <x:v>APT0137</x:v>
      </x:c>
      <x:c r="B138" s="22" t="str">
        <x:v>PAT0317</x:v>
      </x:c>
      <x:c r="C138" s="22" t="str">
        <x:v>DOC034</x:v>
      </x:c>
      <x:c r="D138" s="24" t="n">
        <x:v>46264</x:v>
      </x:c>
      <x:c r="E138" s="22" t="str">
        <x:v>16:00</x:v>
      </x:c>
      <x:c r="F138" s="22" t="str">
        <x:v>Completed</x:v>
      </x:c>
      <x:c r="G138" s="22" t="str">
        <x:v>Fracture follow-up</x:v>
      </x:c>
    </x:row>
    <x:row r="139">
      <x:c r="A139" s="22" t="str">
        <x:v>APT0138</x:v>
      </x:c>
      <x:c r="B139" s="22" t="str">
        <x:v>PAT0229</x:v>
      </x:c>
      <x:c r="C139" s="22" t="str">
        <x:v>DOC016</x:v>
      </x:c>
      <x:c r="D139" s="24" t="n">
        <x:v>45791</x:v>
      </x:c>
      <x:c r="E139" s="22" t="str">
        <x:v>08:30</x:v>
      </x:c>
      <x:c r="F139" s="22" t="str">
        <x:v>Completed</x:v>
      </x:c>
      <x:c r="G139" s="22" t="str">
        <x:v>Lab review</x:v>
      </x:c>
    </x:row>
    <x:row r="140">
      <x:c r="A140" s="22" t="str">
        <x:v>APT0139</x:v>
      </x:c>
      <x:c r="B140" s="22" t="str">
        <x:v>PAT0059</x:v>
      </x:c>
      <x:c r="C140" s="22" t="str">
        <x:v>DOC025</x:v>
      </x:c>
      <x:c r="D140" s="24" t="n">
        <x:v>45817</x:v>
      </x:c>
      <x:c r="E140" s="22" t="str">
        <x:v>16:30</x:v>
      </x:c>
      <x:c r="F140" s="22" t="str">
        <x:v>Completed</x:v>
      </x:c>
      <x:c r="G140" s="22" t="str">
        <x:v>Diabetes review</x:v>
      </x:c>
    </x:row>
    <x:row r="141">
      <x:c r="A141" s="22" t="str">
        <x:v>APT0140</x:v>
      </x:c>
      <x:c r="B141" s="22" t="str">
        <x:v>PAT0395</x:v>
      </x:c>
      <x:c r="C141" s="22" t="str">
        <x:v>DOC024</x:v>
      </x:c>
      <x:c r="D141" s="24" t="n">
        <x:v>46345</x:v>
      </x:c>
      <x:c r="E141" s="22" t="str">
        <x:v>16:45</x:v>
      </x:c>
      <x:c r="F141" s="22" t="str">
        <x:v>Completed</x:v>
      </x:c>
      <x:c r="G141" s="22" t="str">
        <x:v>Back pain</x:v>
      </x:c>
    </x:row>
    <x:row r="142">
      <x:c r="A142" s="22" t="str">
        <x:v>APT0141</x:v>
      </x:c>
      <x:c r="B142" s="22" t="str">
        <x:v>PAT0334</x:v>
      </x:c>
      <x:c r="C142" s="22" t="str">
        <x:v>DOC013</x:v>
      </x:c>
      <x:c r="D142" s="24" t="n">
        <x:v>45948</x:v>
      </x:c>
      <x:c r="E142" s="22" t="str">
        <x:v>16:00</x:v>
      </x:c>
      <x:c r="F142" s="22" t="str">
        <x:v>Rescheduled</x:v>
      </x:c>
      <x:c r="G142" s="22" t="str">
        <x:v>Routine check-up</x:v>
      </x:c>
    </x:row>
    <x:row r="143">
      <x:c r="A143" s="22" t="str">
        <x:v>APT0142</x:v>
      </x:c>
      <x:c r="B143" s="22" t="str">
        <x:v>PAT0396</x:v>
      </x:c>
      <x:c r="C143" s="22" t="str">
        <x:v>DOC035</x:v>
      </x:c>
      <x:c r="D143" s="24" t="n">
        <x:v>46384</x:v>
      </x:c>
      <x:c r="E143" s="22" t="str">
        <x:v>08:00</x:v>
      </x:c>
      <x:c r="F143" s="22" t="str">
        <x:v>Completed</x:v>
      </x:c>
      <x:c r="G143" s="22" t="str">
        <x:v>Child immunization</x:v>
      </x:c>
    </x:row>
    <x:row r="144">
      <x:c r="A144" s="22" t="str">
        <x:v>APT0143</x:v>
      </x:c>
      <x:c r="B144" s="22" t="str">
        <x:v>PAT0397</x:v>
      </x:c>
      <x:c r="C144" s="22" t="str">
        <x:v>DOC014</x:v>
      </x:c>
      <x:c r="D144" s="24" t="n">
        <x:v>46160</x:v>
      </x:c>
      <x:c r="E144" s="22" t="str">
        <x:v>09:15</x:v>
      </x:c>
      <x:c r="F144" s="22" t="str">
        <x:v>Completed</x:v>
      </x:c>
      <x:c r="G144" s="22" t="str">
        <x:v>Skin rash</x:v>
      </x:c>
    </x:row>
    <x:row r="145">
      <x:c r="A145" s="22" t="str">
        <x:v>APT0144</x:v>
      </x:c>
      <x:c r="B145" s="22" t="str">
        <x:v>PAT0380</x:v>
      </x:c>
      <x:c r="C145" s="22" t="str">
        <x:v>DOC028</x:v>
      </x:c>
      <x:c r="D145" s="24" t="n">
        <x:v>45439</x:v>
      </x:c>
      <x:c r="E145" s="22" t="str">
        <x:v>10:00</x:v>
      </x:c>
      <x:c r="F145" s="22" t="str">
        <x:v>Completed</x:v>
      </x:c>
      <x:c r="G145" s="22" t="str">
        <x:v>Fracture follow-up</x:v>
      </x:c>
    </x:row>
    <x:row r="146">
      <x:c r="A146" s="22" t="str">
        <x:v>APT0145</x:v>
      </x:c>
      <x:c r="B146" s="22" t="str">
        <x:v>PAT0020</x:v>
      </x:c>
      <x:c r="C146" s="22" t="str">
        <x:v>DOC006</x:v>
      </x:c>
      <x:c r="D146" s="24" t="n">
        <x:v>45442</x:v>
      </x:c>
      <x:c r="E146" s="22" t="str">
        <x:v>08:15</x:v>
      </x:c>
      <x:c r="F146" s="22" t="str">
        <x:v>Cancelled</x:v>
      </x:c>
      <x:c r="G146" s="22" t="str">
        <x:v>Diabetes review</x:v>
      </x:c>
    </x:row>
    <x:row r="147">
      <x:c r="A147" s="22" t="str">
        <x:v>APT0146</x:v>
      </x:c>
      <x:c r="B147" s="22" t="str">
        <x:v>PAT0037</x:v>
      </x:c>
      <x:c r="C147" s="22" t="str">
        <x:v>DOC015</x:v>
      </x:c>
      <x:c r="D147" s="24" t="n">
        <x:v>45821</x:v>
      </x:c>
      <x:c r="E147" s="22" t="str">
        <x:v>14:45</x:v>
      </x:c>
      <x:c r="F147" s="22" t="str">
        <x:v>Completed</x:v>
      </x:c>
      <x:c r="G147" s="22" t="str">
        <x:v>Cough and flu</x:v>
      </x:c>
    </x:row>
    <x:row r="148">
      <x:c r="A148" s="22" t="str">
        <x:v>APT0147</x:v>
      </x:c>
      <x:c r="B148" s="22" t="str">
        <x:v>PAT0222</x:v>
      </x:c>
      <x:c r="C148" s="22" t="str">
        <x:v>DOC021</x:v>
      </x:c>
      <x:c r="D148" s="24" t="n">
        <x:v>45326</x:v>
      </x:c>
      <x:c r="E148" s="22" t="str">
        <x:v>14:00</x:v>
      </x:c>
      <x:c r="F148" s="22" t="str">
        <x:v>Completed</x:v>
      </x:c>
      <x:c r="G148" s="22" t="str">
        <x:v>Child immunization</x:v>
      </x:c>
    </x:row>
    <x:row r="149">
      <x:c r="A149" s="22" t="str">
        <x:v>APT0148</x:v>
      </x:c>
      <x:c r="B149" s="22" t="str">
        <x:v>PAT0369</x:v>
      </x:c>
      <x:c r="C149" s="22" t="str">
        <x:v>DOC005</x:v>
      </x:c>
      <x:c r="D149" s="24" t="n">
        <x:v>45385</x:v>
      </x:c>
      <x:c r="E149" s="22" t="str">
        <x:v>09:30</x:v>
      </x:c>
      <x:c r="F149" s="22" t="str">
        <x:v>Rescheduled</x:v>
      </x:c>
      <x:c r="G149" s="22" t="str">
        <x:v>Chest pain</x:v>
      </x:c>
    </x:row>
    <x:row r="150">
      <x:c r="A150" s="22" t="str">
        <x:v>APT0149</x:v>
      </x:c>
      <x:c r="B150" s="22" t="str">
        <x:v>PAT0149</x:v>
      </x:c>
      <x:c r="C150" s="22" t="str">
        <x:v>DOC020</x:v>
      </x:c>
      <x:c r="D150" s="24" t="n">
        <x:v>45469</x:v>
      </x:c>
      <x:c r="E150" s="22" t="str">
        <x:v>12:45</x:v>
      </x:c>
      <x:c r="F150" s="22" t="str">
        <x:v>Completed</x:v>
      </x:c>
      <x:c r="G150" s="22" t="str">
        <x:v>Medication refill</x:v>
      </x:c>
    </x:row>
    <x:row r="151">
      <x:c r="A151" s="22" t="str">
        <x:v>APT0150</x:v>
      </x:c>
      <x:c r="B151" s="22" t="str">
        <x:v>PAT0339</x:v>
      </x:c>
      <x:c r="C151" s="22" t="str">
        <x:v>DOC002</x:v>
      </x:c>
      <x:c r="D151" s="24" t="n">
        <x:v>46262</x:v>
      </x:c>
      <x:c r="E151" s="22" t="str">
        <x:v>10:15</x:v>
      </x:c>
      <x:c r="F151" s="22" t="str">
        <x:v>Completed</x:v>
      </x:c>
      <x:c r="G151" s="22" t="str">
        <x:v>Cough and flu</x:v>
      </x:c>
    </x:row>
    <x:row r="152">
      <x:c r="A152" s="22" t="str">
        <x:v>APT0151</x:v>
      </x:c>
      <x:c r="B152" s="22" t="str">
        <x:v>PAT0280</x:v>
      </x:c>
      <x:c r="C152" s="22" t="str">
        <x:v>DOC019</x:v>
      </x:c>
      <x:c r="D152" s="24" t="n">
        <x:v>45587</x:v>
      </x:c>
      <x:c r="E152" s="22" t="str">
        <x:v>12:30</x:v>
      </x:c>
      <x:c r="F152" s="22" t="str">
        <x:v>Rescheduled</x:v>
      </x:c>
      <x:c r="G152" s="22"/>
    </x:row>
    <x:row r="153">
      <x:c r="A153" s="22" t="str">
        <x:v>APT0152</x:v>
      </x:c>
      <x:c r="B153" s="22" t="str">
        <x:v>PAT0284</x:v>
      </x:c>
      <x:c r="C153" s="22" t="str">
        <x:v>DOC010</x:v>
      </x:c>
      <x:c r="D153" s="24" t="n">
        <x:v>45544</x:v>
      </x:c>
      <x:c r="E153" s="22" t="str">
        <x:v>08:00</x:v>
      </x:c>
      <x:c r="F153" s="22" t="str">
        <x:v>Completed</x:v>
      </x:c>
      <x:c r="G153" s="22" t="str">
        <x:v>Cough and flu</x:v>
      </x:c>
    </x:row>
    <x:row r="154">
      <x:c r="A154" s="22" t="str">
        <x:v>APT0153</x:v>
      </x:c>
      <x:c r="B154" s="22" t="str">
        <x:v>PAT0276</x:v>
      </x:c>
      <x:c r="C154" s="22" t="str">
        <x:v>DOC006</x:v>
      </x:c>
      <x:c r="D154" s="24" t="n">
        <x:v>45916</x:v>
      </x:c>
      <x:c r="E154" s="22" t="str">
        <x:v>11:30</x:v>
      </x:c>
      <x:c r="F154" s="22" t="str">
        <x:v>Completed</x:v>
      </x:c>
      <x:c r="G154" s="22" t="str">
        <x:v>Minor injury</x:v>
      </x:c>
    </x:row>
    <x:row r="155">
      <x:c r="A155" s="22" t="str">
        <x:v>APT0154</x:v>
      </x:c>
      <x:c r="B155" s="22" t="str">
        <x:v>PAT0331</x:v>
      </x:c>
      <x:c r="C155" s="22" t="str">
        <x:v>DOC033</x:v>
      </x:c>
      <x:c r="D155" s="24" t="n">
        <x:v>45583</x:v>
      </x:c>
      <x:c r="E155" s="22" t="str">
        <x:v>10:15</x:v>
      </x:c>
      <x:c r="F155" s="22" t="str">
        <x:v>Completed</x:v>
      </x:c>
      <x:c r="G155" s="22" t="str">
        <x:v>Medication refill</x:v>
      </x:c>
    </x:row>
    <x:row r="156">
      <x:c r="A156" s="22" t="str">
        <x:v>APT0155</x:v>
      </x:c>
      <x:c r="B156" s="22" t="str">
        <x:v>PAT0130</x:v>
      </x:c>
      <x:c r="C156" s="22" t="str">
        <x:v>DOC013</x:v>
      </x:c>
      <x:c r="D156" s="24" t="n">
        <x:v>45526</x:v>
      </x:c>
      <x:c r="E156" s="22" t="str">
        <x:v>10:00</x:v>
      </x:c>
      <x:c r="F156" s="22" t="str">
        <x:v>No Show</x:v>
      </x:c>
      <x:c r="G156" s="22" t="str">
        <x:v>Minor injury</x:v>
      </x:c>
    </x:row>
    <x:row r="157">
      <x:c r="A157" s="22" t="str">
        <x:v>APT0156</x:v>
      </x:c>
      <x:c r="B157" s="22" t="str">
        <x:v>PAT0282</x:v>
      </x:c>
      <x:c r="C157" s="22" t="str">
        <x:v>DOC030</x:v>
      </x:c>
      <x:c r="D157" s="24" t="n">
        <x:v>45441</x:v>
      </x:c>
      <x:c r="E157" s="22" t="str">
        <x:v>12:00</x:v>
      </x:c>
      <x:c r="F157" s="22" t="str">
        <x:v>Completed</x:v>
      </x:c>
      <x:c r="G157" s="22" t="str">
        <x:v>Antenatal clinic</x:v>
      </x:c>
    </x:row>
    <x:row r="158">
      <x:c r="A158" s="22" t="str">
        <x:v>APT0157</x:v>
      </x:c>
      <x:c r="B158" s="22" t="str">
        <x:v>PAT0372</x:v>
      </x:c>
      <x:c r="C158" s="22" t="str">
        <x:v>DOC032</x:v>
      </x:c>
      <x:c r="D158" s="24" t="n">
        <x:v>45969</x:v>
      </x:c>
      <x:c r="E158" s="22" t="str">
        <x:v>13:15</x:v>
      </x:c>
      <x:c r="F158" s="22" t="str">
        <x:v>Completed</x:v>
      </x:c>
      <x:c r="G158" s="22" t="str">
        <x:v>Antenatal clinic</x:v>
      </x:c>
    </x:row>
    <x:row r="159">
      <x:c r="A159" s="22" t="str">
        <x:v>APT0158</x:v>
      </x:c>
      <x:c r="B159" s="22" t="str">
        <x:v>PAT0052</x:v>
      </x:c>
      <x:c r="C159" s="22" t="str">
        <x:v>DOC019</x:v>
      </x:c>
      <x:c r="D159" s="24" t="n">
        <x:v>45434</x:v>
      </x:c>
      <x:c r="E159" s="22" t="str">
        <x:v>11:30</x:v>
      </x:c>
      <x:c r="F159" s="22" t="str">
        <x:v>Completed</x:v>
      </x:c>
      <x:c r="G159" s="22" t="str">
        <x:v>Fracture follow-up</x:v>
      </x:c>
    </x:row>
    <x:row r="160">
      <x:c r="A160" s="22" t="str">
        <x:v>APT0159</x:v>
      </x:c>
      <x:c r="B160" s="22" t="str">
        <x:v>PAT0316</x:v>
      </x:c>
      <x:c r="C160" s="22" t="str">
        <x:v>DOC020</x:v>
      </x:c>
      <x:c r="D160" s="24" t="n">
        <x:v>45604</x:v>
      </x:c>
      <x:c r="E160" s="22" t="str">
        <x:v>17:30</x:v>
      </x:c>
      <x:c r="F160" s="22" t="str">
        <x:v>No Show</x:v>
      </x:c>
      <x:c r="G160" s="22" t="str">
        <x:v>Cough and flu</x:v>
      </x:c>
    </x:row>
    <x:row r="161">
      <x:c r="A161" s="22" t="str">
        <x:v>APT0160</x:v>
      </x:c>
      <x:c r="B161" s="22" t="str">
        <x:v>PAT0087</x:v>
      </x:c>
      <x:c r="C161" s="22" t="str">
        <x:v>DOC001</x:v>
      </x:c>
      <x:c r="D161" s="24" t="n">
        <x:v>45933</x:v>
      </x:c>
      <x:c r="E161" s="22" t="str">
        <x:v>11:15</x:v>
      </x:c>
      <x:c r="F161" s="22" t="str">
        <x:v>Cancelled</x:v>
      </x:c>
      <x:c r="G161" s="22" t="str">
        <x:v>Child immunization</x:v>
      </x:c>
    </x:row>
    <x:row r="162">
      <x:c r="A162" s="22" t="str">
        <x:v>APT0161</x:v>
      </x:c>
      <x:c r="B162" s="22" t="str">
        <x:v>PAT0224</x:v>
      </x:c>
      <x:c r="C162" s="22" t="str">
        <x:v>DOC018</x:v>
      </x:c>
      <x:c r="D162" s="24" t="n">
        <x:v>46028</x:v>
      </x:c>
      <x:c r="E162" s="22" t="str">
        <x:v>10:30</x:v>
      </x:c>
      <x:c r="F162" s="22" t="str">
        <x:v>No Show</x:v>
      </x:c>
      <x:c r="G162" s="22" t="str">
        <x:v>Stomach pain</x:v>
      </x:c>
    </x:row>
    <x:row r="163">
      <x:c r="A163" s="22" t="str">
        <x:v>APT0162</x:v>
      </x:c>
      <x:c r="B163" s="22" t="str">
        <x:v>PAT0229</x:v>
      </x:c>
      <x:c r="C163" s="22" t="str">
        <x:v>DOC023</x:v>
      </x:c>
      <x:c r="D163" s="24" t="n">
        <x:v>45917</x:v>
      </x:c>
      <x:c r="E163" s="22" t="str">
        <x:v>15:00</x:v>
      </x:c>
      <x:c r="F163" s="22" t="str">
        <x:v>Completed</x:v>
      </x:c>
      <x:c r="G163" s="22" t="str">
        <x:v>Blood pressure review</x:v>
      </x:c>
    </x:row>
    <x:row r="164">
      <x:c r="A164" s="22" t="str">
        <x:v>APT0163</x:v>
      </x:c>
      <x:c r="B164" s="22" t="str">
        <x:v>PAT0042</x:v>
      </x:c>
      <x:c r="C164" s="22" t="str">
        <x:v>DOC018</x:v>
      </x:c>
      <x:c r="D164" s="24" t="n">
        <x:v>45578</x:v>
      </x:c>
      <x:c r="E164" s="22" t="str">
        <x:v>16:15</x:v>
      </x:c>
      <x:c r="F164" s="22" t="str">
        <x:v>Completed</x:v>
      </x:c>
      <x:c r="G164" s="22" t="str">
        <x:v>Minor injury</x:v>
      </x:c>
    </x:row>
    <x:row r="165">
      <x:c r="A165" s="22" t="str">
        <x:v>APT0164</x:v>
      </x:c>
      <x:c r="B165" s="22" t="str">
        <x:v>PAT0321</x:v>
      </x:c>
      <x:c r="C165" s="22" t="str">
        <x:v>DOC005</x:v>
      </x:c>
      <x:c r="D165" s="24" t="n">
        <x:v>45446</x:v>
      </x:c>
      <x:c r="E165" s="22" t="str">
        <x:v>08:00</x:v>
      </x:c>
      <x:c r="F165" s="22" t="str">
        <x:v>No Show</x:v>
      </x:c>
      <x:c r="G165" s="22" t="str">
        <x:v>Blood pressure review</x:v>
      </x:c>
    </x:row>
    <x:row r="166">
      <x:c r="A166" s="22" t="str">
        <x:v>APT0165</x:v>
      </x:c>
      <x:c r="B166" s="22" t="str">
        <x:v>PAT0208</x:v>
      </x:c>
      <x:c r="C166" s="22" t="str">
        <x:v>DOC014</x:v>
      </x:c>
      <x:c r="D166" s="24" t="n">
        <x:v>45367</x:v>
      </x:c>
      <x:c r="E166" s="22" t="str">
        <x:v>16:30</x:v>
      </x:c>
      <x:c r="F166" s="22" t="str">
        <x:v>Completed</x:v>
      </x:c>
      <x:c r="G166" s="22" t="str">
        <x:v>Diabetes review</x:v>
      </x:c>
    </x:row>
    <x:row r="167">
      <x:c r="A167" s="22" t="str">
        <x:v>APT0166</x:v>
      </x:c>
      <x:c r="B167" s="22" t="str">
        <x:v>PAT0242</x:v>
      </x:c>
      <x:c r="C167" s="22" t="str">
        <x:v>DOC010</x:v>
      </x:c>
      <x:c r="D167" s="24" t="n">
        <x:v>46041</x:v>
      </x:c>
      <x:c r="E167" s="22" t="str">
        <x:v>14:15</x:v>
      </x:c>
      <x:c r="F167" s="22" t="str">
        <x:v>No Show</x:v>
      </x:c>
      <x:c r="G167" s="22" t="str">
        <x:v>Blood pressure review</x:v>
      </x:c>
    </x:row>
    <x:row r="168">
      <x:c r="A168" s="22" t="str">
        <x:v>APT0167</x:v>
      </x:c>
      <x:c r="B168" s="22" t="str">
        <x:v>PAT0376</x:v>
      </x:c>
      <x:c r="C168" s="22" t="str">
        <x:v>DOC019</x:v>
      </x:c>
      <x:c r="D168" s="24" t="n">
        <x:v>45566</x:v>
      </x:c>
      <x:c r="E168" s="22" t="str">
        <x:v>15:00</x:v>
      </x:c>
      <x:c r="F168" s="22" t="str">
        <x:v>Completed</x:v>
      </x:c>
      <x:c r="G168" s="22" t="str">
        <x:v>Diabetes review</x:v>
      </x:c>
    </x:row>
    <x:row r="169">
      <x:c r="A169" s="22" t="str">
        <x:v>APT0168</x:v>
      </x:c>
      <x:c r="B169" s="22" t="str">
        <x:v>PAT0006</x:v>
      </x:c>
      <x:c r="C169" s="22" t="str">
        <x:v>DOC016</x:v>
      </x:c>
      <x:c r="D169" s="24" t="n">
        <x:v>45631</x:v>
      </x:c>
      <x:c r="E169" s="22" t="str">
        <x:v>16:15</x:v>
      </x:c>
      <x:c r="F169" s="22" t="str">
        <x:v>Completed</x:v>
      </x:c>
      <x:c r="G169" s="22" t="str">
        <x:v>Routine check-up</x:v>
      </x:c>
    </x:row>
    <x:row r="170">
      <x:c r="A170" s="22" t="str">
        <x:v>APT0169</x:v>
      </x:c>
      <x:c r="B170" s="22" t="str">
        <x:v>PAT0290</x:v>
      </x:c>
      <x:c r="C170" s="22" t="str">
        <x:v>DOC010</x:v>
      </x:c>
      <x:c r="D170" s="24" t="n">
        <x:v>46282</x:v>
      </x:c>
      <x:c r="E170" s="22" t="str">
        <x:v>13:00</x:v>
      </x:c>
      <x:c r="F170" s="22" t="str">
        <x:v>Completed</x:v>
      </x:c>
      <x:c r="G170" s="22" t="str">
        <x:v>Stomach pain</x:v>
      </x:c>
    </x:row>
    <x:row r="171">
      <x:c r="A171" s="22" t="str">
        <x:v>APT0170</x:v>
      </x:c>
      <x:c r="B171" s="22" t="str">
        <x:v>PAT0119</x:v>
      </x:c>
      <x:c r="C171" s="22" t="str">
        <x:v>DOC005</x:v>
      </x:c>
      <x:c r="D171" s="24" t="n">
        <x:v>45833</x:v>
      </x:c>
      <x:c r="E171" s="22" t="str">
        <x:v>13:15</x:v>
      </x:c>
      <x:c r="F171" s="22" t="str">
        <x:v>Completed</x:v>
      </x:c>
      <x:c r="G171" s="22" t="str">
        <x:v>Antenatal clinic</x:v>
      </x:c>
    </x:row>
    <x:row r="172">
      <x:c r="A172" s="22" t="str">
        <x:v>APT0171</x:v>
      </x:c>
      <x:c r="B172" s="22" t="str">
        <x:v>PAT0266</x:v>
      </x:c>
      <x:c r="C172" s="22" t="str">
        <x:v>DOC024</x:v>
      </x:c>
      <x:c r="D172" s="24" t="n">
        <x:v>46086</x:v>
      </x:c>
      <x:c r="E172" s="22" t="str">
        <x:v>15:45</x:v>
      </x:c>
      <x:c r="F172" s="22" t="str">
        <x:v>No Show</x:v>
      </x:c>
      <x:c r="G172" s="22" t="str">
        <x:v>Fever and headache</x:v>
      </x:c>
    </x:row>
    <x:row r="173">
      <x:c r="A173" s="22" t="str">
        <x:v>APT0172</x:v>
      </x:c>
      <x:c r="B173" s="22" t="str">
        <x:v>PAT0333</x:v>
      </x:c>
      <x:c r="C173" s="22" t="str">
        <x:v>DOC021</x:v>
      </x:c>
      <x:c r="D173" s="24" t="n">
        <x:v>45503</x:v>
      </x:c>
      <x:c r="E173" s="22" t="str">
        <x:v>16:30</x:v>
      </x:c>
      <x:c r="F173" s="22" t="str">
        <x:v>No Show</x:v>
      </x:c>
      <x:c r="G173" s="22" t="str">
        <x:v>Back pain</x:v>
      </x:c>
    </x:row>
    <x:row r="174">
      <x:c r="A174" s="22" t="str">
        <x:v>APT0173</x:v>
      </x:c>
      <x:c r="B174" s="22" t="str">
        <x:v>PAT0297</x:v>
      </x:c>
      <x:c r="C174" s="22" t="str">
        <x:v>DOC035</x:v>
      </x:c>
      <x:c r="D174" s="24" t="n">
        <x:v>45648</x:v>
      </x:c>
      <x:c r="E174" s="22" t="str">
        <x:v>14:45</x:v>
      </x:c>
      <x:c r="F174" s="22" t="str">
        <x:v>Completed</x:v>
      </x:c>
      <x:c r="G174" s="22" t="str">
        <x:v>Child immunization</x:v>
      </x:c>
    </x:row>
    <x:row r="175">
      <x:c r="A175" s="22" t="str">
        <x:v>APT0174</x:v>
      </x:c>
      <x:c r="B175" s="22" t="str">
        <x:v>PAT0040</x:v>
      </x:c>
      <x:c r="C175" s="22" t="str">
        <x:v>DOC034</x:v>
      </x:c>
      <x:c r="D175" s="24" t="n">
        <x:v>45807</x:v>
      </x:c>
      <x:c r="E175" s="22" t="str">
        <x:v>14:15</x:v>
      </x:c>
      <x:c r="F175" s="22" t="str">
        <x:v>Completed</x:v>
      </x:c>
      <x:c r="G175" s="22" t="str">
        <x:v>Fracture follow-up</x:v>
      </x:c>
    </x:row>
    <x:row r="176">
      <x:c r="A176" s="22" t="str">
        <x:v>APT0175</x:v>
      </x:c>
      <x:c r="B176" s="22" t="str">
        <x:v>PAT0177</x:v>
      </x:c>
      <x:c r="C176" s="22" t="str">
        <x:v>DOC032</x:v>
      </x:c>
      <x:c r="D176" s="24" t="n">
        <x:v>46279</x:v>
      </x:c>
      <x:c r="E176" s="22" t="str">
        <x:v>17:00</x:v>
      </x:c>
      <x:c r="F176" s="22" t="str">
        <x:v>Completed</x:v>
      </x:c>
      <x:c r="G176" s="22" t="str">
        <x:v>Routine check-up</x:v>
      </x:c>
    </x:row>
    <x:row r="177">
      <x:c r="A177" s="22" t="str">
        <x:v>APT0176</x:v>
      </x:c>
      <x:c r="B177" s="22" t="str">
        <x:v>PAT0226</x:v>
      </x:c>
      <x:c r="C177" s="22" t="str">
        <x:v>DOC011</x:v>
      </x:c>
      <x:c r="D177" s="24" t="n">
        <x:v>45763</x:v>
      </x:c>
      <x:c r="E177" s="22" t="str">
        <x:v>09:30</x:v>
      </x:c>
      <x:c r="F177" s="22" t="str">
        <x:v>Completed</x:v>
      </x:c>
      <x:c r="G177" s="22" t="str">
        <x:v>Routine check-up</x:v>
      </x:c>
    </x:row>
    <x:row r="178">
      <x:c r="A178" s="22" t="str">
        <x:v>APT0177</x:v>
      </x:c>
      <x:c r="B178" s="22" t="str">
        <x:v>PAT0081</x:v>
      </x:c>
      <x:c r="C178" s="22" t="str">
        <x:v>DOC024</x:v>
      </x:c>
      <x:c r="D178" s="24" t="n">
        <x:v>45534</x:v>
      </x:c>
      <x:c r="E178" s="22" t="str">
        <x:v>11:45</x:v>
      </x:c>
      <x:c r="F178" s="22" t="str">
        <x:v>No Show</x:v>
      </x:c>
      <x:c r="G178" s="22" t="str">
        <x:v>Skin rash</x:v>
      </x:c>
    </x:row>
    <x:row r="179">
      <x:c r="A179" s="22" t="str">
        <x:v>APT0178</x:v>
      </x:c>
      <x:c r="B179" s="22" t="str">
        <x:v>PAT0059</x:v>
      </x:c>
      <x:c r="C179" s="22" t="str">
        <x:v>DOC031</x:v>
      </x:c>
      <x:c r="D179" s="24" t="n">
        <x:v>46272</x:v>
      </x:c>
      <x:c r="E179" s="22" t="str">
        <x:v>15:15</x:v>
      </x:c>
      <x:c r="F179" s="22" t="str">
        <x:v>Completed</x:v>
      </x:c>
      <x:c r="G179" s="22" t="str">
        <x:v>Child immunization</x:v>
      </x:c>
    </x:row>
    <x:row r="180">
      <x:c r="A180" s="22" t="str">
        <x:v>APT0179</x:v>
      </x:c>
      <x:c r="B180" s="22" t="str">
        <x:v>PAT0211</x:v>
      </x:c>
      <x:c r="C180" s="22" t="str">
        <x:v>DOC002</x:v>
      </x:c>
      <x:c r="D180" s="24" t="n">
        <x:v>45791</x:v>
      </x:c>
      <x:c r="E180" s="22" t="str">
        <x:v>08:15</x:v>
      </x:c>
      <x:c r="F180" s="22" t="str">
        <x:v>Completed</x:v>
      </x:c>
      <x:c r="G180" s="22" t="str">
        <x:v>Routine check-up</x:v>
      </x:c>
    </x:row>
    <x:row r="181">
      <x:c r="A181" s="22" t="str">
        <x:v>APT0180</x:v>
      </x:c>
      <x:c r="B181" s="22" t="str">
        <x:v>PAT0069</x:v>
      </x:c>
      <x:c r="C181" s="22" t="str">
        <x:v>DOC033</x:v>
      </x:c>
      <x:c r="D181" s="24" t="n">
        <x:v>45372</x:v>
      </x:c>
      <x:c r="E181" s="22" t="str">
        <x:v>17:15</x:v>
      </x:c>
      <x:c r="F181" s="22" t="str">
        <x:v>Completed</x:v>
      </x:c>
      <x:c r="G181" s="22" t="str">
        <x:v>Back pain</x:v>
      </x:c>
    </x:row>
    <x:row r="182">
      <x:c r="A182" s="22" t="str">
        <x:v>APT0181</x:v>
      </x:c>
      <x:c r="B182" s="22" t="str">
        <x:v>PAT0093</x:v>
      </x:c>
      <x:c r="C182" s="22" t="str">
        <x:v>DOC034</x:v>
      </x:c>
      <x:c r="D182" s="24" t="n">
        <x:v>46122</x:v>
      </x:c>
      <x:c r="E182" s="22" t="str">
        <x:v>17:00</x:v>
      </x:c>
      <x:c r="F182" s="22" t="str">
        <x:v>No Show</x:v>
      </x:c>
      <x:c r="G182" s="22" t="str">
        <x:v>Skin rash</x:v>
      </x:c>
    </x:row>
    <x:row r="183">
      <x:c r="A183" s="22" t="str">
        <x:v>APT0182</x:v>
      </x:c>
      <x:c r="B183" s="22" t="str">
        <x:v>PAT0339</x:v>
      </x:c>
      <x:c r="C183" s="22" t="str">
        <x:v>DOC019</x:v>
      </x:c>
      <x:c r="D183" s="24" t="n">
        <x:v>45467</x:v>
      </x:c>
      <x:c r="E183" s="22" t="str">
        <x:v>11:45</x:v>
      </x:c>
      <x:c r="F183" s="22" t="str">
        <x:v>Completed</x:v>
      </x:c>
      <x:c r="G183" s="22" t="str">
        <x:v>Stomach pain</x:v>
      </x:c>
    </x:row>
    <x:row r="184">
      <x:c r="A184" s="22" t="str">
        <x:v>APT0183</x:v>
      </x:c>
      <x:c r="B184" s="22" t="str">
        <x:v>PAT0247</x:v>
      </x:c>
      <x:c r="C184" s="22" t="str">
        <x:v>DOC011</x:v>
      </x:c>
      <x:c r="D184" s="24" t="n">
        <x:v>45741</x:v>
      </x:c>
      <x:c r="E184" s="22" t="str">
        <x:v>14:15</x:v>
      </x:c>
      <x:c r="F184" s="22" t="str">
        <x:v>Cancelled</x:v>
      </x:c>
      <x:c r="G184" s="22" t="str">
        <x:v>Medication refill</x:v>
      </x:c>
    </x:row>
    <x:row r="185">
      <x:c r="A185" s="22" t="str">
        <x:v>APT0184</x:v>
      </x:c>
      <x:c r="B185" s="22" t="str">
        <x:v>PAT0393</x:v>
      </x:c>
      <x:c r="C185" s="22" t="str">
        <x:v>DOC012</x:v>
      </x:c>
      <x:c r="D185" s="24" t="n">
        <x:v>46338</x:v>
      </x:c>
      <x:c r="E185" s="22" t="str">
        <x:v>12:15</x:v>
      </x:c>
      <x:c r="F185" s="22" t="str">
        <x:v>Cancelled</x:v>
      </x:c>
      <x:c r="G185" s="22" t="str">
        <x:v>Fracture follow-up</x:v>
      </x:c>
    </x:row>
    <x:row r="186">
      <x:c r="A186" s="22" t="str">
        <x:v>APT0185</x:v>
      </x:c>
      <x:c r="B186" s="22" t="str">
        <x:v>PAT0233</x:v>
      </x:c>
      <x:c r="C186" s="22" t="str">
        <x:v>DOC005</x:v>
      </x:c>
      <x:c r="D186" s="24" t="n">
        <x:v>45762</x:v>
      </x:c>
      <x:c r="E186" s="22" t="str">
        <x:v>14:45</x:v>
      </x:c>
      <x:c r="F186" s="22" t="str">
        <x:v>Completed</x:v>
      </x:c>
      <x:c r="G186" s="22" t="str">
        <x:v>Fever and headache</x:v>
      </x:c>
    </x:row>
    <x:row r="187">
      <x:c r="A187" s="22" t="str">
        <x:v>APT0186</x:v>
      </x:c>
      <x:c r="B187" s="22" t="str">
        <x:v>PAT0104</x:v>
      </x:c>
      <x:c r="C187" s="22" t="str">
        <x:v>DOC034</x:v>
      </x:c>
      <x:c r="D187" s="24" t="n">
        <x:v>46324</x:v>
      </x:c>
      <x:c r="E187" s="22" t="str">
        <x:v>14:15</x:v>
      </x:c>
      <x:c r="F187" s="22" t="str">
        <x:v>Completed</x:v>
      </x:c>
      <x:c r="G187" s="22" t="str">
        <x:v>Routine check-up</x:v>
      </x:c>
    </x:row>
    <x:row r="188">
      <x:c r="A188" s="22" t="str">
        <x:v>APT0187</x:v>
      </x:c>
      <x:c r="B188" s="22" t="str">
        <x:v>PAT0244</x:v>
      </x:c>
      <x:c r="C188" s="22" t="str">
        <x:v>DOC003</x:v>
      </x:c>
      <x:c r="D188" s="24" t="n">
        <x:v>46380</x:v>
      </x:c>
      <x:c r="E188" s="22" t="str">
        <x:v>16:00</x:v>
      </x:c>
      <x:c r="F188" s="22" t="str">
        <x:v>Completed</x:v>
      </x:c>
      <x:c r="G188" s="22" t="str">
        <x:v>Child immunization</x:v>
      </x:c>
    </x:row>
    <x:row r="189">
      <x:c r="A189" s="22" t="str">
        <x:v>APT0188</x:v>
      </x:c>
      <x:c r="B189" s="22" t="str">
        <x:v>PAT0067</x:v>
      </x:c>
      <x:c r="C189" s="22" t="str">
        <x:v>DOC035</x:v>
      </x:c>
      <x:c r="D189" s="24" t="n">
        <x:v>45294</x:v>
      </x:c>
      <x:c r="E189" s="22" t="str">
        <x:v>14:45</x:v>
      </x:c>
      <x:c r="F189" s="22" t="str">
        <x:v>Completed</x:v>
      </x:c>
      <x:c r="G189" s="22" t="str">
        <x:v>Fever and headache</x:v>
      </x:c>
    </x:row>
    <x:row r="190">
      <x:c r="A190" s="22" t="str">
        <x:v>APT0189</x:v>
      </x:c>
      <x:c r="B190" s="22" t="str">
        <x:v>PAT0358</x:v>
      </x:c>
      <x:c r="C190" s="22" t="str">
        <x:v>DOC034</x:v>
      </x:c>
      <x:c r="D190" s="24" t="n">
        <x:v>46170</x:v>
      </x:c>
      <x:c r="E190" s="22" t="str">
        <x:v>11:45</x:v>
      </x:c>
      <x:c r="F190" s="22" t="str">
        <x:v>Cancelled</x:v>
      </x:c>
      <x:c r="G190" s="22" t="str">
        <x:v>Cough and flu</x:v>
      </x:c>
    </x:row>
    <x:row r="191">
      <x:c r="A191" s="22" t="str">
        <x:v>APT0190</x:v>
      </x:c>
      <x:c r="B191" s="22" t="str">
        <x:v>PAT0180</x:v>
      </x:c>
      <x:c r="C191" s="22" t="str">
        <x:v>DOC007</x:v>
      </x:c>
      <x:c r="D191" s="24" t="n">
        <x:v>46163</x:v>
      </x:c>
      <x:c r="E191" s="22" t="str">
        <x:v>10:30</x:v>
      </x:c>
      <x:c r="F191" s="22" t="str">
        <x:v>Completed</x:v>
      </x:c>
      <x:c r="G191" s="22" t="str">
        <x:v>Antenatal clinic</x:v>
      </x:c>
    </x:row>
    <x:row r="192">
      <x:c r="A192" s="22" t="str">
        <x:v>APT0191</x:v>
      </x:c>
      <x:c r="B192" s="22" t="str">
        <x:v>PAT0043</x:v>
      </x:c>
      <x:c r="C192" s="22" t="str">
        <x:v>DOC019</x:v>
      </x:c>
      <x:c r="D192" s="24" t="n">
        <x:v>46128</x:v>
      </x:c>
      <x:c r="E192" s="22" t="str">
        <x:v>12:15</x:v>
      </x:c>
      <x:c r="F192" s="22" t="str">
        <x:v>Completed</x:v>
      </x:c>
      <x:c r="G192" s="22" t="str">
        <x:v>Skin rash</x:v>
      </x:c>
    </x:row>
    <x:row r="193">
      <x:c r="A193" s="22" t="str">
        <x:v>APT0192</x:v>
      </x:c>
      <x:c r="B193" s="22" t="str">
        <x:v>PAT0004</x:v>
      </x:c>
      <x:c r="C193" s="22" t="str">
        <x:v>DOC034</x:v>
      </x:c>
      <x:c r="D193" s="24" t="n">
        <x:v>45533</x:v>
      </x:c>
      <x:c r="E193" s="22" t="str">
        <x:v>16:00</x:v>
      </x:c>
      <x:c r="F193" s="22" t="str">
        <x:v>Completed</x:v>
      </x:c>
      <x:c r="G193" s="22" t="str">
        <x:v>Antenatal clinic</x:v>
      </x:c>
    </x:row>
    <x:row r="194">
      <x:c r="A194" s="22" t="str">
        <x:v>APT0193</x:v>
      </x:c>
      <x:c r="B194" s="22" t="str">
        <x:v>PAT0353</x:v>
      </x:c>
      <x:c r="C194" s="22" t="str">
        <x:v>DOC021</x:v>
      </x:c>
      <x:c r="D194" s="24" t="n">
        <x:v>46129</x:v>
      </x:c>
      <x:c r="E194" s="22" t="str">
        <x:v>13:00</x:v>
      </x:c>
      <x:c r="F194" s="22" t="str">
        <x:v>Completed</x:v>
      </x:c>
      <x:c r="G194" s="22" t="str">
        <x:v>Child immunization</x:v>
      </x:c>
    </x:row>
    <x:row r="195">
      <x:c r="A195" s="22" t="str">
        <x:v>APT0194</x:v>
      </x:c>
      <x:c r="B195" s="22" t="str">
        <x:v>PAT0300</x:v>
      </x:c>
      <x:c r="C195" s="22" t="str">
        <x:v>DOC017</x:v>
      </x:c>
      <x:c r="D195" s="24" t="n">
        <x:v>45827</x:v>
      </x:c>
      <x:c r="E195" s="22" t="str">
        <x:v>16:45</x:v>
      </x:c>
      <x:c r="F195" s="22" t="str">
        <x:v>Completed</x:v>
      </x:c>
      <x:c r="G195" s="22" t="str">
        <x:v>Blood pressure review</x:v>
      </x:c>
    </x:row>
    <x:row r="196">
      <x:c r="A196" s="22" t="str">
        <x:v>APT0195</x:v>
      </x:c>
      <x:c r="B196" s="22" t="str">
        <x:v>PAT0142</x:v>
      </x:c>
      <x:c r="C196" s="22" t="str">
        <x:v>DOC026</x:v>
      </x:c>
      <x:c r="D196" s="24" t="n">
        <x:v>45709</x:v>
      </x:c>
      <x:c r="E196" s="22" t="str">
        <x:v>14:45</x:v>
      </x:c>
      <x:c r="F196" s="22" t="str">
        <x:v>Completed</x:v>
      </x:c>
      <x:c r="G196" s="22" t="str">
        <x:v>Diabetes review</x:v>
      </x:c>
    </x:row>
    <x:row r="197">
      <x:c r="A197" s="22" t="str">
        <x:v>APT0196</x:v>
      </x:c>
      <x:c r="B197" s="22" t="str">
        <x:v>PAT0285</x:v>
      </x:c>
      <x:c r="C197" s="22" t="str">
        <x:v>DOC031</x:v>
      </x:c>
      <x:c r="D197" s="24" t="n">
        <x:v>45811</x:v>
      </x:c>
      <x:c r="E197" s="22" t="str">
        <x:v>12:30</x:v>
      </x:c>
      <x:c r="F197" s="22" t="str">
        <x:v>Cancelled</x:v>
      </x:c>
      <x:c r="G197" s="22" t="str">
        <x:v>Cough and flu</x:v>
      </x:c>
    </x:row>
    <x:row r="198">
      <x:c r="A198" s="22" t="str">
        <x:v>APT0197</x:v>
      </x:c>
      <x:c r="B198" s="22" t="str">
        <x:v>PAT0377</x:v>
      </x:c>
      <x:c r="C198" s="22" t="str">
        <x:v>DOC009</x:v>
      </x:c>
      <x:c r="D198" s="24" t="n">
        <x:v>45535</x:v>
      </x:c>
      <x:c r="E198" s="22" t="str">
        <x:v>11:45</x:v>
      </x:c>
      <x:c r="F198" s="22" t="str">
        <x:v>Cancelled</x:v>
      </x:c>
      <x:c r="G198" s="22" t="str">
        <x:v>Routine check-up</x:v>
      </x:c>
    </x:row>
    <x:row r="199">
      <x:c r="A199" s="22" t="str">
        <x:v>APT0198</x:v>
      </x:c>
      <x:c r="B199" s="22" t="str">
        <x:v>PAT0052</x:v>
      </x:c>
      <x:c r="C199" s="22" t="str">
        <x:v>DOC014</x:v>
      </x:c>
      <x:c r="D199" s="24" t="n">
        <x:v>46333</x:v>
      </x:c>
      <x:c r="E199" s="22" t="str">
        <x:v>14:30</x:v>
      </x:c>
      <x:c r="F199" s="22" t="str">
        <x:v>No Show</x:v>
      </x:c>
      <x:c r="G199" s="22" t="str">
        <x:v>Blood pressure review</x:v>
      </x:c>
    </x:row>
    <x:row r="200">
      <x:c r="A200" s="22" t="str">
        <x:v>APT0199</x:v>
      </x:c>
      <x:c r="B200" s="22" t="str">
        <x:v>PAT0357</x:v>
      </x:c>
      <x:c r="C200" s="22" t="str">
        <x:v>DOC004</x:v>
      </x:c>
      <x:c r="D200" s="24" t="n">
        <x:v>45621</x:v>
      </x:c>
      <x:c r="E200" s="22" t="str">
        <x:v>14:00</x:v>
      </x:c>
      <x:c r="F200" s="22" t="str">
        <x:v>No Show</x:v>
      </x:c>
      <x:c r="G200" s="22" t="str">
        <x:v>Medication refill</x:v>
      </x:c>
    </x:row>
    <x:row r="201">
      <x:c r="A201" s="22" t="str">
        <x:v>APT0200</x:v>
      </x:c>
      <x:c r="B201" s="22" t="str">
        <x:v>PAT0075</x:v>
      </x:c>
      <x:c r="C201" s="22" t="str">
        <x:v>DOC031</x:v>
      </x:c>
      <x:c r="D201" s="24" t="n">
        <x:v>46183</x:v>
      </x:c>
      <x:c r="E201" s="22" t="str">
        <x:v>09:00</x:v>
      </x:c>
      <x:c r="F201" s="22" t="str">
        <x:v>Completed</x:v>
      </x:c>
      <x:c r="G201" s="22" t="str">
        <x:v>Fracture follow-up</x:v>
      </x:c>
    </x:row>
    <x:row r="202">
      <x:c r="A202" s="22" t="str">
        <x:v>APT0201</x:v>
      </x:c>
      <x:c r="B202" s="22" t="str">
        <x:v>PAT0041</x:v>
      </x:c>
      <x:c r="C202" s="22" t="str">
        <x:v>DOC003</x:v>
      </x:c>
      <x:c r="D202" s="24" t="n">
        <x:v>46079</x:v>
      </x:c>
      <x:c r="E202" s="22" t="str">
        <x:v>14:30</x:v>
      </x:c>
      <x:c r="F202" s="22" t="str">
        <x:v>Cancelled</x:v>
      </x:c>
      <x:c r="G202" s="22" t="str">
        <x:v>Blood pressure review</x:v>
      </x:c>
    </x:row>
    <x:row r="203">
      <x:c r="A203" s="22" t="str">
        <x:v>APT0202</x:v>
      </x:c>
      <x:c r="B203" s="22" t="str">
        <x:v>PAT0030</x:v>
      </x:c>
      <x:c r="C203" s="22" t="str">
        <x:v>DOC012</x:v>
      </x:c>
      <x:c r="D203" s="24" t="n">
        <x:v>46304</x:v>
      </x:c>
      <x:c r="E203" s="22" t="str">
        <x:v>15:00</x:v>
      </x:c>
      <x:c r="F203" s="22" t="str">
        <x:v>Completed</x:v>
      </x:c>
      <x:c r="G203" s="22" t="str">
        <x:v>Child immunization</x:v>
      </x:c>
    </x:row>
    <x:row r="204">
      <x:c r="A204" s="22" t="str">
        <x:v>APT0203</x:v>
      </x:c>
      <x:c r="B204" s="22" t="str">
        <x:v>PAT0266</x:v>
      </x:c>
      <x:c r="C204" s="22" t="str">
        <x:v>DOC019</x:v>
      </x:c>
      <x:c r="D204" s="24" t="n">
        <x:v>45690</x:v>
      </x:c>
      <x:c r="E204" s="22" t="str">
        <x:v>08:15</x:v>
      </x:c>
      <x:c r="F204" s="22" t="str">
        <x:v>Completed</x:v>
      </x:c>
      <x:c r="G204" s="22" t="str">
        <x:v>Child immunization</x:v>
      </x:c>
    </x:row>
    <x:row r="205">
      <x:c r="A205" s="22" t="str">
        <x:v>APT0204</x:v>
      </x:c>
      <x:c r="B205" s="22" t="str">
        <x:v>PAT0019</x:v>
      </x:c>
      <x:c r="C205" s="22" t="str">
        <x:v>DOC024</x:v>
      </x:c>
      <x:c r="D205" s="24" t="n">
        <x:v>45781</x:v>
      </x:c>
      <x:c r="E205" s="22" t="str">
        <x:v>08:15</x:v>
      </x:c>
      <x:c r="F205" s="22" t="str">
        <x:v>Completed</x:v>
      </x:c>
      <x:c r="G205" s="22" t="str">
        <x:v>Back pain</x:v>
      </x:c>
    </x:row>
    <x:row r="206">
      <x:c r="A206" s="22" t="str">
        <x:v>APT0205</x:v>
      </x:c>
      <x:c r="B206" s="22" t="str">
        <x:v>PAT0400</x:v>
      </x:c>
      <x:c r="C206" s="22" t="str">
        <x:v>DOC026</x:v>
      </x:c>
      <x:c r="D206" s="24" t="n">
        <x:v>46015</x:v>
      </x:c>
      <x:c r="E206" s="22" t="str">
        <x:v>14:45</x:v>
      </x:c>
      <x:c r="F206" s="22" t="str">
        <x:v>Completed</x:v>
      </x:c>
      <x:c r="G206" s="22" t="str">
        <x:v>Diabetes review</x:v>
      </x:c>
    </x:row>
    <x:row r="207">
      <x:c r="A207" s="22" t="str">
        <x:v>APT0206</x:v>
      </x:c>
      <x:c r="B207" s="22" t="str">
        <x:v>PAT0008</x:v>
      </x:c>
      <x:c r="C207" s="22" t="str">
        <x:v>DOC005</x:v>
      </x:c>
      <x:c r="D207" s="24" t="n">
        <x:v>45476</x:v>
      </x:c>
      <x:c r="E207" s="22" t="str">
        <x:v>16:30</x:v>
      </x:c>
      <x:c r="F207" s="22" t="str">
        <x:v>Cancelled</x:v>
      </x:c>
      <x:c r="G207" s="22" t="str">
        <x:v>Diabetes review</x:v>
      </x:c>
    </x:row>
    <x:row r="208">
      <x:c r="A208" s="22" t="str">
        <x:v>APT0207</x:v>
      </x:c>
      <x:c r="B208" s="22" t="str">
        <x:v>PAT0299</x:v>
      </x:c>
      <x:c r="C208" s="22" t="str">
        <x:v>DOC023</x:v>
      </x:c>
      <x:c r="D208" s="24" t="n">
        <x:v>46003</x:v>
      </x:c>
      <x:c r="E208" s="22" t="str">
        <x:v>12:15</x:v>
      </x:c>
      <x:c r="F208" s="22" t="str">
        <x:v>Completed</x:v>
      </x:c>
      <x:c r="G208" s="22" t="str">
        <x:v>Antenatal clinic</x:v>
      </x:c>
    </x:row>
    <x:row r="209">
      <x:c r="A209" s="22" t="str">
        <x:v>APT0208</x:v>
      </x:c>
      <x:c r="B209" s="22" t="str">
        <x:v>PAT0233</x:v>
      </x:c>
      <x:c r="C209" s="22" t="str">
        <x:v>DOC026</x:v>
      </x:c>
      <x:c r="D209" s="24" t="n">
        <x:v>45301</x:v>
      </x:c>
      <x:c r="E209" s="22" t="str">
        <x:v>12:15</x:v>
      </x:c>
      <x:c r="F209" s="22" t="str">
        <x:v>Completed</x:v>
      </x:c>
      <x:c r="G209" s="22" t="str">
        <x:v>Chest pain</x:v>
      </x:c>
    </x:row>
    <x:row r="210">
      <x:c r="A210" s="22" t="str">
        <x:v>APT0209</x:v>
      </x:c>
      <x:c r="B210" s="22" t="str">
        <x:v>PAT0287</x:v>
      </x:c>
      <x:c r="C210" s="22" t="str">
        <x:v>DOC005</x:v>
      </x:c>
      <x:c r="D210" s="24" t="n">
        <x:v>46322</x:v>
      </x:c>
      <x:c r="E210" s="22" t="str">
        <x:v>12:30</x:v>
      </x:c>
      <x:c r="F210" s="22" t="str">
        <x:v>Rescheduled</x:v>
      </x:c>
      <x:c r="G210" s="22" t="str">
        <x:v>Lab review</x:v>
      </x:c>
    </x:row>
    <x:row r="211">
      <x:c r="A211" s="22" t="str">
        <x:v>APT0210</x:v>
      </x:c>
      <x:c r="B211" s="22" t="str">
        <x:v>PAT0263</x:v>
      </x:c>
      <x:c r="C211" s="22" t="str">
        <x:v>DOC017</x:v>
      </x:c>
      <x:c r="D211" s="24" t="n">
        <x:v>45804</x:v>
      </x:c>
      <x:c r="E211" s="22" t="str">
        <x:v>15:45</x:v>
      </x:c>
      <x:c r="F211" s="22" t="str">
        <x:v>Completed</x:v>
      </x:c>
      <x:c r="G211" s="22" t="str">
        <x:v>Lab review</x:v>
      </x:c>
    </x:row>
    <x:row r="212">
      <x:c r="A212" s="22" t="str">
        <x:v>APT0211</x:v>
      </x:c>
      <x:c r="B212" s="22" t="str">
        <x:v>PAT0125</x:v>
      </x:c>
      <x:c r="C212" s="22" t="str">
        <x:v>DOC022</x:v>
      </x:c>
      <x:c r="D212" s="24" t="n">
        <x:v>46231</x:v>
      </x:c>
      <x:c r="E212" s="22" t="str">
        <x:v>15:00</x:v>
      </x:c>
      <x:c r="F212" s="22" t="str">
        <x:v>Completed</x:v>
      </x:c>
      <x:c r="G212" s="22" t="str">
        <x:v>Back pain</x:v>
      </x:c>
    </x:row>
    <x:row r="213">
      <x:c r="A213" s="22" t="str">
        <x:v>APT0212</x:v>
      </x:c>
      <x:c r="B213" s="22" t="str">
        <x:v>PAT0035</x:v>
      </x:c>
      <x:c r="C213" s="22" t="str">
        <x:v>DOC025</x:v>
      </x:c>
      <x:c r="D213" s="24" t="n">
        <x:v>45743</x:v>
      </x:c>
      <x:c r="E213" s="22" t="str">
        <x:v>11:30</x:v>
      </x:c>
      <x:c r="F213" s="22" t="str">
        <x:v>Completed</x:v>
      </x:c>
      <x:c r="G213" s="22" t="str">
        <x:v>Fracture follow-up</x:v>
      </x:c>
    </x:row>
    <x:row r="214">
      <x:c r="A214" s="22" t="str">
        <x:v>APT0213</x:v>
      </x:c>
      <x:c r="B214" s="22" t="str">
        <x:v>PAT0265</x:v>
      </x:c>
      <x:c r="C214" s="22" t="str">
        <x:v>DOC035</x:v>
      </x:c>
      <x:c r="D214" s="24" t="n">
        <x:v>45311</x:v>
      </x:c>
      <x:c r="E214" s="22" t="str">
        <x:v>12:15</x:v>
      </x:c>
      <x:c r="F214" s="22" t="str">
        <x:v>Completed</x:v>
      </x:c>
      <x:c r="G214" s="22" t="str">
        <x:v>Cough and flu</x:v>
      </x:c>
    </x:row>
    <x:row r="215">
      <x:c r="A215" s="22" t="str">
        <x:v>APT0214</x:v>
      </x:c>
      <x:c r="B215" s="22" t="str">
        <x:v>PAT0345</x:v>
      </x:c>
      <x:c r="C215" s="22" t="str">
        <x:v>DOC022</x:v>
      </x:c>
      <x:c r="D215" s="24" t="n">
        <x:v>45447</x:v>
      </x:c>
      <x:c r="E215" s="22" t="str">
        <x:v>16:15</x:v>
      </x:c>
      <x:c r="F215" s="22" t="str">
        <x:v>Completed</x:v>
      </x:c>
      <x:c r="G215" s="22" t="str">
        <x:v>Fracture follow-up</x:v>
      </x:c>
    </x:row>
    <x:row r="216">
      <x:c r="A216" s="22" t="str">
        <x:v>APT0215</x:v>
      </x:c>
      <x:c r="B216" s="22" t="str">
        <x:v>PAT0112</x:v>
      </x:c>
      <x:c r="C216" s="22" t="str">
        <x:v>DOC018</x:v>
      </x:c>
      <x:c r="D216" s="24" t="n">
        <x:v>45666</x:v>
      </x:c>
      <x:c r="E216" s="22" t="str">
        <x:v>11:45</x:v>
      </x:c>
      <x:c r="F216" s="22" t="str">
        <x:v>Cancelled</x:v>
      </x:c>
      <x:c r="G216" s="22" t="str">
        <x:v>Antenatal clinic</x:v>
      </x:c>
    </x:row>
    <x:row r="217">
      <x:c r="A217" s="22" t="str">
        <x:v>APT0216</x:v>
      </x:c>
      <x:c r="B217" s="22" t="str">
        <x:v>PAT0377</x:v>
      </x:c>
      <x:c r="C217" s="22" t="str">
        <x:v>DOC016</x:v>
      </x:c>
      <x:c r="D217" s="24" t="n">
        <x:v>45835</x:v>
      </x:c>
      <x:c r="E217" s="22" t="str">
        <x:v>11:15</x:v>
      </x:c>
      <x:c r="F217" s="22" t="str">
        <x:v>Completed</x:v>
      </x:c>
      <x:c r="G217" s="22" t="str">
        <x:v>Antenatal clinic</x:v>
      </x:c>
    </x:row>
    <x:row r="218">
      <x:c r="A218" s="22" t="str">
        <x:v>APT0217</x:v>
      </x:c>
      <x:c r="B218" s="22" t="str">
        <x:v>PAT0317</x:v>
      </x:c>
      <x:c r="C218" s="22" t="str">
        <x:v>DOC023</x:v>
      </x:c>
      <x:c r="D218" s="24" t="n">
        <x:v>45611</x:v>
      </x:c>
      <x:c r="E218" s="22" t="str">
        <x:v>09:00</x:v>
      </x:c>
      <x:c r="F218" s="22" t="str">
        <x:v>Rescheduled</x:v>
      </x:c>
      <x:c r="G218" s="22" t="str">
        <x:v>Child immunization</x:v>
      </x:c>
    </x:row>
    <x:row r="219">
      <x:c r="A219" s="22" t="str">
        <x:v>APT0218</x:v>
      </x:c>
      <x:c r="B219" s="22" t="str">
        <x:v>PAT0340</x:v>
      </x:c>
      <x:c r="C219" s="22" t="str">
        <x:v>DOC032</x:v>
      </x:c>
      <x:c r="D219" s="24" t="n">
        <x:v>45305</x:v>
      </x:c>
      <x:c r="E219" s="22" t="str">
        <x:v>16:00</x:v>
      </x:c>
      <x:c r="F219" s="22" t="str">
        <x:v>No Show</x:v>
      </x:c>
      <x:c r="G219" s="22" t="str">
        <x:v>Fracture follow-up</x:v>
      </x:c>
    </x:row>
    <x:row r="220">
      <x:c r="A220" s="22" t="str">
        <x:v>APT0219</x:v>
      </x:c>
      <x:c r="B220" s="22" t="str">
        <x:v>PAT0318</x:v>
      </x:c>
      <x:c r="C220" s="22" t="str">
        <x:v>DOC021</x:v>
      </x:c>
      <x:c r="D220" s="24" t="n">
        <x:v>46300</x:v>
      </x:c>
      <x:c r="E220" s="22" t="str">
        <x:v>17:30</x:v>
      </x:c>
      <x:c r="F220" s="22" t="str">
        <x:v>Completed</x:v>
      </x:c>
      <x:c r="G220" s="22" t="str">
        <x:v>Lab review</x:v>
      </x:c>
    </x:row>
    <x:row r="221">
      <x:c r="A221" s="22" t="str">
        <x:v>APT0220</x:v>
      </x:c>
      <x:c r="B221" s="22" t="str">
        <x:v>PAT0262</x:v>
      </x:c>
      <x:c r="C221" s="22" t="str">
        <x:v>DOC018</x:v>
      </x:c>
      <x:c r="D221" s="24" t="n">
        <x:v>46106</x:v>
      </x:c>
      <x:c r="E221" s="22" t="str">
        <x:v>11:15</x:v>
      </x:c>
      <x:c r="F221" s="22" t="str">
        <x:v>Completed</x:v>
      </x:c>
      <x:c r="G221" s="22" t="str">
        <x:v>Lab review</x:v>
      </x:c>
    </x:row>
    <x:row r="222">
      <x:c r="A222" s="22" t="str">
        <x:v>APT0221</x:v>
      </x:c>
      <x:c r="B222" s="22" t="str">
        <x:v>PAT0217</x:v>
      </x:c>
      <x:c r="C222" s="22" t="str">
        <x:v>DOC031</x:v>
      </x:c>
      <x:c r="D222" s="24" t="n">
        <x:v>45358</x:v>
      </x:c>
      <x:c r="E222" s="22" t="str">
        <x:v>16:30</x:v>
      </x:c>
      <x:c r="F222" s="22" t="str">
        <x:v>Completed</x:v>
      </x:c>
      <x:c r="G222" s="22" t="str">
        <x:v>Child immunization</x:v>
      </x:c>
    </x:row>
    <x:row r="223">
      <x:c r="A223" s="22" t="str">
        <x:v>APT0222</x:v>
      </x:c>
      <x:c r="B223" s="22" t="str">
        <x:v>PAT0398</x:v>
      </x:c>
      <x:c r="C223" s="22" t="str">
        <x:v>DOC012</x:v>
      </x:c>
      <x:c r="D223" s="24" t="n">
        <x:v>46228</x:v>
      </x:c>
      <x:c r="E223" s="22" t="str">
        <x:v>09:45</x:v>
      </x:c>
      <x:c r="F223" s="22" t="str">
        <x:v>Completed</x:v>
      </x:c>
      <x:c r="G223" s="22" t="str">
        <x:v>Fever and headache</x:v>
      </x:c>
    </x:row>
    <x:row r="224">
      <x:c r="A224" s="22" t="str">
        <x:v>APT0223</x:v>
      </x:c>
      <x:c r="B224" s="22" t="str">
        <x:v>PAT0007</x:v>
      </x:c>
      <x:c r="C224" s="22" t="str">
        <x:v>DOC014</x:v>
      </x:c>
      <x:c r="D224" s="24" t="n">
        <x:v>46069</x:v>
      </x:c>
      <x:c r="E224" s="22" t="str">
        <x:v>17:00</x:v>
      </x:c>
      <x:c r="F224" s="22" t="str">
        <x:v>Completed</x:v>
      </x:c>
      <x:c r="G224" s="22" t="str">
        <x:v>Blood pressure review</x:v>
      </x:c>
    </x:row>
    <x:row r="225">
      <x:c r="A225" s="22" t="str">
        <x:v>APT0224</x:v>
      </x:c>
      <x:c r="B225" s="22" t="str">
        <x:v>PAT0133</x:v>
      </x:c>
      <x:c r="C225" s="22" t="str">
        <x:v>DOC012</x:v>
      </x:c>
      <x:c r="D225" s="24" t="n">
        <x:v>45830</x:v>
      </x:c>
      <x:c r="E225" s="22" t="str">
        <x:v>11:30</x:v>
      </x:c>
      <x:c r="F225" s="22" t="str">
        <x:v>Completed</x:v>
      </x:c>
      <x:c r="G225" s="22" t="str">
        <x:v>Blood pressure review</x:v>
      </x:c>
    </x:row>
    <x:row r="226">
      <x:c r="A226" s="22" t="str">
        <x:v>APT0225</x:v>
      </x:c>
      <x:c r="B226" s="22" t="str">
        <x:v>PAT0176</x:v>
      </x:c>
      <x:c r="C226" s="22" t="str">
        <x:v>DOC024</x:v>
      </x:c>
      <x:c r="D226" s="24" t="n">
        <x:v>45668</x:v>
      </x:c>
      <x:c r="E226" s="22" t="str">
        <x:v>15:45</x:v>
      </x:c>
      <x:c r="F226" s="22" t="str">
        <x:v>Completed</x:v>
      </x:c>
      <x:c r="G226" s="22" t="str">
        <x:v>Skin rash</x:v>
      </x:c>
    </x:row>
    <x:row r="227">
      <x:c r="A227" s="22" t="str">
        <x:v>APT0226</x:v>
      </x:c>
      <x:c r="B227" s="22" t="str">
        <x:v>PAT0386</x:v>
      </x:c>
      <x:c r="C227" s="22" t="str">
        <x:v>DOC024</x:v>
      </x:c>
      <x:c r="D227" s="24" t="n">
        <x:v>46039</x:v>
      </x:c>
      <x:c r="E227" s="22" t="str">
        <x:v>14:30</x:v>
      </x:c>
      <x:c r="F227" s="22" t="str">
        <x:v>Completed</x:v>
      </x:c>
      <x:c r="G227" s="22" t="str">
        <x:v>Blood pressure review</x:v>
      </x:c>
    </x:row>
    <x:row r="228">
      <x:c r="A228" s="22" t="str">
        <x:v>APT0227</x:v>
      </x:c>
      <x:c r="B228" s="22" t="str">
        <x:v>PAT0068</x:v>
      </x:c>
      <x:c r="C228" s="22" t="str">
        <x:v>DOC015</x:v>
      </x:c>
      <x:c r="D228" s="24" t="n">
        <x:v>45496</x:v>
      </x:c>
      <x:c r="E228" s="22" t="str">
        <x:v>12:15</x:v>
      </x:c>
      <x:c r="F228" s="22" t="str">
        <x:v>Completed</x:v>
      </x:c>
      <x:c r="G228" s="22" t="str">
        <x:v>Medication refill</x:v>
      </x:c>
    </x:row>
    <x:row r="229">
      <x:c r="A229" s="22" t="str">
        <x:v>APT0228</x:v>
      </x:c>
      <x:c r="B229" s="22" t="str">
        <x:v>PAT0196</x:v>
      </x:c>
      <x:c r="C229" s="22" t="str">
        <x:v>DOC013</x:v>
      </x:c>
      <x:c r="D229" s="24" t="n">
        <x:v>45590</x:v>
      </x:c>
      <x:c r="E229" s="22" t="str">
        <x:v>10:45</x:v>
      </x:c>
      <x:c r="F229" s="22" t="str">
        <x:v>No Show</x:v>
      </x:c>
      <x:c r="G229" s="22" t="str">
        <x:v>Routine check-up</x:v>
      </x:c>
    </x:row>
    <x:row r="230">
      <x:c r="A230" s="22" t="str">
        <x:v>APT0229</x:v>
      </x:c>
      <x:c r="B230" s="22" t="str">
        <x:v>PAT0216</x:v>
      </x:c>
      <x:c r="C230" s="22" t="str">
        <x:v>DOC032</x:v>
      </x:c>
      <x:c r="D230" s="24" t="n">
        <x:v>45567</x:v>
      </x:c>
      <x:c r="E230" s="22" t="str">
        <x:v>16:30</x:v>
      </x:c>
      <x:c r="F230" s="22" t="str">
        <x:v>Cancelled</x:v>
      </x:c>
      <x:c r="G230" s="22" t="str">
        <x:v>Back pain</x:v>
      </x:c>
    </x:row>
    <x:row r="231">
      <x:c r="A231" s="22" t="str">
        <x:v>APT0230</x:v>
      </x:c>
      <x:c r="B231" s="22" t="str">
        <x:v>PAT0129</x:v>
      </x:c>
      <x:c r="C231" s="22" t="str">
        <x:v>DOC004</x:v>
      </x:c>
      <x:c r="D231" s="24" t="n">
        <x:v>46107</x:v>
      </x:c>
      <x:c r="E231" s="22" t="str">
        <x:v>09:15</x:v>
      </x:c>
      <x:c r="F231" s="22" t="str">
        <x:v>Completed</x:v>
      </x:c>
      <x:c r="G231" s="22" t="str">
        <x:v>Medication refill</x:v>
      </x:c>
    </x:row>
    <x:row r="232">
      <x:c r="A232" s="22" t="str">
        <x:v>APT0231</x:v>
      </x:c>
      <x:c r="B232" s="22" t="str">
        <x:v>PAT0131</x:v>
      </x:c>
      <x:c r="C232" s="22" t="str">
        <x:v>DOC031</x:v>
      </x:c>
      <x:c r="D232" s="24" t="n">
        <x:v>45489</x:v>
      </x:c>
      <x:c r="E232" s="22" t="str">
        <x:v>15:30</x:v>
      </x:c>
      <x:c r="F232" s="22" t="str">
        <x:v>Completed</x:v>
      </x:c>
      <x:c r="G232" s="22" t="str">
        <x:v>Fracture follow-up</x:v>
      </x:c>
    </x:row>
    <x:row r="233">
      <x:c r="A233" s="22" t="str">
        <x:v>APT0232</x:v>
      </x:c>
      <x:c r="B233" s="22" t="str">
        <x:v>PAT0287</x:v>
      </x:c>
      <x:c r="C233" s="22" t="str">
        <x:v>DOC017</x:v>
      </x:c>
      <x:c r="D233" s="24" t="n">
        <x:v>45996</x:v>
      </x:c>
      <x:c r="E233" s="22" t="str">
        <x:v>08:45</x:v>
      </x:c>
      <x:c r="F233" s="22" t="str">
        <x:v>Completed</x:v>
      </x:c>
      <x:c r="G233" s="22" t="str">
        <x:v>Medication refill</x:v>
      </x:c>
    </x:row>
    <x:row r="234">
      <x:c r="A234" s="22" t="str">
        <x:v>APT0233</x:v>
      </x:c>
      <x:c r="B234" s="22" t="str">
        <x:v>PAT0348</x:v>
      </x:c>
      <x:c r="C234" s="22" t="str">
        <x:v>DOC013</x:v>
      </x:c>
      <x:c r="D234" s="24" t="n">
        <x:v>45649</x:v>
      </x:c>
      <x:c r="E234" s="22" t="str">
        <x:v>12:30</x:v>
      </x:c>
      <x:c r="F234" s="22" t="str">
        <x:v>Completed</x:v>
      </x:c>
      <x:c r="G234" s="22" t="str">
        <x:v>Diabetes review</x:v>
      </x:c>
    </x:row>
    <x:row r="235">
      <x:c r="A235" s="22" t="str">
        <x:v>APT0234</x:v>
      </x:c>
      <x:c r="B235" s="22" t="str">
        <x:v>PAT0250</x:v>
      </x:c>
      <x:c r="C235" s="22" t="str">
        <x:v>DOC029</x:v>
      </x:c>
      <x:c r="D235" s="24" t="n">
        <x:v>45452</x:v>
      </x:c>
      <x:c r="E235" s="22" t="str">
        <x:v>14:30</x:v>
      </x:c>
      <x:c r="F235" s="22" t="str">
        <x:v>Completed</x:v>
      </x:c>
      <x:c r="G235" s="22" t="str">
        <x:v>Routine check-up</x:v>
      </x:c>
    </x:row>
    <x:row r="236">
      <x:c r="A236" s="22" t="str">
        <x:v>APT0235</x:v>
      </x:c>
      <x:c r="B236" s="22" t="str">
        <x:v>PAT0086</x:v>
      </x:c>
      <x:c r="C236" s="22" t="str">
        <x:v>DOC022</x:v>
      </x:c>
      <x:c r="D236" s="24" t="n">
        <x:v>46155</x:v>
      </x:c>
      <x:c r="E236" s="22" t="str">
        <x:v>17:45</x:v>
      </x:c>
      <x:c r="F236" s="22" t="str">
        <x:v>No Show</x:v>
      </x:c>
      <x:c r="G236" s="22" t="str">
        <x:v>Chest pain</x:v>
      </x:c>
    </x:row>
    <x:row r="237">
      <x:c r="A237" s="22" t="str">
        <x:v>APT0236</x:v>
      </x:c>
      <x:c r="B237" s="22" t="str">
        <x:v>PAT0041</x:v>
      </x:c>
      <x:c r="C237" s="22" t="str">
        <x:v>DOC011</x:v>
      </x:c>
      <x:c r="D237" s="24" t="n">
        <x:v>45995</x:v>
      </x:c>
      <x:c r="E237" s="22" t="str">
        <x:v>11:30</x:v>
      </x:c>
      <x:c r="F237" s="22" t="str">
        <x:v>Completed</x:v>
      </x:c>
      <x:c r="G237" s="22" t="str">
        <x:v>Back pain</x:v>
      </x:c>
    </x:row>
    <x:row r="238">
      <x:c r="A238" s="22" t="str">
        <x:v>APT0237</x:v>
      </x:c>
      <x:c r="B238" s="22" t="str">
        <x:v>PAT0364</x:v>
      </x:c>
      <x:c r="C238" s="22" t="str">
        <x:v>DOC018</x:v>
      </x:c>
      <x:c r="D238" s="24" t="n">
        <x:v>46101</x:v>
      </x:c>
      <x:c r="E238" s="22" t="str">
        <x:v>12:45</x:v>
      </x:c>
      <x:c r="F238" s="22" t="str">
        <x:v>Cancelled</x:v>
      </x:c>
      <x:c r="G238" s="22" t="str">
        <x:v>Fracture follow-up</x:v>
      </x:c>
    </x:row>
    <x:row r="239">
      <x:c r="A239" s="22" t="str">
        <x:v>APT0238</x:v>
      </x:c>
      <x:c r="B239" s="22" t="str">
        <x:v>PAT0383</x:v>
      </x:c>
      <x:c r="C239" s="22" t="str">
        <x:v>DOC034</x:v>
      </x:c>
      <x:c r="D239" s="24" t="n">
        <x:v>46214</x:v>
      </x:c>
      <x:c r="E239" s="22" t="str">
        <x:v>14:15</x:v>
      </x:c>
      <x:c r="F239" s="22" t="str">
        <x:v>Completed</x:v>
      </x:c>
      <x:c r="G239" s="22" t="str">
        <x:v>Fever and headache</x:v>
      </x:c>
    </x:row>
    <x:row r="240">
      <x:c r="A240" s="22" t="str">
        <x:v>APT0239</x:v>
      </x:c>
      <x:c r="B240" s="22" t="str">
        <x:v>PAT0065</x:v>
      </x:c>
      <x:c r="C240" s="22" t="str">
        <x:v>DOC016</x:v>
      </x:c>
      <x:c r="D240" s="24" t="n">
        <x:v>45807</x:v>
      </x:c>
      <x:c r="E240" s="22" t="str">
        <x:v>09:15</x:v>
      </x:c>
      <x:c r="F240" s="22" t="str">
        <x:v>Completed</x:v>
      </x:c>
      <x:c r="G240" s="22" t="str">
        <x:v>Chest pain</x:v>
      </x:c>
    </x:row>
    <x:row r="241">
      <x:c r="A241" s="22" t="str">
        <x:v>APT0240</x:v>
      </x:c>
      <x:c r="B241" s="22" t="str">
        <x:v>PAT0049</x:v>
      </x:c>
      <x:c r="C241" s="22" t="str">
        <x:v>DOC005</x:v>
      </x:c>
      <x:c r="D241" s="24" t="n">
        <x:v>46261</x:v>
      </x:c>
      <x:c r="E241" s="22" t="str">
        <x:v>16:00</x:v>
      </x:c>
      <x:c r="F241" s="22" t="str">
        <x:v>Completed</x:v>
      </x:c>
      <x:c r="G241" s="22" t="str">
        <x:v>Cough and flu</x:v>
      </x:c>
    </x:row>
    <x:row r="242">
      <x:c r="A242" s="22" t="str">
        <x:v>APT0241</x:v>
      </x:c>
      <x:c r="B242" s="22" t="str">
        <x:v>PAT0269</x:v>
      </x:c>
      <x:c r="C242" s="22" t="str">
        <x:v>DOC006</x:v>
      </x:c>
      <x:c r="D242" s="24" t="n">
        <x:v>45504</x:v>
      </x:c>
      <x:c r="E242" s="22" t="str">
        <x:v>12:15</x:v>
      </x:c>
      <x:c r="F242" s="22" t="str">
        <x:v>Completed</x:v>
      </x:c>
      <x:c r="G242" s="22" t="str">
        <x:v>Minor injury</x:v>
      </x:c>
    </x:row>
    <x:row r="243">
      <x:c r="A243" s="22" t="str">
        <x:v>APT0242</x:v>
      </x:c>
      <x:c r="B243" s="22" t="str">
        <x:v>PAT0200</x:v>
      </x:c>
      <x:c r="C243" s="22" t="str">
        <x:v>DOC020</x:v>
      </x:c>
      <x:c r="D243" s="24" t="n">
        <x:v>45761</x:v>
      </x:c>
      <x:c r="E243" s="22" t="str">
        <x:v>11:30</x:v>
      </x:c>
      <x:c r="F243" s="22" t="str">
        <x:v>Completed</x:v>
      </x:c>
      <x:c r="G243" s="22" t="str">
        <x:v>Routine check-up</x:v>
      </x:c>
    </x:row>
    <x:row r="244">
      <x:c r="A244" s="22" t="str">
        <x:v>APT0243</x:v>
      </x:c>
      <x:c r="B244" s="22" t="str">
        <x:v>PAT0068</x:v>
      </x:c>
      <x:c r="C244" s="22" t="str">
        <x:v>DOC034</x:v>
      </x:c>
      <x:c r="D244" s="24" t="n">
        <x:v>45641</x:v>
      </x:c>
      <x:c r="E244" s="22" t="str">
        <x:v>08:00</x:v>
      </x:c>
      <x:c r="F244" s="22" t="str">
        <x:v>Completed</x:v>
      </x:c>
      <x:c r="G244" s="22" t="str">
        <x:v>Medication refill</x:v>
      </x:c>
    </x:row>
    <x:row r="245">
      <x:c r="A245" s="22" t="str">
        <x:v>APT0244</x:v>
      </x:c>
      <x:c r="B245" s="22" t="str">
        <x:v>PAT0167</x:v>
      </x:c>
      <x:c r="C245" s="22" t="str">
        <x:v>DOC031</x:v>
      </x:c>
      <x:c r="D245" s="24" t="n">
        <x:v>46248</x:v>
      </x:c>
      <x:c r="E245" s="22" t="str">
        <x:v>16:30</x:v>
      </x:c>
      <x:c r="F245" s="22" t="str">
        <x:v>Completed</x:v>
      </x:c>
      <x:c r="G245" s="22" t="str">
        <x:v>Routine check-up</x:v>
      </x:c>
    </x:row>
    <x:row r="246">
      <x:c r="A246" s="22" t="str">
        <x:v>APT0245</x:v>
      </x:c>
      <x:c r="B246" s="22" t="str">
        <x:v>PAT0358</x:v>
      </x:c>
      <x:c r="C246" s="22" t="str">
        <x:v>DOC035</x:v>
      </x:c>
      <x:c r="D246" s="24" t="n">
        <x:v>45654</x:v>
      </x:c>
      <x:c r="E246" s="22" t="str">
        <x:v>17:45</x:v>
      </x:c>
      <x:c r="F246" s="22" t="str">
        <x:v>Completed</x:v>
      </x:c>
      <x:c r="G246" s="22" t="str">
        <x:v>Child immunization</x:v>
      </x:c>
    </x:row>
    <x:row r="247">
      <x:c r="A247" s="22" t="str">
        <x:v>APT0246</x:v>
      </x:c>
      <x:c r="B247" s="22" t="str">
        <x:v>PAT0289</x:v>
      </x:c>
      <x:c r="C247" s="22" t="str">
        <x:v>DOC028</x:v>
      </x:c>
      <x:c r="D247" s="24" t="n">
        <x:v>46364</x:v>
      </x:c>
      <x:c r="E247" s="22" t="str">
        <x:v>16:30</x:v>
      </x:c>
      <x:c r="F247" s="22" t="str">
        <x:v>No Show</x:v>
      </x:c>
      <x:c r="G247" s="22" t="str">
        <x:v>Stomach pain</x:v>
      </x:c>
    </x:row>
    <x:row r="248">
      <x:c r="A248" s="22" t="str">
        <x:v>APT0247</x:v>
      </x:c>
      <x:c r="B248" s="22" t="str">
        <x:v>PAT0277</x:v>
      </x:c>
      <x:c r="C248" s="22" t="str">
        <x:v>DOC015</x:v>
      </x:c>
      <x:c r="D248" s="24" t="n">
        <x:v>45475</x:v>
      </x:c>
      <x:c r="E248" s="22" t="str">
        <x:v>15:30</x:v>
      </x:c>
      <x:c r="F248" s="22" t="str">
        <x:v>Completed</x:v>
      </x:c>
      <x:c r="G248" s="22" t="str">
        <x:v>Back pain</x:v>
      </x:c>
    </x:row>
    <x:row r="249">
      <x:c r="A249" s="22" t="str">
        <x:v>APT0248</x:v>
      </x:c>
      <x:c r="B249" s="22" t="str">
        <x:v>PAT0080</x:v>
      </x:c>
      <x:c r="C249" s="22" t="str">
        <x:v>DOC020</x:v>
      </x:c>
      <x:c r="D249" s="24" t="n">
        <x:v>45313</x:v>
      </x:c>
      <x:c r="E249" s="22" t="str">
        <x:v>08:15</x:v>
      </x:c>
      <x:c r="F249" s="22" t="str">
        <x:v>Completed</x:v>
      </x:c>
      <x:c r="G249" s="22" t="str">
        <x:v>Stomach pain</x:v>
      </x:c>
    </x:row>
    <x:row r="250">
      <x:c r="A250" s="22" t="str">
        <x:v>APT0249</x:v>
      </x:c>
      <x:c r="B250" s="22" t="str">
        <x:v>PAT0274</x:v>
      </x:c>
      <x:c r="C250" s="22" t="str">
        <x:v>DOC001</x:v>
      </x:c>
      <x:c r="D250" s="24" t="n">
        <x:v>46299</x:v>
      </x:c>
      <x:c r="E250" s="22" t="str">
        <x:v>15:30</x:v>
      </x:c>
      <x:c r="F250" s="22" t="str">
        <x:v>Completed</x:v>
      </x:c>
      <x:c r="G250" s="22" t="str">
        <x:v>Cough and flu</x:v>
      </x:c>
    </x:row>
    <x:row r="251">
      <x:c r="A251" s="22" t="str">
        <x:v>APT0250</x:v>
      </x:c>
      <x:c r="B251" s="22" t="str">
        <x:v>PAT0150</x:v>
      </x:c>
      <x:c r="C251" s="22" t="str">
        <x:v>DOC015</x:v>
      </x:c>
      <x:c r="D251" s="24" t="n">
        <x:v>45306</x:v>
      </x:c>
      <x:c r="E251" s="22" t="str">
        <x:v>16:30</x:v>
      </x:c>
      <x:c r="F251" s="22" t="str">
        <x:v>Completed</x:v>
      </x:c>
      <x:c r="G251" s="22" t="str">
        <x:v>Minor injury</x:v>
      </x:c>
    </x:row>
    <x:row r="252">
      <x:c r="A252" s="22" t="str">
        <x:v>APT0251</x:v>
      </x:c>
      <x:c r="B252" s="22" t="str">
        <x:v>PAT0288</x:v>
      </x:c>
      <x:c r="C252" s="22" t="str">
        <x:v>DOC028</x:v>
      </x:c>
      <x:c r="D252" s="24" t="n">
        <x:v>46100</x:v>
      </x:c>
      <x:c r="E252" s="22" t="str">
        <x:v>11:15</x:v>
      </x:c>
      <x:c r="F252" s="22" t="str">
        <x:v>Cancelled</x:v>
      </x:c>
      <x:c r="G252" s="22" t="str">
        <x:v>Child immunization</x:v>
      </x:c>
    </x:row>
    <x:row r="253">
      <x:c r="A253" s="22" t="str">
        <x:v>APT0252</x:v>
      </x:c>
      <x:c r="B253" s="22" t="str">
        <x:v>PAT0200</x:v>
      </x:c>
      <x:c r="C253" s="22" t="str">
        <x:v>DOC025</x:v>
      </x:c>
      <x:c r="D253" s="24" t="n">
        <x:v>45743</x:v>
      </x:c>
      <x:c r="E253" s="22" t="str">
        <x:v>12:00</x:v>
      </x:c>
      <x:c r="F253" s="22" t="str">
        <x:v>Completed</x:v>
      </x:c>
      <x:c r="G253" s="22" t="str">
        <x:v>Antenatal clinic</x:v>
      </x:c>
    </x:row>
    <x:row r="254">
      <x:c r="A254" s="22" t="str">
        <x:v>APT0253</x:v>
      </x:c>
      <x:c r="B254" s="22" t="str">
        <x:v>PAT0265</x:v>
      </x:c>
      <x:c r="C254" s="22" t="str">
        <x:v>DOC018</x:v>
      </x:c>
      <x:c r="D254" s="24" t="n">
        <x:v>45875</x:v>
      </x:c>
      <x:c r="E254" s="22" t="str">
        <x:v>16:30</x:v>
      </x:c>
      <x:c r="F254" s="22" t="str">
        <x:v>Completed</x:v>
      </x:c>
      <x:c r="G254" s="22" t="str">
        <x:v>Medication refill</x:v>
      </x:c>
    </x:row>
    <x:row r="255">
      <x:c r="A255" s="22" t="str">
        <x:v>APT0254</x:v>
      </x:c>
      <x:c r="B255" s="22" t="str">
        <x:v>PAT0036</x:v>
      </x:c>
      <x:c r="C255" s="22" t="str">
        <x:v>DOC012</x:v>
      </x:c>
      <x:c r="D255" s="24" t="n">
        <x:v>45571</x:v>
      </x:c>
      <x:c r="E255" s="22" t="str">
        <x:v>12:00</x:v>
      </x:c>
      <x:c r="F255" s="22" t="str">
        <x:v>Completed</x:v>
      </x:c>
      <x:c r="G255" s="22" t="str">
        <x:v>Blood pressure review</x:v>
      </x:c>
    </x:row>
    <x:row r="256">
      <x:c r="A256" s="22" t="str">
        <x:v>APT0255</x:v>
      </x:c>
      <x:c r="B256" s="22" t="str">
        <x:v>PAT0232</x:v>
      </x:c>
      <x:c r="C256" s="22" t="str">
        <x:v>DOC018</x:v>
      </x:c>
      <x:c r="D256" s="24" t="n">
        <x:v>46299</x:v>
      </x:c>
      <x:c r="E256" s="22" t="str">
        <x:v>11:30</x:v>
      </x:c>
      <x:c r="F256" s="22" t="str">
        <x:v>Completed</x:v>
      </x:c>
      <x:c r="G256" s="22" t="str">
        <x:v>Fever and headache</x:v>
      </x:c>
    </x:row>
    <x:row r="257">
      <x:c r="A257" s="22" t="str">
        <x:v>APT0256</x:v>
      </x:c>
      <x:c r="B257" s="22" t="str">
        <x:v>PAT0274</x:v>
      </x:c>
      <x:c r="C257" s="22" t="str">
        <x:v>DOC002</x:v>
      </x:c>
      <x:c r="D257" s="24" t="n">
        <x:v>45672</x:v>
      </x:c>
      <x:c r="E257" s="22" t="str">
        <x:v>09:30</x:v>
      </x:c>
      <x:c r="F257" s="22" t="str">
        <x:v>Completed</x:v>
      </x:c>
      <x:c r="G257" s="22" t="str">
        <x:v>Skin rash</x:v>
      </x:c>
    </x:row>
    <x:row r="258">
      <x:c r="A258" s="22" t="str">
        <x:v>APT0257</x:v>
      </x:c>
      <x:c r="B258" s="22" t="str">
        <x:v>PAT0225</x:v>
      </x:c>
      <x:c r="C258" s="22" t="str">
        <x:v>DOC001</x:v>
      </x:c>
      <x:c r="D258" s="24" t="n">
        <x:v>45768</x:v>
      </x:c>
      <x:c r="E258" s="22" t="str">
        <x:v>09:15</x:v>
      </x:c>
      <x:c r="F258" s="22" t="str">
        <x:v>Completed</x:v>
      </x:c>
      <x:c r="G258" s="22" t="str">
        <x:v>Antenatal clinic</x:v>
      </x:c>
    </x:row>
    <x:row r="259">
      <x:c r="A259" s="22" t="str">
        <x:v>APT0258</x:v>
      </x:c>
      <x:c r="B259" s="22" t="str">
        <x:v>PAT0176</x:v>
      </x:c>
      <x:c r="C259" s="22" t="str">
        <x:v>DOC027</x:v>
      </x:c>
      <x:c r="D259" s="24" t="n">
        <x:v>45930</x:v>
      </x:c>
      <x:c r="E259" s="22" t="str">
        <x:v>15:30</x:v>
      </x:c>
      <x:c r="F259" s="22" t="str">
        <x:v>Completed</x:v>
      </x:c>
      <x:c r="G259" s="22" t="str">
        <x:v>Lab review</x:v>
      </x:c>
    </x:row>
    <x:row r="260">
      <x:c r="A260" s="22" t="str">
        <x:v>APT0259</x:v>
      </x:c>
      <x:c r="B260" s="22" t="str">
        <x:v>PAT0017</x:v>
      </x:c>
      <x:c r="C260" s="22" t="str">
        <x:v>DOC022</x:v>
      </x:c>
      <x:c r="D260" s="24" t="n">
        <x:v>45456</x:v>
      </x:c>
      <x:c r="E260" s="22" t="str">
        <x:v>10:00</x:v>
      </x:c>
      <x:c r="F260" s="22" t="str">
        <x:v>Completed</x:v>
      </x:c>
      <x:c r="G260" s="22" t="str">
        <x:v>Cough and flu</x:v>
      </x:c>
    </x:row>
    <x:row r="261">
      <x:c r="A261" s="22" t="str">
        <x:v>APT0260</x:v>
      </x:c>
      <x:c r="B261" s="22" t="str">
        <x:v>PAT0037</x:v>
      </x:c>
      <x:c r="C261" s="22" t="str">
        <x:v>DOC035</x:v>
      </x:c>
      <x:c r="D261" s="24" t="n">
        <x:v>46254</x:v>
      </x:c>
      <x:c r="E261" s="22" t="str">
        <x:v>10:15</x:v>
      </x:c>
      <x:c r="F261" s="22" t="str">
        <x:v>No Show</x:v>
      </x:c>
      <x:c r="G261" s="22" t="str">
        <x:v>Back pain</x:v>
      </x:c>
    </x:row>
    <x:row r="262">
      <x:c r="A262" s="22" t="str">
        <x:v>APT0261</x:v>
      </x:c>
      <x:c r="B262" s="22" t="str">
        <x:v>PAT0196</x:v>
      </x:c>
      <x:c r="C262" s="22" t="str">
        <x:v>DOC001</x:v>
      </x:c>
      <x:c r="D262" s="24" t="n">
        <x:v>45541</x:v>
      </x:c>
      <x:c r="E262" s="22" t="str">
        <x:v>11:45</x:v>
      </x:c>
      <x:c r="F262" s="22" t="str">
        <x:v>Cancelled</x:v>
      </x:c>
      <x:c r="G262" s="22" t="str">
        <x:v>Stomach pain</x:v>
      </x:c>
    </x:row>
    <x:row r="263">
      <x:c r="A263" s="22" t="str">
        <x:v>APT0262</x:v>
      </x:c>
      <x:c r="B263" s="22" t="str">
        <x:v>PAT0127</x:v>
      </x:c>
      <x:c r="C263" s="22" t="str">
        <x:v>DOC003</x:v>
      </x:c>
      <x:c r="D263" s="24" t="n">
        <x:v>45699</x:v>
      </x:c>
      <x:c r="E263" s="22" t="str">
        <x:v>15:00</x:v>
      </x:c>
      <x:c r="F263" s="22" t="str">
        <x:v>Completed</x:v>
      </x:c>
      <x:c r="G263" s="22" t="str">
        <x:v>Antenatal clinic</x:v>
      </x:c>
    </x:row>
    <x:row r="264">
      <x:c r="A264" s="22" t="str">
        <x:v>APT0263</x:v>
      </x:c>
      <x:c r="B264" s="22" t="str">
        <x:v>PAT0243</x:v>
      </x:c>
      <x:c r="C264" s="22" t="str">
        <x:v>DOC025</x:v>
      </x:c>
      <x:c r="D264" s="24" t="n">
        <x:v>45931</x:v>
      </x:c>
      <x:c r="E264" s="22" t="str">
        <x:v>13:15</x:v>
      </x:c>
      <x:c r="F264" s="22" t="str">
        <x:v>Completed</x:v>
      </x:c>
      <x:c r="G264" s="22" t="str">
        <x:v>Fever and headache</x:v>
      </x:c>
    </x:row>
    <x:row r="265">
      <x:c r="A265" s="22" t="str">
        <x:v>APT0264</x:v>
      </x:c>
      <x:c r="B265" s="22" t="str">
        <x:v>PAT0382</x:v>
      </x:c>
      <x:c r="C265" s="22" t="str">
        <x:v>DOC034</x:v>
      </x:c>
      <x:c r="D265" s="24" t="n">
        <x:v>45542</x:v>
      </x:c>
      <x:c r="E265" s="22" t="str">
        <x:v>12:45</x:v>
      </x:c>
      <x:c r="F265" s="22" t="str">
        <x:v>Completed</x:v>
      </x:c>
      <x:c r="G265" s="22" t="str">
        <x:v>Antenatal clinic</x:v>
      </x:c>
    </x:row>
    <x:row r="266">
      <x:c r="A266" s="22" t="str">
        <x:v>APT0265</x:v>
      </x:c>
      <x:c r="B266" s="22" t="str">
        <x:v>PAT0185</x:v>
      </x:c>
      <x:c r="C266" s="22" t="str">
        <x:v>DOC004</x:v>
      </x:c>
      <x:c r="D266" s="24" t="n">
        <x:v>45738</x:v>
      </x:c>
      <x:c r="E266" s="22" t="str">
        <x:v>09:15</x:v>
      </x:c>
      <x:c r="F266" s="22" t="str">
        <x:v>Completed</x:v>
      </x:c>
      <x:c r="G266" s="22" t="str">
        <x:v>Fracture follow-up</x:v>
      </x:c>
    </x:row>
    <x:row r="267">
      <x:c r="A267" s="22" t="str">
        <x:v>APT0266</x:v>
      </x:c>
      <x:c r="B267" s="22" t="str">
        <x:v>PAT0008</x:v>
      </x:c>
      <x:c r="C267" s="22" t="str">
        <x:v>DOC011</x:v>
      </x:c>
      <x:c r="D267" s="24" t="n">
        <x:v>45857</x:v>
      </x:c>
      <x:c r="E267" s="22" t="str">
        <x:v>17:00</x:v>
      </x:c>
      <x:c r="F267" s="22" t="str">
        <x:v>Completed</x:v>
      </x:c>
      <x:c r="G267" s="22" t="str">
        <x:v>Antenatal clinic</x:v>
      </x:c>
    </x:row>
    <x:row r="268">
      <x:c r="A268" s="22" t="str">
        <x:v>APT0267</x:v>
      </x:c>
      <x:c r="B268" s="22" t="str">
        <x:v>PAT0005</x:v>
      </x:c>
      <x:c r="C268" s="22" t="str">
        <x:v>DOC003</x:v>
      </x:c>
      <x:c r="D268" s="24" t="n">
        <x:v>46265</x:v>
      </x:c>
      <x:c r="E268" s="22" t="str">
        <x:v>17:15</x:v>
      </x:c>
      <x:c r="F268" s="22" t="str">
        <x:v>Completed</x:v>
      </x:c>
      <x:c r="G268" s="22" t="str">
        <x:v>Chest pain</x:v>
      </x:c>
    </x:row>
    <x:row r="269">
      <x:c r="A269" s="22" t="str">
        <x:v>APT0268</x:v>
      </x:c>
      <x:c r="B269" s="22" t="str">
        <x:v>PAT0128</x:v>
      </x:c>
      <x:c r="C269" s="22" t="str">
        <x:v>DOC011</x:v>
      </x:c>
      <x:c r="D269" s="24" t="n">
        <x:v>46315</x:v>
      </x:c>
      <x:c r="E269" s="22" t="str">
        <x:v>09:30</x:v>
      </x:c>
      <x:c r="F269" s="22" t="str">
        <x:v>Rescheduled</x:v>
      </x:c>
      <x:c r="G269" s="22" t="str">
        <x:v>Lab review</x:v>
      </x:c>
    </x:row>
    <x:row r="270">
      <x:c r="A270" s="22" t="str">
        <x:v>APT0269</x:v>
      </x:c>
      <x:c r="B270" s="22" t="str">
        <x:v>PAT0321</x:v>
      </x:c>
      <x:c r="C270" s="22" t="str">
        <x:v>DOC004</x:v>
      </x:c>
      <x:c r="D270" s="24" t="n">
        <x:v>45414</x:v>
      </x:c>
      <x:c r="E270" s="22" t="str">
        <x:v>13:15</x:v>
      </x:c>
      <x:c r="F270" s="22" t="str">
        <x:v>Cancelled</x:v>
      </x:c>
      <x:c r="G270" s="22" t="str">
        <x:v>Lab review</x:v>
      </x:c>
    </x:row>
    <x:row r="271">
      <x:c r="A271" s="22" t="str">
        <x:v>APT0270</x:v>
      </x:c>
      <x:c r="B271" s="22" t="str">
        <x:v>PAT0055</x:v>
      </x:c>
      <x:c r="C271" s="22" t="str">
        <x:v>DOC009</x:v>
      </x:c>
      <x:c r="D271" s="24" t="n">
        <x:v>46291</x:v>
      </x:c>
      <x:c r="E271" s="22" t="str">
        <x:v>11:30</x:v>
      </x:c>
      <x:c r="F271" s="22" t="str">
        <x:v>Rescheduled</x:v>
      </x:c>
      <x:c r="G271" s="22" t="str">
        <x:v>Lab review</x:v>
      </x:c>
    </x:row>
    <x:row r="272">
      <x:c r="A272" s="22" t="str">
        <x:v>APT0271</x:v>
      </x:c>
      <x:c r="B272" s="22" t="str">
        <x:v>PAT0331</x:v>
      </x:c>
      <x:c r="C272" s="22" t="str">
        <x:v>DOC023</x:v>
      </x:c>
      <x:c r="D272" s="24" t="n">
        <x:v>46190</x:v>
      </x:c>
      <x:c r="E272" s="22" t="str">
        <x:v>11:00</x:v>
      </x:c>
      <x:c r="F272" s="22" t="str">
        <x:v>Completed</x:v>
      </x:c>
      <x:c r="G272" s="22" t="str">
        <x:v>Fracture follow-up</x:v>
      </x:c>
    </x:row>
    <x:row r="273">
      <x:c r="A273" s="22" t="str">
        <x:v>APT0272</x:v>
      </x:c>
      <x:c r="B273" s="22" t="str">
        <x:v>PAT0371</x:v>
      </x:c>
      <x:c r="C273" s="22" t="str">
        <x:v>DOC009</x:v>
      </x:c>
      <x:c r="D273" s="24" t="n">
        <x:v>45805</x:v>
      </x:c>
      <x:c r="E273" s="22" t="str">
        <x:v>08:45</x:v>
      </x:c>
      <x:c r="F273" s="22" t="str">
        <x:v>Cancelled</x:v>
      </x:c>
      <x:c r="G273" s="22" t="str">
        <x:v>Diabetes review</x:v>
      </x:c>
    </x:row>
    <x:row r="274">
      <x:c r="A274" s="22" t="str">
        <x:v>APT0273</x:v>
      </x:c>
      <x:c r="B274" s="22" t="str">
        <x:v>PAT0151</x:v>
      </x:c>
      <x:c r="C274" s="22" t="str">
        <x:v>DOC035</x:v>
      </x:c>
      <x:c r="D274" s="24" t="n">
        <x:v>46295</x:v>
      </x:c>
      <x:c r="E274" s="22" t="str">
        <x:v>11:15</x:v>
      </x:c>
      <x:c r="F274" s="22" t="str">
        <x:v>Completed</x:v>
      </x:c>
      <x:c r="G274" s="22" t="str">
        <x:v>Fracture follow-up</x:v>
      </x:c>
    </x:row>
    <x:row r="275">
      <x:c r="A275" s="22" t="str">
        <x:v>APT0274</x:v>
      </x:c>
      <x:c r="B275" s="22" t="str">
        <x:v>PAT0375</x:v>
      </x:c>
      <x:c r="C275" s="22" t="str">
        <x:v>DOC030</x:v>
      </x:c>
      <x:c r="D275" s="24" t="n">
        <x:v>45855</x:v>
      </x:c>
      <x:c r="E275" s="22" t="str">
        <x:v>17:15</x:v>
      </x:c>
      <x:c r="F275" s="22" t="str">
        <x:v>Completed</x:v>
      </x:c>
      <x:c r="G275" s="22" t="str">
        <x:v>Routine check-up</x:v>
      </x:c>
    </x:row>
    <x:row r="276">
      <x:c r="A276" s="22" t="str">
        <x:v>APT0275</x:v>
      </x:c>
      <x:c r="B276" s="22" t="str">
        <x:v>PAT0231</x:v>
      </x:c>
      <x:c r="C276" s="22" t="str">
        <x:v>DOC019</x:v>
      </x:c>
      <x:c r="D276" s="24" t="n">
        <x:v>45831</x:v>
      </x:c>
      <x:c r="E276" s="22" t="str">
        <x:v>16:30</x:v>
      </x:c>
      <x:c r="F276" s="22" t="str">
        <x:v>Completed</x:v>
      </x:c>
      <x:c r="G276" s="22" t="str">
        <x:v>Lab review</x:v>
      </x:c>
    </x:row>
    <x:row r="277">
      <x:c r="A277" s="22" t="str">
        <x:v>APT0276</x:v>
      </x:c>
      <x:c r="B277" s="22" t="str">
        <x:v>PAT0327</x:v>
      </x:c>
      <x:c r="C277" s="22" t="str">
        <x:v>DOC033</x:v>
      </x:c>
      <x:c r="D277" s="24" t="n">
        <x:v>46068</x:v>
      </x:c>
      <x:c r="E277" s="22" t="str">
        <x:v>10:00</x:v>
      </x:c>
      <x:c r="F277" s="22" t="str">
        <x:v>Completed</x:v>
      </x:c>
      <x:c r="G277" s="22" t="str">
        <x:v>Fracture follow-up</x:v>
      </x:c>
    </x:row>
    <x:row r="278">
      <x:c r="A278" s="22" t="str">
        <x:v>APT0277</x:v>
      </x:c>
      <x:c r="B278" s="22" t="str">
        <x:v>PAT0398</x:v>
      </x:c>
      <x:c r="C278" s="22" t="str">
        <x:v>DOC016</x:v>
      </x:c>
      <x:c r="D278" s="24" t="n">
        <x:v>45948</x:v>
      </x:c>
      <x:c r="E278" s="22" t="str">
        <x:v>09:45</x:v>
      </x:c>
      <x:c r="F278" s="22" t="str">
        <x:v>Completed</x:v>
      </x:c>
      <x:c r="G278" s="22" t="str">
        <x:v>Child immunization</x:v>
      </x:c>
    </x:row>
    <x:row r="279">
      <x:c r="A279" s="22" t="str">
        <x:v>APT0278</x:v>
      </x:c>
      <x:c r="B279" s="22" t="str">
        <x:v>PAT0255</x:v>
      </x:c>
      <x:c r="C279" s="22" t="str">
        <x:v>DOC010</x:v>
      </x:c>
      <x:c r="D279" s="24" t="n">
        <x:v>45871</x:v>
      </x:c>
      <x:c r="E279" s="22" t="str">
        <x:v>13:45</x:v>
      </x:c>
      <x:c r="F279" s="22" t="str">
        <x:v>Completed</x:v>
      </x:c>
      <x:c r="G279" s="22" t="str">
        <x:v>Chest pain</x:v>
      </x:c>
    </x:row>
    <x:row r="280">
      <x:c r="A280" s="22" t="str">
        <x:v>APT0279</x:v>
      </x:c>
      <x:c r="B280" s="22" t="str">
        <x:v>PAT0050</x:v>
      </x:c>
      <x:c r="C280" s="22" t="str">
        <x:v>DOC034</x:v>
      </x:c>
      <x:c r="D280" s="24" t="n">
        <x:v>45428</x:v>
      </x:c>
      <x:c r="E280" s="22" t="str">
        <x:v>08:15</x:v>
      </x:c>
      <x:c r="F280" s="22" t="str">
        <x:v>Completed</x:v>
      </x:c>
      <x:c r="G280" s="22" t="str">
        <x:v>Fever and headache</x:v>
      </x:c>
    </x:row>
    <x:row r="281">
      <x:c r="A281" s="22" t="str">
        <x:v>APT0280</x:v>
      </x:c>
      <x:c r="B281" s="22" t="str">
        <x:v>PAT0104</x:v>
      </x:c>
      <x:c r="C281" s="22" t="str">
        <x:v>DOC007</x:v>
      </x:c>
      <x:c r="D281" s="24" t="n">
        <x:v>46286</x:v>
      </x:c>
      <x:c r="E281" s="22" t="str">
        <x:v>11:00</x:v>
      </x:c>
      <x:c r="F281" s="22" t="str">
        <x:v>Completed</x:v>
      </x:c>
      <x:c r="G281" s="22" t="str">
        <x:v>Child immunization</x:v>
      </x:c>
    </x:row>
    <x:row r="282">
      <x:c r="A282" s="22" t="str">
        <x:v>APT0281</x:v>
      </x:c>
      <x:c r="B282" s="22" t="str">
        <x:v>PAT0199</x:v>
      </x:c>
      <x:c r="C282" s="22" t="str">
        <x:v>DOC032</x:v>
      </x:c>
      <x:c r="D282" s="24" t="n">
        <x:v>46368</x:v>
      </x:c>
      <x:c r="E282" s="22" t="str">
        <x:v>17:30</x:v>
      </x:c>
      <x:c r="F282" s="22" t="str">
        <x:v>Completed</x:v>
      </x:c>
      <x:c r="G282" s="22" t="str">
        <x:v>Antenatal clinic</x:v>
      </x:c>
    </x:row>
    <x:row r="283">
      <x:c r="A283" s="22" t="str">
        <x:v>APT0282</x:v>
      </x:c>
      <x:c r="B283" s="22" t="str">
        <x:v>PAT0311</x:v>
      </x:c>
      <x:c r="C283" s="22" t="str">
        <x:v>DOC005</x:v>
      </x:c>
      <x:c r="D283" s="24" t="n">
        <x:v>45318</x:v>
      </x:c>
      <x:c r="E283" s="22" t="str">
        <x:v>11:45</x:v>
      </x:c>
      <x:c r="F283" s="22" t="str">
        <x:v>Rescheduled</x:v>
      </x:c>
      <x:c r="G283" s="22" t="str">
        <x:v>Medication refill</x:v>
      </x:c>
    </x:row>
    <x:row r="284">
      <x:c r="A284" s="22" t="str">
        <x:v>APT0283</x:v>
      </x:c>
      <x:c r="B284" s="22" t="str">
        <x:v>PAT0041</x:v>
      </x:c>
      <x:c r="C284" s="22" t="str">
        <x:v>DOC030</x:v>
      </x:c>
      <x:c r="D284" s="24" t="n">
        <x:v>45416</x:v>
      </x:c>
      <x:c r="E284" s="22" t="str">
        <x:v>13:45</x:v>
      </x:c>
      <x:c r="F284" s="22" t="str">
        <x:v>No Show</x:v>
      </x:c>
      <x:c r="G284" s="22" t="str">
        <x:v>Lab review</x:v>
      </x:c>
    </x:row>
    <x:row r="285">
      <x:c r="A285" s="22" t="str">
        <x:v>APT0284</x:v>
      </x:c>
      <x:c r="B285" s="22" t="str">
        <x:v>PAT0363</x:v>
      </x:c>
      <x:c r="C285" s="22" t="str">
        <x:v>DOC004</x:v>
      </x:c>
      <x:c r="D285" s="24" t="n">
        <x:v>45836</x:v>
      </x:c>
      <x:c r="E285" s="22" t="str">
        <x:v>16:00</x:v>
      </x:c>
      <x:c r="F285" s="22" t="str">
        <x:v>Cancelled</x:v>
      </x:c>
      <x:c r="G285" s="22" t="str">
        <x:v>Medication refill</x:v>
      </x:c>
    </x:row>
    <x:row r="286">
      <x:c r="A286" s="22" t="str">
        <x:v>APT0285</x:v>
      </x:c>
      <x:c r="B286" s="22" t="str">
        <x:v>PAT0156</x:v>
      </x:c>
      <x:c r="C286" s="22" t="str">
        <x:v>DOC005</x:v>
      </x:c>
      <x:c r="D286" s="24" t="n">
        <x:v>45734</x:v>
      </x:c>
      <x:c r="E286" s="22" t="str">
        <x:v>16:00</x:v>
      </x:c>
      <x:c r="F286" s="22" t="str">
        <x:v>Completed</x:v>
      </x:c>
      <x:c r="G286" s="22" t="str">
        <x:v>Antenatal clinic</x:v>
      </x:c>
    </x:row>
    <x:row r="287">
      <x:c r="A287" s="22" t="str">
        <x:v>APT0286</x:v>
      </x:c>
      <x:c r="B287" s="22" t="str">
        <x:v>PAT0273</x:v>
      </x:c>
      <x:c r="C287" s="22" t="str">
        <x:v>DOC025</x:v>
      </x:c>
      <x:c r="D287" s="24" t="n">
        <x:v>45680</x:v>
      </x:c>
      <x:c r="E287" s="22" t="str">
        <x:v>11:15</x:v>
      </x:c>
      <x:c r="F287" s="22" t="str">
        <x:v>Completed</x:v>
      </x:c>
      <x:c r="G287" s="22" t="str">
        <x:v>Routine check-up</x:v>
      </x:c>
    </x:row>
    <x:row r="288">
      <x:c r="A288" s="22" t="str">
        <x:v>APT0287</x:v>
      </x:c>
      <x:c r="B288" s="22" t="str">
        <x:v>PAT0286</x:v>
      </x:c>
      <x:c r="C288" s="22" t="str">
        <x:v>DOC027</x:v>
      </x:c>
      <x:c r="D288" s="24" t="n">
        <x:v>45508</x:v>
      </x:c>
      <x:c r="E288" s="22" t="str">
        <x:v>17:30</x:v>
      </x:c>
      <x:c r="F288" s="22" t="str">
        <x:v>Completed</x:v>
      </x:c>
      <x:c r="G288" s="22" t="str">
        <x:v>Skin rash</x:v>
      </x:c>
    </x:row>
    <x:row r="289">
      <x:c r="A289" s="22" t="str">
        <x:v>APT0288</x:v>
      </x:c>
      <x:c r="B289" s="22" t="str">
        <x:v>PAT0341</x:v>
      </x:c>
      <x:c r="C289" s="22" t="str">
        <x:v>DOC028</x:v>
      </x:c>
      <x:c r="D289" s="24" t="n">
        <x:v>45505</x:v>
      </x:c>
      <x:c r="E289" s="22" t="str">
        <x:v>10:15</x:v>
      </x:c>
      <x:c r="F289" s="22" t="str">
        <x:v>Completed</x:v>
      </x:c>
      <x:c r="G289" s="22" t="str">
        <x:v>Diabetes review</x:v>
      </x:c>
    </x:row>
    <x:row r="290">
      <x:c r="A290" s="22" t="str">
        <x:v>APT0289</x:v>
      </x:c>
      <x:c r="B290" s="22" t="str">
        <x:v>PAT0173</x:v>
      </x:c>
      <x:c r="C290" s="22" t="str">
        <x:v>DOC011</x:v>
      </x:c>
      <x:c r="D290" s="24" t="n">
        <x:v>46385</x:v>
      </x:c>
      <x:c r="E290" s="22" t="str">
        <x:v>17:45</x:v>
      </x:c>
      <x:c r="F290" s="22" t="str">
        <x:v>Rescheduled</x:v>
      </x:c>
      <x:c r="G290" s="22" t="str">
        <x:v>Minor injury</x:v>
      </x:c>
    </x:row>
    <x:row r="291">
      <x:c r="A291" s="22" t="str">
        <x:v>APT0290</x:v>
      </x:c>
      <x:c r="B291" s="22" t="str">
        <x:v>PAT0162</x:v>
      </x:c>
      <x:c r="C291" s="22" t="str">
        <x:v>DOC021</x:v>
      </x:c>
      <x:c r="D291" s="24" t="n">
        <x:v>46053</x:v>
      </x:c>
      <x:c r="E291" s="22" t="str">
        <x:v>14:45</x:v>
      </x:c>
      <x:c r="F291" s="22" t="str">
        <x:v>No Show</x:v>
      </x:c>
      <x:c r="G291" s="22" t="str">
        <x:v>Fracture follow-up</x:v>
      </x:c>
    </x:row>
    <x:row r="292">
      <x:c r="A292" s="22" t="str">
        <x:v>APT0291</x:v>
      </x:c>
      <x:c r="B292" s="22" t="str">
        <x:v>PAT0312</x:v>
      </x:c>
      <x:c r="C292" s="22" t="str">
        <x:v>DOC016</x:v>
      </x:c>
      <x:c r="D292" s="24" t="n">
        <x:v>45730</x:v>
      </x:c>
      <x:c r="E292" s="22" t="str">
        <x:v>14:30</x:v>
      </x:c>
      <x:c r="F292" s="22" t="str">
        <x:v>Completed</x:v>
      </x:c>
      <x:c r="G292" s="22" t="str">
        <x:v>Stomach pain</x:v>
      </x:c>
    </x:row>
    <x:row r="293">
      <x:c r="A293" s="22" t="str">
        <x:v>APT0292</x:v>
      </x:c>
      <x:c r="B293" s="22" t="str">
        <x:v>PAT0230</x:v>
      </x:c>
      <x:c r="C293" s="22" t="str">
        <x:v>DOC026</x:v>
      </x:c>
      <x:c r="D293" s="24" t="n">
        <x:v>45292</x:v>
      </x:c>
      <x:c r="E293" s="22" t="str">
        <x:v>08:30</x:v>
      </x:c>
      <x:c r="F293" s="22" t="str">
        <x:v>Completed</x:v>
      </x:c>
      <x:c r="G293" s="22" t="str">
        <x:v>Diabetes review</x:v>
      </x:c>
    </x:row>
    <x:row r="294">
      <x:c r="A294" s="22" t="str">
        <x:v>APT0293</x:v>
      </x:c>
      <x:c r="B294" s="22" t="str">
        <x:v>PAT0070</x:v>
      </x:c>
      <x:c r="C294" s="22" t="str">
        <x:v>DOC020</x:v>
      </x:c>
      <x:c r="D294" s="24" t="n">
        <x:v>45305</x:v>
      </x:c>
      <x:c r="E294" s="22" t="str">
        <x:v>12:15</x:v>
      </x:c>
      <x:c r="F294" s="22" t="str">
        <x:v>Completed</x:v>
      </x:c>
      <x:c r="G294" s="22" t="str">
        <x:v>Fracture follow-up</x:v>
      </x:c>
    </x:row>
    <x:row r="295">
      <x:c r="A295" s="22" t="str">
        <x:v>APT0294</x:v>
      </x:c>
      <x:c r="B295" s="22" t="str">
        <x:v>PAT0012</x:v>
      </x:c>
      <x:c r="C295" s="22" t="str">
        <x:v>DOC018</x:v>
      </x:c>
      <x:c r="D295" s="24" t="n">
        <x:v>46339</x:v>
      </x:c>
      <x:c r="E295" s="22" t="str">
        <x:v>16:15</x:v>
      </x:c>
      <x:c r="F295" s="22" t="str">
        <x:v>Completed</x:v>
      </x:c>
      <x:c r="G295" s="22" t="str">
        <x:v>Stomach pain</x:v>
      </x:c>
    </x:row>
    <x:row r="296">
      <x:c r="A296" s="22" t="str">
        <x:v>APT0295</x:v>
      </x:c>
      <x:c r="B296" s="22" t="str">
        <x:v>PAT0183</x:v>
      </x:c>
      <x:c r="C296" s="22" t="str">
        <x:v>DOC010</x:v>
      </x:c>
      <x:c r="D296" s="24" t="n">
        <x:v>45575</x:v>
      </x:c>
      <x:c r="E296" s="22" t="str">
        <x:v>12:30</x:v>
      </x:c>
      <x:c r="F296" s="22" t="str">
        <x:v>No Show</x:v>
      </x:c>
      <x:c r="G296" s="22" t="str">
        <x:v>Antenatal clinic</x:v>
      </x:c>
    </x:row>
    <x:row r="297">
      <x:c r="A297" s="22" t="str">
        <x:v>APT0296</x:v>
      </x:c>
      <x:c r="B297" s="22" t="str">
        <x:v>PAT0120</x:v>
      </x:c>
      <x:c r="C297" s="22" t="str">
        <x:v>DOC017</x:v>
      </x:c>
      <x:c r="D297" s="24" t="n">
        <x:v>45907</x:v>
      </x:c>
      <x:c r="E297" s="22" t="str">
        <x:v>09:45</x:v>
      </x:c>
      <x:c r="F297" s="22" t="str">
        <x:v>Completed</x:v>
      </x:c>
      <x:c r="G297" s="22" t="str">
        <x:v>Antenatal clinic</x:v>
      </x:c>
    </x:row>
    <x:row r="298">
      <x:c r="A298" s="22" t="str">
        <x:v>APT0297</x:v>
      </x:c>
      <x:c r="B298" s="22" t="str">
        <x:v>PAT0376</x:v>
      </x:c>
      <x:c r="C298" s="22" t="str">
        <x:v>DOC005</x:v>
      </x:c>
      <x:c r="D298" s="24" t="n">
        <x:v>45956</x:v>
      </x:c>
      <x:c r="E298" s="22" t="str">
        <x:v>15:15</x:v>
      </x:c>
      <x:c r="F298" s="22" t="str">
        <x:v>Completed</x:v>
      </x:c>
      <x:c r="G298" s="22" t="str">
        <x:v>Minor injury</x:v>
      </x:c>
    </x:row>
    <x:row r="299">
      <x:c r="A299" s="22" t="str">
        <x:v>APT0298</x:v>
      </x:c>
      <x:c r="B299" s="22" t="str">
        <x:v>PAT0354</x:v>
      </x:c>
      <x:c r="C299" s="22" t="str">
        <x:v>DOC007</x:v>
      </x:c>
      <x:c r="D299" s="24" t="n">
        <x:v>45907</x:v>
      </x:c>
      <x:c r="E299" s="22" t="str">
        <x:v>08:45</x:v>
      </x:c>
      <x:c r="F299" s="22" t="str">
        <x:v>Completed</x:v>
      </x:c>
      <x:c r="G299" s="22" t="str">
        <x:v>Fever and headache</x:v>
      </x:c>
    </x:row>
    <x:row r="300">
      <x:c r="A300" s="22" t="str">
        <x:v>APT0299</x:v>
      </x:c>
      <x:c r="B300" s="22" t="str">
        <x:v>PAT0395</x:v>
      </x:c>
      <x:c r="C300" s="22" t="str">
        <x:v>DOC022</x:v>
      </x:c>
      <x:c r="D300" s="24" t="n">
        <x:v>46004</x:v>
      </x:c>
      <x:c r="E300" s="22" t="str">
        <x:v>14:45</x:v>
      </x:c>
      <x:c r="F300" s="22" t="str">
        <x:v>Rescheduled</x:v>
      </x:c>
      <x:c r="G300" s="22" t="str">
        <x:v>Chest pain</x:v>
      </x:c>
    </x:row>
    <x:row r="301">
      <x:c r="A301" s="22" t="str">
        <x:v>APT0300</x:v>
      </x:c>
      <x:c r="B301" s="22" t="str">
        <x:v>PAT0395</x:v>
      </x:c>
      <x:c r="C301" s="22" t="str">
        <x:v>DOC015</x:v>
      </x:c>
      <x:c r="D301" s="24" t="n">
        <x:v>45315</x:v>
      </x:c>
      <x:c r="E301" s="22" t="str">
        <x:v>14:00</x:v>
      </x:c>
      <x:c r="F301" s="22" t="str">
        <x:v>Completed</x:v>
      </x:c>
      <x:c r="G301" s="22" t="str">
        <x:v>Fever and headache</x:v>
      </x:c>
    </x:row>
    <x:row r="302">
      <x:c r="A302" s="22" t="str">
        <x:v>APT0301</x:v>
      </x:c>
      <x:c r="B302" s="22" t="str">
        <x:v>PAT0164</x:v>
      </x:c>
      <x:c r="C302" s="22" t="str">
        <x:v>DOC035</x:v>
      </x:c>
      <x:c r="D302" s="24" t="n">
        <x:v>45598</x:v>
      </x:c>
      <x:c r="E302" s="22" t="str">
        <x:v>13:15</x:v>
      </x:c>
      <x:c r="F302" s="22" t="str">
        <x:v>Completed</x:v>
      </x:c>
      <x:c r="G302" s="22" t="str">
        <x:v>Child immunization</x:v>
      </x:c>
    </x:row>
    <x:row r="303">
      <x:c r="A303" s="22" t="str">
        <x:v>APT0302</x:v>
      </x:c>
      <x:c r="B303" s="22" t="str">
        <x:v>PAT0375</x:v>
      </x:c>
      <x:c r="C303" s="22" t="str">
        <x:v>DOC026</x:v>
      </x:c>
      <x:c r="D303" s="24" t="n">
        <x:v>46204</x:v>
      </x:c>
      <x:c r="E303" s="22" t="str">
        <x:v>17:00</x:v>
      </x:c>
      <x:c r="F303" s="22" t="str">
        <x:v>Completed</x:v>
      </x:c>
      <x:c r="G303" s="22" t="str">
        <x:v>Back pain</x:v>
      </x:c>
    </x:row>
    <x:row r="304">
      <x:c r="A304" s="22" t="str">
        <x:v>APT0303</x:v>
      </x:c>
      <x:c r="B304" s="22" t="str">
        <x:v>PAT0202</x:v>
      </x:c>
      <x:c r="C304" s="22" t="str">
        <x:v>DOC010</x:v>
      </x:c>
      <x:c r="D304" s="24" t="n">
        <x:v>45562</x:v>
      </x:c>
      <x:c r="E304" s="22" t="str">
        <x:v>13:00</x:v>
      </x:c>
      <x:c r="F304" s="22" t="str">
        <x:v>Completed</x:v>
      </x:c>
      <x:c r="G304" s="22" t="str">
        <x:v>Skin rash</x:v>
      </x:c>
    </x:row>
    <x:row r="305">
      <x:c r="A305" s="22" t="str">
        <x:v>APT0304</x:v>
      </x:c>
      <x:c r="B305" s="22" t="str">
        <x:v>PAT0026</x:v>
      </x:c>
      <x:c r="C305" s="22" t="str">
        <x:v>DOC026</x:v>
      </x:c>
      <x:c r="D305" s="24" t="n">
        <x:v>45829</x:v>
      </x:c>
      <x:c r="E305" s="22" t="str">
        <x:v>09:45</x:v>
      </x:c>
      <x:c r="F305" s="22" t="str">
        <x:v>Completed</x:v>
      </x:c>
      <x:c r="G305" s="22" t="str">
        <x:v>Lab review</x:v>
      </x:c>
    </x:row>
    <x:row r="306">
      <x:c r="A306" s="22" t="str">
        <x:v>APT0305</x:v>
      </x:c>
      <x:c r="B306" s="22" t="str">
        <x:v>PAT0358</x:v>
      </x:c>
      <x:c r="C306" s="22" t="str">
        <x:v>DOC009</x:v>
      </x:c>
      <x:c r="D306" s="24" t="n">
        <x:v>45568</x:v>
      </x:c>
      <x:c r="E306" s="22" t="str">
        <x:v>15:15</x:v>
      </x:c>
      <x:c r="F306" s="22" t="str">
        <x:v>Completed</x:v>
      </x:c>
      <x:c r="G306" s="22" t="str">
        <x:v>Child immunization</x:v>
      </x:c>
    </x:row>
    <x:row r="307">
      <x:c r="A307" s="22" t="str">
        <x:v>APT0306</x:v>
      </x:c>
      <x:c r="B307" s="22" t="str">
        <x:v>PAT0293</x:v>
      </x:c>
      <x:c r="C307" s="22" t="str">
        <x:v>DOC013</x:v>
      </x:c>
      <x:c r="D307" s="24" t="n">
        <x:v>46365</x:v>
      </x:c>
      <x:c r="E307" s="22" t="str">
        <x:v>11:15</x:v>
      </x:c>
      <x:c r="F307" s="22" t="str">
        <x:v>Completed</x:v>
      </x:c>
      <x:c r="G307" s="22" t="str">
        <x:v>Lab review</x:v>
      </x:c>
    </x:row>
    <x:row r="308">
      <x:c r="A308" s="22" t="str">
        <x:v>APT0307</x:v>
      </x:c>
      <x:c r="B308" s="22" t="str">
        <x:v>PAT0221</x:v>
      </x:c>
      <x:c r="C308" s="22" t="str">
        <x:v>DOC021</x:v>
      </x:c>
      <x:c r="D308" s="24" t="n">
        <x:v>45475</x:v>
      </x:c>
      <x:c r="E308" s="22" t="str">
        <x:v>09:45</x:v>
      </x:c>
      <x:c r="F308" s="22" t="str">
        <x:v>Completed</x:v>
      </x:c>
      <x:c r="G308" s="22" t="str">
        <x:v>Fracture follow-up</x:v>
      </x:c>
    </x:row>
    <x:row r="309">
      <x:c r="A309" s="22" t="str">
        <x:v>APT0308</x:v>
      </x:c>
      <x:c r="B309" s="22" t="str">
        <x:v>PAT0098</x:v>
      </x:c>
      <x:c r="C309" s="22" t="str">
        <x:v>DOC021</x:v>
      </x:c>
      <x:c r="D309" s="24" t="n">
        <x:v>45997</x:v>
      </x:c>
      <x:c r="E309" s="22" t="str">
        <x:v>17:00</x:v>
      </x:c>
      <x:c r="F309" s="22" t="str">
        <x:v>Cancelled</x:v>
      </x:c>
      <x:c r="G309" s="22" t="str">
        <x:v>Routine check-up</x:v>
      </x:c>
    </x:row>
    <x:row r="310">
      <x:c r="A310" s="22" t="str">
        <x:v>APT0309</x:v>
      </x:c>
      <x:c r="B310" s="22" t="str">
        <x:v>PAT0180</x:v>
      </x:c>
      <x:c r="C310" s="22" t="str">
        <x:v>DOC029</x:v>
      </x:c>
      <x:c r="D310" s="24" t="n">
        <x:v>45590</x:v>
      </x:c>
      <x:c r="E310" s="22" t="str">
        <x:v>15:00</x:v>
      </x:c>
      <x:c r="F310" s="22" t="str">
        <x:v>Rescheduled</x:v>
      </x:c>
      <x:c r="G310" s="22" t="str">
        <x:v>Antenatal clinic</x:v>
      </x:c>
    </x:row>
    <x:row r="311">
      <x:c r="A311" s="22" t="str">
        <x:v>APT0310</x:v>
      </x:c>
      <x:c r="B311" s="22" t="str">
        <x:v>PAT0103</x:v>
      </x:c>
      <x:c r="C311" s="22" t="str">
        <x:v>DOC024</x:v>
      </x:c>
      <x:c r="D311" s="24" t="n">
        <x:v>45611</x:v>
      </x:c>
      <x:c r="E311" s="22" t="str">
        <x:v>09:00</x:v>
      </x:c>
      <x:c r="F311" s="22" t="str">
        <x:v>Cancelled</x:v>
      </x:c>
      <x:c r="G311" s="22" t="str">
        <x:v>Antenatal clinic</x:v>
      </x:c>
    </x:row>
    <x:row r="312">
      <x:c r="A312" s="22" t="str">
        <x:v>APT0311</x:v>
      </x:c>
      <x:c r="B312" s="22" t="str">
        <x:v>PAT0318</x:v>
      </x:c>
      <x:c r="C312" s="22" t="str">
        <x:v>DOC010</x:v>
      </x:c>
      <x:c r="D312" s="24" t="n">
        <x:v>45881</x:v>
      </x:c>
      <x:c r="E312" s="22" t="str">
        <x:v>08:30</x:v>
      </x:c>
      <x:c r="F312" s="22" t="str">
        <x:v>Completed</x:v>
      </x:c>
      <x:c r="G312" s="22" t="str">
        <x:v>Chest pain</x:v>
      </x:c>
    </x:row>
    <x:row r="313">
      <x:c r="A313" s="22" t="str">
        <x:v>APT0312</x:v>
      </x:c>
      <x:c r="B313" s="22" t="str">
        <x:v>PAT0157</x:v>
      </x:c>
      <x:c r="C313" s="22" t="str">
        <x:v>DOC029</x:v>
      </x:c>
      <x:c r="D313" s="24" t="n">
        <x:v>46256</x:v>
      </x:c>
      <x:c r="E313" s="22" t="str">
        <x:v>08:30</x:v>
      </x:c>
      <x:c r="F313" s="22" t="str">
        <x:v>Completed</x:v>
      </x:c>
      <x:c r="G313" s="22" t="str">
        <x:v>Diabetes review</x:v>
      </x:c>
    </x:row>
    <x:row r="314">
      <x:c r="A314" s="22" t="str">
        <x:v>APT0313</x:v>
      </x:c>
      <x:c r="B314" s="22" t="str">
        <x:v>PAT0109</x:v>
      </x:c>
      <x:c r="C314" s="22" t="str">
        <x:v>DOC014</x:v>
      </x:c>
      <x:c r="D314" s="24" t="n">
        <x:v>46363</x:v>
      </x:c>
      <x:c r="E314" s="22" t="str">
        <x:v>12:45</x:v>
      </x:c>
      <x:c r="F314" s="22" t="str">
        <x:v>Completed</x:v>
      </x:c>
      <x:c r="G314" s="22" t="str">
        <x:v>Routine check-up</x:v>
      </x:c>
    </x:row>
    <x:row r="315">
      <x:c r="A315" s="22" t="str">
        <x:v>APT0314</x:v>
      </x:c>
      <x:c r="B315" s="22" t="str">
        <x:v>PAT0356</x:v>
      </x:c>
      <x:c r="C315" s="22" t="str">
        <x:v>DOC002</x:v>
      </x:c>
      <x:c r="D315" s="24" t="n">
        <x:v>46063</x:v>
      </x:c>
      <x:c r="E315" s="22" t="str">
        <x:v>17:00</x:v>
      </x:c>
      <x:c r="F315" s="22" t="str">
        <x:v>Completed</x:v>
      </x:c>
      <x:c r="G315" s="22" t="str">
        <x:v>Fever and headache</x:v>
      </x:c>
    </x:row>
    <x:row r="316">
      <x:c r="A316" s="22" t="str">
        <x:v>APT0315</x:v>
      </x:c>
      <x:c r="B316" s="22" t="str">
        <x:v>PAT0146</x:v>
      </x:c>
      <x:c r="C316" s="22" t="str">
        <x:v>DOC013</x:v>
      </x:c>
      <x:c r="D316" s="24" t="n">
        <x:v>45847</x:v>
      </x:c>
      <x:c r="E316" s="22" t="str">
        <x:v>08:45</x:v>
      </x:c>
      <x:c r="F316" s="22" t="str">
        <x:v>Completed</x:v>
      </x:c>
      <x:c r="G316" s="22" t="str">
        <x:v>Fever and headache</x:v>
      </x:c>
    </x:row>
    <x:row r="317">
      <x:c r="A317" s="22" t="str">
        <x:v>APT0316</x:v>
      </x:c>
      <x:c r="B317" s="22" t="str">
        <x:v>PAT0035</x:v>
      </x:c>
      <x:c r="C317" s="22" t="str">
        <x:v>DOC025</x:v>
      </x:c>
      <x:c r="D317" s="24" t="n">
        <x:v>45847</x:v>
      </x:c>
      <x:c r="E317" s="22" t="str">
        <x:v>13:00</x:v>
      </x:c>
      <x:c r="F317" s="22" t="str">
        <x:v>Completed</x:v>
      </x:c>
      <x:c r="G317" s="22" t="str">
        <x:v>Medication refill</x:v>
      </x:c>
    </x:row>
    <x:row r="318">
      <x:c r="A318" s="22" t="str">
        <x:v>APT0317</x:v>
      </x:c>
      <x:c r="B318" s="22" t="str">
        <x:v>PAT0333</x:v>
      </x:c>
      <x:c r="C318" s="22" t="str">
        <x:v>DOC025</x:v>
      </x:c>
      <x:c r="D318" s="24" t="n">
        <x:v>45765</x:v>
      </x:c>
      <x:c r="E318" s="22" t="str">
        <x:v>14:00</x:v>
      </x:c>
      <x:c r="F318" s="22" t="str">
        <x:v>No Show</x:v>
      </x:c>
      <x:c r="G318" s="22" t="str">
        <x:v>Stomach pain</x:v>
      </x:c>
    </x:row>
    <x:row r="319">
      <x:c r="A319" s="22" t="str">
        <x:v>APT0318</x:v>
      </x:c>
      <x:c r="B319" s="22" t="str">
        <x:v>PAT0306</x:v>
      </x:c>
      <x:c r="C319" s="22" t="str">
        <x:v>DOC035</x:v>
      </x:c>
      <x:c r="D319" s="24" t="n">
        <x:v>45472</x:v>
      </x:c>
      <x:c r="E319" s="22" t="str">
        <x:v>10:15</x:v>
      </x:c>
      <x:c r="F319" s="22" t="str">
        <x:v>Completed</x:v>
      </x:c>
      <x:c r="G319" s="22" t="str">
        <x:v>Stomach pain</x:v>
      </x:c>
    </x:row>
    <x:row r="320">
      <x:c r="A320" s="22" t="str">
        <x:v>APT0319</x:v>
      </x:c>
      <x:c r="B320" s="22" t="str">
        <x:v>PAT0288</x:v>
      </x:c>
      <x:c r="C320" s="22" t="str">
        <x:v>DOC002</x:v>
      </x:c>
      <x:c r="D320" s="24" t="n">
        <x:v>45373</x:v>
      </x:c>
      <x:c r="E320" s="22" t="str">
        <x:v>11:30</x:v>
      </x:c>
      <x:c r="F320" s="22" t="str">
        <x:v>Completed</x:v>
      </x:c>
      <x:c r="G320" s="22" t="str">
        <x:v>Cough and flu</x:v>
      </x:c>
    </x:row>
    <x:row r="321">
      <x:c r="A321" s="22" t="str">
        <x:v>APT0320</x:v>
      </x:c>
      <x:c r="B321" s="22" t="str">
        <x:v>PAT0382</x:v>
      </x:c>
      <x:c r="C321" s="22" t="str">
        <x:v>DOC011</x:v>
      </x:c>
      <x:c r="D321" s="24" t="n">
        <x:v>45329</x:v>
      </x:c>
      <x:c r="E321" s="22" t="str">
        <x:v>13:30</x:v>
      </x:c>
      <x:c r="F321" s="22" t="str">
        <x:v>Completed</x:v>
      </x:c>
      <x:c r="G321" s="22" t="str">
        <x:v>Back pain</x:v>
      </x:c>
    </x:row>
    <x:row r="322">
      <x:c r="A322" s="22" t="str">
        <x:v>APT0321</x:v>
      </x:c>
      <x:c r="B322" s="22" t="str">
        <x:v>PAT0121</x:v>
      </x:c>
      <x:c r="C322" s="22" t="str">
        <x:v>DOC033</x:v>
      </x:c>
      <x:c r="D322" s="24" t="n">
        <x:v>45856</x:v>
      </x:c>
      <x:c r="E322" s="22" t="str">
        <x:v>08:30</x:v>
      </x:c>
      <x:c r="F322" s="22" t="str">
        <x:v>No Show</x:v>
      </x:c>
      <x:c r="G322" s="22" t="str">
        <x:v>Minor injury</x:v>
      </x:c>
    </x:row>
    <x:row r="323">
      <x:c r="A323" s="22" t="str">
        <x:v>APT0322</x:v>
      </x:c>
      <x:c r="B323" s="22" t="str">
        <x:v>PAT0016</x:v>
      </x:c>
      <x:c r="C323" s="22" t="str">
        <x:v>DOC018</x:v>
      </x:c>
      <x:c r="D323" s="24" t="n">
        <x:v>45753</x:v>
      </x:c>
      <x:c r="E323" s="22" t="str">
        <x:v>10:30</x:v>
      </x:c>
      <x:c r="F323" s="22" t="str">
        <x:v>No Show</x:v>
      </x:c>
      <x:c r="G323" s="22" t="str">
        <x:v>Child immunization</x:v>
      </x:c>
    </x:row>
    <x:row r="324">
      <x:c r="A324" s="22" t="str">
        <x:v>APT0323</x:v>
      </x:c>
      <x:c r="B324" s="22" t="str">
        <x:v>PAT0071</x:v>
      </x:c>
      <x:c r="C324" s="22" t="str">
        <x:v>DOC006</x:v>
      </x:c>
      <x:c r="D324" s="24" t="n">
        <x:v>46074</x:v>
      </x:c>
      <x:c r="E324" s="22" t="str">
        <x:v>16:15</x:v>
      </x:c>
      <x:c r="F324" s="22" t="str">
        <x:v>Completed</x:v>
      </x:c>
      <x:c r="G324" s="22" t="str">
        <x:v>Blood pressure review</x:v>
      </x:c>
    </x:row>
    <x:row r="325">
      <x:c r="A325" s="22" t="str">
        <x:v>APT0324</x:v>
      </x:c>
      <x:c r="B325" s="22" t="str">
        <x:v>PAT0079</x:v>
      </x:c>
      <x:c r="C325" s="22" t="str">
        <x:v>DOC028</x:v>
      </x:c>
      <x:c r="D325" s="24" t="n">
        <x:v>45931</x:v>
      </x:c>
      <x:c r="E325" s="22" t="str">
        <x:v>17:30</x:v>
      </x:c>
      <x:c r="F325" s="22" t="str">
        <x:v>Completed</x:v>
      </x:c>
      <x:c r="G325" s="22" t="str">
        <x:v>Routine check-up</x:v>
      </x:c>
    </x:row>
    <x:row r="326">
      <x:c r="A326" s="22" t="str">
        <x:v>APT0325</x:v>
      </x:c>
      <x:c r="B326" s="22" t="str">
        <x:v>PAT0106</x:v>
      </x:c>
      <x:c r="C326" s="22" t="str">
        <x:v>DOC009</x:v>
      </x:c>
      <x:c r="D326" s="24" t="n">
        <x:v>45706</x:v>
      </x:c>
      <x:c r="E326" s="22" t="str">
        <x:v>10:30</x:v>
      </x:c>
      <x:c r="F326" s="22" t="str">
        <x:v>Completed</x:v>
      </x:c>
      <x:c r="G326" s="22" t="str">
        <x:v>Minor injury</x:v>
      </x:c>
    </x:row>
    <x:row r="327">
      <x:c r="A327" s="22" t="str">
        <x:v>APT0326</x:v>
      </x:c>
      <x:c r="B327" s="22" t="str">
        <x:v>PAT0269</x:v>
      </x:c>
      <x:c r="C327" s="22" t="str">
        <x:v>DOC009</x:v>
      </x:c>
      <x:c r="D327" s="24" t="n">
        <x:v>46172</x:v>
      </x:c>
      <x:c r="E327" s="22" t="str">
        <x:v>10:15</x:v>
      </x:c>
      <x:c r="F327" s="22" t="str">
        <x:v>Completed</x:v>
      </x:c>
      <x:c r="G327" s="22" t="str">
        <x:v>Diabetes review</x:v>
      </x:c>
    </x:row>
    <x:row r="328">
      <x:c r="A328" s="22" t="str">
        <x:v>APT0327</x:v>
      </x:c>
      <x:c r="B328" s="22" t="str">
        <x:v>PAT0273</x:v>
      </x:c>
      <x:c r="C328" s="22" t="str">
        <x:v>DOC008</x:v>
      </x:c>
      <x:c r="D328" s="24" t="n">
        <x:v>45669</x:v>
      </x:c>
      <x:c r="E328" s="22" t="str">
        <x:v>13:15</x:v>
      </x:c>
      <x:c r="F328" s="22" t="str">
        <x:v>Cancelled</x:v>
      </x:c>
      <x:c r="G328" s="22" t="str">
        <x:v>Lab review</x:v>
      </x:c>
    </x:row>
    <x:row r="329">
      <x:c r="A329" s="22" t="str">
        <x:v>APT0328</x:v>
      </x:c>
      <x:c r="B329" s="22" t="str">
        <x:v>PAT0164</x:v>
      </x:c>
      <x:c r="C329" s="22" t="str">
        <x:v>DOC027</x:v>
      </x:c>
      <x:c r="D329" s="24" t="n">
        <x:v>46134</x:v>
      </x:c>
      <x:c r="E329" s="22" t="str">
        <x:v>12:45</x:v>
      </x:c>
      <x:c r="F329" s="22" t="str">
        <x:v>Cancelled</x:v>
      </x:c>
      <x:c r="G329" s="22" t="str">
        <x:v>Medication refill</x:v>
      </x:c>
    </x:row>
    <x:row r="330">
      <x:c r="A330" s="22" t="str">
        <x:v>APT0329</x:v>
      </x:c>
      <x:c r="B330" s="22" t="str">
        <x:v>PAT0327</x:v>
      </x:c>
      <x:c r="C330" s="22" t="str">
        <x:v>DOC018</x:v>
      </x:c>
      <x:c r="D330" s="24" t="n">
        <x:v>45603</x:v>
      </x:c>
      <x:c r="E330" s="22" t="str">
        <x:v>11:00</x:v>
      </x:c>
      <x:c r="F330" s="22" t="str">
        <x:v>Completed</x:v>
      </x:c>
      <x:c r="G330" s="22" t="str">
        <x:v>Fever and headache</x:v>
      </x:c>
    </x:row>
    <x:row r="331">
      <x:c r="A331" s="22" t="str">
        <x:v>APT0330</x:v>
      </x:c>
      <x:c r="B331" s="22" t="str">
        <x:v>PAT0391</x:v>
      </x:c>
      <x:c r="C331" s="22" t="str">
        <x:v>DOC018</x:v>
      </x:c>
      <x:c r="D331" s="24" t="n">
        <x:v>45764</x:v>
      </x:c>
      <x:c r="E331" s="22" t="str">
        <x:v>17:15</x:v>
      </x:c>
      <x:c r="F331" s="22" t="str">
        <x:v>Completed</x:v>
      </x:c>
      <x:c r="G331" s="22" t="str">
        <x:v>Fever and headache</x:v>
      </x:c>
    </x:row>
    <x:row r="332">
      <x:c r="A332" s="22" t="str">
        <x:v>APT0331</x:v>
      </x:c>
      <x:c r="B332" s="22" t="str">
        <x:v>PAT0184</x:v>
      </x:c>
      <x:c r="C332" s="22" t="str">
        <x:v>DOC006</x:v>
      </x:c>
      <x:c r="D332" s="24" t="n">
        <x:v>46268</x:v>
      </x:c>
      <x:c r="E332" s="22" t="str">
        <x:v>10:45</x:v>
      </x:c>
      <x:c r="F332" s="22" t="str">
        <x:v>Cancelled</x:v>
      </x:c>
      <x:c r="G332" s="22" t="str">
        <x:v>Fracture follow-up</x:v>
      </x:c>
    </x:row>
    <x:row r="333">
      <x:c r="A333" s="22" t="str">
        <x:v>APT0332</x:v>
      </x:c>
      <x:c r="B333" s="22" t="str">
        <x:v>PAT0095</x:v>
      </x:c>
      <x:c r="C333" s="22" t="str">
        <x:v>DOC025</x:v>
      </x:c>
      <x:c r="D333" s="24" t="n">
        <x:v>46298</x:v>
      </x:c>
      <x:c r="E333" s="22" t="str">
        <x:v>15:15</x:v>
      </x:c>
      <x:c r="F333" s="22" t="str">
        <x:v>Completed</x:v>
      </x:c>
      <x:c r="G333" s="22" t="str">
        <x:v>Antenatal clinic</x:v>
      </x:c>
    </x:row>
    <x:row r="334">
      <x:c r="A334" s="22" t="str">
        <x:v>APT0333</x:v>
      </x:c>
      <x:c r="B334" s="22" t="str">
        <x:v>PAT0017</x:v>
      </x:c>
      <x:c r="C334" s="22" t="str">
        <x:v>DOC027</x:v>
      </x:c>
      <x:c r="D334" s="24" t="n">
        <x:v>45322</x:v>
      </x:c>
      <x:c r="E334" s="22" t="str">
        <x:v>12:45</x:v>
      </x:c>
      <x:c r="F334" s="22" t="str">
        <x:v>Completed</x:v>
      </x:c>
      <x:c r="G334" s="22" t="str">
        <x:v>Child immunization</x:v>
      </x:c>
    </x:row>
    <x:row r="335">
      <x:c r="A335" s="22" t="str">
        <x:v>APT0334</x:v>
      </x:c>
      <x:c r="B335" s="22" t="str">
        <x:v>PAT0104</x:v>
      </x:c>
      <x:c r="C335" s="22" t="str">
        <x:v>DOC014</x:v>
      </x:c>
      <x:c r="D335" s="24" t="n">
        <x:v>45427</x:v>
      </x:c>
      <x:c r="E335" s="22" t="str">
        <x:v>10:45</x:v>
      </x:c>
      <x:c r="F335" s="22" t="str">
        <x:v>No Show</x:v>
      </x:c>
      <x:c r="G335" s="22" t="str">
        <x:v>Stomach pain</x:v>
      </x:c>
    </x:row>
    <x:row r="336">
      <x:c r="A336" s="22" t="str">
        <x:v>APT0335</x:v>
      </x:c>
      <x:c r="B336" s="22" t="str">
        <x:v>PAT0353</x:v>
      </x:c>
      <x:c r="C336" s="22" t="str">
        <x:v>DOC021</x:v>
      </x:c>
      <x:c r="D336" s="24" t="n">
        <x:v>46229</x:v>
      </x:c>
      <x:c r="E336" s="22" t="str">
        <x:v>11:45</x:v>
      </x:c>
      <x:c r="F336" s="22" t="str">
        <x:v>Completed</x:v>
      </x:c>
      <x:c r="G336" s="22" t="str">
        <x:v>Fever and headache</x:v>
      </x:c>
    </x:row>
    <x:row r="337">
      <x:c r="A337" s="22" t="str">
        <x:v>APT0336</x:v>
      </x:c>
      <x:c r="B337" s="22" t="str">
        <x:v>PAT0312</x:v>
      </x:c>
      <x:c r="C337" s="22" t="str">
        <x:v>DOC025</x:v>
      </x:c>
      <x:c r="D337" s="24" t="n">
        <x:v>45932</x:v>
      </x:c>
      <x:c r="E337" s="22" t="str">
        <x:v>14:00</x:v>
      </x:c>
      <x:c r="F337" s="22" t="str">
        <x:v>Completed</x:v>
      </x:c>
      <x:c r="G337" s="22" t="str">
        <x:v>Stomach pain</x:v>
      </x:c>
    </x:row>
    <x:row r="338">
      <x:c r="A338" s="22" t="str">
        <x:v>APT0337</x:v>
      </x:c>
      <x:c r="B338" s="22" t="str">
        <x:v>PAT0234</x:v>
      </x:c>
      <x:c r="C338" s="22" t="str">
        <x:v>DOC003</x:v>
      </x:c>
      <x:c r="D338" s="24" t="n">
        <x:v>45795</x:v>
      </x:c>
      <x:c r="E338" s="22" t="str">
        <x:v>16:45</x:v>
      </x:c>
      <x:c r="F338" s="22" t="str">
        <x:v>Rescheduled</x:v>
      </x:c>
      <x:c r="G338" s="22" t="str">
        <x:v>Fever and headache</x:v>
      </x:c>
    </x:row>
    <x:row r="339">
      <x:c r="A339" s="22" t="str">
        <x:v>APT0338</x:v>
      </x:c>
      <x:c r="B339" s="22" t="str">
        <x:v>PAT0286</x:v>
      </x:c>
      <x:c r="C339" s="22" t="str">
        <x:v>DOC025</x:v>
      </x:c>
      <x:c r="D339" s="24" t="n">
        <x:v>46349</x:v>
      </x:c>
      <x:c r="E339" s="22" t="str">
        <x:v>08:15</x:v>
      </x:c>
      <x:c r="F339" s="22" t="str">
        <x:v>Completed</x:v>
      </x:c>
      <x:c r="G339" s="22" t="str">
        <x:v>Cough and flu</x:v>
      </x:c>
    </x:row>
    <x:row r="340">
      <x:c r="A340" s="22" t="str">
        <x:v>APT0339</x:v>
      </x:c>
      <x:c r="B340" s="22" t="str">
        <x:v>PAT0156</x:v>
      </x:c>
      <x:c r="C340" s="22" t="str">
        <x:v>DOC019</x:v>
      </x:c>
      <x:c r="D340" s="24" t="n">
        <x:v>46236</x:v>
      </x:c>
      <x:c r="E340" s="22" t="str">
        <x:v>10:45</x:v>
      </x:c>
      <x:c r="F340" s="22" t="str">
        <x:v>Completed</x:v>
      </x:c>
      <x:c r="G340" s="22" t="str">
        <x:v>Minor injury</x:v>
      </x:c>
    </x:row>
    <x:row r="341">
      <x:c r="A341" s="22" t="str">
        <x:v>APT0340</x:v>
      </x:c>
      <x:c r="B341" s="22" t="str">
        <x:v>PAT0028</x:v>
      </x:c>
      <x:c r="C341" s="22" t="str">
        <x:v>DOC034</x:v>
      </x:c>
      <x:c r="D341" s="24" t="n">
        <x:v>45583</x:v>
      </x:c>
      <x:c r="E341" s="22" t="str">
        <x:v>15:45</x:v>
      </x:c>
      <x:c r="F341" s="22" t="str">
        <x:v>Completed</x:v>
      </x:c>
      <x:c r="G341" s="22" t="str">
        <x:v>Diabetes review</x:v>
      </x:c>
    </x:row>
    <x:row r="342">
      <x:c r="A342" s="22" t="str">
        <x:v>APT0341</x:v>
      </x:c>
      <x:c r="B342" s="22" t="str">
        <x:v>PAT0058</x:v>
      </x:c>
      <x:c r="C342" s="22" t="str">
        <x:v>DOC012</x:v>
      </x:c>
      <x:c r="D342" s="24" t="n">
        <x:v>45569</x:v>
      </x:c>
      <x:c r="E342" s="22" t="str">
        <x:v>14:45</x:v>
      </x:c>
      <x:c r="F342" s="22" t="str">
        <x:v>Completed</x:v>
      </x:c>
      <x:c r="G342" s="22" t="str">
        <x:v>Fever and headache</x:v>
      </x:c>
    </x:row>
    <x:row r="343">
      <x:c r="A343" s="22" t="str">
        <x:v>APT0342</x:v>
      </x:c>
      <x:c r="B343" s="22" t="str">
        <x:v>PAT0092</x:v>
      </x:c>
      <x:c r="C343" s="22" t="str">
        <x:v>DOC030</x:v>
      </x:c>
      <x:c r="D343" s="24" t="n">
        <x:v>45705</x:v>
      </x:c>
      <x:c r="E343" s="22" t="str">
        <x:v>15:00</x:v>
      </x:c>
      <x:c r="F343" s="22" t="str">
        <x:v>Completed</x:v>
      </x:c>
      <x:c r="G343" s="22" t="str">
        <x:v>Skin rash</x:v>
      </x:c>
    </x:row>
    <x:row r="344">
      <x:c r="A344" s="22" t="str">
        <x:v>APT0343</x:v>
      </x:c>
      <x:c r="B344" s="22" t="str">
        <x:v>PAT0333</x:v>
      </x:c>
      <x:c r="C344" s="22" t="str">
        <x:v>DOC011</x:v>
      </x:c>
      <x:c r="D344" s="24" t="n">
        <x:v>45545</x:v>
      </x:c>
      <x:c r="E344" s="22" t="str">
        <x:v>09:00</x:v>
      </x:c>
      <x:c r="F344" s="22" t="str">
        <x:v>Cancelled</x:v>
      </x:c>
      <x:c r="G344" s="22" t="str">
        <x:v>Child immunization</x:v>
      </x:c>
    </x:row>
    <x:row r="345">
      <x:c r="A345" s="22" t="str">
        <x:v>APT0344</x:v>
      </x:c>
      <x:c r="B345" s="22" t="str">
        <x:v>PAT0186</x:v>
      </x:c>
      <x:c r="C345" s="22" t="str">
        <x:v>DOC006</x:v>
      </x:c>
      <x:c r="D345" s="24" t="n">
        <x:v>46364</x:v>
      </x:c>
      <x:c r="E345" s="22" t="str">
        <x:v>14:15</x:v>
      </x:c>
      <x:c r="F345" s="22" t="str">
        <x:v>Completed</x:v>
      </x:c>
      <x:c r="G345" s="22" t="str">
        <x:v>Cough and flu</x:v>
      </x:c>
    </x:row>
    <x:row r="346">
      <x:c r="A346" s="22" t="str">
        <x:v>APT0345</x:v>
      </x:c>
      <x:c r="B346" s="22" t="str">
        <x:v>PAT0023</x:v>
      </x:c>
      <x:c r="C346" s="22" t="str">
        <x:v>DOC011</x:v>
      </x:c>
      <x:c r="D346" s="24" t="n">
        <x:v>45978</x:v>
      </x:c>
      <x:c r="E346" s="22" t="str">
        <x:v>17:15</x:v>
      </x:c>
      <x:c r="F346" s="22" t="str">
        <x:v>Completed</x:v>
      </x:c>
      <x:c r="G346" s="22" t="str">
        <x:v>Routine check-up</x:v>
      </x:c>
    </x:row>
    <x:row r="347">
      <x:c r="A347" s="22" t="str">
        <x:v>APT0346</x:v>
      </x:c>
      <x:c r="B347" s="22" t="str">
        <x:v>PAT0092</x:v>
      </x:c>
      <x:c r="C347" s="22" t="str">
        <x:v>DOC004</x:v>
      </x:c>
      <x:c r="D347" s="24" t="n">
        <x:v>46151</x:v>
      </x:c>
      <x:c r="E347" s="22" t="str">
        <x:v>12:30</x:v>
      </x:c>
      <x:c r="F347" s="22" t="str">
        <x:v>Cancelled</x:v>
      </x:c>
      <x:c r="G347" s="22" t="str">
        <x:v>Stomach pain</x:v>
      </x:c>
    </x:row>
    <x:row r="348">
      <x:c r="A348" s="22" t="str">
        <x:v>APT0347</x:v>
      </x:c>
      <x:c r="B348" s="22" t="str">
        <x:v>PAT0148</x:v>
      </x:c>
      <x:c r="C348" s="22" t="str">
        <x:v>DOC012</x:v>
      </x:c>
      <x:c r="D348" s="24" t="n">
        <x:v>45532</x:v>
      </x:c>
      <x:c r="E348" s="22" t="str">
        <x:v>10:15</x:v>
      </x:c>
      <x:c r="F348" s="22" t="str">
        <x:v>Completed</x:v>
      </x:c>
      <x:c r="G348" s="22" t="str">
        <x:v>Lab review</x:v>
      </x:c>
    </x:row>
    <x:row r="349">
      <x:c r="A349" s="22" t="str">
        <x:v>APT0348</x:v>
      </x:c>
      <x:c r="B349" s="22" t="str">
        <x:v>PAT0130</x:v>
      </x:c>
      <x:c r="C349" s="22" t="str">
        <x:v>DOC001</x:v>
      </x:c>
      <x:c r="D349" s="24" t="n">
        <x:v>46231</x:v>
      </x:c>
      <x:c r="E349" s="22" t="str">
        <x:v>15:45</x:v>
      </x:c>
      <x:c r="F349" s="22" t="str">
        <x:v>Completed</x:v>
      </x:c>
      <x:c r="G349" s="22" t="str">
        <x:v>Fever and headache</x:v>
      </x:c>
    </x:row>
    <x:row r="350">
      <x:c r="A350" s="22" t="str">
        <x:v>APT0349</x:v>
      </x:c>
      <x:c r="B350" s="22" t="str">
        <x:v>PAT0312</x:v>
      </x:c>
      <x:c r="C350" s="22" t="str">
        <x:v>DOC032</x:v>
      </x:c>
      <x:c r="D350" s="24" t="n">
        <x:v>45779</x:v>
      </x:c>
      <x:c r="E350" s="22" t="str">
        <x:v>11:45</x:v>
      </x:c>
      <x:c r="F350" s="22" t="str">
        <x:v>Completed</x:v>
      </x:c>
      <x:c r="G350" s="22" t="str">
        <x:v>Stomach pain</x:v>
      </x:c>
    </x:row>
    <x:row r="351">
      <x:c r="A351" s="22" t="str">
        <x:v>APT0350</x:v>
      </x:c>
      <x:c r="B351" s="22" t="str">
        <x:v>PAT0041</x:v>
      </x:c>
      <x:c r="C351" s="22" t="str">
        <x:v>DOC001</x:v>
      </x:c>
      <x:c r="D351" s="24" t="n">
        <x:v>45793</x:v>
      </x:c>
      <x:c r="E351" s="22" t="str">
        <x:v>16:30</x:v>
      </x:c>
      <x:c r="F351" s="22" t="str">
        <x:v>Completed</x:v>
      </x:c>
      <x:c r="G351" s="22" t="str">
        <x:v>Diabetes review</x:v>
      </x:c>
    </x:row>
    <x:row r="352">
      <x:c r="A352" s="22" t="str">
        <x:v>APT0351</x:v>
      </x:c>
      <x:c r="B352" s="22" t="str">
        <x:v>PAT0107</x:v>
      </x:c>
      <x:c r="C352" s="22" t="str">
        <x:v>DOC004</x:v>
      </x:c>
      <x:c r="D352" s="24" t="n">
        <x:v>45670</x:v>
      </x:c>
      <x:c r="E352" s="22" t="str">
        <x:v>10:00</x:v>
      </x:c>
      <x:c r="F352" s="22" t="str">
        <x:v>Completed</x:v>
      </x:c>
      <x:c r="G352" s="22" t="str">
        <x:v>Fever and headache</x:v>
      </x:c>
    </x:row>
    <x:row r="353">
      <x:c r="A353" s="22" t="str">
        <x:v>APT0352</x:v>
      </x:c>
      <x:c r="B353" s="22" t="str">
        <x:v>PAT0075</x:v>
      </x:c>
      <x:c r="C353" s="22" t="str">
        <x:v>DOC003</x:v>
      </x:c>
      <x:c r="D353" s="24" t="n">
        <x:v>45903</x:v>
      </x:c>
      <x:c r="E353" s="22" t="str">
        <x:v>13:00</x:v>
      </x:c>
      <x:c r="F353" s="22" t="str">
        <x:v>Completed</x:v>
      </x:c>
      <x:c r="G353" s="22" t="str">
        <x:v>Cough and flu</x:v>
      </x:c>
    </x:row>
    <x:row r="354">
      <x:c r="A354" s="22" t="str">
        <x:v>APT0353</x:v>
      </x:c>
      <x:c r="B354" s="22" t="str">
        <x:v>PAT0092</x:v>
      </x:c>
      <x:c r="C354" s="22" t="str">
        <x:v>DOC011</x:v>
      </x:c>
      <x:c r="D354" s="24" t="n">
        <x:v>45874</x:v>
      </x:c>
      <x:c r="E354" s="22" t="str">
        <x:v>17:15</x:v>
      </x:c>
      <x:c r="F354" s="22" t="str">
        <x:v>Rescheduled</x:v>
      </x:c>
      <x:c r="G354" s="22" t="str">
        <x:v>Skin rash</x:v>
      </x:c>
    </x:row>
    <x:row r="355">
      <x:c r="A355" s="22" t="str">
        <x:v>APT0354</x:v>
      </x:c>
      <x:c r="B355" s="22" t="str">
        <x:v>PAT0297</x:v>
      </x:c>
      <x:c r="C355" s="22" t="str">
        <x:v>DOC024</x:v>
      </x:c>
      <x:c r="D355" s="24" t="n">
        <x:v>45365</x:v>
      </x:c>
      <x:c r="E355" s="22" t="str">
        <x:v>09:30</x:v>
      </x:c>
      <x:c r="F355" s="22" t="str">
        <x:v>Completed</x:v>
      </x:c>
      <x:c r="G355" s="22" t="str">
        <x:v>Minor injury</x:v>
      </x:c>
    </x:row>
    <x:row r="356">
      <x:c r="A356" s="22" t="str">
        <x:v>APT0355</x:v>
      </x:c>
      <x:c r="B356" s="22" t="str">
        <x:v>PAT0195</x:v>
      </x:c>
      <x:c r="C356" s="22" t="str">
        <x:v>DOC005</x:v>
      </x:c>
      <x:c r="D356" s="24" t="n">
        <x:v>46167</x:v>
      </x:c>
      <x:c r="E356" s="22" t="str">
        <x:v>16:00</x:v>
      </x:c>
      <x:c r="F356" s="22" t="str">
        <x:v>Completed</x:v>
      </x:c>
      <x:c r="G356" s="22" t="str">
        <x:v>Routine check-up</x:v>
      </x:c>
    </x:row>
    <x:row r="357">
      <x:c r="A357" s="22" t="str">
        <x:v>APT0356</x:v>
      </x:c>
      <x:c r="B357" s="22" t="str">
        <x:v>PAT0063</x:v>
      </x:c>
      <x:c r="C357" s="22" t="str">
        <x:v>DOC018</x:v>
      </x:c>
      <x:c r="D357" s="24" t="n">
        <x:v>45966</x:v>
      </x:c>
      <x:c r="E357" s="22" t="str">
        <x:v>16:45</x:v>
      </x:c>
      <x:c r="F357" s="22" t="str">
        <x:v>Completed</x:v>
      </x:c>
      <x:c r="G357" s="22" t="str">
        <x:v>Skin rash</x:v>
      </x:c>
    </x:row>
    <x:row r="358">
      <x:c r="A358" s="22" t="str">
        <x:v>APT0357</x:v>
      </x:c>
      <x:c r="B358" s="22" t="str">
        <x:v>PAT0108</x:v>
      </x:c>
      <x:c r="C358" s="22" t="str">
        <x:v>DOC004</x:v>
      </x:c>
      <x:c r="D358" s="24" t="n">
        <x:v>45515</x:v>
      </x:c>
      <x:c r="E358" s="22" t="str">
        <x:v>17:00</x:v>
      </x:c>
      <x:c r="F358" s="22" t="str">
        <x:v>Completed</x:v>
      </x:c>
      <x:c r="G358" s="22" t="str">
        <x:v>Skin rash</x:v>
      </x:c>
    </x:row>
    <x:row r="359">
      <x:c r="A359" s="22" t="str">
        <x:v>APT0358</x:v>
      </x:c>
      <x:c r="B359" s="22" t="str">
        <x:v>PAT0310</x:v>
      </x:c>
      <x:c r="C359" s="22" t="str">
        <x:v>DOC019</x:v>
      </x:c>
      <x:c r="D359" s="24" t="n">
        <x:v>46166</x:v>
      </x:c>
      <x:c r="E359" s="22" t="str">
        <x:v>17:30</x:v>
      </x:c>
      <x:c r="F359" s="22" t="str">
        <x:v>Completed</x:v>
      </x:c>
      <x:c r="G359" s="22" t="str">
        <x:v>Blood pressure review</x:v>
      </x:c>
    </x:row>
    <x:row r="360">
      <x:c r="A360" s="22" t="str">
        <x:v>APT0359</x:v>
      </x:c>
      <x:c r="B360" s="22" t="str">
        <x:v>PAT0320</x:v>
      </x:c>
      <x:c r="C360" s="22" t="str">
        <x:v>DOC023</x:v>
      </x:c>
      <x:c r="D360" s="24" t="n">
        <x:v>45557</x:v>
      </x:c>
      <x:c r="E360" s="22" t="str">
        <x:v>17:45</x:v>
      </x:c>
      <x:c r="F360" s="22" t="str">
        <x:v>Completed</x:v>
      </x:c>
      <x:c r="G360" s="22" t="str">
        <x:v>Child immunization</x:v>
      </x:c>
    </x:row>
    <x:row r="361">
      <x:c r="A361" s="22" t="str">
        <x:v>APT0360</x:v>
      </x:c>
      <x:c r="B361" s="22" t="str">
        <x:v>PAT0255</x:v>
      </x:c>
      <x:c r="C361" s="22" t="str">
        <x:v>DOC032</x:v>
      </x:c>
      <x:c r="D361" s="24" t="n">
        <x:v>45660</x:v>
      </x:c>
      <x:c r="E361" s="22" t="str">
        <x:v>17:15</x:v>
      </x:c>
      <x:c r="F361" s="22" t="str">
        <x:v>Cancelled</x:v>
      </x:c>
      <x:c r="G361" s="22" t="str">
        <x:v>Antenatal clinic</x:v>
      </x:c>
    </x:row>
    <x:row r="362">
      <x:c r="A362" s="22" t="str">
        <x:v>APT0361</x:v>
      </x:c>
      <x:c r="B362" s="22" t="str">
        <x:v>PAT0001</x:v>
      </x:c>
      <x:c r="C362" s="22" t="str">
        <x:v>DOC008</x:v>
      </x:c>
      <x:c r="D362" s="24" t="n">
        <x:v>45341</x:v>
      </x:c>
      <x:c r="E362" s="22" t="str">
        <x:v>15:00</x:v>
      </x:c>
      <x:c r="F362" s="22" t="str">
        <x:v>Cancelled</x:v>
      </x:c>
      <x:c r="G362" s="22" t="str">
        <x:v>Antenatal clinic</x:v>
      </x:c>
    </x:row>
    <x:row r="363">
      <x:c r="A363" s="22" t="str">
        <x:v>APT0362</x:v>
      </x:c>
      <x:c r="B363" s="22" t="str">
        <x:v>PAT0316</x:v>
      </x:c>
      <x:c r="C363" s="22" t="str">
        <x:v>DOC027</x:v>
      </x:c>
      <x:c r="D363" s="24" t="n">
        <x:v>46139</x:v>
      </x:c>
      <x:c r="E363" s="22" t="str">
        <x:v>08:30</x:v>
      </x:c>
      <x:c r="F363" s="22" t="str">
        <x:v>Completed</x:v>
      </x:c>
      <x:c r="G363" s="22" t="str">
        <x:v>Lab review</x:v>
      </x:c>
    </x:row>
    <x:row r="364">
      <x:c r="A364" s="22" t="str">
        <x:v>APT0363</x:v>
      </x:c>
      <x:c r="B364" s="22" t="str">
        <x:v>PAT0327</x:v>
      </x:c>
      <x:c r="C364" s="22" t="str">
        <x:v>DOC014</x:v>
      </x:c>
      <x:c r="D364" s="24" t="n">
        <x:v>45315</x:v>
      </x:c>
      <x:c r="E364" s="22" t="str">
        <x:v>11:30</x:v>
      </x:c>
      <x:c r="F364" s="22" t="str">
        <x:v>Completed</x:v>
      </x:c>
      <x:c r="G364" s="22" t="str">
        <x:v>Chest pain</x:v>
      </x:c>
    </x:row>
    <x:row r="365">
      <x:c r="A365" s="22" t="str">
        <x:v>APT0364</x:v>
      </x:c>
      <x:c r="B365" s="22" t="str">
        <x:v>PAT0158</x:v>
      </x:c>
      <x:c r="C365" s="22" t="str">
        <x:v>DOC020</x:v>
      </x:c>
      <x:c r="D365" s="24" t="n">
        <x:v>46329</x:v>
      </x:c>
      <x:c r="E365" s="22" t="str">
        <x:v>16:30</x:v>
      </x:c>
      <x:c r="F365" s="22" t="str">
        <x:v>Cancelled</x:v>
      </x:c>
      <x:c r="G365" s="22" t="str">
        <x:v>Chest pain</x:v>
      </x:c>
    </x:row>
    <x:row r="366">
      <x:c r="A366" s="22" t="str">
        <x:v>APT0365</x:v>
      </x:c>
      <x:c r="B366" s="22" t="str">
        <x:v>PAT0352</x:v>
      </x:c>
      <x:c r="C366" s="22" t="str">
        <x:v>DOC022</x:v>
      </x:c>
      <x:c r="D366" s="24" t="n">
        <x:v>45991</x:v>
      </x:c>
      <x:c r="E366" s="22" t="str">
        <x:v>14:00</x:v>
      </x:c>
      <x:c r="F366" s="22" t="str">
        <x:v>No Show</x:v>
      </x:c>
      <x:c r="G366" s="22" t="str">
        <x:v>Antenatal clinic</x:v>
      </x:c>
    </x:row>
    <x:row r="367">
      <x:c r="A367" s="22" t="str">
        <x:v>APT0366</x:v>
      </x:c>
      <x:c r="B367" s="22" t="str">
        <x:v>PAT0170</x:v>
      </x:c>
      <x:c r="C367" s="22" t="str">
        <x:v>DOC022</x:v>
      </x:c>
      <x:c r="D367" s="24" t="n">
        <x:v>46273</x:v>
      </x:c>
      <x:c r="E367" s="22" t="str">
        <x:v>15:00</x:v>
      </x:c>
      <x:c r="F367" s="22" t="str">
        <x:v>Completed</x:v>
      </x:c>
      <x:c r="G367" s="22" t="str">
        <x:v>Stomach pain</x:v>
      </x:c>
    </x:row>
    <x:row r="368">
      <x:c r="A368" s="22" t="str">
        <x:v>APT0367</x:v>
      </x:c>
      <x:c r="B368" s="22" t="str">
        <x:v>PAT0080</x:v>
      </x:c>
      <x:c r="C368" s="22" t="str">
        <x:v>DOC030</x:v>
      </x:c>
      <x:c r="D368" s="24" t="n">
        <x:v>45978</x:v>
      </x:c>
      <x:c r="E368" s="22" t="str">
        <x:v>15:45</x:v>
      </x:c>
      <x:c r="F368" s="22" t="str">
        <x:v>Rescheduled</x:v>
      </x:c>
      <x:c r="G368" s="22" t="str">
        <x:v>Fever and headache</x:v>
      </x:c>
    </x:row>
    <x:row r="369">
      <x:c r="A369" s="22" t="str">
        <x:v>APT0368</x:v>
      </x:c>
      <x:c r="B369" s="22" t="str">
        <x:v>PAT0267</x:v>
      </x:c>
      <x:c r="C369" s="22" t="str">
        <x:v>DOC020</x:v>
      </x:c>
      <x:c r="D369" s="24" t="n">
        <x:v>45938</x:v>
      </x:c>
      <x:c r="E369" s="22" t="str">
        <x:v>16:00</x:v>
      </x:c>
      <x:c r="F369" s="22" t="str">
        <x:v>Completed</x:v>
      </x:c>
      <x:c r="G369" s="22" t="str">
        <x:v>Child immunization</x:v>
      </x:c>
    </x:row>
    <x:row r="370">
      <x:c r="A370" s="22" t="str">
        <x:v>APT0369</x:v>
      </x:c>
      <x:c r="B370" s="22" t="str">
        <x:v>PAT0170</x:v>
      </x:c>
      <x:c r="C370" s="22" t="str">
        <x:v>DOC023</x:v>
      </x:c>
      <x:c r="D370" s="24" t="n">
        <x:v>45427</x:v>
      </x:c>
      <x:c r="E370" s="22" t="str">
        <x:v>10:30</x:v>
      </x:c>
      <x:c r="F370" s="22" t="str">
        <x:v>No Show</x:v>
      </x:c>
      <x:c r="G370" s="22" t="str">
        <x:v>Fracture follow-up</x:v>
      </x:c>
    </x:row>
    <x:row r="371">
      <x:c r="A371" s="22" t="str">
        <x:v>APT0370</x:v>
      </x:c>
      <x:c r="B371" s="22" t="str">
        <x:v>PAT0193</x:v>
      </x:c>
      <x:c r="C371" s="22" t="str">
        <x:v>DOC035</x:v>
      </x:c>
      <x:c r="D371" s="24" t="n">
        <x:v>45631</x:v>
      </x:c>
      <x:c r="E371" s="22" t="str">
        <x:v>17:45</x:v>
      </x:c>
      <x:c r="F371" s="22" t="str">
        <x:v>Completed</x:v>
      </x:c>
      <x:c r="G371" s="22" t="str">
        <x:v>Chest pain</x:v>
      </x:c>
    </x:row>
    <x:row r="372">
      <x:c r="A372" s="22" t="str">
        <x:v>APT0371</x:v>
      </x:c>
      <x:c r="B372" s="22" t="str">
        <x:v>PAT0385</x:v>
      </x:c>
      <x:c r="C372" s="22" t="str">
        <x:v>DOC020</x:v>
      </x:c>
      <x:c r="D372" s="24" t="n">
        <x:v>45936</x:v>
      </x:c>
      <x:c r="E372" s="22" t="str">
        <x:v>08:30</x:v>
      </x:c>
      <x:c r="F372" s="22" t="str">
        <x:v>Completed</x:v>
      </x:c>
      <x:c r="G372" s="22" t="str">
        <x:v>Stomach pain</x:v>
      </x:c>
    </x:row>
    <x:row r="373">
      <x:c r="A373" s="22" t="str">
        <x:v>APT0372</x:v>
      </x:c>
      <x:c r="B373" s="22" t="str">
        <x:v>PAT0122</x:v>
      </x:c>
      <x:c r="C373" s="22" t="str">
        <x:v>DOC024</x:v>
      </x:c>
      <x:c r="D373" s="24" t="n">
        <x:v>46217</x:v>
      </x:c>
      <x:c r="E373" s="22" t="str">
        <x:v>12:15</x:v>
      </x:c>
      <x:c r="F373" s="22" t="str">
        <x:v>Completed</x:v>
      </x:c>
      <x:c r="G373" s="22" t="str">
        <x:v>Routine check-up</x:v>
      </x:c>
    </x:row>
    <x:row r="374">
      <x:c r="A374" s="22" t="str">
        <x:v>APT0373</x:v>
      </x:c>
      <x:c r="B374" s="22" t="str">
        <x:v>PAT0058</x:v>
      </x:c>
      <x:c r="C374" s="22" t="str">
        <x:v>DOC024</x:v>
      </x:c>
      <x:c r="D374" s="24" t="n">
        <x:v>45368</x:v>
      </x:c>
      <x:c r="E374" s="22" t="str">
        <x:v>11:00</x:v>
      </x:c>
      <x:c r="F374" s="22" t="str">
        <x:v>Completed</x:v>
      </x:c>
      <x:c r="G374" s="22" t="str">
        <x:v>Fever and headache</x:v>
      </x:c>
    </x:row>
    <x:row r="375">
      <x:c r="A375" s="22" t="str">
        <x:v>APT0374</x:v>
      </x:c>
      <x:c r="B375" s="22" t="str">
        <x:v>PAT0248</x:v>
      </x:c>
      <x:c r="C375" s="22" t="str">
        <x:v>DOC033</x:v>
      </x:c>
      <x:c r="D375" s="24" t="n">
        <x:v>45607</x:v>
      </x:c>
      <x:c r="E375" s="22" t="str">
        <x:v>11:30</x:v>
      </x:c>
      <x:c r="F375" s="22" t="str">
        <x:v>Rescheduled</x:v>
      </x:c>
      <x:c r="G375" s="22" t="str">
        <x:v>Skin rash</x:v>
      </x:c>
    </x:row>
    <x:row r="376">
      <x:c r="A376" s="22" t="str">
        <x:v>APT0375</x:v>
      </x:c>
      <x:c r="B376" s="22" t="str">
        <x:v>PAT0269</x:v>
      </x:c>
      <x:c r="C376" s="22" t="str">
        <x:v>DOC020</x:v>
      </x:c>
      <x:c r="D376" s="24" t="n">
        <x:v>45962</x:v>
      </x:c>
      <x:c r="E376" s="22" t="str">
        <x:v>10:00</x:v>
      </x:c>
      <x:c r="F376" s="22" t="str">
        <x:v>No Show</x:v>
      </x:c>
      <x:c r="G376" s="22" t="str">
        <x:v>Diabetes review</x:v>
      </x:c>
    </x:row>
    <x:row r="377">
      <x:c r="A377" s="22" t="str">
        <x:v>APT0376</x:v>
      </x:c>
      <x:c r="B377" s="22" t="str">
        <x:v>PAT0347</x:v>
      </x:c>
      <x:c r="C377" s="22" t="str">
        <x:v>DOC009</x:v>
      </x:c>
      <x:c r="D377" s="24" t="n">
        <x:v>45712</x:v>
      </x:c>
      <x:c r="E377" s="22" t="str">
        <x:v>08:45</x:v>
      </x:c>
      <x:c r="F377" s="22" t="str">
        <x:v>Completed</x:v>
      </x:c>
      <x:c r="G377" s="22" t="str">
        <x:v>Medication refill</x:v>
      </x:c>
    </x:row>
    <x:row r="378">
      <x:c r="A378" s="22" t="str">
        <x:v>APT0377</x:v>
      </x:c>
      <x:c r="B378" s="22" t="str">
        <x:v>PAT0268</x:v>
      </x:c>
      <x:c r="C378" s="22" t="str">
        <x:v>DOC008</x:v>
      </x:c>
      <x:c r="D378" s="24" t="n">
        <x:v>45300</x:v>
      </x:c>
      <x:c r="E378" s="22" t="str">
        <x:v>12:00</x:v>
      </x:c>
      <x:c r="F378" s="22" t="str">
        <x:v>Completed</x:v>
      </x:c>
      <x:c r="G378" s="22" t="str">
        <x:v>Blood pressure review</x:v>
      </x:c>
    </x:row>
    <x:row r="379">
      <x:c r="A379" s="22" t="str">
        <x:v>APT0378</x:v>
      </x:c>
      <x:c r="B379" s="22" t="str">
        <x:v>PAT0045</x:v>
      </x:c>
      <x:c r="C379" s="22" t="str">
        <x:v>DOC022</x:v>
      </x:c>
      <x:c r="D379" s="24" t="n">
        <x:v>46248</x:v>
      </x:c>
      <x:c r="E379" s="22" t="str">
        <x:v>08:00</x:v>
      </x:c>
      <x:c r="F379" s="22" t="str">
        <x:v>Completed</x:v>
      </x:c>
      <x:c r="G379" s="22" t="str">
        <x:v>Child immunization</x:v>
      </x:c>
    </x:row>
    <x:row r="380">
      <x:c r="A380" s="22" t="str">
        <x:v>APT0379</x:v>
      </x:c>
      <x:c r="B380" s="22" t="str">
        <x:v>PAT0382</x:v>
      </x:c>
      <x:c r="C380" s="22" t="str">
        <x:v>DOC020</x:v>
      </x:c>
      <x:c r="D380" s="24" t="n">
        <x:v>45338</x:v>
      </x:c>
      <x:c r="E380" s="22" t="str">
        <x:v>17:30</x:v>
      </x:c>
      <x:c r="F380" s="22" t="str">
        <x:v>Completed</x:v>
      </x:c>
      <x:c r="G380" s="22" t="str">
        <x:v>Antenatal clinic</x:v>
      </x:c>
    </x:row>
    <x:row r="381">
      <x:c r="A381" s="22" t="str">
        <x:v>APT0380</x:v>
      </x:c>
      <x:c r="B381" s="22" t="str">
        <x:v>PAT0165</x:v>
      </x:c>
      <x:c r="C381" s="22" t="str">
        <x:v>DOC013</x:v>
      </x:c>
      <x:c r="D381" s="24" t="n">
        <x:v>45686</x:v>
      </x:c>
      <x:c r="E381" s="22" t="str">
        <x:v>12:30</x:v>
      </x:c>
      <x:c r="F381" s="22" t="str">
        <x:v>Completed</x:v>
      </x:c>
      <x:c r="G381" s="22" t="str">
        <x:v>Lab review</x:v>
      </x:c>
    </x:row>
    <x:row r="382">
      <x:c r="A382" s="22" t="str">
        <x:v>APT0381</x:v>
      </x:c>
      <x:c r="B382" s="22" t="str">
        <x:v>PAT0226</x:v>
      </x:c>
      <x:c r="C382" s="22" t="str">
        <x:v>DOC008</x:v>
      </x:c>
      <x:c r="D382" s="24" t="n">
        <x:v>45850</x:v>
      </x:c>
      <x:c r="E382" s="22" t="str">
        <x:v>10:15</x:v>
      </x:c>
      <x:c r="F382" s="22" t="str">
        <x:v>Completed</x:v>
      </x:c>
      <x:c r="G382" s="22" t="str">
        <x:v>Fever and headache</x:v>
      </x:c>
    </x:row>
    <x:row r="383">
      <x:c r="A383" s="22" t="str">
        <x:v>APT0382</x:v>
      </x:c>
      <x:c r="B383" s="22" t="str">
        <x:v>PAT0319</x:v>
      </x:c>
      <x:c r="C383" s="22" t="str">
        <x:v>DOC033</x:v>
      </x:c>
      <x:c r="D383" s="24" t="n">
        <x:v>45501</x:v>
      </x:c>
      <x:c r="E383" s="22" t="str">
        <x:v>11:30</x:v>
      </x:c>
      <x:c r="F383" s="22" t="str">
        <x:v>Completed</x:v>
      </x:c>
      <x:c r="G383" s="22" t="str">
        <x:v>Back pain</x:v>
      </x:c>
    </x:row>
    <x:row r="384">
      <x:c r="A384" s="22" t="str">
        <x:v>APT0383</x:v>
      </x:c>
      <x:c r="B384" s="22" t="str">
        <x:v>PAT0073</x:v>
      </x:c>
      <x:c r="C384" s="22" t="str">
        <x:v>DOC019</x:v>
      </x:c>
      <x:c r="D384" s="24" t="n">
        <x:v>45793</x:v>
      </x:c>
      <x:c r="E384" s="22" t="str">
        <x:v>10:00</x:v>
      </x:c>
      <x:c r="F384" s="22" t="str">
        <x:v>Completed</x:v>
      </x:c>
      <x:c r="G384" s="22" t="str">
        <x:v>Minor injury</x:v>
      </x:c>
    </x:row>
    <x:row r="385">
      <x:c r="A385" s="22" t="str">
        <x:v>APT0384</x:v>
      </x:c>
      <x:c r="B385" s="22" t="str">
        <x:v>PAT0174</x:v>
      </x:c>
      <x:c r="C385" s="22" t="str">
        <x:v>DOC035</x:v>
      </x:c>
      <x:c r="D385" s="24" t="n">
        <x:v>46200</x:v>
      </x:c>
      <x:c r="E385" s="22" t="str">
        <x:v>08:15</x:v>
      </x:c>
      <x:c r="F385" s="22" t="str">
        <x:v>Completed</x:v>
      </x:c>
      <x:c r="G385" s="22" t="str">
        <x:v>Minor injury</x:v>
      </x:c>
    </x:row>
    <x:row r="386">
      <x:c r="A386" s="22" t="str">
        <x:v>APT0385</x:v>
      </x:c>
      <x:c r="B386" s="22" t="str">
        <x:v>PAT0346</x:v>
      </x:c>
      <x:c r="C386" s="22" t="str">
        <x:v>DOC004</x:v>
      </x:c>
      <x:c r="D386" s="24" t="n">
        <x:v>45508</x:v>
      </x:c>
      <x:c r="E386" s="22" t="str">
        <x:v>14:00</x:v>
      </x:c>
      <x:c r="F386" s="22" t="str">
        <x:v>Completed</x:v>
      </x:c>
      <x:c r="G386" s="22" t="str">
        <x:v>Cough and flu</x:v>
      </x:c>
    </x:row>
    <x:row r="387">
      <x:c r="A387" s="22" t="str">
        <x:v>APT0386</x:v>
      </x:c>
      <x:c r="B387" s="22" t="str">
        <x:v>PAT0092</x:v>
      </x:c>
      <x:c r="C387" s="22" t="str">
        <x:v>DOC029</x:v>
      </x:c>
      <x:c r="D387" s="24" t="n">
        <x:v>46020</x:v>
      </x:c>
      <x:c r="E387" s="22" t="str">
        <x:v>12:30</x:v>
      </x:c>
      <x:c r="F387" s="22" t="str">
        <x:v>No Show</x:v>
      </x:c>
      <x:c r="G387" s="22" t="str">
        <x:v>Skin rash</x:v>
      </x:c>
    </x:row>
    <x:row r="388">
      <x:c r="A388" s="22" t="str">
        <x:v>APT0387</x:v>
      </x:c>
      <x:c r="B388" s="22" t="str">
        <x:v>PAT0389</x:v>
      </x:c>
      <x:c r="C388" s="22" t="str">
        <x:v>DOC035</x:v>
      </x:c>
      <x:c r="D388" s="24" t="n">
        <x:v>45452</x:v>
      </x:c>
      <x:c r="E388" s="22" t="str">
        <x:v>15:15</x:v>
      </x:c>
      <x:c r="F388" s="22" t="str">
        <x:v>Completed</x:v>
      </x:c>
      <x:c r="G388" s="22" t="str">
        <x:v>Lab review</x:v>
      </x:c>
    </x:row>
    <x:row r="389">
      <x:c r="A389" s="22" t="str">
        <x:v>APT0388</x:v>
      </x:c>
      <x:c r="B389" s="22" t="str">
        <x:v>PAT0358</x:v>
      </x:c>
      <x:c r="C389" s="22" t="str">
        <x:v>DOC030</x:v>
      </x:c>
      <x:c r="D389" s="24" t="n">
        <x:v>45491</x:v>
      </x:c>
      <x:c r="E389" s="22" t="str">
        <x:v>15:30</x:v>
      </x:c>
      <x:c r="F389" s="22" t="str">
        <x:v>Completed</x:v>
      </x:c>
      <x:c r="G389" s="22" t="str">
        <x:v>Skin rash</x:v>
      </x:c>
    </x:row>
    <x:row r="390">
      <x:c r="A390" s="22" t="str">
        <x:v>APT0389</x:v>
      </x:c>
      <x:c r="B390" s="22" t="str">
        <x:v>PAT0393</x:v>
      </x:c>
      <x:c r="C390" s="22" t="str">
        <x:v>DOC030</x:v>
      </x:c>
      <x:c r="D390" s="24" t="n">
        <x:v>46255</x:v>
      </x:c>
      <x:c r="E390" s="22" t="str">
        <x:v>11:15</x:v>
      </x:c>
      <x:c r="F390" s="22" t="str">
        <x:v>Completed</x:v>
      </x:c>
      <x:c r="G390" s="22" t="str">
        <x:v>Minor injury</x:v>
      </x:c>
    </x:row>
    <x:row r="391">
      <x:c r="A391" s="22" t="str">
        <x:v>APT0390</x:v>
      </x:c>
      <x:c r="B391" s="22" t="str">
        <x:v>PAT0316</x:v>
      </x:c>
      <x:c r="C391" s="22" t="str">
        <x:v>DOC017</x:v>
      </x:c>
      <x:c r="D391" s="24" t="n">
        <x:v>46036</x:v>
      </x:c>
      <x:c r="E391" s="22" t="str">
        <x:v>14:15</x:v>
      </x:c>
      <x:c r="F391" s="22" t="str">
        <x:v>Completed</x:v>
      </x:c>
      <x:c r="G391" s="22" t="str">
        <x:v>Child immunization</x:v>
      </x:c>
    </x:row>
    <x:row r="392">
      <x:c r="A392" s="22" t="str">
        <x:v>APT0391</x:v>
      </x:c>
      <x:c r="B392" s="22" t="str">
        <x:v>PAT0170</x:v>
      </x:c>
      <x:c r="C392" s="22" t="str">
        <x:v>DOC021</x:v>
      </x:c>
      <x:c r="D392" s="24" t="n">
        <x:v>46220</x:v>
      </x:c>
      <x:c r="E392" s="22" t="str">
        <x:v>15:00</x:v>
      </x:c>
      <x:c r="F392" s="22" t="str">
        <x:v>Completed</x:v>
      </x:c>
      <x:c r="G392" s="22" t="str">
        <x:v>Chest pain</x:v>
      </x:c>
    </x:row>
    <x:row r="393">
      <x:c r="A393" s="22" t="str">
        <x:v>APT0392</x:v>
      </x:c>
      <x:c r="B393" s="22" t="str">
        <x:v>PAT0180</x:v>
      </x:c>
      <x:c r="C393" s="22" t="str">
        <x:v>DOC031</x:v>
      </x:c>
      <x:c r="D393" s="24" t="n">
        <x:v>46236</x:v>
      </x:c>
      <x:c r="E393" s="22" t="str">
        <x:v>10:30</x:v>
      </x:c>
      <x:c r="F393" s="22" t="str">
        <x:v>Cancelled</x:v>
      </x:c>
      <x:c r="G393" s="22" t="str">
        <x:v>Blood pressure review</x:v>
      </x:c>
    </x:row>
    <x:row r="394">
      <x:c r="A394" s="22" t="str">
        <x:v>APT0393</x:v>
      </x:c>
      <x:c r="B394" s="22" t="str">
        <x:v>PAT0295</x:v>
      </x:c>
      <x:c r="C394" s="22" t="str">
        <x:v>DOC009</x:v>
      </x:c>
      <x:c r="D394" s="24" t="n">
        <x:v>46332</x:v>
      </x:c>
      <x:c r="E394" s="22" t="str">
        <x:v>09:45</x:v>
      </x:c>
      <x:c r="F394" s="22" t="str">
        <x:v>No Show</x:v>
      </x:c>
      <x:c r="G394" s="22" t="str">
        <x:v>Lab review</x:v>
      </x:c>
    </x:row>
    <x:row r="395">
      <x:c r="A395" s="22" t="str">
        <x:v>APT0394</x:v>
      </x:c>
      <x:c r="B395" s="22" t="str">
        <x:v>PAT0055</x:v>
      </x:c>
      <x:c r="C395" s="22" t="str">
        <x:v>DOC021</x:v>
      </x:c>
      <x:c r="D395" s="24" t="n">
        <x:v>45437</x:v>
      </x:c>
      <x:c r="E395" s="22" t="str">
        <x:v>12:45</x:v>
      </x:c>
      <x:c r="F395" s="22" t="str">
        <x:v>Completed</x:v>
      </x:c>
      <x:c r="G395" s="22" t="str">
        <x:v>Cough and flu</x:v>
      </x:c>
    </x:row>
    <x:row r="396">
      <x:c r="A396" s="22" t="str">
        <x:v>APT0395</x:v>
      </x:c>
      <x:c r="B396" s="22" t="str">
        <x:v>PAT0123</x:v>
      </x:c>
      <x:c r="C396" s="22" t="str">
        <x:v>DOC016</x:v>
      </x:c>
      <x:c r="D396" s="24" t="n">
        <x:v>45617</x:v>
      </x:c>
      <x:c r="E396" s="22" t="str">
        <x:v>15:45</x:v>
      </x:c>
      <x:c r="F396" s="22" t="str">
        <x:v>Completed</x:v>
      </x:c>
      <x:c r="G396" s="22" t="str">
        <x:v>Antenatal clinic</x:v>
      </x:c>
    </x:row>
    <x:row r="397">
      <x:c r="A397" s="22" t="str">
        <x:v>APT0396</x:v>
      </x:c>
      <x:c r="B397" s="22" t="str">
        <x:v>PAT0356</x:v>
      </x:c>
      <x:c r="C397" s="22" t="str">
        <x:v>DOC028</x:v>
      </x:c>
      <x:c r="D397" s="24" t="n">
        <x:v>46183</x:v>
      </x:c>
      <x:c r="E397" s="22" t="str">
        <x:v>17:30</x:v>
      </x:c>
      <x:c r="F397" s="22" t="str">
        <x:v>Completed</x:v>
      </x:c>
      <x:c r="G397" s="22" t="str">
        <x:v>Antenatal clinic</x:v>
      </x:c>
    </x:row>
    <x:row r="398">
      <x:c r="A398" s="22" t="str">
        <x:v>APT0397</x:v>
      </x:c>
      <x:c r="B398" s="22" t="str">
        <x:v>PAT0089</x:v>
      </x:c>
      <x:c r="C398" s="22" t="str">
        <x:v>DOC005</x:v>
      </x:c>
      <x:c r="D398" s="24" t="n">
        <x:v>46288</x:v>
      </x:c>
      <x:c r="E398" s="22" t="str">
        <x:v>09:45</x:v>
      </x:c>
      <x:c r="F398" s="22" t="str">
        <x:v>Completed</x:v>
      </x:c>
      <x:c r="G398" s="22" t="str">
        <x:v>Chest pain</x:v>
      </x:c>
    </x:row>
    <x:row r="399">
      <x:c r="A399" s="22" t="str">
        <x:v>APT0398</x:v>
      </x:c>
      <x:c r="B399" s="22" t="str">
        <x:v>PAT0228</x:v>
      </x:c>
      <x:c r="C399" s="22" t="str">
        <x:v>DOC012</x:v>
      </x:c>
      <x:c r="D399" s="24" t="n">
        <x:v>45922</x:v>
      </x:c>
      <x:c r="E399" s="22" t="str">
        <x:v>14:00</x:v>
      </x:c>
      <x:c r="F399" s="22" t="str">
        <x:v>Completed</x:v>
      </x:c>
      <x:c r="G399" s="22" t="str">
        <x:v>Child immunization</x:v>
      </x:c>
    </x:row>
    <x:row r="400">
      <x:c r="A400" s="22" t="str">
        <x:v>APT0399</x:v>
      </x:c>
      <x:c r="B400" s="22" t="str">
        <x:v>PAT0306</x:v>
      </x:c>
      <x:c r="C400" s="22" t="str">
        <x:v>DOC025</x:v>
      </x:c>
      <x:c r="D400" s="24" t="n">
        <x:v>45962</x:v>
      </x:c>
      <x:c r="E400" s="22" t="str">
        <x:v>15:00</x:v>
      </x:c>
      <x:c r="F400" s="22" t="str">
        <x:v>Completed</x:v>
      </x:c>
      <x:c r="G400" s="22" t="str">
        <x:v>Medication refill</x:v>
      </x:c>
    </x:row>
    <x:row r="401">
      <x:c r="A401" s="22" t="str">
        <x:v>APT0400</x:v>
      </x:c>
      <x:c r="B401" s="22" t="str">
        <x:v>PAT0072</x:v>
      </x:c>
      <x:c r="C401" s="22" t="str">
        <x:v>DOC001</x:v>
      </x:c>
      <x:c r="D401" s="24" t="n">
        <x:v>45592</x:v>
      </x:c>
      <x:c r="E401" s="22" t="str">
        <x:v>10:45</x:v>
      </x:c>
      <x:c r="F401" s="22" t="str">
        <x:v>Completed</x:v>
      </x:c>
      <x:c r="G401" s="22" t="str">
        <x:v>Cough and flu</x:v>
      </x:c>
    </x:row>
  </x:sheetData>
  <x:pageMargins left="0.7" right="0.7" top="0.75" bottom="0.75" header="0.3" footer="0.3"/>
  <x:tableParts count="1">
    <x:tablePart xmlns:r="http://schemas.openxmlformats.org/officeDocument/2006/relationships" r:id="Rca672e44639944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</x:cols>
  <x:sheetData>
    <x:row r="1" ht="28" customHeight="1">
      <x:c r="A1" s="16" t="str">
        <x:v>Admission ID</x:v>
      </x:c>
      <x:c r="B1" s="16" t="str">
        <x:v>Patient ID</x:v>
      </x:c>
      <x:c r="C1" s="16" t="str">
        <x:v>Department ID</x:v>
      </x:c>
      <x:c r="D1" s="16" t="str">
        <x:v>Admission Date</x:v>
      </x:c>
      <x:c r="E1" s="16" t="str">
        <x:v>Discharge Date</x:v>
      </x:c>
      <x:c r="F1" s="16" t="str">
        <x:v>Admission Type</x:v>
      </x:c>
      <x:c r="G1" s="16" t="str">
        <x:v>Outcome</x:v>
      </x:c>
    </x:row>
    <x:row r="2">
      <x:c r="A2" s="22" t="str">
        <x:v>ADM0001</x:v>
      </x:c>
      <x:c r="B2" s="22" t="str">
        <x:v>PAT0316</x:v>
      </x:c>
      <x:c r="C2" s="22" t="str">
        <x:v>DEPT010</x:v>
      </x:c>
      <x:c r="D2" s="24" t="n">
        <x:v>46207</x:v>
      </x:c>
      <x:c r="E2" s="24" t="n">
        <x:v>46214</x:v>
      </x:c>
      <x:c r="F2" s="22" t="str">
        <x:v>Referral</x:v>
      </x:c>
      <x:c r="G2" s="22" t="str">
        <x:v>Recovered</x:v>
      </x:c>
    </x:row>
    <x:row r="3">
      <x:c r="A3" s="22" t="str">
        <x:v>ADM0002</x:v>
      </x:c>
      <x:c r="B3" s="22" t="str">
        <x:v>PAT0154</x:v>
      </x:c>
      <x:c r="C3" s="22" t="str">
        <x:v>DEPT010</x:v>
      </x:c>
      <x:c r="D3" s="24" t="n">
        <x:v>45915</x:v>
      </x:c>
      <x:c r="E3" s="24" t="n">
        <x:v>45929</x:v>
      </x:c>
      <x:c r="F3" s="22" t="str">
        <x:v>Referral</x:v>
      </x:c>
      <x:c r="G3" s="22" t="str">
        <x:v>Recovered</x:v>
      </x:c>
    </x:row>
    <x:row r="4">
      <x:c r="A4" s="22" t="str">
        <x:v>ADM0003</x:v>
      </x:c>
      <x:c r="B4" s="22" t="str">
        <x:v>PAT0046</x:v>
      </x:c>
      <x:c r="C4" s="22" t="str">
        <x:v>DEPT010</x:v>
      </x:c>
      <x:c r="D4" s="24" t="n">
        <x:v>45308</x:v>
      </x:c>
      <x:c r="E4" s="24" t="n">
        <x:v>45321</x:v>
      </x:c>
      <x:c r="F4" s="22" t="str">
        <x:v>Referral</x:v>
      </x:c>
      <x:c r="G4" s="22" t="str">
        <x:v>Deceased</x:v>
      </x:c>
    </x:row>
    <x:row r="5">
      <x:c r="A5" s="22" t="str">
        <x:v>ADM0004</x:v>
      </x:c>
      <x:c r="B5" s="22" t="str">
        <x:v>PAT0032</x:v>
      </x:c>
      <x:c r="C5" s="22" t="str">
        <x:v>DEPT006</x:v>
      </x:c>
      <x:c r="D5" s="24" t="n">
        <x:v>45400</x:v>
      </x:c>
      <x:c r="E5" s="24" t="n">
        <x:v>45401</x:v>
      </x:c>
      <x:c r="F5" s="22" t="str">
        <x:v>Referral</x:v>
      </x:c>
      <x:c r="G5" s="22" t="str">
        <x:v>Recovered</x:v>
      </x:c>
    </x:row>
    <x:row r="6">
      <x:c r="A6" s="22" t="str">
        <x:v>ADM0005</x:v>
      </x:c>
      <x:c r="B6" s="22" t="str">
        <x:v>PAT0057</x:v>
      </x:c>
      <x:c r="C6" s="22" t="str">
        <x:v>DEPT005</x:v>
      </x:c>
      <x:c r="D6" s="24" t="n">
        <x:v>45355</x:v>
      </x:c>
      <x:c r="E6" s="24" t="n">
        <x:v>45363</x:v>
      </x:c>
      <x:c r="F6" s="22" t="str">
        <x:v>Routine</x:v>
      </x:c>
      <x:c r="G6" s="22" t="str">
        <x:v>Recovered</x:v>
      </x:c>
    </x:row>
    <x:row r="7">
      <x:c r="A7" s="22" t="str">
        <x:v>ADM0006</x:v>
      </x:c>
      <x:c r="B7" s="22" t="str">
        <x:v>PAT0202</x:v>
      </x:c>
      <x:c r="C7" s="22" t="str">
        <x:v>DEPT006</x:v>
      </x:c>
      <x:c r="D7" s="24" t="n">
        <x:v>46075</x:v>
      </x:c>
      <x:c r="E7" s="24" t="n">
        <x:v>46088</x:v>
      </x:c>
      <x:c r="F7" s="22" t="str">
        <x:v>Routine</x:v>
      </x:c>
      <x:c r="G7" s="22" t="str">
        <x:v>Recovered</x:v>
      </x:c>
    </x:row>
    <x:row r="8">
      <x:c r="A8" s="22" t="str">
        <x:v>ADM0007</x:v>
      </x:c>
      <x:c r="B8" s="22" t="str">
        <x:v>PAT0109</x:v>
      </x:c>
      <x:c r="C8" s="22" t="str">
        <x:v>DEPT003</x:v>
      </x:c>
      <x:c r="D8" s="24" t="n">
        <x:v>46264</x:v>
      </x:c>
      <x:c r="E8" s="24" t="n">
        <x:v>46269</x:v>
      </x:c>
      <x:c r="F8" s="22" t="str">
        <x:v>Referral</x:v>
      </x:c>
      <x:c r="G8" s="22" t="str">
        <x:v>Recovered</x:v>
      </x:c>
    </x:row>
    <x:row r="9">
      <x:c r="A9" s="22" t="str">
        <x:v>ADM0008</x:v>
      </x:c>
      <x:c r="B9" s="22" t="str">
        <x:v>PAT0185</x:v>
      </x:c>
      <x:c r="C9" s="22" t="str">
        <x:v>DEPT007</x:v>
      </x:c>
      <x:c r="D9" s="24" t="n">
        <x:v>45607</x:v>
      </x:c>
      <x:c r="E9" s="24"/>
      <x:c r="F9" s="22" t="str">
        <x:v>Routine</x:v>
      </x:c>
      <x:c r="G9" s="22" t="str">
        <x:v>Still Admitted</x:v>
      </x:c>
    </x:row>
    <x:row r="10">
      <x:c r="A10" s="22" t="str">
        <x:v>ADM0009</x:v>
      </x:c>
      <x:c r="B10" s="22" t="str">
        <x:v>PAT0065</x:v>
      </x:c>
      <x:c r="C10" s="22" t="str">
        <x:v>DEPT003</x:v>
      </x:c>
      <x:c r="D10" s="24" t="n">
        <x:v>45315</x:v>
      </x:c>
      <x:c r="E10" s="24" t="n">
        <x:v>45318</x:v>
      </x:c>
      <x:c r="F10" s="22" t="str">
        <x:v>Emergency</x:v>
      </x:c>
      <x:c r="G10" s="22" t="str">
        <x:v>Recovered</x:v>
      </x:c>
    </x:row>
    <x:row r="11">
      <x:c r="A11" s="22" t="str">
        <x:v>ADM0010</x:v>
      </x:c>
      <x:c r="B11" s="22" t="str">
        <x:v>PAT0370</x:v>
      </x:c>
      <x:c r="C11" s="22" t="str">
        <x:v>DEPT008</x:v>
      </x:c>
      <x:c r="D11" s="24" t="n">
        <x:v>46186</x:v>
      </x:c>
      <x:c r="E11" s="24" t="n">
        <x:v>46191</x:v>
      </x:c>
      <x:c r="F11" s="22" t="str">
        <x:v>Routine</x:v>
      </x:c>
      <x:c r="G11" s="22" t="str">
        <x:v>Recovered</x:v>
      </x:c>
    </x:row>
    <x:row r="12">
      <x:c r="A12" s="22" t="str">
        <x:v>ADM0011</x:v>
      </x:c>
      <x:c r="B12" s="22" t="str">
        <x:v>PAT0213</x:v>
      </x:c>
      <x:c r="C12" s="22" t="str">
        <x:v>DEPT008</x:v>
      </x:c>
      <x:c r="D12" s="24" t="n">
        <x:v>46163</x:v>
      </x:c>
      <x:c r="E12" s="24" t="n">
        <x:v>46169</x:v>
      </x:c>
      <x:c r="F12" s="22" t="str">
        <x:v>Referral</x:v>
      </x:c>
      <x:c r="G12" s="22" t="str">
        <x:v>Recovered</x:v>
      </x:c>
    </x:row>
    <x:row r="13">
      <x:c r="A13" s="22" t="str">
        <x:v>ADM0012</x:v>
      </x:c>
      <x:c r="B13" s="22" t="str">
        <x:v>PAT0283</x:v>
      </x:c>
      <x:c r="C13" s="22" t="str">
        <x:v>DEPT008</x:v>
      </x:c>
      <x:c r="D13" s="24" t="n">
        <x:v>46079</x:v>
      </x:c>
      <x:c r="E13" s="24" t="n">
        <x:v>46091</x:v>
      </x:c>
      <x:c r="F13" s="22" t="str">
        <x:v>Referral</x:v>
      </x:c>
      <x:c r="G13" s="22" t="str">
        <x:v>Recovered</x:v>
      </x:c>
    </x:row>
    <x:row r="14">
      <x:c r="A14" s="22" t="str">
        <x:v>ADM0013</x:v>
      </x:c>
      <x:c r="B14" s="22" t="str">
        <x:v>PAT0310</x:v>
      </x:c>
      <x:c r="C14" s="22" t="str">
        <x:v>DEPT001</x:v>
      </x:c>
      <x:c r="D14" s="24" t="n">
        <x:v>46312</x:v>
      </x:c>
      <x:c r="E14" s="24" t="n">
        <x:v>46320</x:v>
      </x:c>
      <x:c r="F14" s="22" t="str">
        <x:v>Referral</x:v>
      </x:c>
      <x:c r="G14" s="22" t="str">
        <x:v>Recovered</x:v>
      </x:c>
    </x:row>
    <x:row r="15">
      <x:c r="A15" s="22" t="str">
        <x:v>ADM0014</x:v>
      </x:c>
      <x:c r="B15" s="22" t="str">
        <x:v>PAT0211</x:v>
      </x:c>
      <x:c r="C15" s="22" t="str">
        <x:v>DEPT009</x:v>
      </x:c>
      <x:c r="D15" s="24" t="n">
        <x:v>46043</x:v>
      </x:c>
      <x:c r="E15" s="24"/>
      <x:c r="F15" s="22" t="str">
        <x:v>Routine</x:v>
      </x:c>
      <x:c r="G15" s="22" t="str">
        <x:v>Still Admitted</x:v>
      </x:c>
    </x:row>
    <x:row r="16">
      <x:c r="A16" s="22" t="str">
        <x:v>ADM0015</x:v>
      </x:c>
      <x:c r="B16" s="22" t="str">
        <x:v>PAT0248</x:v>
      </x:c>
      <x:c r="C16" s="22" t="str">
        <x:v>DEPT006</x:v>
      </x:c>
      <x:c r="D16" s="24" t="n">
        <x:v>45523</x:v>
      </x:c>
      <x:c r="E16" s="24"/>
      <x:c r="F16" s="22" t="str">
        <x:v>Emergency</x:v>
      </x:c>
      <x:c r="G16" s="22" t="str">
        <x:v>Still Admitted</x:v>
      </x:c>
    </x:row>
    <x:row r="17">
      <x:c r="A17" s="22" t="str">
        <x:v>ADM0016</x:v>
      </x:c>
      <x:c r="B17" s="22" t="str">
        <x:v>PAT0073</x:v>
      </x:c>
      <x:c r="C17" s="22" t="str">
        <x:v>DEPT009</x:v>
      </x:c>
      <x:c r="D17" s="24" t="n">
        <x:v>45864</x:v>
      </x:c>
      <x:c r="E17" s="24" t="n">
        <x:v>45879</x:v>
      </x:c>
      <x:c r="F17" s="22" t="str">
        <x:v>Routine</x:v>
      </x:c>
      <x:c r="G17" s="22" t="str">
        <x:v>Recovered</x:v>
      </x:c>
    </x:row>
    <x:row r="18">
      <x:c r="A18" s="22" t="str">
        <x:v>ADM0017</x:v>
      </x:c>
      <x:c r="B18" s="22" t="str">
        <x:v>PAT0313</x:v>
      </x:c>
      <x:c r="C18" s="22" t="str">
        <x:v>DEPT002</x:v>
      </x:c>
      <x:c r="D18" s="24" t="n">
        <x:v>45794</x:v>
      </x:c>
      <x:c r="E18" s="24" t="n">
        <x:v>45810</x:v>
      </x:c>
      <x:c r="F18" s="22" t="str">
        <x:v>Routine</x:v>
      </x:c>
      <x:c r="G18" s="22" t="str">
        <x:v>Recovered</x:v>
      </x:c>
    </x:row>
    <x:row r="19">
      <x:c r="A19" s="22" t="str">
        <x:v>ADM0018</x:v>
      </x:c>
      <x:c r="B19" s="22" t="str">
        <x:v>PAT0343</x:v>
      </x:c>
      <x:c r="C19" s="22" t="str">
        <x:v>DEPT002</x:v>
      </x:c>
      <x:c r="D19" s="24" t="n">
        <x:v>45931</x:v>
      </x:c>
      <x:c r="E19" s="24"/>
      <x:c r="F19" s="22" t="str">
        <x:v>Routine</x:v>
      </x:c>
      <x:c r="G19" s="22" t="str">
        <x:v>Still Admitted</x:v>
      </x:c>
    </x:row>
    <x:row r="20">
      <x:c r="A20" s="22" t="str">
        <x:v>ADM0019</x:v>
      </x:c>
      <x:c r="B20" s="22" t="str">
        <x:v>PAT0399</x:v>
      </x:c>
      <x:c r="C20" s="22" t="str">
        <x:v>DEPT001</x:v>
      </x:c>
      <x:c r="D20" s="24" t="n">
        <x:v>46252</x:v>
      </x:c>
      <x:c r="E20" s="24" t="n">
        <x:v>46267</x:v>
      </x:c>
      <x:c r="F20" s="22" t="str">
        <x:v>Referral</x:v>
      </x:c>
      <x:c r="G20" s="22" t="str">
        <x:v>Recovered</x:v>
      </x:c>
    </x:row>
    <x:row r="21">
      <x:c r="A21" s="22" t="str">
        <x:v>ADM0020</x:v>
      </x:c>
      <x:c r="B21" s="22" t="str">
        <x:v>PAT0294</x:v>
      </x:c>
      <x:c r="C21" s="22" t="str">
        <x:v>DEPT006</x:v>
      </x:c>
      <x:c r="D21" s="24" t="n">
        <x:v>46154</x:v>
      </x:c>
      <x:c r="E21" s="24"/>
      <x:c r="F21" s="22" t="str">
        <x:v>Referral</x:v>
      </x:c>
      <x:c r="G21" s="22" t="str">
        <x:v>Still Admitted</x:v>
      </x:c>
    </x:row>
    <x:row r="22">
      <x:c r="A22" s="22" t="str">
        <x:v>ADM0021</x:v>
      </x:c>
      <x:c r="B22" s="22" t="str">
        <x:v>PAT0149</x:v>
      </x:c>
      <x:c r="C22" s="22" t="str">
        <x:v>DEPT003</x:v>
      </x:c>
      <x:c r="D22" s="24" t="n">
        <x:v>45364</x:v>
      </x:c>
      <x:c r="E22" s="24" t="n">
        <x:v>45374</x:v>
      </x:c>
      <x:c r="F22" s="22" t="str">
        <x:v>Routine</x:v>
      </x:c>
      <x:c r="G22" s="22" t="str">
        <x:v>Referred</x:v>
      </x:c>
    </x:row>
    <x:row r="23">
      <x:c r="A23" s="22" t="str">
        <x:v>ADM0022</x:v>
      </x:c>
      <x:c r="B23" s="22" t="str">
        <x:v>PAT0134</x:v>
      </x:c>
      <x:c r="C23" s="22" t="str">
        <x:v>DEPT001</x:v>
      </x:c>
      <x:c r="D23" s="24" t="n">
        <x:v>46261</x:v>
      </x:c>
      <x:c r="E23" s="24" t="n">
        <x:v>46267</x:v>
      </x:c>
      <x:c r="F23" s="22" t="str">
        <x:v>Routine</x:v>
      </x:c>
      <x:c r="G23" s="22" t="str">
        <x:v>Recovered</x:v>
      </x:c>
    </x:row>
    <x:row r="24">
      <x:c r="A24" s="22" t="str">
        <x:v>ADM0023</x:v>
      </x:c>
      <x:c r="B24" s="22" t="str">
        <x:v>PAT0150</x:v>
      </x:c>
      <x:c r="C24" s="22" t="str">
        <x:v>DEPT010</x:v>
      </x:c>
      <x:c r="D24" s="24" t="n">
        <x:v>45347</x:v>
      </x:c>
      <x:c r="E24" s="24" t="n">
        <x:v>45346</x:v>
      </x:c>
      <x:c r="F24" s="22" t="str">
        <x:v>Emergency</x:v>
      </x:c>
      <x:c r="G24" s="22" t="str">
        <x:v>Recovered</x:v>
      </x:c>
    </x:row>
    <x:row r="25">
      <x:c r="A25" s="22" t="str">
        <x:v>ADM0024</x:v>
      </x:c>
      <x:c r="B25" s="22" t="str">
        <x:v>PAT0259</x:v>
      </x:c>
      <x:c r="C25" s="22" t="str">
        <x:v>DEPT002</x:v>
      </x:c>
      <x:c r="D25" s="24" t="n">
        <x:v>45861</x:v>
      </x:c>
      <x:c r="E25" s="24" t="n">
        <x:v>45870</x:v>
      </x:c>
      <x:c r="F25" s="22" t="str">
        <x:v>Referral</x:v>
      </x:c>
      <x:c r="G25" s="22" t="str">
        <x:v>Recovered</x:v>
      </x:c>
    </x:row>
    <x:row r="26">
      <x:c r="A26" s="22" t="str">
        <x:v>ADM0025</x:v>
      </x:c>
      <x:c r="B26" s="22" t="str">
        <x:v>PAT0141</x:v>
      </x:c>
      <x:c r="C26" s="22" t="str">
        <x:v>DEPT005</x:v>
      </x:c>
      <x:c r="D26" s="24" t="n">
        <x:v>45321</x:v>
      </x:c>
      <x:c r="E26" s="24" t="n">
        <x:v>45325</x:v>
      </x:c>
      <x:c r="F26" s="22" t="str">
        <x:v>Routine</x:v>
      </x:c>
      <x:c r="G26" s="22" t="str">
        <x:v>Recovered</x:v>
      </x:c>
    </x:row>
    <x:row r="27">
      <x:c r="A27" s="22" t="str">
        <x:v>ADM0026</x:v>
      </x:c>
      <x:c r="B27" s="22" t="str">
        <x:v>PAT0379</x:v>
      </x:c>
      <x:c r="C27" s="22" t="str">
        <x:v>DEPT003</x:v>
      </x:c>
      <x:c r="D27" s="24" t="n">
        <x:v>46206</x:v>
      </x:c>
      <x:c r="E27" s="24" t="n">
        <x:v>46218</x:v>
      </x:c>
      <x:c r="F27" s="22" t="str">
        <x:v>Referral</x:v>
      </x:c>
      <x:c r="G27" s="22" t="str">
        <x:v>Referred</x:v>
      </x:c>
    </x:row>
    <x:row r="28">
      <x:c r="A28" s="22" t="str">
        <x:v>ADM0027</x:v>
      </x:c>
      <x:c r="B28" s="22" t="str">
        <x:v>PAT0359</x:v>
      </x:c>
      <x:c r="C28" s="22" t="str">
        <x:v>DEPT004</x:v>
      </x:c>
      <x:c r="D28" s="24" t="n">
        <x:v>46285</x:v>
      </x:c>
      <x:c r="E28" s="24" t="n">
        <x:v>46291</x:v>
      </x:c>
      <x:c r="F28" s="22" t="str">
        <x:v>Emergency</x:v>
      </x:c>
      <x:c r="G28" s="22" t="str">
        <x:v>Referred</x:v>
      </x:c>
    </x:row>
    <x:row r="29">
      <x:c r="A29" s="22" t="str">
        <x:v>ADM0028</x:v>
      </x:c>
      <x:c r="B29" s="22" t="str">
        <x:v>PAT0176</x:v>
      </x:c>
      <x:c r="C29" s="22" t="str">
        <x:v>DEPT002</x:v>
      </x:c>
      <x:c r="D29" s="24" t="n">
        <x:v>45589</x:v>
      </x:c>
      <x:c r="E29" s="24" t="n">
        <x:v>45594</x:v>
      </x:c>
      <x:c r="F29" s="22" t="str">
        <x:v>Referral</x:v>
      </x:c>
      <x:c r="G29" s="22" t="str">
        <x:v>Deceased</x:v>
      </x:c>
    </x:row>
    <x:row r="30">
      <x:c r="A30" s="22" t="str">
        <x:v>ADM0029</x:v>
      </x:c>
      <x:c r="B30" s="22" t="str">
        <x:v>PAT0395</x:v>
      </x:c>
      <x:c r="C30" s="22" t="str">
        <x:v>DEPT007</x:v>
      </x:c>
      <x:c r="D30" s="24" t="n">
        <x:v>45779</x:v>
      </x:c>
      <x:c r="E30" s="24" t="n">
        <x:v>45794</x:v>
      </x:c>
      <x:c r="F30" s="22" t="str">
        <x:v>Emergency</x:v>
      </x:c>
      <x:c r="G30" s="22" t="str">
        <x:v>Referred</x:v>
      </x:c>
    </x:row>
    <x:row r="31">
      <x:c r="A31" s="22" t="str">
        <x:v>ADM0030</x:v>
      </x:c>
      <x:c r="B31" s="22" t="str">
        <x:v>PAT0108</x:v>
      </x:c>
      <x:c r="C31" s="22" t="str">
        <x:v>DEPT010</x:v>
      </x:c>
      <x:c r="D31" s="24" t="n">
        <x:v>45998</x:v>
      </x:c>
      <x:c r="E31" s="24" t="n">
        <x:v>46000</x:v>
      </x:c>
      <x:c r="F31" s="22" t="str">
        <x:v>Emergency</x:v>
      </x:c>
      <x:c r="G31" s="22" t="str">
        <x:v>Recovered</x:v>
      </x:c>
    </x:row>
    <x:row r="32">
      <x:c r="A32" s="22" t="str">
        <x:v>ADM0031</x:v>
      </x:c>
      <x:c r="B32" s="22" t="str">
        <x:v>PAT0027</x:v>
      </x:c>
      <x:c r="C32" s="22" t="str">
        <x:v>DEPT003</x:v>
      </x:c>
      <x:c r="D32" s="24" t="n">
        <x:v>46242</x:v>
      </x:c>
      <x:c r="E32" s="24" t="n">
        <x:v>46255</x:v>
      </x:c>
      <x:c r="F32" s="22" t="str">
        <x:v>Referral</x:v>
      </x:c>
      <x:c r="G32" s="22" t="str">
        <x:v>Recovered</x:v>
      </x:c>
    </x:row>
    <x:row r="33">
      <x:c r="A33" s="22" t="str">
        <x:v>ADM0032</x:v>
      </x:c>
      <x:c r="B33" s="22" t="str">
        <x:v>PAT0383</x:v>
      </x:c>
      <x:c r="C33" s="22" t="str">
        <x:v>DEPT009</x:v>
      </x:c>
      <x:c r="D33" s="24" t="n">
        <x:v>45770</x:v>
      </x:c>
      <x:c r="E33" s="24" t="n">
        <x:v>45783</x:v>
      </x:c>
      <x:c r="F33" s="22" t="str">
        <x:v>Referral</x:v>
      </x:c>
      <x:c r="G33" s="22" t="str">
        <x:v>Recovered</x:v>
      </x:c>
    </x:row>
    <x:row r="34">
      <x:c r="A34" s="22" t="str">
        <x:v>ADM0033</x:v>
      </x:c>
      <x:c r="B34" s="22" t="str">
        <x:v>PAT0243</x:v>
      </x:c>
      <x:c r="C34" s="22" t="str">
        <x:v>DEPT005</x:v>
      </x:c>
      <x:c r="D34" s="24" t="n">
        <x:v>45589</x:v>
      </x:c>
      <x:c r="E34" s="24" t="n">
        <x:v>45603</x:v>
      </x:c>
      <x:c r="F34" s="22" t="str">
        <x:v>Referral</x:v>
      </x:c>
      <x:c r="G34" s="22" t="str">
        <x:v>Recovered</x:v>
      </x:c>
    </x:row>
    <x:row r="35">
      <x:c r="A35" s="22" t="str">
        <x:v>ADM0034</x:v>
      </x:c>
      <x:c r="B35" s="22" t="str">
        <x:v>PAT0196</x:v>
      </x:c>
      <x:c r="C35" s="22" t="str">
        <x:v>DEPT006</x:v>
      </x:c>
      <x:c r="D35" s="24" t="n">
        <x:v>46377</x:v>
      </x:c>
      <x:c r="E35" s="24" t="n">
        <x:v>46379</x:v>
      </x:c>
      <x:c r="F35" s="22" t="str">
        <x:v>Routine</x:v>
      </x:c>
      <x:c r="G35" s="22" t="str">
        <x:v>Recovered</x:v>
      </x:c>
    </x:row>
    <x:row r="36">
      <x:c r="A36" s="22" t="str">
        <x:v>ADM0035</x:v>
      </x:c>
      <x:c r="B36" s="22" t="str">
        <x:v>PAT0327</x:v>
      </x:c>
      <x:c r="C36" s="22" t="str">
        <x:v>DEPT006</x:v>
      </x:c>
      <x:c r="D36" s="24" t="n">
        <x:v>46176</x:v>
      </x:c>
      <x:c r="E36" s="24" t="n">
        <x:v>46185</x:v>
      </x:c>
      <x:c r="F36" s="22" t="str">
        <x:v>Referral</x:v>
      </x:c>
      <x:c r="G36" s="22" t="str">
        <x:v>Recovered</x:v>
      </x:c>
    </x:row>
    <x:row r="37">
      <x:c r="A37" s="22" t="str">
        <x:v>ADM0036</x:v>
      </x:c>
      <x:c r="B37" s="22" t="str">
        <x:v>PAT0051</x:v>
      </x:c>
      <x:c r="C37" s="22" t="str">
        <x:v>DEPT005</x:v>
      </x:c>
      <x:c r="D37" s="24" t="n">
        <x:v>46093</x:v>
      </x:c>
      <x:c r="E37" s="24" t="n">
        <x:v>46108</x:v>
      </x:c>
      <x:c r="F37" s="22" t="str">
        <x:v>Routine</x:v>
      </x:c>
      <x:c r="G37" s="22" t="str">
        <x:v>Referred</x:v>
      </x:c>
    </x:row>
    <x:row r="38">
      <x:c r="A38" s="22" t="str">
        <x:v>ADM0037</x:v>
      </x:c>
      <x:c r="B38" s="22" t="str">
        <x:v>PAT0124</x:v>
      </x:c>
      <x:c r="C38" s="22" t="str">
        <x:v>DEPT010</x:v>
      </x:c>
      <x:c r="D38" s="24" t="n">
        <x:v>45691</x:v>
      </x:c>
      <x:c r="E38" s="24" t="n">
        <x:v>45702</x:v>
      </x:c>
      <x:c r="F38" s="22" t="str">
        <x:v>Emergency</x:v>
      </x:c>
      <x:c r="G38" s="22" t="str">
        <x:v>Recovered</x:v>
      </x:c>
    </x:row>
    <x:row r="39">
      <x:c r="A39" s="22" t="str">
        <x:v>ADM0038</x:v>
      </x:c>
      <x:c r="B39" s="22" t="str">
        <x:v>PAT0161</x:v>
      </x:c>
      <x:c r="C39" s="22" t="str">
        <x:v>DEPT009</x:v>
      </x:c>
      <x:c r="D39" s="24" t="n">
        <x:v>45313</x:v>
      </x:c>
      <x:c r="E39" s="24" t="n">
        <x:v>45314</x:v>
      </x:c>
      <x:c r="F39" s="22" t="str">
        <x:v>Emergency</x:v>
      </x:c>
      <x:c r="G39" s="22" t="str">
        <x:v>Deceased</x:v>
      </x:c>
    </x:row>
    <x:row r="40">
      <x:c r="A40" s="22" t="str">
        <x:v>ADM0039</x:v>
      </x:c>
      <x:c r="B40" s="22" t="str">
        <x:v>PAT0211</x:v>
      </x:c>
      <x:c r="C40" s="22" t="str">
        <x:v>DEPT002</x:v>
      </x:c>
      <x:c r="D40" s="24" t="n">
        <x:v>46367</x:v>
      </x:c>
      <x:c r="E40" s="24" t="n">
        <x:v>46371</x:v>
      </x:c>
      <x:c r="F40" s="22" t="str">
        <x:v>Referral</x:v>
      </x:c>
      <x:c r="G40" s="22" t="str">
        <x:v>Recovered</x:v>
      </x:c>
    </x:row>
    <x:row r="41">
      <x:c r="A41" s="22" t="str">
        <x:v>ADM0040</x:v>
      </x:c>
      <x:c r="B41" s="22" t="str">
        <x:v>PAT0113</x:v>
      </x:c>
      <x:c r="C41" s="22" t="str">
        <x:v>DEPT005</x:v>
      </x:c>
      <x:c r="D41" s="24" t="n">
        <x:v>45807</x:v>
      </x:c>
      <x:c r="E41" s="24" t="n">
        <x:v>45814</x:v>
      </x:c>
      <x:c r="F41" s="22" t="str">
        <x:v>Routine</x:v>
      </x:c>
      <x:c r="G41" s="22" t="str">
        <x:v>Recovered</x:v>
      </x:c>
    </x:row>
    <x:row r="42">
      <x:c r="A42" s="22" t="str">
        <x:v>ADM0041</x:v>
      </x:c>
      <x:c r="B42" s="22" t="str">
        <x:v>PAT0048</x:v>
      </x:c>
      <x:c r="C42" s="22" t="str">
        <x:v>DEPT001</x:v>
      </x:c>
      <x:c r="D42" s="24" t="n">
        <x:v>45736</x:v>
      </x:c>
      <x:c r="E42" s="24" t="n">
        <x:v>45740</x:v>
      </x:c>
      <x:c r="F42" s="22" t="str">
        <x:v>Emergency</x:v>
      </x:c>
      <x:c r="G42" s="22" t="str">
        <x:v>Recovered</x:v>
      </x:c>
    </x:row>
    <x:row r="43">
      <x:c r="A43" s="22" t="str">
        <x:v>ADM0042</x:v>
      </x:c>
      <x:c r="B43" s="22" t="str">
        <x:v>PAT0045</x:v>
      </x:c>
      <x:c r="C43" s="22" t="str">
        <x:v>DEPT010</x:v>
      </x:c>
      <x:c r="D43" s="24" t="n">
        <x:v>45558</x:v>
      </x:c>
      <x:c r="E43" s="24" t="n">
        <x:v>45571</x:v>
      </x:c>
      <x:c r="F43" s="22" t="str">
        <x:v>Routine</x:v>
      </x:c>
      <x:c r="G43" s="22" t="str">
        <x:v>Recovered</x:v>
      </x:c>
    </x:row>
    <x:row r="44">
      <x:c r="A44" s="22" t="str">
        <x:v>ADM0043</x:v>
      </x:c>
      <x:c r="B44" s="22" t="str">
        <x:v>PAT0290</x:v>
      </x:c>
      <x:c r="C44" s="22" t="str">
        <x:v>DEPT003</x:v>
      </x:c>
      <x:c r="D44" s="24" t="n">
        <x:v>45519</x:v>
      </x:c>
      <x:c r="E44" s="24" t="n">
        <x:v>45525</x:v>
      </x:c>
      <x:c r="F44" s="22" t="str">
        <x:v>Referral</x:v>
      </x:c>
      <x:c r="G44" s="22" t="str">
        <x:v>Recovered</x:v>
      </x:c>
    </x:row>
    <x:row r="45">
      <x:c r="A45" s="22" t="str">
        <x:v>ADM0044</x:v>
      </x:c>
      <x:c r="B45" s="22" t="str">
        <x:v>PAT0339</x:v>
      </x:c>
      <x:c r="C45" s="22" t="str">
        <x:v>DEPT002</x:v>
      </x:c>
      <x:c r="D45" s="24" t="n">
        <x:v>46220</x:v>
      </x:c>
      <x:c r="E45" s="24" t="n">
        <x:v>46229</x:v>
      </x:c>
      <x:c r="F45" s="22" t="str">
        <x:v>Routine</x:v>
      </x:c>
      <x:c r="G45" s="22" t="str">
        <x:v>Referred</x:v>
      </x:c>
    </x:row>
    <x:row r="46">
      <x:c r="A46" s="22" t="str">
        <x:v>ADM0045</x:v>
      </x:c>
      <x:c r="B46" s="22" t="str">
        <x:v>PAT0342</x:v>
      </x:c>
      <x:c r="C46" s="22" t="str">
        <x:v>DEPT006</x:v>
      </x:c>
      <x:c r="D46" s="24" t="n">
        <x:v>45819</x:v>
      </x:c>
      <x:c r="E46" s="24" t="n">
        <x:v>45825</x:v>
      </x:c>
      <x:c r="F46" s="22" t="str">
        <x:v>Referral</x:v>
      </x:c>
      <x:c r="G46" s="22" t="str">
        <x:v>Referred</x:v>
      </x:c>
    </x:row>
    <x:row r="47">
      <x:c r="A47" s="22" t="str">
        <x:v>ADM0046</x:v>
      </x:c>
      <x:c r="B47" s="22" t="str">
        <x:v>PAT0398</x:v>
      </x:c>
      <x:c r="C47" s="22" t="str">
        <x:v>DEPT001</x:v>
      </x:c>
      <x:c r="D47" s="24" t="n">
        <x:v>46075</x:v>
      </x:c>
      <x:c r="E47" s="24" t="n">
        <x:v>46088</x:v>
      </x:c>
      <x:c r="F47" s="22" t="str">
        <x:v>Emergency</x:v>
      </x:c>
      <x:c r="G47" s="22" t="str">
        <x:v>Recovered</x:v>
      </x:c>
    </x:row>
    <x:row r="48">
      <x:c r="A48" s="22" t="str">
        <x:v>ADM0047</x:v>
      </x:c>
      <x:c r="B48" s="22" t="str">
        <x:v>PAT0133</x:v>
      </x:c>
      <x:c r="C48" s="22" t="str">
        <x:v>DEPT005</x:v>
      </x:c>
      <x:c r="D48" s="24" t="n">
        <x:v>45656</x:v>
      </x:c>
      <x:c r="E48" s="24" t="n">
        <x:v>45671</x:v>
      </x:c>
      <x:c r="F48" s="22" t="str">
        <x:v>Emergency</x:v>
      </x:c>
      <x:c r="G48" s="22" t="str">
        <x:v>Recovered</x:v>
      </x:c>
    </x:row>
    <x:row r="49">
      <x:c r="A49" s="22" t="str">
        <x:v>ADM0048</x:v>
      </x:c>
      <x:c r="B49" s="22" t="str">
        <x:v>PAT0313</x:v>
      </x:c>
      <x:c r="C49" s="22" t="str">
        <x:v>DEPT007</x:v>
      </x:c>
      <x:c r="D49" s="24" t="n">
        <x:v>45657</x:v>
      </x:c>
      <x:c r="E49" s="24" t="n">
        <x:v>45673</x:v>
      </x:c>
      <x:c r="F49" s="22" t="str">
        <x:v>Routine</x:v>
      </x:c>
      <x:c r="G49" s="22" t="str">
        <x:v>Recovered</x:v>
      </x:c>
    </x:row>
    <x:row r="50">
      <x:c r="A50" s="22" t="str">
        <x:v>ADM0049</x:v>
      </x:c>
      <x:c r="B50" s="22" t="str">
        <x:v>PAT0394</x:v>
      </x:c>
      <x:c r="C50" s="22" t="str">
        <x:v>DEPT007</x:v>
      </x:c>
      <x:c r="D50" s="24" t="n">
        <x:v>45739</x:v>
      </x:c>
      <x:c r="E50" s="24"/>
      <x:c r="F50" s="22" t="str">
        <x:v>Routine</x:v>
      </x:c>
      <x:c r="G50" s="22" t="str">
        <x:v>Still Admitted</x:v>
      </x:c>
    </x:row>
    <x:row r="51">
      <x:c r="A51" s="22" t="str">
        <x:v>ADM0050</x:v>
      </x:c>
      <x:c r="B51" s="22" t="str">
        <x:v>PAT0133</x:v>
      </x:c>
      <x:c r="C51" s="22" t="str">
        <x:v>DEPT002</x:v>
      </x:c>
      <x:c r="D51" s="24" t="n">
        <x:v>45363</x:v>
      </x:c>
      <x:c r="E51" s="24" t="n">
        <x:v>45366</x:v>
      </x:c>
      <x:c r="F51" s="22" t="str">
        <x:v>Routine</x:v>
      </x:c>
      <x:c r="G51" s="22" t="str">
        <x:v>Recovered</x:v>
      </x:c>
    </x:row>
    <x:row r="52">
      <x:c r="A52" s="22" t="str">
        <x:v>ADM0051</x:v>
      </x:c>
      <x:c r="B52" s="22" t="str">
        <x:v>PAT0129</x:v>
      </x:c>
      <x:c r="C52" s="22" t="str">
        <x:v>DEPT008</x:v>
      </x:c>
      <x:c r="D52" s="24" t="n">
        <x:v>45330</x:v>
      </x:c>
      <x:c r="E52" s="24" t="n">
        <x:v>45346</x:v>
      </x:c>
      <x:c r="F52" s="22" t="str">
        <x:v>Routine</x:v>
      </x:c>
      <x:c r="G52" s="22" t="str">
        <x:v>Recovered</x:v>
      </x:c>
    </x:row>
    <x:row r="53">
      <x:c r="A53" s="22" t="str">
        <x:v>ADM0052</x:v>
      </x:c>
      <x:c r="B53" s="22" t="str">
        <x:v>PAT0001</x:v>
      </x:c>
      <x:c r="C53" s="22" t="str">
        <x:v>DEPT001</x:v>
      </x:c>
      <x:c r="D53" s="24" t="n">
        <x:v>46091</x:v>
      </x:c>
      <x:c r="E53" s="24" t="n">
        <x:v>46100</x:v>
      </x:c>
      <x:c r="F53" s="22" t="str">
        <x:v>Referral</x:v>
      </x:c>
      <x:c r="G53" s="22" t="str">
        <x:v>Recovered</x:v>
      </x:c>
    </x:row>
    <x:row r="54">
      <x:c r="A54" s="22" t="str">
        <x:v>ADM0053</x:v>
      </x:c>
      <x:c r="B54" s="22" t="str">
        <x:v>PAT0201</x:v>
      </x:c>
      <x:c r="C54" s="22" t="str">
        <x:v>DEPT010</x:v>
      </x:c>
      <x:c r="D54" s="24" t="n">
        <x:v>45299</x:v>
      </x:c>
      <x:c r="E54" s="24" t="n">
        <x:v>45315</x:v>
      </x:c>
      <x:c r="F54" s="22" t="str">
        <x:v>Referral</x:v>
      </x:c>
      <x:c r="G54" s="22" t="str">
        <x:v>Recovered</x:v>
      </x:c>
    </x:row>
    <x:row r="55">
      <x:c r="A55" s="22" t="str">
        <x:v>ADM0054</x:v>
      </x:c>
      <x:c r="B55" s="22" t="str">
        <x:v>PAT0373</x:v>
      </x:c>
      <x:c r="C55" s="22" t="str">
        <x:v>DEPT002</x:v>
      </x:c>
      <x:c r="D55" s="24" t="n">
        <x:v>45754</x:v>
      </x:c>
      <x:c r="E55" s="24" t="n">
        <x:v>45755</x:v>
      </x:c>
      <x:c r="F55" s="22" t="str">
        <x:v>Routine</x:v>
      </x:c>
      <x:c r="G55" s="22" t="str">
        <x:v>Recovered</x:v>
      </x:c>
    </x:row>
    <x:row r="56">
      <x:c r="A56" s="22" t="str">
        <x:v>ADM0055</x:v>
      </x:c>
      <x:c r="B56" s="22" t="str">
        <x:v>PAT0400</x:v>
      </x:c>
      <x:c r="C56" s="22" t="str">
        <x:v>DEPT008</x:v>
      </x:c>
      <x:c r="D56" s="24" t="n">
        <x:v>45540</x:v>
      </x:c>
      <x:c r="E56" s="24" t="n">
        <x:v>45552</x:v>
      </x:c>
      <x:c r="F56" s="22" t="str">
        <x:v>Referral</x:v>
      </x:c>
      <x:c r="G56" s="22" t="str">
        <x:v>Recovered</x:v>
      </x:c>
    </x:row>
    <x:row r="57">
      <x:c r="A57" s="22" t="str">
        <x:v>ADM0056</x:v>
      </x:c>
      <x:c r="B57" s="22" t="str">
        <x:v>PAT0206</x:v>
      </x:c>
      <x:c r="C57" s="22" t="str">
        <x:v>DEPT001</x:v>
      </x:c>
      <x:c r="D57" s="24" t="n">
        <x:v>45477</x:v>
      </x:c>
      <x:c r="E57" s="24" t="n">
        <x:v>45489</x:v>
      </x:c>
      <x:c r="F57" s="22" t="str">
        <x:v>Referral</x:v>
      </x:c>
      <x:c r="G57" s="22" t="str">
        <x:v>Recovered</x:v>
      </x:c>
    </x:row>
    <x:row r="58">
      <x:c r="A58" s="22" t="str">
        <x:v>ADM0057</x:v>
      </x:c>
      <x:c r="B58" s="22" t="str">
        <x:v>PAT0042</x:v>
      </x:c>
      <x:c r="C58" s="22" t="str">
        <x:v>DEPT008</x:v>
      </x:c>
      <x:c r="D58" s="24" t="n">
        <x:v>45885</x:v>
      </x:c>
      <x:c r="E58" s="24" t="n">
        <x:v>45892</x:v>
      </x:c>
      <x:c r="F58" s="22" t="str">
        <x:v>Emergency</x:v>
      </x:c>
      <x:c r="G58" s="22" t="str">
        <x:v>Recovered</x:v>
      </x:c>
    </x:row>
    <x:row r="59">
      <x:c r="A59" s="22" t="str">
        <x:v>ADM0058</x:v>
      </x:c>
      <x:c r="B59" s="22" t="str">
        <x:v>PAT0197</x:v>
      </x:c>
      <x:c r="C59" s="22" t="str">
        <x:v>DEPT004</x:v>
      </x:c>
      <x:c r="D59" s="24" t="n">
        <x:v>45904</x:v>
      </x:c>
      <x:c r="E59" s="24"/>
      <x:c r="F59" s="22" t="str">
        <x:v>Routine</x:v>
      </x:c>
      <x:c r="G59" s="22" t="str">
        <x:v>Still Admitted</x:v>
      </x:c>
    </x:row>
    <x:row r="60">
      <x:c r="A60" s="22" t="str">
        <x:v>ADM0059</x:v>
      </x:c>
      <x:c r="B60" s="22" t="str">
        <x:v>PAT0353</x:v>
      </x:c>
      <x:c r="C60" s="22" t="str">
        <x:v>DEPT006</x:v>
      </x:c>
      <x:c r="D60" s="24" t="n">
        <x:v>46288</x:v>
      </x:c>
      <x:c r="E60" s="24"/>
      <x:c r="F60" s="22" t="str">
        <x:v>Referral</x:v>
      </x:c>
      <x:c r="G60" s="22" t="str">
        <x:v>Still Admitted</x:v>
      </x:c>
    </x:row>
    <x:row r="61">
      <x:c r="A61" s="22" t="str">
        <x:v>ADM0060</x:v>
      </x:c>
      <x:c r="B61" s="22" t="str">
        <x:v>PAT0377</x:v>
      </x:c>
      <x:c r="C61" s="22" t="str">
        <x:v>DEPT004</x:v>
      </x:c>
      <x:c r="D61" s="24" t="n">
        <x:v>45578</x:v>
      </x:c>
      <x:c r="E61" s="24" t="n">
        <x:v>45580</x:v>
      </x:c>
      <x:c r="F61" s="22" t="str">
        <x:v>Routine</x:v>
      </x:c>
      <x:c r="G61" s="22" t="str">
        <x:v>Recovered</x:v>
      </x:c>
    </x:row>
    <x:row r="62">
      <x:c r="A62" s="22" t="str">
        <x:v>ADM0061</x:v>
      </x:c>
      <x:c r="B62" s="22" t="str">
        <x:v>PAT0304</x:v>
      </x:c>
      <x:c r="C62" s="22" t="str">
        <x:v>DEPT004</x:v>
      </x:c>
      <x:c r="D62" s="24" t="n">
        <x:v>46293</x:v>
      </x:c>
      <x:c r="E62" s="24" t="n">
        <x:v>46306</x:v>
      </x:c>
      <x:c r="F62" s="22" t="str">
        <x:v>Routine</x:v>
      </x:c>
      <x:c r="G62" s="22" t="str">
        <x:v>Recovered</x:v>
      </x:c>
    </x:row>
    <x:row r="63">
      <x:c r="A63" s="22" t="str">
        <x:v>ADM0062</x:v>
      </x:c>
      <x:c r="B63" s="22" t="str">
        <x:v>PAT0330</x:v>
      </x:c>
      <x:c r="C63" s="22" t="str">
        <x:v>DEPT005</x:v>
      </x:c>
      <x:c r="D63" s="24" t="n">
        <x:v>46315</x:v>
      </x:c>
      <x:c r="E63" s="24"/>
      <x:c r="F63" s="22" t="str">
        <x:v>Emergency</x:v>
      </x:c>
      <x:c r="G63" s="22" t="str">
        <x:v>Still Admitted</x:v>
      </x:c>
    </x:row>
    <x:row r="64">
      <x:c r="A64" s="22" t="str">
        <x:v>ADM0063</x:v>
      </x:c>
      <x:c r="B64" s="22" t="str">
        <x:v>PAT0019</x:v>
      </x:c>
      <x:c r="C64" s="22" t="str">
        <x:v>DEPT006</x:v>
      </x:c>
      <x:c r="D64" s="24" t="n">
        <x:v>45406</x:v>
      </x:c>
      <x:c r="E64" s="24" t="n">
        <x:v>45417</x:v>
      </x:c>
      <x:c r="F64" s="22" t="str">
        <x:v>Emergency</x:v>
      </x:c>
      <x:c r="G64" s="22" t="str">
        <x:v>Referred</x:v>
      </x:c>
    </x:row>
    <x:row r="65">
      <x:c r="A65" s="22" t="str">
        <x:v>ADM0064</x:v>
      </x:c>
      <x:c r="B65" s="22" t="str">
        <x:v>PAT0208</x:v>
      </x:c>
      <x:c r="C65" s="22" t="str">
        <x:v>DEPT002</x:v>
      </x:c>
      <x:c r="D65" s="24" t="n">
        <x:v>45725</x:v>
      </x:c>
      <x:c r="E65" s="24"/>
      <x:c r="F65" s="22" t="str">
        <x:v>Routine</x:v>
      </x:c>
      <x:c r="G65" s="22" t="str">
        <x:v>Still Admitted</x:v>
      </x:c>
    </x:row>
    <x:row r="66">
      <x:c r="A66" s="22" t="str">
        <x:v>ADM0065</x:v>
      </x:c>
      <x:c r="B66" s="22" t="str">
        <x:v>PAT0077</x:v>
      </x:c>
      <x:c r="C66" s="22" t="str">
        <x:v>DEPT010</x:v>
      </x:c>
      <x:c r="D66" s="24" t="n">
        <x:v>45769</x:v>
      </x:c>
      <x:c r="E66" s="24" t="n">
        <x:v>45772</x:v>
      </x:c>
      <x:c r="F66" s="22" t="str">
        <x:v>Emergency</x:v>
      </x:c>
      <x:c r="G66" s="22" t="str">
        <x:v>Recovered</x:v>
      </x:c>
    </x:row>
    <x:row r="67">
      <x:c r="A67" s="22" t="str">
        <x:v>ADM0066</x:v>
      </x:c>
      <x:c r="B67" s="22" t="str">
        <x:v>PAT0251</x:v>
      </x:c>
      <x:c r="C67" s="22" t="str">
        <x:v>DEPT001</x:v>
      </x:c>
      <x:c r="D67" s="24" t="n">
        <x:v>46257</x:v>
      </x:c>
      <x:c r="E67" s="24" t="n">
        <x:v>46259</x:v>
      </x:c>
      <x:c r="F67" s="22" t="str">
        <x:v>Routine</x:v>
      </x:c>
      <x:c r="G67" s="22" t="str">
        <x:v>Recovered</x:v>
      </x:c>
    </x:row>
    <x:row r="68">
      <x:c r="A68" s="22" t="str">
        <x:v>ADM0067</x:v>
      </x:c>
      <x:c r="B68" s="22" t="str">
        <x:v>PAT0067</x:v>
      </x:c>
      <x:c r="C68" s="22" t="str">
        <x:v>DEPT001</x:v>
      </x:c>
      <x:c r="D68" s="24" t="n">
        <x:v>45644</x:v>
      </x:c>
      <x:c r="E68" s="24"/>
      <x:c r="F68" s="22" t="str">
        <x:v>Emergency</x:v>
      </x:c>
      <x:c r="G68" s="22" t="str">
        <x:v>Still Admitted</x:v>
      </x:c>
    </x:row>
    <x:row r="69">
      <x:c r="A69" s="22" t="str">
        <x:v>ADM0068</x:v>
      </x:c>
      <x:c r="B69" s="22" t="str">
        <x:v>PAT0234</x:v>
      </x:c>
      <x:c r="C69" s="22" t="str">
        <x:v>DEPT010</x:v>
      </x:c>
      <x:c r="D69" s="24" t="n">
        <x:v>45641</x:v>
      </x:c>
      <x:c r="E69" s="24" t="n">
        <x:v>45644</x:v>
      </x:c>
      <x:c r="F69" s="22" t="str">
        <x:v>Emergency</x:v>
      </x:c>
      <x:c r="G69" s="22" t="str">
        <x:v>Referred</x:v>
      </x:c>
    </x:row>
    <x:row r="70">
      <x:c r="A70" s="22" t="str">
        <x:v>ADM0069</x:v>
      </x:c>
      <x:c r="B70" s="22" t="str">
        <x:v>PAT0059</x:v>
      </x:c>
      <x:c r="C70" s="22" t="str">
        <x:v>DEPT008</x:v>
      </x:c>
      <x:c r="D70" s="24" t="n">
        <x:v>45743</x:v>
      </x:c>
      <x:c r="E70" s="24" t="n">
        <x:v>45746</x:v>
      </x:c>
      <x:c r="F70" s="22" t="str">
        <x:v>Referral</x:v>
      </x:c>
      <x:c r="G70" s="22" t="str">
        <x:v>Referred</x:v>
      </x:c>
    </x:row>
    <x:row r="71">
      <x:c r="A71" s="22" t="str">
        <x:v>ADM0070</x:v>
      </x:c>
      <x:c r="B71" s="22" t="str">
        <x:v>PAT0173</x:v>
      </x:c>
      <x:c r="C71" s="22" t="str">
        <x:v>DEPT007</x:v>
      </x:c>
      <x:c r="D71" s="24" t="n">
        <x:v>45956</x:v>
      </x:c>
      <x:c r="E71" s="24"/>
      <x:c r="F71" s="22" t="str">
        <x:v>Routine</x:v>
      </x:c>
      <x:c r="G71" s="22" t="str">
        <x:v>Still Admitted</x:v>
      </x:c>
    </x:row>
    <x:row r="72">
      <x:c r="A72" s="22" t="str">
        <x:v>ADM0071</x:v>
      </x:c>
      <x:c r="B72" s="22" t="str">
        <x:v>PAT0280</x:v>
      </x:c>
      <x:c r="C72" s="22" t="str">
        <x:v>DEPT003</x:v>
      </x:c>
      <x:c r="D72" s="24" t="n">
        <x:v>45950</x:v>
      </x:c>
      <x:c r="E72" s="24" t="n">
        <x:v>45957</x:v>
      </x:c>
      <x:c r="F72" s="22" t="str">
        <x:v>Routine</x:v>
      </x:c>
      <x:c r="G72" s="22" t="str">
        <x:v>Referred</x:v>
      </x:c>
    </x:row>
    <x:row r="73">
      <x:c r="A73" s="22" t="str">
        <x:v>ADM0072</x:v>
      </x:c>
      <x:c r="B73" s="22" t="str">
        <x:v>PAT0089</x:v>
      </x:c>
      <x:c r="C73" s="22" t="str">
        <x:v>DEPT006</x:v>
      </x:c>
      <x:c r="D73" s="24" t="n">
        <x:v>45421</x:v>
      </x:c>
      <x:c r="E73" s="24" t="n">
        <x:v>45425</x:v>
      </x:c>
      <x:c r="F73" s="22" t="str">
        <x:v>Referral</x:v>
      </x:c>
      <x:c r="G73" s="22" t="str">
        <x:v>Recovered</x:v>
      </x:c>
    </x:row>
    <x:row r="74">
      <x:c r="A74" s="22" t="str">
        <x:v>ADM0073</x:v>
      </x:c>
      <x:c r="B74" s="22" t="str">
        <x:v>PAT0087</x:v>
      </x:c>
      <x:c r="C74" s="22" t="str">
        <x:v>DEPT006</x:v>
      </x:c>
      <x:c r="D74" s="24" t="n">
        <x:v>45629</x:v>
      </x:c>
      <x:c r="E74" s="24" t="n">
        <x:v>45644</x:v>
      </x:c>
      <x:c r="F74" s="22" t="str">
        <x:v>Routine</x:v>
      </x:c>
      <x:c r="G74" s="22" t="str">
        <x:v>Recovered</x:v>
      </x:c>
    </x:row>
    <x:row r="75">
      <x:c r="A75" s="22" t="str">
        <x:v>ADM0074</x:v>
      </x:c>
      <x:c r="B75" s="22" t="str">
        <x:v>PAT0021</x:v>
      </x:c>
      <x:c r="C75" s="22" t="str">
        <x:v>DEPT003</x:v>
      </x:c>
      <x:c r="D75" s="24" t="n">
        <x:v>45496</x:v>
      </x:c>
      <x:c r="E75" s="24" t="n">
        <x:v>45509</x:v>
      </x:c>
      <x:c r="F75" s="22" t="str">
        <x:v>Emergency</x:v>
      </x:c>
      <x:c r="G75" s="22" t="str">
        <x:v>Referred</x:v>
      </x:c>
    </x:row>
    <x:row r="76">
      <x:c r="A76" s="22" t="str">
        <x:v>ADM0075</x:v>
      </x:c>
      <x:c r="B76" s="22" t="str">
        <x:v>PAT0250</x:v>
      </x:c>
      <x:c r="C76" s="22" t="str">
        <x:v>DEPT002</x:v>
      </x:c>
      <x:c r="D76" s="24" t="n">
        <x:v>45305</x:v>
      </x:c>
      <x:c r="E76" s="24" t="n">
        <x:v>45306</x:v>
      </x:c>
      <x:c r="F76" s="22" t="str">
        <x:v>Emergency</x:v>
      </x:c>
      <x:c r="G76" s="22" t="str">
        <x:v>Recovered</x:v>
      </x:c>
    </x:row>
    <x:row r="77">
      <x:c r="A77" s="22" t="str">
        <x:v>ADM0076</x:v>
      </x:c>
      <x:c r="B77" s="22" t="str">
        <x:v>PAT0362</x:v>
      </x:c>
      <x:c r="C77" s="22" t="str">
        <x:v>DEPT010</x:v>
      </x:c>
      <x:c r="D77" s="24" t="n">
        <x:v>45873</x:v>
      </x:c>
      <x:c r="E77" s="24" t="n">
        <x:v>45887</x:v>
      </x:c>
      <x:c r="F77" s="22" t="str">
        <x:v>Referral</x:v>
      </x:c>
      <x:c r="G77" s="22" t="str">
        <x:v>Recovered</x:v>
      </x:c>
    </x:row>
    <x:row r="78">
      <x:c r="A78" s="22" t="str">
        <x:v>ADM0077</x:v>
      </x:c>
      <x:c r="B78" s="22" t="str">
        <x:v>PAT0355</x:v>
      </x:c>
      <x:c r="C78" s="22" t="str">
        <x:v>DEPT003</x:v>
      </x:c>
      <x:c r="D78" s="24" t="n">
        <x:v>45714</x:v>
      </x:c>
      <x:c r="E78" s="24" t="n">
        <x:v>45719</x:v>
      </x:c>
      <x:c r="F78" s="22" t="str">
        <x:v>Routine</x:v>
      </x:c>
      <x:c r="G78" s="22" t="str">
        <x:v>Recovered</x:v>
      </x:c>
    </x:row>
    <x:row r="79">
      <x:c r="A79" s="22" t="str">
        <x:v>ADM0078</x:v>
      </x:c>
      <x:c r="B79" s="22" t="str">
        <x:v>PAT0231</x:v>
      </x:c>
      <x:c r="C79" s="22" t="str">
        <x:v>DEPT007</x:v>
      </x:c>
      <x:c r="D79" s="24" t="n">
        <x:v>45781</x:v>
      </x:c>
      <x:c r="E79" s="24" t="n">
        <x:v>45787</x:v>
      </x:c>
      <x:c r="F79" s="22" t="str">
        <x:v>Emergency</x:v>
      </x:c>
      <x:c r="G79" s="22" t="str">
        <x:v>Recovered</x:v>
      </x:c>
    </x:row>
    <x:row r="80">
      <x:c r="A80" s="22" t="str">
        <x:v>ADM0079</x:v>
      </x:c>
      <x:c r="B80" s="22" t="str">
        <x:v>PAT0306</x:v>
      </x:c>
      <x:c r="C80" s="22" t="str">
        <x:v>DEPT003</x:v>
      </x:c>
      <x:c r="D80" s="24" t="n">
        <x:v>46315</x:v>
      </x:c>
      <x:c r="E80" s="24" t="n">
        <x:v>46318</x:v>
      </x:c>
      <x:c r="F80" s="22" t="str">
        <x:v>Referral</x:v>
      </x:c>
      <x:c r="G80" s="22" t="str">
        <x:v>Recovered</x:v>
      </x:c>
    </x:row>
    <x:row r="81">
      <x:c r="A81" s="22" t="str">
        <x:v>ADM0080</x:v>
      </x:c>
      <x:c r="B81" s="22" t="str">
        <x:v>PAT0179</x:v>
      </x:c>
      <x:c r="C81" s="22" t="str">
        <x:v>DEPT007</x:v>
      </x:c>
      <x:c r="D81" s="24" t="n">
        <x:v>45301</x:v>
      </x:c>
      <x:c r="E81" s="24" t="n">
        <x:v>45309</x:v>
      </x:c>
      <x:c r="F81" s="22" t="str">
        <x:v>Routine</x:v>
      </x:c>
      <x:c r="G81" s="22" t="str">
        <x:v>Recovered</x:v>
      </x:c>
    </x:row>
    <x:row r="82">
      <x:c r="A82" s="22" t="str">
        <x:v>ADM0081</x:v>
      </x:c>
      <x:c r="B82" s="22" t="str">
        <x:v>PAT0049</x:v>
      </x:c>
      <x:c r="C82" s="22" t="str">
        <x:v>DEPT010</x:v>
      </x:c>
      <x:c r="D82" s="24" t="n">
        <x:v>46033</x:v>
      </x:c>
      <x:c r="E82" s="24" t="n">
        <x:v>46041</x:v>
      </x:c>
      <x:c r="F82" s="22" t="str">
        <x:v>Routine</x:v>
      </x:c>
      <x:c r="G82" s="22" t="str">
        <x:v>Recovered</x:v>
      </x:c>
    </x:row>
    <x:row r="83">
      <x:c r="A83" s="22" t="str">
        <x:v>ADM0082</x:v>
      </x:c>
      <x:c r="B83" s="22" t="str">
        <x:v>PAT0338</x:v>
      </x:c>
      <x:c r="C83" s="22" t="str">
        <x:v>DEPT004</x:v>
      </x:c>
      <x:c r="D83" s="24" t="n">
        <x:v>45858</x:v>
      </x:c>
      <x:c r="E83" s="24" t="n">
        <x:v>45860</x:v>
      </x:c>
      <x:c r="F83" s="22" t="str">
        <x:v>Emergency</x:v>
      </x:c>
      <x:c r="G83" s="22" t="str">
        <x:v>Recovered</x:v>
      </x:c>
    </x:row>
    <x:row r="84">
      <x:c r="A84" s="22" t="str">
        <x:v>ADM0083</x:v>
      </x:c>
      <x:c r="B84" s="22" t="str">
        <x:v>PAT0351</x:v>
      </x:c>
      <x:c r="C84" s="22" t="str">
        <x:v>DEPT008</x:v>
      </x:c>
      <x:c r="D84" s="24" t="n">
        <x:v>46310</x:v>
      </x:c>
      <x:c r="E84" s="24" t="n">
        <x:v>46316</x:v>
      </x:c>
      <x:c r="F84" s="22" t="str">
        <x:v>Emergency</x:v>
      </x:c>
      <x:c r="G84" s="22" t="str">
        <x:v>Recovered</x:v>
      </x:c>
    </x:row>
    <x:row r="85">
      <x:c r="A85" s="22" t="str">
        <x:v>ADM0084</x:v>
      </x:c>
      <x:c r="B85" s="22" t="str">
        <x:v>PAT0028</x:v>
      </x:c>
      <x:c r="C85" s="22" t="str">
        <x:v>DEPT006</x:v>
      </x:c>
      <x:c r="D85" s="24" t="n">
        <x:v>45875</x:v>
      </x:c>
      <x:c r="E85" s="24" t="n">
        <x:v>45882</x:v>
      </x:c>
      <x:c r="F85" s="22" t="str">
        <x:v>Referral</x:v>
      </x:c>
      <x:c r="G85" s="22" t="str">
        <x:v>Recovered</x:v>
      </x:c>
    </x:row>
    <x:row r="86">
      <x:c r="A86" s="22" t="str">
        <x:v>ADM0085</x:v>
      </x:c>
      <x:c r="B86" s="22" t="str">
        <x:v>PAT0316</x:v>
      </x:c>
      <x:c r="C86" s="22" t="str">
        <x:v>DEPT008</x:v>
      </x:c>
      <x:c r="D86" s="24" t="n">
        <x:v>45380</x:v>
      </x:c>
      <x:c r="E86" s="24" t="n">
        <x:v>45384</x:v>
      </x:c>
      <x:c r="F86" s="22" t="str">
        <x:v>Routine</x:v>
      </x:c>
      <x:c r="G86" s="22" t="str">
        <x:v>Referred</x:v>
      </x:c>
    </x:row>
    <x:row r="87">
      <x:c r="A87" s="22" t="str">
        <x:v>ADM0086</x:v>
      </x:c>
      <x:c r="B87" s="22" t="str">
        <x:v>PAT0091</x:v>
      </x:c>
      <x:c r="C87" s="22" t="str">
        <x:v>DEPT003</x:v>
      </x:c>
      <x:c r="D87" s="24" t="n">
        <x:v>45351</x:v>
      </x:c>
      <x:c r="E87" s="24" t="n">
        <x:v>45367</x:v>
      </x:c>
      <x:c r="F87" s="22" t="str">
        <x:v>Emergency</x:v>
      </x:c>
      <x:c r="G87" s="22" t="str">
        <x:v>Recovered</x:v>
      </x:c>
    </x:row>
    <x:row r="88">
      <x:c r="A88" s="22" t="str">
        <x:v>ADM0087</x:v>
      </x:c>
      <x:c r="B88" s="22" t="str">
        <x:v>PAT0121</x:v>
      </x:c>
      <x:c r="C88" s="22" t="str">
        <x:v>DEPT008</x:v>
      </x:c>
      <x:c r="D88" s="24" t="n">
        <x:v>45959</x:v>
      </x:c>
      <x:c r="E88" s="24" t="n">
        <x:v>45973</x:v>
      </x:c>
      <x:c r="F88" s="22" t="str">
        <x:v>Routine</x:v>
      </x:c>
      <x:c r="G88" s="22" t="str">
        <x:v>Recovered</x:v>
      </x:c>
    </x:row>
    <x:row r="89">
      <x:c r="A89" s="22" t="str">
        <x:v>ADM0088</x:v>
      </x:c>
      <x:c r="B89" s="22" t="str">
        <x:v>PAT0167</x:v>
      </x:c>
      <x:c r="C89" s="22" t="str">
        <x:v>DEPT004</x:v>
      </x:c>
      <x:c r="D89" s="24" t="n">
        <x:v>45517</x:v>
      </x:c>
      <x:c r="E89" s="24" t="n">
        <x:v>45528</x:v>
      </x:c>
      <x:c r="F89" s="22" t="str">
        <x:v>Emergency</x:v>
      </x:c>
      <x:c r="G89" s="22" t="str">
        <x:v>Recovered</x:v>
      </x:c>
    </x:row>
    <x:row r="90">
      <x:c r="A90" s="22" t="str">
        <x:v>ADM0089</x:v>
      </x:c>
      <x:c r="B90" s="22" t="str">
        <x:v>PAT0378</x:v>
      </x:c>
      <x:c r="C90" s="22" t="str">
        <x:v>DEPT007</x:v>
      </x:c>
      <x:c r="D90" s="24" t="n">
        <x:v>45701</x:v>
      </x:c>
      <x:c r="E90" s="24"/>
      <x:c r="F90" s="22" t="str">
        <x:v>Emergency</x:v>
      </x:c>
      <x:c r="G90" s="22" t="str">
        <x:v>Still Admitted</x:v>
      </x:c>
    </x:row>
    <x:row r="91">
      <x:c r="A91" s="22" t="str">
        <x:v>ADM0090</x:v>
      </x:c>
      <x:c r="B91" s="22" t="str">
        <x:v>PAT0242</x:v>
      </x:c>
      <x:c r="C91" s="22" t="str">
        <x:v>DEPT010</x:v>
      </x:c>
      <x:c r="D91" s="24" t="n">
        <x:v>46284</x:v>
      </x:c>
      <x:c r="E91" s="24"/>
      <x:c r="F91" s="22" t="str">
        <x:v>Emergency</x:v>
      </x:c>
      <x:c r="G91" s="22" t="str">
        <x:v>Still Admitted</x:v>
      </x:c>
    </x:row>
    <x:row r="92">
      <x:c r="A92" s="22" t="str">
        <x:v>ADM0091</x:v>
      </x:c>
      <x:c r="B92" s="22" t="str">
        <x:v>PAT0111</x:v>
      </x:c>
      <x:c r="C92" s="22" t="str">
        <x:v>DEPT010</x:v>
      </x:c>
      <x:c r="D92" s="24" t="n">
        <x:v>46223</x:v>
      </x:c>
      <x:c r="E92" s="24" t="n">
        <x:v>46229</x:v>
      </x:c>
      <x:c r="F92" s="22" t="str">
        <x:v>Emergency</x:v>
      </x:c>
      <x:c r="G92" s="22" t="str">
        <x:v>Recovered</x:v>
      </x:c>
    </x:row>
    <x:row r="93">
      <x:c r="A93" s="22" t="str">
        <x:v>ADM0092</x:v>
      </x:c>
      <x:c r="B93" s="22" t="str">
        <x:v>PAT0235</x:v>
      </x:c>
      <x:c r="C93" s="22" t="str">
        <x:v>DEPT004</x:v>
      </x:c>
      <x:c r="D93" s="24" t="n">
        <x:v>46026</x:v>
      </x:c>
      <x:c r="E93" s="24" t="n">
        <x:v>46035</x:v>
      </x:c>
      <x:c r="F93" s="22" t="str">
        <x:v>Emergency</x:v>
      </x:c>
      <x:c r="G93" s="22" t="str">
        <x:v>Recovered</x:v>
      </x:c>
    </x:row>
    <x:row r="94">
      <x:c r="A94" s="22" t="str">
        <x:v>ADM0093</x:v>
      </x:c>
      <x:c r="B94" s="22" t="str">
        <x:v>PAT0017</x:v>
      </x:c>
      <x:c r="C94" s="22" t="str">
        <x:v>DEPT010</x:v>
      </x:c>
      <x:c r="D94" s="24" t="n">
        <x:v>45414</x:v>
      </x:c>
      <x:c r="E94" s="24" t="n">
        <x:v>45423</x:v>
      </x:c>
      <x:c r="F94" s="22" t="str">
        <x:v>Referral</x:v>
      </x:c>
      <x:c r="G94" s="22" t="str">
        <x:v>Recovered</x:v>
      </x:c>
    </x:row>
    <x:row r="95">
      <x:c r="A95" s="22" t="str">
        <x:v>ADM0094</x:v>
      </x:c>
      <x:c r="B95" s="22" t="str">
        <x:v>PAT0235</x:v>
      </x:c>
      <x:c r="C95" s="22" t="str">
        <x:v>DEPT007</x:v>
      </x:c>
      <x:c r="D95" s="24" t="n">
        <x:v>45642</x:v>
      </x:c>
      <x:c r="E95" s="24" t="n">
        <x:v>45653</x:v>
      </x:c>
      <x:c r="F95" s="22" t="str">
        <x:v>Referral</x:v>
      </x:c>
      <x:c r="G95" s="22" t="str">
        <x:v>Recovered</x:v>
      </x:c>
    </x:row>
    <x:row r="96">
      <x:c r="A96" s="22" t="str">
        <x:v>ADM0095</x:v>
      </x:c>
      <x:c r="B96" s="22" t="str">
        <x:v>PAT0310</x:v>
      </x:c>
      <x:c r="C96" s="22" t="str">
        <x:v>DEPT003</x:v>
      </x:c>
      <x:c r="D96" s="24" t="n">
        <x:v>45640</x:v>
      </x:c>
      <x:c r="E96" s="24" t="n">
        <x:v>45648</x:v>
      </x:c>
      <x:c r="F96" s="22" t="str">
        <x:v>Routine</x:v>
      </x:c>
      <x:c r="G96" s="22" t="str">
        <x:v>Recovered</x:v>
      </x:c>
    </x:row>
    <x:row r="97">
      <x:c r="A97" s="22" t="str">
        <x:v>ADM0096</x:v>
      </x:c>
      <x:c r="B97" s="22" t="str">
        <x:v>PAT0251</x:v>
      </x:c>
      <x:c r="C97" s="22" t="str">
        <x:v>DEPT004</x:v>
      </x:c>
      <x:c r="D97" s="24" t="n">
        <x:v>46261</x:v>
      </x:c>
      <x:c r="E97" s="24" t="n">
        <x:v>46276</x:v>
      </x:c>
      <x:c r="F97" s="22" t="str">
        <x:v>Routine</x:v>
      </x:c>
      <x:c r="G97" s="22" t="str">
        <x:v>Recovered</x:v>
      </x:c>
    </x:row>
    <x:row r="98">
      <x:c r="A98" s="22" t="str">
        <x:v>ADM0097</x:v>
      </x:c>
      <x:c r="B98" s="22" t="str">
        <x:v>PAT0220</x:v>
      </x:c>
      <x:c r="C98" s="22" t="str">
        <x:v>DEPT004</x:v>
      </x:c>
      <x:c r="D98" s="24" t="n">
        <x:v>45799</x:v>
      </x:c>
      <x:c r="E98" s="24" t="n">
        <x:v>45810</x:v>
      </x:c>
      <x:c r="F98" s="22" t="str">
        <x:v>Emergency</x:v>
      </x:c>
      <x:c r="G98" s="22" t="str">
        <x:v>Recovered</x:v>
      </x:c>
    </x:row>
    <x:row r="99">
      <x:c r="A99" s="22" t="str">
        <x:v>ADM0098</x:v>
      </x:c>
      <x:c r="B99" s="22" t="str">
        <x:v>PAT0303</x:v>
      </x:c>
      <x:c r="C99" s="22" t="str">
        <x:v>DEPT003</x:v>
      </x:c>
      <x:c r="D99" s="24" t="n">
        <x:v>45302</x:v>
      </x:c>
      <x:c r="E99" s="24"/>
      <x:c r="F99" s="22" t="str">
        <x:v>Emergency</x:v>
      </x:c>
      <x:c r="G99" s="22" t="str">
        <x:v>Still Admitted</x:v>
      </x:c>
    </x:row>
    <x:row r="100">
      <x:c r="A100" s="22" t="str">
        <x:v>ADM0099</x:v>
      </x:c>
      <x:c r="B100" s="22" t="str">
        <x:v>PAT0241</x:v>
      </x:c>
      <x:c r="C100" s="22" t="str">
        <x:v>DEPT009</x:v>
      </x:c>
      <x:c r="D100" s="24" t="n">
        <x:v>45360</x:v>
      </x:c>
      <x:c r="E100" s="24" t="n">
        <x:v>45374</x:v>
      </x:c>
      <x:c r="F100" s="22" t="str">
        <x:v>Referral</x:v>
      </x:c>
      <x:c r="G100" s="22" t="str">
        <x:v>Recovered</x:v>
      </x:c>
    </x:row>
    <x:row r="101">
      <x:c r="A101" s="22" t="str">
        <x:v>ADM0100</x:v>
      </x:c>
      <x:c r="B101" s="22" t="str">
        <x:v>PAT0357</x:v>
      </x:c>
      <x:c r="C101" s="22" t="str">
        <x:v>DEPT002</x:v>
      </x:c>
      <x:c r="D101" s="24" t="n">
        <x:v>46218</x:v>
      </x:c>
      <x:c r="E101" s="24" t="n">
        <x:v>46234</x:v>
      </x:c>
      <x:c r="F101" s="22" t="str">
        <x:v>Routine</x:v>
      </x:c>
      <x:c r="G101" s="22" t="str">
        <x:v>Recovered</x:v>
      </x:c>
    </x:row>
    <x:row r="102">
      <x:c r="A102" s="22" t="str">
        <x:v>ADM0101</x:v>
      </x:c>
      <x:c r="B102" s="22" t="str">
        <x:v>PAT0386</x:v>
      </x:c>
      <x:c r="C102" s="22" t="str">
        <x:v>DEPT001</x:v>
      </x:c>
      <x:c r="D102" s="24" t="n">
        <x:v>46124</x:v>
      </x:c>
      <x:c r="E102" s="24" t="n">
        <x:v>46131</x:v>
      </x:c>
      <x:c r="F102" s="22" t="str">
        <x:v>Referral</x:v>
      </x:c>
      <x:c r="G102" s="22" t="str">
        <x:v>Recovered</x:v>
      </x:c>
    </x:row>
    <x:row r="103">
      <x:c r="A103" s="22" t="str">
        <x:v>ADM0102</x:v>
      </x:c>
      <x:c r="B103" s="22" t="str">
        <x:v>PAT0123</x:v>
      </x:c>
      <x:c r="C103" s="22" t="str">
        <x:v>DEPT002</x:v>
      </x:c>
      <x:c r="D103" s="24" t="n">
        <x:v>45324</x:v>
      </x:c>
      <x:c r="E103" s="24" t="n">
        <x:v>45340</x:v>
      </x:c>
      <x:c r="F103" s="22" t="str">
        <x:v>Emergency</x:v>
      </x:c>
      <x:c r="G103" s="22" t="str">
        <x:v>Recovered</x:v>
      </x:c>
    </x:row>
    <x:row r="104">
      <x:c r="A104" s="22" t="str">
        <x:v>ADM0103</x:v>
      </x:c>
      <x:c r="B104" s="22" t="str">
        <x:v>PAT0361</x:v>
      </x:c>
      <x:c r="C104" s="22" t="str">
        <x:v>DEPT008</x:v>
      </x:c>
      <x:c r="D104" s="24" t="n">
        <x:v>45341</x:v>
      </x:c>
      <x:c r="E104" s="24" t="n">
        <x:v>45356</x:v>
      </x:c>
      <x:c r="F104" s="22" t="str">
        <x:v>Emergency</x:v>
      </x:c>
      <x:c r="G104" s="22" t="str">
        <x:v>Recovered</x:v>
      </x:c>
    </x:row>
    <x:row r="105">
      <x:c r="A105" s="22" t="str">
        <x:v>ADM0104</x:v>
      </x:c>
      <x:c r="B105" s="22" t="str">
        <x:v>PAT0361</x:v>
      </x:c>
      <x:c r="C105" s="22" t="str">
        <x:v>DEPT007</x:v>
      </x:c>
      <x:c r="D105" s="24" t="n">
        <x:v>45670</x:v>
      </x:c>
      <x:c r="E105" s="24" t="n">
        <x:v>45682</x:v>
      </x:c>
      <x:c r="F105" s="22" t="str">
        <x:v>Routine</x:v>
      </x:c>
      <x:c r="G105" s="22" t="str">
        <x:v>Recovered</x:v>
      </x:c>
    </x:row>
    <x:row r="106">
      <x:c r="A106" s="22" t="str">
        <x:v>ADM0105</x:v>
      </x:c>
      <x:c r="B106" s="22" t="str">
        <x:v>PAT0325</x:v>
      </x:c>
      <x:c r="C106" s="22" t="str">
        <x:v>DEPT001</x:v>
      </x:c>
      <x:c r="D106" s="24" t="n">
        <x:v>45436</x:v>
      </x:c>
      <x:c r="E106" s="24"/>
      <x:c r="F106" s="22" t="str">
        <x:v>Referral</x:v>
      </x:c>
      <x:c r="G106" s="22" t="str">
        <x:v>Still Admitted</x:v>
      </x:c>
    </x:row>
    <x:row r="107">
      <x:c r="A107" s="22" t="str">
        <x:v>ADM0106</x:v>
      </x:c>
      <x:c r="B107" s="22" t="str">
        <x:v>PAT0272</x:v>
      </x:c>
      <x:c r="C107" s="22" t="str">
        <x:v>DEPT001</x:v>
      </x:c>
      <x:c r="D107" s="24" t="n">
        <x:v>45899</x:v>
      </x:c>
      <x:c r="E107" s="24" t="n">
        <x:v>45913</x:v>
      </x:c>
      <x:c r="F107" s="22" t="str">
        <x:v>Routine</x:v>
      </x:c>
      <x:c r="G107" s="22" t="str">
        <x:v>Referred</x:v>
      </x:c>
    </x:row>
    <x:row r="108">
      <x:c r="A108" s="22" t="str">
        <x:v>ADM0107</x:v>
      </x:c>
      <x:c r="B108" s="22" t="str">
        <x:v>PAT0314</x:v>
      </x:c>
      <x:c r="C108" s="22" t="str">
        <x:v>DEPT009</x:v>
      </x:c>
      <x:c r="D108" s="24" t="n">
        <x:v>45716</x:v>
      </x:c>
      <x:c r="E108" s="24" t="n">
        <x:v>45719</x:v>
      </x:c>
      <x:c r="F108" s="22" t="str">
        <x:v>Referral</x:v>
      </x:c>
      <x:c r="G108" s="22" t="str">
        <x:v>Recovered</x:v>
      </x:c>
    </x:row>
    <x:row r="109">
      <x:c r="A109" s="22" t="str">
        <x:v>ADM0108</x:v>
      </x:c>
      <x:c r="B109" s="22" t="str">
        <x:v>PAT0377</x:v>
      </x:c>
      <x:c r="C109" s="22" t="str">
        <x:v>DEPT001</x:v>
      </x:c>
      <x:c r="D109" s="24" t="n">
        <x:v>46346</x:v>
      </x:c>
      <x:c r="E109" s="24"/>
      <x:c r="F109" s="22" t="str">
        <x:v>Emergency</x:v>
      </x:c>
      <x:c r="G109" s="22" t="str">
        <x:v>Still Admitted</x:v>
      </x:c>
    </x:row>
    <x:row r="110">
      <x:c r="A110" s="22" t="str">
        <x:v>ADM0109</x:v>
      </x:c>
      <x:c r="B110" s="22" t="str">
        <x:v>PAT0197</x:v>
      </x:c>
      <x:c r="C110" s="22" t="str">
        <x:v>DEPT006</x:v>
      </x:c>
      <x:c r="D110" s="24" t="n">
        <x:v>46245</x:v>
      </x:c>
      <x:c r="E110" s="24" t="n">
        <x:v>46247</x:v>
      </x:c>
      <x:c r="F110" s="22" t="str">
        <x:v>Emergency</x:v>
      </x:c>
      <x:c r="G110" s="22" t="str">
        <x:v>Recovered</x:v>
      </x:c>
    </x:row>
    <x:row r="111">
      <x:c r="A111" s="22" t="str">
        <x:v>ADM0110</x:v>
      </x:c>
      <x:c r="B111" s="22" t="str">
        <x:v>PAT0332</x:v>
      </x:c>
      <x:c r="C111" s="22" t="str">
        <x:v>DEPT009</x:v>
      </x:c>
      <x:c r="D111" s="24" t="n">
        <x:v>45429</x:v>
      </x:c>
      <x:c r="E111" s="24" t="n">
        <x:v>45436</x:v>
      </x:c>
      <x:c r="F111" s="22" t="str">
        <x:v>Referral</x:v>
      </x:c>
      <x:c r="G111" s="22" t="str">
        <x:v>Recovered</x:v>
      </x:c>
    </x:row>
    <x:row r="112">
      <x:c r="A112" s="22" t="str">
        <x:v>ADM0111</x:v>
      </x:c>
      <x:c r="B112" s="22" t="str">
        <x:v>PAT0123</x:v>
      </x:c>
      <x:c r="C112" s="22" t="str">
        <x:v>DEPT009</x:v>
      </x:c>
      <x:c r="D112" s="24" t="n">
        <x:v>45524</x:v>
      </x:c>
      <x:c r="E112" s="24" t="n">
        <x:v>45540</x:v>
      </x:c>
      <x:c r="F112" s="22" t="str">
        <x:v>Routine</x:v>
      </x:c>
      <x:c r="G112" s="22" t="str">
        <x:v>Referred</x:v>
      </x:c>
    </x:row>
    <x:row r="113">
      <x:c r="A113" s="22" t="str">
        <x:v>ADM0112</x:v>
      </x:c>
      <x:c r="B113" s="22" t="str">
        <x:v>PAT0360</x:v>
      </x:c>
      <x:c r="C113" s="22"/>
      <x:c r="D113" s="24" t="n">
        <x:v>45753</x:v>
      </x:c>
      <x:c r="E113" s="24" t="n">
        <x:v>45764</x:v>
      </x:c>
      <x:c r="F113" s="22" t="str">
        <x:v>Referral</x:v>
      </x:c>
      <x:c r="G113" s="22" t="str">
        <x:v>Recovered</x:v>
      </x:c>
    </x:row>
    <x:row r="114">
      <x:c r="A114" s="22" t="str">
        <x:v>ADM0113</x:v>
      </x:c>
      <x:c r="B114" s="22" t="str">
        <x:v>PAT0258</x:v>
      </x:c>
      <x:c r="C114" s="22" t="str">
        <x:v>DEPT007</x:v>
      </x:c>
      <x:c r="D114" s="24" t="n">
        <x:v>45859</x:v>
      </x:c>
      <x:c r="E114" s="24" t="n">
        <x:v>45861</x:v>
      </x:c>
      <x:c r="F114" s="22" t="str">
        <x:v>Referral</x:v>
      </x:c>
      <x:c r="G114" s="22" t="str">
        <x:v>Recovered</x:v>
      </x:c>
    </x:row>
    <x:row r="115">
      <x:c r="A115" s="22" t="str">
        <x:v>ADM0114</x:v>
      </x:c>
      <x:c r="B115" s="22" t="str">
        <x:v>PAT0232</x:v>
      </x:c>
      <x:c r="C115" s="22" t="str">
        <x:v>DEPT008</x:v>
      </x:c>
      <x:c r="D115" s="24" t="n">
        <x:v>46318</x:v>
      </x:c>
      <x:c r="E115" s="24" t="n">
        <x:v>46322</x:v>
      </x:c>
      <x:c r="F115" s="22" t="str">
        <x:v>Routine</x:v>
      </x:c>
      <x:c r="G115" s="22" t="str">
        <x:v>Recovered</x:v>
      </x:c>
    </x:row>
    <x:row r="116">
      <x:c r="A116" s="22" t="str">
        <x:v>ADM0115</x:v>
      </x:c>
      <x:c r="B116" s="22" t="str">
        <x:v>PAT0348</x:v>
      </x:c>
      <x:c r="C116" s="22" t="str">
        <x:v>DEPT009</x:v>
      </x:c>
      <x:c r="D116" s="24" t="n">
        <x:v>45890</x:v>
      </x:c>
      <x:c r="E116" s="24" t="n">
        <x:v>45905</x:v>
      </x:c>
      <x:c r="F116" s="22" t="str">
        <x:v>Routine</x:v>
      </x:c>
      <x:c r="G116" s="22" t="str">
        <x:v>Recovered</x:v>
      </x:c>
    </x:row>
    <x:row r="117">
      <x:c r="A117" s="22" t="str">
        <x:v>ADM0116</x:v>
      </x:c>
      <x:c r="B117" s="22" t="str">
        <x:v>PAT0355</x:v>
      </x:c>
      <x:c r="C117" s="22" t="str">
        <x:v>DEPT002</x:v>
      </x:c>
      <x:c r="D117" s="24" t="n">
        <x:v>45677</x:v>
      </x:c>
      <x:c r="E117" s="24" t="n">
        <x:v>45692</x:v>
      </x:c>
      <x:c r="F117" s="22" t="str">
        <x:v>Referral</x:v>
      </x:c>
      <x:c r="G117" s="22" t="str">
        <x:v>Recovered</x:v>
      </x:c>
    </x:row>
    <x:row r="118">
      <x:c r="A118" s="22" t="str">
        <x:v>ADM0117</x:v>
      </x:c>
      <x:c r="B118" s="22" t="str">
        <x:v>PAT0092</x:v>
      </x:c>
      <x:c r="C118" s="22" t="str">
        <x:v>DEPT005</x:v>
      </x:c>
      <x:c r="D118" s="24" t="n">
        <x:v>45449</x:v>
      </x:c>
      <x:c r="E118" s="24" t="n">
        <x:v>45453</x:v>
      </x:c>
      <x:c r="F118" s="22" t="str">
        <x:v>Emergency</x:v>
      </x:c>
      <x:c r="G118" s="22" t="str">
        <x:v>Recovered</x:v>
      </x:c>
    </x:row>
    <x:row r="119">
      <x:c r="A119" s="22" t="str">
        <x:v>ADM0118</x:v>
      </x:c>
      <x:c r="B119" s="22" t="str">
        <x:v>PAT0357</x:v>
      </x:c>
      <x:c r="C119" s="22" t="str">
        <x:v>DEPT003</x:v>
      </x:c>
      <x:c r="D119" s="24" t="n">
        <x:v>46308</x:v>
      </x:c>
      <x:c r="E119" s="24"/>
      <x:c r="F119" s="22" t="str">
        <x:v>Routine</x:v>
      </x:c>
      <x:c r="G119" s="22" t="str">
        <x:v>Still Admitted</x:v>
      </x:c>
    </x:row>
    <x:row r="120">
      <x:c r="A120" s="22" t="str">
        <x:v>ADM0119</x:v>
      </x:c>
      <x:c r="B120" s="22" t="str">
        <x:v>PAT0322</x:v>
      </x:c>
      <x:c r="C120" s="22" t="str">
        <x:v>DEPT001</x:v>
      </x:c>
      <x:c r="D120" s="24" t="n">
        <x:v>45892</x:v>
      </x:c>
      <x:c r="E120" s="24"/>
      <x:c r="F120" s="22" t="str">
        <x:v>Routine</x:v>
      </x:c>
      <x:c r="G120" s="22" t="str">
        <x:v>Still Admitted</x:v>
      </x:c>
    </x:row>
    <x:row r="121">
      <x:c r="A121" s="22" t="str">
        <x:v>ADM0120</x:v>
      </x:c>
      <x:c r="B121" s="22" t="str">
        <x:v>PAT0068</x:v>
      </x:c>
      <x:c r="C121" s="22" t="str">
        <x:v>DEPT008</x:v>
      </x:c>
      <x:c r="D121" s="24" t="n">
        <x:v>46002</x:v>
      </x:c>
      <x:c r="E121" s="24" t="n">
        <x:v>46016</x:v>
      </x:c>
      <x:c r="F121" s="22" t="str">
        <x:v>Routine</x:v>
      </x:c>
      <x:c r="G121" s="22" t="str">
        <x:v>Recovered</x:v>
      </x:c>
    </x:row>
    <x:row r="122">
      <x:c r="A122" s="22" t="str">
        <x:v>ADM0121</x:v>
      </x:c>
      <x:c r="B122" s="22" t="str">
        <x:v>PAT0011</x:v>
      </x:c>
      <x:c r="C122" s="22" t="str">
        <x:v>DEPT005</x:v>
      </x:c>
      <x:c r="D122" s="24" t="n">
        <x:v>45679</x:v>
      </x:c>
      <x:c r="E122" s="24" t="n">
        <x:v>45682</x:v>
      </x:c>
      <x:c r="F122" s="22" t="str">
        <x:v>Emergency</x:v>
      </x:c>
      <x:c r="G122" s="22" t="str">
        <x:v>Recovered</x:v>
      </x:c>
    </x:row>
    <x:row r="123">
      <x:c r="A123" s="22" t="str">
        <x:v>ADM0122</x:v>
      </x:c>
      <x:c r="B123" s="22" t="str">
        <x:v>PAT0267</x:v>
      </x:c>
      <x:c r="C123" s="22" t="str">
        <x:v>DEPT006</x:v>
      </x:c>
      <x:c r="D123" s="24" t="n">
        <x:v>46135</x:v>
      </x:c>
      <x:c r="E123" s="24" t="n">
        <x:v>46146</x:v>
      </x:c>
      <x:c r="F123" s="22" t="str">
        <x:v>Referral</x:v>
      </x:c>
      <x:c r="G123" s="22" t="str">
        <x:v>Recovered</x:v>
      </x:c>
    </x:row>
    <x:row r="124">
      <x:c r="A124" s="22" t="str">
        <x:v>ADM0123</x:v>
      </x:c>
      <x:c r="B124" s="22" t="str">
        <x:v>PAT0249</x:v>
      </x:c>
      <x:c r="C124" s="22" t="str">
        <x:v>DEPT010</x:v>
      </x:c>
      <x:c r="D124" s="24" t="n">
        <x:v>46377</x:v>
      </x:c>
      <x:c r="E124" s="24" t="n">
        <x:v>46392</x:v>
      </x:c>
      <x:c r="F124" s="22" t="str">
        <x:v>Routine</x:v>
      </x:c>
      <x:c r="G124" s="22" t="str">
        <x:v>Recovered</x:v>
      </x:c>
    </x:row>
    <x:row r="125">
      <x:c r="A125" s="22" t="str">
        <x:v>ADM0124</x:v>
      </x:c>
      <x:c r="B125" s="22" t="str">
        <x:v>PAT0068</x:v>
      </x:c>
      <x:c r="C125" s="22" t="str">
        <x:v>DEPT005</x:v>
      </x:c>
      <x:c r="D125" s="24" t="n">
        <x:v>45643</x:v>
      </x:c>
      <x:c r="E125" s="24" t="n">
        <x:v>45652</x:v>
      </x:c>
      <x:c r="F125" s="22" t="str">
        <x:v>Referral</x:v>
      </x:c>
      <x:c r="G125" s="22" t="str">
        <x:v>Recovered</x:v>
      </x:c>
    </x:row>
    <x:row r="126">
      <x:c r="A126" s="22" t="str">
        <x:v>ADM0125</x:v>
      </x:c>
      <x:c r="B126" s="22" t="str">
        <x:v>PAT0148</x:v>
      </x:c>
      <x:c r="C126" s="22" t="str">
        <x:v>DEPT001</x:v>
      </x:c>
      <x:c r="D126" s="24" t="n">
        <x:v>45595</x:v>
      </x:c>
      <x:c r="E126" s="24" t="n">
        <x:v>45607</x:v>
      </x:c>
      <x:c r="F126" s="22" t="str">
        <x:v>Emergency</x:v>
      </x:c>
      <x:c r="G126" s="22" t="str">
        <x:v>Recovered</x:v>
      </x:c>
    </x:row>
    <x:row r="127">
      <x:c r="A127" s="22" t="str">
        <x:v>ADM0126</x:v>
      </x:c>
      <x:c r="B127" s="22" t="str">
        <x:v>PAT0317</x:v>
      </x:c>
      <x:c r="C127" s="22" t="str">
        <x:v>DEPT003</x:v>
      </x:c>
      <x:c r="D127" s="24" t="n">
        <x:v>45876</x:v>
      </x:c>
      <x:c r="E127" s="24"/>
      <x:c r="F127" s="22" t="str">
        <x:v>Routine</x:v>
      </x:c>
      <x:c r="G127" s="22" t="str">
        <x:v>Still Admitted</x:v>
      </x:c>
    </x:row>
    <x:row r="128">
      <x:c r="A128" s="22" t="str">
        <x:v>ADM0127</x:v>
      </x:c>
      <x:c r="B128" s="22" t="str">
        <x:v>PAT0355</x:v>
      </x:c>
      <x:c r="C128" s="22" t="str">
        <x:v>DEPT003</x:v>
      </x:c>
      <x:c r="D128" s="24" t="n">
        <x:v>45622</x:v>
      </x:c>
      <x:c r="E128" s="24" t="n">
        <x:v>45630</x:v>
      </x:c>
      <x:c r="F128" s="22" t="str">
        <x:v>Referral</x:v>
      </x:c>
      <x:c r="G128" s="22" t="str">
        <x:v>Recovered</x:v>
      </x:c>
    </x:row>
    <x:row r="129">
      <x:c r="A129" s="22" t="str">
        <x:v>ADM0128</x:v>
      </x:c>
      <x:c r="B129" s="22" t="str">
        <x:v>PAT0295</x:v>
      </x:c>
      <x:c r="C129" s="22" t="str">
        <x:v>DEPT003</x:v>
      </x:c>
      <x:c r="D129" s="24" t="n">
        <x:v>46194</x:v>
      </x:c>
      <x:c r="E129" s="24" t="n">
        <x:v>46203</x:v>
      </x:c>
      <x:c r="F129" s="22" t="str">
        <x:v>Emergency</x:v>
      </x:c>
      <x:c r="G129" s="22" t="str">
        <x:v>Recovered</x:v>
      </x:c>
    </x:row>
    <x:row r="130">
      <x:c r="A130" s="22" t="str">
        <x:v>ADM0129</x:v>
      </x:c>
      <x:c r="B130" s="22" t="str">
        <x:v>PAT0288</x:v>
      </x:c>
      <x:c r="C130" s="22" t="str">
        <x:v>DEPT001</x:v>
      </x:c>
      <x:c r="D130" s="24" t="n">
        <x:v>45941</x:v>
      </x:c>
      <x:c r="E130" s="24" t="n">
        <x:v>45953</x:v>
      </x:c>
      <x:c r="F130" s="22" t="str">
        <x:v>Referral</x:v>
      </x:c>
      <x:c r="G130" s="22" t="str">
        <x:v>Recovered</x:v>
      </x:c>
    </x:row>
    <x:row r="131">
      <x:c r="A131" s="22" t="str">
        <x:v>ADM0130</x:v>
      </x:c>
      <x:c r="B131" s="22" t="str">
        <x:v>PAT0277</x:v>
      </x:c>
      <x:c r="C131" s="22" t="str">
        <x:v>DEPT003</x:v>
      </x:c>
      <x:c r="D131" s="24" t="n">
        <x:v>46384</x:v>
      </x:c>
      <x:c r="E131" s="24" t="n">
        <x:v>46394</x:v>
      </x:c>
      <x:c r="F131" s="22" t="str">
        <x:v>Emergency</x:v>
      </x:c>
      <x:c r="G131" s="22" t="str">
        <x:v>Recovered</x:v>
      </x:c>
    </x:row>
    <x:row r="132">
      <x:c r="A132" s="22" t="str">
        <x:v>ADM0131</x:v>
      </x:c>
      <x:c r="B132" s="22" t="str">
        <x:v>PAT0208</x:v>
      </x:c>
      <x:c r="C132" s="22" t="str">
        <x:v>DEPT008</x:v>
      </x:c>
      <x:c r="D132" s="24" t="n">
        <x:v>45589</x:v>
      </x:c>
      <x:c r="E132" s="24"/>
      <x:c r="F132" s="22" t="str">
        <x:v>Emergency</x:v>
      </x:c>
      <x:c r="G132" s="22" t="str">
        <x:v>Still Admitted</x:v>
      </x:c>
    </x:row>
    <x:row r="133">
      <x:c r="A133" s="22" t="str">
        <x:v>ADM0132</x:v>
      </x:c>
      <x:c r="B133" s="22" t="str">
        <x:v>PAT0003</x:v>
      </x:c>
      <x:c r="C133" s="22" t="str">
        <x:v>DEPT009</x:v>
      </x:c>
      <x:c r="D133" s="24" t="n">
        <x:v>46331</x:v>
      </x:c>
      <x:c r="E133" s="24" t="n">
        <x:v>46342</x:v>
      </x:c>
      <x:c r="F133" s="22" t="str">
        <x:v>Referral</x:v>
      </x:c>
      <x:c r="G133" s="22" t="str">
        <x:v>Recovered</x:v>
      </x:c>
    </x:row>
    <x:row r="134">
      <x:c r="A134" s="22" t="str">
        <x:v>ADM0133</x:v>
      </x:c>
      <x:c r="B134" s="22" t="str">
        <x:v>PAT0243</x:v>
      </x:c>
      <x:c r="C134" s="22" t="str">
        <x:v>DEPT005</x:v>
      </x:c>
      <x:c r="D134" s="24" t="n">
        <x:v>45593</x:v>
      </x:c>
      <x:c r="E134" s="24" t="n">
        <x:v>45608</x:v>
      </x:c>
      <x:c r="F134" s="22" t="str">
        <x:v>Emergency</x:v>
      </x:c>
      <x:c r="G134" s="22" t="str">
        <x:v>Recovered</x:v>
      </x:c>
    </x:row>
    <x:row r="135">
      <x:c r="A135" s="22" t="str">
        <x:v>ADM0134</x:v>
      </x:c>
      <x:c r="B135" s="22" t="str">
        <x:v>PAT0375</x:v>
      </x:c>
      <x:c r="C135" s="22" t="str">
        <x:v>DEPT008</x:v>
      </x:c>
      <x:c r="D135" s="24" t="n">
        <x:v>45374</x:v>
      </x:c>
      <x:c r="E135" s="24" t="n">
        <x:v>45379</x:v>
      </x:c>
      <x:c r="F135" s="22" t="str">
        <x:v>Emergency</x:v>
      </x:c>
      <x:c r="G135" s="22" t="str">
        <x:v>Recovered</x:v>
      </x:c>
    </x:row>
    <x:row r="136">
      <x:c r="A136" s="22" t="str">
        <x:v>ADM0135</x:v>
      </x:c>
      <x:c r="B136" s="22" t="str">
        <x:v>PAT0158</x:v>
      </x:c>
      <x:c r="C136" s="22" t="str">
        <x:v>DEPT001</x:v>
      </x:c>
      <x:c r="D136" s="24" t="n">
        <x:v>46114</x:v>
      </x:c>
      <x:c r="E136" s="24" t="n">
        <x:v>46122</x:v>
      </x:c>
      <x:c r="F136" s="22" t="str">
        <x:v>Emergency</x:v>
      </x:c>
      <x:c r="G136" s="22" t="str">
        <x:v>Recovered</x:v>
      </x:c>
    </x:row>
    <x:row r="137">
      <x:c r="A137" s="22" t="str">
        <x:v>ADM0136</x:v>
      </x:c>
      <x:c r="B137" s="22" t="str">
        <x:v>PAT0168</x:v>
      </x:c>
      <x:c r="C137" s="22" t="str">
        <x:v>DEPT001</x:v>
      </x:c>
      <x:c r="D137" s="24" t="n">
        <x:v>45691</x:v>
      </x:c>
      <x:c r="E137" s="24" t="n">
        <x:v>45699</x:v>
      </x:c>
      <x:c r="F137" s="22" t="str">
        <x:v>Referral</x:v>
      </x:c>
      <x:c r="G137" s="22" t="str">
        <x:v>Referred</x:v>
      </x:c>
    </x:row>
    <x:row r="138">
      <x:c r="A138" s="22" t="str">
        <x:v>ADM0137</x:v>
      </x:c>
      <x:c r="B138" s="22" t="str">
        <x:v>PAT0101</x:v>
      </x:c>
      <x:c r="C138" s="22" t="str">
        <x:v>DEPT001</x:v>
      </x:c>
      <x:c r="D138" s="24" t="n">
        <x:v>45463</x:v>
      </x:c>
      <x:c r="E138" s="24" t="n">
        <x:v>45478</x:v>
      </x:c>
      <x:c r="F138" s="22" t="str">
        <x:v>Emergency</x:v>
      </x:c>
      <x:c r="G138" s="22" t="str">
        <x:v>Recovered</x:v>
      </x:c>
    </x:row>
    <x:row r="139">
      <x:c r="A139" s="22" t="str">
        <x:v>ADM0138</x:v>
      </x:c>
      <x:c r="B139" s="22" t="str">
        <x:v>PAT0263</x:v>
      </x:c>
      <x:c r="C139" s="22" t="str">
        <x:v>DEPT007</x:v>
      </x:c>
      <x:c r="D139" s="24" t="n">
        <x:v>45690</x:v>
      </x:c>
      <x:c r="E139" s="24" t="n">
        <x:v>45706</x:v>
      </x:c>
      <x:c r="F139" s="22" t="str">
        <x:v>Routine</x:v>
      </x:c>
      <x:c r="G139" s="22" t="str">
        <x:v>Recovered</x:v>
      </x:c>
    </x:row>
    <x:row r="140">
      <x:c r="A140" s="22" t="str">
        <x:v>ADM0139</x:v>
      </x:c>
      <x:c r="B140" s="22" t="str">
        <x:v>PAT0262</x:v>
      </x:c>
      <x:c r="C140" s="22" t="str">
        <x:v>DEPT001</x:v>
      </x:c>
      <x:c r="D140" s="24" t="n">
        <x:v>46031</x:v>
      </x:c>
      <x:c r="E140" s="24" t="n">
        <x:v>46044</x:v>
      </x:c>
      <x:c r="F140" s="22" t="str">
        <x:v>Referral</x:v>
      </x:c>
      <x:c r="G140" s="22" t="str">
        <x:v>Recovered</x:v>
      </x:c>
    </x:row>
    <x:row r="141">
      <x:c r="A141" s="22" t="str">
        <x:v>ADM0140</x:v>
      </x:c>
      <x:c r="B141" s="22" t="str">
        <x:v>PAT0190</x:v>
      </x:c>
      <x:c r="C141" s="22" t="str">
        <x:v>DEPT007</x:v>
      </x:c>
      <x:c r="D141" s="24" t="n">
        <x:v>46055</x:v>
      </x:c>
      <x:c r="E141" s="24" t="n">
        <x:v>46056</x:v>
      </x:c>
      <x:c r="F141" s="22" t="str">
        <x:v>Referral</x:v>
      </x:c>
      <x:c r="G141" s="22" t="str">
        <x:v>Recovered</x:v>
      </x:c>
    </x:row>
    <x:row r="142">
      <x:c r="A142" s="22" t="str">
        <x:v>ADM0141</x:v>
      </x:c>
      <x:c r="B142" s="22" t="str">
        <x:v>PAT0158</x:v>
      </x:c>
      <x:c r="C142" s="22" t="str">
        <x:v>DEPT008</x:v>
      </x:c>
      <x:c r="D142" s="24" t="n">
        <x:v>45471</x:v>
      </x:c>
      <x:c r="E142" s="24" t="n">
        <x:v>45478</x:v>
      </x:c>
      <x:c r="F142" s="22" t="str">
        <x:v>Referral</x:v>
      </x:c>
      <x:c r="G142" s="22" t="str">
        <x:v>Referred</x:v>
      </x:c>
    </x:row>
    <x:row r="143">
      <x:c r="A143" s="22" t="str">
        <x:v>ADM0142</x:v>
      </x:c>
      <x:c r="B143" s="22" t="str">
        <x:v>PAT0380</x:v>
      </x:c>
      <x:c r="C143" s="22" t="str">
        <x:v>DEPT007</x:v>
      </x:c>
      <x:c r="D143" s="24" t="n">
        <x:v>46198</x:v>
      </x:c>
      <x:c r="E143" s="24" t="n">
        <x:v>46208</x:v>
      </x:c>
      <x:c r="F143" s="22" t="str">
        <x:v>Routine</x:v>
      </x:c>
      <x:c r="G143" s="22" t="str">
        <x:v>Recovered</x:v>
      </x:c>
    </x:row>
    <x:row r="144">
      <x:c r="A144" s="22" t="str">
        <x:v>ADM0143</x:v>
      </x:c>
      <x:c r="B144" s="22" t="str">
        <x:v>PAT0218</x:v>
      </x:c>
      <x:c r="C144" s="22" t="str">
        <x:v>DEPT007</x:v>
      </x:c>
      <x:c r="D144" s="24" t="n">
        <x:v>45577</x:v>
      </x:c>
      <x:c r="E144" s="24" t="n">
        <x:v>45580</x:v>
      </x:c>
      <x:c r="F144" s="22" t="str">
        <x:v>Referral</x:v>
      </x:c>
      <x:c r="G144" s="22" t="str">
        <x:v>Recovered</x:v>
      </x:c>
    </x:row>
    <x:row r="145">
      <x:c r="A145" s="22" t="str">
        <x:v>ADM0144</x:v>
      </x:c>
      <x:c r="B145" s="22" t="str">
        <x:v>PAT0244</x:v>
      </x:c>
      <x:c r="C145" s="22" t="str">
        <x:v>DEPT009</x:v>
      </x:c>
      <x:c r="D145" s="24" t="n">
        <x:v>45978</x:v>
      </x:c>
      <x:c r="E145" s="24"/>
      <x:c r="F145" s="22" t="str">
        <x:v>Routine</x:v>
      </x:c>
      <x:c r="G145" s="22" t="str">
        <x:v>Still Admitted</x:v>
      </x:c>
    </x:row>
    <x:row r="146">
      <x:c r="A146" s="22" t="str">
        <x:v>ADM0145</x:v>
      </x:c>
      <x:c r="B146" s="22" t="str">
        <x:v>PAT0388</x:v>
      </x:c>
      <x:c r="C146" s="22" t="str">
        <x:v>DEPT007</x:v>
      </x:c>
      <x:c r="D146" s="24" t="n">
        <x:v>45473</x:v>
      </x:c>
      <x:c r="E146" s="24" t="n">
        <x:v>45474</x:v>
      </x:c>
      <x:c r="F146" s="22" t="str">
        <x:v>Referral</x:v>
      </x:c>
      <x:c r="G146" s="22" t="str">
        <x:v>Recovered</x:v>
      </x:c>
    </x:row>
    <x:row r="147">
      <x:c r="A147" s="22" t="str">
        <x:v>ADM0146</x:v>
      </x:c>
      <x:c r="B147" s="22" t="str">
        <x:v>PAT0213</x:v>
      </x:c>
      <x:c r="C147" s="22" t="str">
        <x:v>DEPT003</x:v>
      </x:c>
      <x:c r="D147" s="24" t="n">
        <x:v>46238</x:v>
      </x:c>
      <x:c r="E147" s="24" t="n">
        <x:v>46243</x:v>
      </x:c>
      <x:c r="F147" s="22" t="str">
        <x:v>Referral</x:v>
      </x:c>
      <x:c r="G147" s="22" t="str">
        <x:v>Recovered</x:v>
      </x:c>
    </x:row>
    <x:row r="148">
      <x:c r="A148" s="22" t="str">
        <x:v>ADM0147</x:v>
      </x:c>
      <x:c r="B148" s="22" t="str">
        <x:v>PAT0149</x:v>
      </x:c>
      <x:c r="C148" s="22" t="str">
        <x:v>DEPT009</x:v>
      </x:c>
      <x:c r="D148" s="24" t="n">
        <x:v>46296</x:v>
      </x:c>
      <x:c r="E148" s="24" t="n">
        <x:v>46298</x:v>
      </x:c>
      <x:c r="F148" s="22" t="str">
        <x:v>Referral</x:v>
      </x:c>
      <x:c r="G148" s="22" t="str">
        <x:v>Referred</x:v>
      </x:c>
    </x:row>
    <x:row r="149">
      <x:c r="A149" s="22" t="str">
        <x:v>ADM0148</x:v>
      </x:c>
      <x:c r="B149" s="22" t="str">
        <x:v>PAT0300</x:v>
      </x:c>
      <x:c r="C149" s="22" t="str">
        <x:v>DEPT005</x:v>
      </x:c>
      <x:c r="D149" s="24" t="n">
        <x:v>46303</x:v>
      </x:c>
      <x:c r="E149" s="24" t="n">
        <x:v>46318</x:v>
      </x:c>
      <x:c r="F149" s="22" t="str">
        <x:v>Emergency</x:v>
      </x:c>
      <x:c r="G149" s="22" t="str">
        <x:v>Recovered</x:v>
      </x:c>
    </x:row>
    <x:row r="150">
      <x:c r="A150" s="22" t="str">
        <x:v>ADM0149</x:v>
      </x:c>
      <x:c r="B150" s="22" t="str">
        <x:v>PAT0079</x:v>
      </x:c>
      <x:c r="C150" s="22" t="str">
        <x:v>DEPT005</x:v>
      </x:c>
      <x:c r="D150" s="24" t="n">
        <x:v>45906</x:v>
      </x:c>
      <x:c r="E150" s="24" t="n">
        <x:v>45922</x:v>
      </x:c>
      <x:c r="F150" s="22" t="str">
        <x:v>Routine</x:v>
      </x:c>
      <x:c r="G150" s="22" t="str">
        <x:v>Recovered</x:v>
      </x:c>
    </x:row>
    <x:row r="151">
      <x:c r="A151" s="22" t="str">
        <x:v>ADM0150</x:v>
      </x:c>
      <x:c r="B151" s="22" t="str">
        <x:v>PAT0148</x:v>
      </x:c>
      <x:c r="C151" s="22" t="str">
        <x:v>DEPT007</x:v>
      </x:c>
      <x:c r="D151" s="24" t="n">
        <x:v>45659</x:v>
      </x:c>
      <x:c r="E151" s="24"/>
      <x:c r="F151" s="22" t="str">
        <x:v>Routine</x:v>
      </x:c>
      <x:c r="G151" s="22" t="str">
        <x:v>Still Admitted</x:v>
      </x:c>
    </x:row>
    <x:row r="152">
      <x:c r="A152" s="22" t="str">
        <x:v>ADM0151</x:v>
      </x:c>
      <x:c r="B152" s="22" t="str">
        <x:v>PAT0126</x:v>
      </x:c>
      <x:c r="C152" s="22" t="str">
        <x:v>DEPT001</x:v>
      </x:c>
      <x:c r="D152" s="24" t="n">
        <x:v>45536</x:v>
      </x:c>
      <x:c r="E152" s="24" t="n">
        <x:v>45545</x:v>
      </x:c>
      <x:c r="F152" s="22" t="str">
        <x:v>Emergency</x:v>
      </x:c>
      <x:c r="G152" s="22" t="str">
        <x:v>Recovered</x:v>
      </x:c>
    </x:row>
    <x:row r="153">
      <x:c r="A153" s="22" t="str">
        <x:v>ADM0152</x:v>
      </x:c>
      <x:c r="B153" s="22" t="str">
        <x:v>PAT0307</x:v>
      </x:c>
      <x:c r="C153" s="22" t="str">
        <x:v>DEPT006</x:v>
      </x:c>
      <x:c r="D153" s="24" t="n">
        <x:v>46276</x:v>
      </x:c>
      <x:c r="E153" s="24"/>
      <x:c r="F153" s="22" t="str">
        <x:v>Routine</x:v>
      </x:c>
      <x:c r="G153" s="22" t="str">
        <x:v>Still Admitted</x:v>
      </x:c>
    </x:row>
    <x:row r="154">
      <x:c r="A154" s="22" t="str">
        <x:v>ADM0153</x:v>
      </x:c>
      <x:c r="B154" s="22" t="str">
        <x:v>PAT0352</x:v>
      </x:c>
      <x:c r="C154" s="22" t="str">
        <x:v>DEPT008</x:v>
      </x:c>
      <x:c r="D154" s="24" t="n">
        <x:v>45536</x:v>
      </x:c>
      <x:c r="E154" s="24" t="n">
        <x:v>45548</x:v>
      </x:c>
      <x:c r="F154" s="22" t="str">
        <x:v>Routine</x:v>
      </x:c>
      <x:c r="G154" s="22" t="str">
        <x:v>Recovered</x:v>
      </x:c>
    </x:row>
    <x:row r="155">
      <x:c r="A155" s="22" t="str">
        <x:v>ADM0154</x:v>
      </x:c>
      <x:c r="B155" s="22" t="str">
        <x:v>PAT0009</x:v>
      </x:c>
      <x:c r="C155" s="22" t="str">
        <x:v>DEPT005</x:v>
      </x:c>
      <x:c r="D155" s="24" t="n">
        <x:v>45625</x:v>
      </x:c>
      <x:c r="E155" s="24" t="n">
        <x:v>45627</x:v>
      </x:c>
      <x:c r="F155" s="22" t="str">
        <x:v>Referral</x:v>
      </x:c>
      <x:c r="G155" s="22" t="str">
        <x:v>Recovered</x:v>
      </x:c>
    </x:row>
    <x:row r="156">
      <x:c r="A156" s="22" t="str">
        <x:v>ADM0155</x:v>
      </x:c>
      <x:c r="B156" s="22" t="str">
        <x:v>PAT0355</x:v>
      </x:c>
      <x:c r="C156" s="22" t="str">
        <x:v>DEPT003</x:v>
      </x:c>
      <x:c r="D156" s="24" t="n">
        <x:v>46023</x:v>
      </x:c>
      <x:c r="E156" s="24" t="n">
        <x:v>46029</x:v>
      </x:c>
      <x:c r="F156" s="22" t="str">
        <x:v>Referral</x:v>
      </x:c>
      <x:c r="G156" s="22" t="str">
        <x:v>Recovered</x:v>
      </x:c>
    </x:row>
    <x:row r="157">
      <x:c r="A157" s="22" t="str">
        <x:v>ADM0156</x:v>
      </x:c>
      <x:c r="B157" s="22" t="str">
        <x:v>PAT0215</x:v>
      </x:c>
      <x:c r="C157" s="22" t="str">
        <x:v>DEPT006</x:v>
      </x:c>
      <x:c r="D157" s="24" t="n">
        <x:v>45391</x:v>
      </x:c>
      <x:c r="E157" s="24" t="n">
        <x:v>45401</x:v>
      </x:c>
      <x:c r="F157" s="22" t="str">
        <x:v>Routine</x:v>
      </x:c>
      <x:c r="G157" s="22" t="str">
        <x:v>Recovered</x:v>
      </x:c>
    </x:row>
    <x:row r="158">
      <x:c r="A158" s="22" t="str">
        <x:v>ADM0157</x:v>
      </x:c>
      <x:c r="B158" s="22" t="str">
        <x:v>PAT0040</x:v>
      </x:c>
      <x:c r="C158" s="22" t="str">
        <x:v>DEPT009</x:v>
      </x:c>
      <x:c r="D158" s="24" t="n">
        <x:v>45688</x:v>
      </x:c>
      <x:c r="E158" s="24" t="n">
        <x:v>45694</x:v>
      </x:c>
      <x:c r="F158" s="22" t="str">
        <x:v>Routine</x:v>
      </x:c>
      <x:c r="G158" s="22" t="str">
        <x:v>Referred</x:v>
      </x:c>
    </x:row>
    <x:row r="159">
      <x:c r="A159" s="22" t="str">
        <x:v>ADM0158</x:v>
      </x:c>
      <x:c r="B159" s="22" t="str">
        <x:v>PAT0386</x:v>
      </x:c>
      <x:c r="C159" s="22" t="str">
        <x:v>DEPT003</x:v>
      </x:c>
      <x:c r="D159" s="24" t="n">
        <x:v>45952</x:v>
      </x:c>
      <x:c r="E159" s="24" t="n">
        <x:v>45963</x:v>
      </x:c>
      <x:c r="F159" s="22" t="str">
        <x:v>Routine</x:v>
      </x:c>
      <x:c r="G159" s="22" t="str">
        <x:v>Referred</x:v>
      </x:c>
    </x:row>
    <x:row r="160">
      <x:c r="A160" s="22" t="str">
        <x:v>ADM0159</x:v>
      </x:c>
      <x:c r="B160" s="22" t="str">
        <x:v>PAT0155</x:v>
      </x:c>
      <x:c r="C160" s="22" t="str">
        <x:v>DEPT005</x:v>
      </x:c>
      <x:c r="D160" s="24" t="n">
        <x:v>46034</x:v>
      </x:c>
      <x:c r="E160" s="24" t="n">
        <x:v>46038</x:v>
      </x:c>
      <x:c r="F160" s="22" t="str">
        <x:v>Referral</x:v>
      </x:c>
      <x:c r="G160" s="22" t="str">
        <x:v>Recovered</x:v>
      </x:c>
    </x:row>
    <x:row r="161">
      <x:c r="A161" s="22" t="str">
        <x:v>ADM0160</x:v>
      </x:c>
      <x:c r="B161" s="22" t="str">
        <x:v>PAT0074</x:v>
      </x:c>
      <x:c r="C161" s="22" t="str">
        <x:v>DEPT001</x:v>
      </x:c>
      <x:c r="D161" s="24" t="n">
        <x:v>45572</x:v>
      </x:c>
      <x:c r="E161" s="24" t="n">
        <x:v>45582</x:v>
      </x:c>
      <x:c r="F161" s="22" t="str">
        <x:v>Referral</x:v>
      </x:c>
      <x:c r="G161" s="22" t="str">
        <x:v>Recovered</x:v>
      </x:c>
    </x:row>
    <x:row r="162">
      <x:c r="A162" s="22" t="str">
        <x:v>ADM0161</x:v>
      </x:c>
      <x:c r="B162" s="22" t="str">
        <x:v>PAT0211</x:v>
      </x:c>
      <x:c r="C162" s="22" t="str">
        <x:v>DEPT006</x:v>
      </x:c>
      <x:c r="D162" s="24" t="n">
        <x:v>45625</x:v>
      </x:c>
      <x:c r="E162" s="24" t="n">
        <x:v>45629</x:v>
      </x:c>
      <x:c r="F162" s="22" t="str">
        <x:v>Routine</x:v>
      </x:c>
      <x:c r="G162" s="22" t="str">
        <x:v>Recovered</x:v>
      </x:c>
    </x:row>
    <x:row r="163">
      <x:c r="A163" s="22" t="str">
        <x:v>ADM0162</x:v>
      </x:c>
      <x:c r="B163" s="22" t="str">
        <x:v>PAT0114</x:v>
      </x:c>
      <x:c r="C163" s="22" t="str">
        <x:v>DEPT004</x:v>
      </x:c>
      <x:c r="D163" s="24" t="n">
        <x:v>46368</x:v>
      </x:c>
      <x:c r="E163" s="24" t="n">
        <x:v>46372</x:v>
      </x:c>
      <x:c r="F163" s="22" t="str">
        <x:v>Emergency</x:v>
      </x:c>
      <x:c r="G163" s="22" t="str">
        <x:v>Recovered</x:v>
      </x:c>
    </x:row>
    <x:row r="164">
      <x:c r="A164" s="22" t="str">
        <x:v>ADM0163</x:v>
      </x:c>
      <x:c r="B164" s="22" t="str">
        <x:v>PAT0060</x:v>
      </x:c>
      <x:c r="C164" s="22" t="str">
        <x:v>DEPT003</x:v>
      </x:c>
      <x:c r="D164" s="24" t="n">
        <x:v>45327</x:v>
      </x:c>
      <x:c r="E164" s="24" t="n">
        <x:v>45343</x:v>
      </x:c>
      <x:c r="F164" s="22" t="str">
        <x:v>Routine</x:v>
      </x:c>
      <x:c r="G164" s="22" t="str">
        <x:v>Recovered</x:v>
      </x:c>
    </x:row>
    <x:row r="165">
      <x:c r="A165" s="22" t="str">
        <x:v>ADM0164</x:v>
      </x:c>
      <x:c r="B165" s="22" t="str">
        <x:v>PAT0186</x:v>
      </x:c>
      <x:c r="C165" s="22" t="str">
        <x:v>DEPT003</x:v>
      </x:c>
      <x:c r="D165" s="24" t="n">
        <x:v>46197</x:v>
      </x:c>
      <x:c r="E165" s="24" t="n">
        <x:v>46208</x:v>
      </x:c>
      <x:c r="F165" s="22" t="str">
        <x:v>Referral</x:v>
      </x:c>
      <x:c r="G165" s="22" t="str">
        <x:v>Recovered</x:v>
      </x:c>
    </x:row>
    <x:row r="166">
      <x:c r="A166" s="22" t="str">
        <x:v>ADM0165</x:v>
      </x:c>
      <x:c r="B166" s="22" t="str">
        <x:v>PAT0015</x:v>
      </x:c>
      <x:c r="C166" s="22" t="str">
        <x:v>DEPT002</x:v>
      </x:c>
      <x:c r="D166" s="24" t="n">
        <x:v>45747</x:v>
      </x:c>
      <x:c r="E166" s="24" t="n">
        <x:v>45752</x:v>
      </x:c>
      <x:c r="F166" s="22" t="str">
        <x:v>Emergency</x:v>
      </x:c>
      <x:c r="G166" s="22" t="str">
        <x:v>Deceased</x:v>
      </x:c>
    </x:row>
    <x:row r="167">
      <x:c r="A167" s="22" t="str">
        <x:v>ADM0166</x:v>
      </x:c>
      <x:c r="B167" s="22" t="str">
        <x:v>PAT0353</x:v>
      </x:c>
      <x:c r="C167" s="22" t="str">
        <x:v>DEPT004</x:v>
      </x:c>
      <x:c r="D167" s="24" t="n">
        <x:v>45921</x:v>
      </x:c>
      <x:c r="E167" s="24" t="n">
        <x:v>45926</x:v>
      </x:c>
      <x:c r="F167" s="22" t="str">
        <x:v>Emergency</x:v>
      </x:c>
      <x:c r="G167" s="22" t="str">
        <x:v>Recovered</x:v>
      </x:c>
    </x:row>
    <x:row r="168">
      <x:c r="A168" s="22" t="str">
        <x:v>ADM0167</x:v>
      </x:c>
      <x:c r="B168" s="22" t="str">
        <x:v>PAT0218</x:v>
      </x:c>
      <x:c r="C168" s="22" t="str">
        <x:v>DEPT002</x:v>
      </x:c>
      <x:c r="D168" s="24" t="n">
        <x:v>45451</x:v>
      </x:c>
      <x:c r="E168" s="24" t="n">
        <x:v>45452</x:v>
      </x:c>
      <x:c r="F168" s="22" t="str">
        <x:v>Referral</x:v>
      </x:c>
      <x:c r="G168" s="22" t="str">
        <x:v>Referred</x:v>
      </x:c>
    </x:row>
    <x:row r="169">
      <x:c r="A169" s="22" t="str">
        <x:v>ADM0168</x:v>
      </x:c>
      <x:c r="B169" s="22" t="str">
        <x:v>PAT0022</x:v>
      </x:c>
      <x:c r="C169" s="22" t="str">
        <x:v>DEPT004</x:v>
      </x:c>
      <x:c r="D169" s="24" t="n">
        <x:v>45512</x:v>
      </x:c>
      <x:c r="E169" s="24" t="n">
        <x:v>45514</x:v>
      </x:c>
      <x:c r="F169" s="22" t="str">
        <x:v>Routine</x:v>
      </x:c>
      <x:c r="G169" s="22" t="str">
        <x:v>Referred</x:v>
      </x:c>
    </x:row>
    <x:row r="170">
      <x:c r="A170" s="22" t="str">
        <x:v>ADM0169</x:v>
      </x:c>
      <x:c r="B170" s="22" t="str">
        <x:v>PAT0304</x:v>
      </x:c>
      <x:c r="C170" s="22" t="str">
        <x:v>DEPT001</x:v>
      </x:c>
      <x:c r="D170" s="24" t="n">
        <x:v>46252</x:v>
      </x:c>
      <x:c r="E170" s="24"/>
      <x:c r="F170" s="22" t="str">
        <x:v>Emergency</x:v>
      </x:c>
      <x:c r="G170" s="22" t="str">
        <x:v>Still Admitted</x:v>
      </x:c>
    </x:row>
    <x:row r="171">
      <x:c r="A171" s="22" t="str">
        <x:v>ADM0170</x:v>
      </x:c>
      <x:c r="B171" s="22" t="str">
        <x:v>PAT0034</x:v>
      </x:c>
      <x:c r="C171" s="22" t="str">
        <x:v>DEPT005</x:v>
      </x:c>
      <x:c r="D171" s="24" t="n">
        <x:v>45313</x:v>
      </x:c>
      <x:c r="E171" s="24" t="n">
        <x:v>45317</x:v>
      </x:c>
      <x:c r="F171" s="22" t="str">
        <x:v>Routine</x:v>
      </x:c>
      <x:c r="G171" s="22" t="str">
        <x:v>Referred</x:v>
      </x:c>
    </x:row>
    <x:row r="172">
      <x:c r="A172" s="22" t="str">
        <x:v>ADM0171</x:v>
      </x:c>
      <x:c r="B172" s="22" t="str">
        <x:v>PAT0106</x:v>
      </x:c>
      <x:c r="C172" s="22" t="str">
        <x:v>DEPT010</x:v>
      </x:c>
      <x:c r="D172" s="24" t="n">
        <x:v>45701</x:v>
      </x:c>
      <x:c r="E172" s="24" t="n">
        <x:v>45707</x:v>
      </x:c>
      <x:c r="F172" s="22" t="str">
        <x:v>Emergency</x:v>
      </x:c>
      <x:c r="G172" s="22" t="str">
        <x:v>Recovered</x:v>
      </x:c>
    </x:row>
    <x:row r="173">
      <x:c r="A173" s="22" t="str">
        <x:v>ADM0172</x:v>
      </x:c>
      <x:c r="B173" s="22" t="str">
        <x:v>PAT0047</x:v>
      </x:c>
      <x:c r="C173" s="22" t="str">
        <x:v>DEPT003</x:v>
      </x:c>
      <x:c r="D173" s="24" t="n">
        <x:v>45860</x:v>
      </x:c>
      <x:c r="E173" s="24" t="n">
        <x:v>45872</x:v>
      </x:c>
      <x:c r="F173" s="22" t="str">
        <x:v>Routine</x:v>
      </x:c>
      <x:c r="G173" s="22" t="str">
        <x:v>Recovered</x:v>
      </x:c>
    </x:row>
    <x:row r="174">
      <x:c r="A174" s="22" t="str">
        <x:v>ADM0173</x:v>
      </x:c>
      <x:c r="B174" s="22" t="str">
        <x:v>PAT0400</x:v>
      </x:c>
      <x:c r="C174" s="22" t="str">
        <x:v>DEPT010</x:v>
      </x:c>
      <x:c r="D174" s="24" t="n">
        <x:v>45787</x:v>
      </x:c>
      <x:c r="E174" s="24" t="n">
        <x:v>45790</x:v>
      </x:c>
      <x:c r="F174" s="22" t="str">
        <x:v>Routine</x:v>
      </x:c>
      <x:c r="G174" s="22" t="str">
        <x:v>Recovered</x:v>
      </x:c>
    </x:row>
    <x:row r="175">
      <x:c r="A175" s="22" t="str">
        <x:v>ADM0174</x:v>
      </x:c>
      <x:c r="B175" s="22" t="str">
        <x:v>PAT0391</x:v>
      </x:c>
      <x:c r="C175" s="22" t="str">
        <x:v>DEPT001</x:v>
      </x:c>
      <x:c r="D175" s="24" t="n">
        <x:v>46375</x:v>
      </x:c>
      <x:c r="E175" s="24" t="n">
        <x:v>46382</x:v>
      </x:c>
      <x:c r="F175" s="22" t="str">
        <x:v>Referral</x:v>
      </x:c>
      <x:c r="G175" s="22" t="str">
        <x:v>Recovered</x:v>
      </x:c>
    </x:row>
    <x:row r="176">
      <x:c r="A176" s="22" t="str">
        <x:v>ADM0175</x:v>
      </x:c>
      <x:c r="B176" s="22" t="str">
        <x:v>PAT0088</x:v>
      </x:c>
      <x:c r="C176" s="22" t="str">
        <x:v>DEPT009</x:v>
      </x:c>
      <x:c r="D176" s="24" t="n">
        <x:v>45300</x:v>
      </x:c>
      <x:c r="E176" s="24"/>
      <x:c r="F176" s="22" t="str">
        <x:v>Routine</x:v>
      </x:c>
      <x:c r="G176" s="22" t="str">
        <x:v>Still Admitted</x:v>
      </x:c>
    </x:row>
    <x:row r="177">
      <x:c r="A177" s="22" t="str">
        <x:v>ADM0176</x:v>
      </x:c>
      <x:c r="B177" s="22" t="str">
        <x:v>PAT0363</x:v>
      </x:c>
      <x:c r="C177" s="22" t="str">
        <x:v>DEPT008</x:v>
      </x:c>
      <x:c r="D177" s="24" t="n">
        <x:v>46042</x:v>
      </x:c>
      <x:c r="E177" s="24" t="n">
        <x:v>46048</x:v>
      </x:c>
      <x:c r="F177" s="22" t="str">
        <x:v>Emergency</x:v>
      </x:c>
      <x:c r="G177" s="22" t="str">
        <x:v>Recovered</x:v>
      </x:c>
    </x:row>
    <x:row r="178">
      <x:c r="A178" s="22" t="str">
        <x:v>ADM0177</x:v>
      </x:c>
      <x:c r="B178" s="22" t="str">
        <x:v>PAT0093</x:v>
      </x:c>
      <x:c r="C178" s="22" t="str">
        <x:v>DEPT006</x:v>
      </x:c>
      <x:c r="D178" s="24" t="n">
        <x:v>46069</x:v>
      </x:c>
      <x:c r="E178" s="24" t="n">
        <x:v>46083</x:v>
      </x:c>
      <x:c r="F178" s="22" t="str">
        <x:v>Emergency</x:v>
      </x:c>
      <x:c r="G178" s="22" t="str">
        <x:v>Recovered</x:v>
      </x:c>
    </x:row>
    <x:row r="179">
      <x:c r="A179" s="22" t="str">
        <x:v>ADM0178</x:v>
      </x:c>
      <x:c r="B179" s="22" t="str">
        <x:v>PAT0209</x:v>
      </x:c>
      <x:c r="C179" s="22" t="str">
        <x:v>DEPT002</x:v>
      </x:c>
      <x:c r="D179" s="24" t="n">
        <x:v>45935</x:v>
      </x:c>
      <x:c r="E179" s="24" t="n">
        <x:v>45939</x:v>
      </x:c>
      <x:c r="F179" s="22" t="str">
        <x:v>Routine</x:v>
      </x:c>
      <x:c r="G179" s="22" t="str">
        <x:v>Recovered</x:v>
      </x:c>
    </x:row>
    <x:row r="180">
      <x:c r="A180" s="22" t="str">
        <x:v>ADM0179</x:v>
      </x:c>
      <x:c r="B180" s="22" t="str">
        <x:v>PAT0070</x:v>
      </x:c>
      <x:c r="C180" s="22" t="str">
        <x:v>DEPT008</x:v>
      </x:c>
      <x:c r="D180" s="24" t="n">
        <x:v>46031</x:v>
      </x:c>
      <x:c r="E180" s="24" t="n">
        <x:v>46041</x:v>
      </x:c>
      <x:c r="F180" s="22" t="str">
        <x:v>Emergency</x:v>
      </x:c>
      <x:c r="G180" s="22" t="str">
        <x:v>Recovered</x:v>
      </x:c>
    </x:row>
    <x:row r="181">
      <x:c r="A181" s="22" t="str">
        <x:v>ADM0180</x:v>
      </x:c>
      <x:c r="B181" s="22" t="str">
        <x:v>PAT0043</x:v>
      </x:c>
      <x:c r="C181" s="22" t="str">
        <x:v>DEPT006</x:v>
      </x:c>
      <x:c r="D181" s="24" t="n">
        <x:v>46303</x:v>
      </x:c>
      <x:c r="E181" s="24" t="n">
        <x:v>46307</x:v>
      </x:c>
      <x:c r="F181" s="22" t="str">
        <x:v>Referral</x:v>
      </x:c>
      <x:c r="G181" s="22" t="str">
        <x:v>Recovered</x:v>
      </x:c>
    </x:row>
    <x:row r="182">
      <x:c r="A182" s="22" t="str">
        <x:v>ADM0181</x:v>
      </x:c>
      <x:c r="B182" s="22" t="str">
        <x:v>PAT0308</x:v>
      </x:c>
      <x:c r="C182" s="22" t="str">
        <x:v>DEPT005</x:v>
      </x:c>
      <x:c r="D182" s="24" t="n">
        <x:v>46201</x:v>
      </x:c>
      <x:c r="E182" s="24" t="n">
        <x:v>46209</x:v>
      </x:c>
      <x:c r="F182" s="22" t="str">
        <x:v>Referral</x:v>
      </x:c>
      <x:c r="G182" s="22" t="str">
        <x:v>Recovered</x:v>
      </x:c>
    </x:row>
    <x:row r="183">
      <x:c r="A183" s="22" t="str">
        <x:v>ADM0182</x:v>
      </x:c>
      <x:c r="B183" s="22" t="str">
        <x:v>PAT0220</x:v>
      </x:c>
      <x:c r="C183" s="22" t="str">
        <x:v>DEPT004</x:v>
      </x:c>
      <x:c r="D183" s="24" t="n">
        <x:v>45434</x:v>
      </x:c>
      <x:c r="E183" s="24"/>
      <x:c r="F183" s="22" t="str">
        <x:v>Referral</x:v>
      </x:c>
      <x:c r="G183" s="22" t="str">
        <x:v>Still Admitted</x:v>
      </x:c>
    </x:row>
    <x:row r="184">
      <x:c r="A184" s="22" t="str">
        <x:v>ADM0183</x:v>
      </x:c>
      <x:c r="B184" s="22" t="str">
        <x:v>PAT0092</x:v>
      </x:c>
      <x:c r="C184" s="22" t="str">
        <x:v>DEPT001</x:v>
      </x:c>
      <x:c r="D184" s="24" t="n">
        <x:v>46298</x:v>
      </x:c>
      <x:c r="E184" s="24" t="n">
        <x:v>46302</x:v>
      </x:c>
      <x:c r="F184" s="22" t="str">
        <x:v>Routine</x:v>
      </x:c>
      <x:c r="G184" s="22" t="str">
        <x:v>Recovered</x:v>
      </x:c>
    </x:row>
    <x:row r="185">
      <x:c r="A185" s="22" t="str">
        <x:v>ADM0184</x:v>
      </x:c>
      <x:c r="B185" s="22" t="str">
        <x:v>PAT0338</x:v>
      </x:c>
      <x:c r="C185" s="22" t="str">
        <x:v>DEPT002</x:v>
      </x:c>
      <x:c r="D185" s="24" t="n">
        <x:v>45536</x:v>
      </x:c>
      <x:c r="E185" s="24" t="n">
        <x:v>45541</x:v>
      </x:c>
      <x:c r="F185" s="22" t="str">
        <x:v>Routine</x:v>
      </x:c>
      <x:c r="G185" s="22" t="str">
        <x:v>Recovered</x:v>
      </x:c>
    </x:row>
    <x:row r="186">
      <x:c r="A186" s="22" t="str">
        <x:v>ADM0185</x:v>
      </x:c>
      <x:c r="B186" s="22" t="str">
        <x:v>PAT0303</x:v>
      </x:c>
      <x:c r="C186" s="22" t="str">
        <x:v>DEPT002</x:v>
      </x:c>
      <x:c r="D186" s="24" t="n">
        <x:v>45637</x:v>
      </x:c>
      <x:c r="E186" s="24" t="n">
        <x:v>45640</x:v>
      </x:c>
      <x:c r="F186" s="22" t="str">
        <x:v>Emergency</x:v>
      </x:c>
      <x:c r="G186" s="22" t="str">
        <x:v>Recovered</x:v>
      </x:c>
    </x:row>
    <x:row r="187">
      <x:c r="A187" s="22" t="str">
        <x:v>ADM0186</x:v>
      </x:c>
      <x:c r="B187" s="22" t="str">
        <x:v>PAT0174</x:v>
      </x:c>
      <x:c r="C187" s="22" t="str">
        <x:v>DEPT004</x:v>
      </x:c>
      <x:c r="D187" s="24" t="n">
        <x:v>46119</x:v>
      </x:c>
      <x:c r="E187" s="24" t="n">
        <x:v>46123</x:v>
      </x:c>
      <x:c r="F187" s="22" t="str">
        <x:v>Referral</x:v>
      </x:c>
      <x:c r="G187" s="22" t="str">
        <x:v>Recovered</x:v>
      </x:c>
    </x:row>
    <x:row r="188">
      <x:c r="A188" s="22" t="str">
        <x:v>ADM0187</x:v>
      </x:c>
      <x:c r="B188" s="22" t="str">
        <x:v>PAT0372</x:v>
      </x:c>
      <x:c r="C188" s="22" t="str">
        <x:v>DEPT008</x:v>
      </x:c>
      <x:c r="D188" s="24" t="n">
        <x:v>45862</x:v>
      </x:c>
      <x:c r="E188" s="24" t="n">
        <x:v>45871</x:v>
      </x:c>
      <x:c r="F188" s="22" t="str">
        <x:v>Routine</x:v>
      </x:c>
      <x:c r="G188" s="22" t="str">
        <x:v>Referred</x:v>
      </x:c>
    </x:row>
    <x:row r="189">
      <x:c r="A189" s="22" t="str">
        <x:v>ADM0188</x:v>
      </x:c>
      <x:c r="B189" s="22" t="str">
        <x:v>PAT0205</x:v>
      </x:c>
      <x:c r="C189" s="22" t="str">
        <x:v>DEPT006</x:v>
      </x:c>
      <x:c r="D189" s="24" t="n">
        <x:v>46266</x:v>
      </x:c>
      <x:c r="E189" s="24"/>
      <x:c r="F189" s="22" t="str">
        <x:v>Routine</x:v>
      </x:c>
      <x:c r="G189" s="22" t="str">
        <x:v>Still Admitted</x:v>
      </x:c>
    </x:row>
    <x:row r="190">
      <x:c r="A190" s="22" t="str">
        <x:v>ADM0189</x:v>
      </x:c>
      <x:c r="B190" s="22" t="str">
        <x:v>PAT0143</x:v>
      </x:c>
      <x:c r="C190" s="22" t="str">
        <x:v>DEPT003</x:v>
      </x:c>
      <x:c r="D190" s="24" t="n">
        <x:v>46223</x:v>
      </x:c>
      <x:c r="E190" s="24" t="n">
        <x:v>46227</x:v>
      </x:c>
      <x:c r="F190" s="22" t="str">
        <x:v>Referral</x:v>
      </x:c>
      <x:c r="G190" s="22" t="str">
        <x:v>Recovered</x:v>
      </x:c>
    </x:row>
    <x:row r="191">
      <x:c r="A191" s="22" t="str">
        <x:v>ADM0190</x:v>
      </x:c>
      <x:c r="B191" s="22" t="str">
        <x:v>PAT0255</x:v>
      </x:c>
      <x:c r="C191" s="22" t="str">
        <x:v>DEPT004</x:v>
      </x:c>
      <x:c r="D191" s="24" t="n">
        <x:v>45567</x:v>
      </x:c>
      <x:c r="E191" s="24" t="n">
        <x:v>45568</x:v>
      </x:c>
      <x:c r="F191" s="22" t="str">
        <x:v>Emergency</x:v>
      </x:c>
      <x:c r="G191" s="22" t="str">
        <x:v>Recovered</x:v>
      </x:c>
    </x:row>
    <x:row r="192">
      <x:c r="A192" s="22" t="str">
        <x:v>ADM0191</x:v>
      </x:c>
      <x:c r="B192" s="22" t="str">
        <x:v>PAT0035</x:v>
      </x:c>
      <x:c r="C192" s="22" t="str">
        <x:v>DEPT008</x:v>
      </x:c>
      <x:c r="D192" s="24" t="n">
        <x:v>45346</x:v>
      </x:c>
      <x:c r="E192" s="24" t="n">
        <x:v>45352</x:v>
      </x:c>
      <x:c r="F192" s="22" t="str">
        <x:v>Routine</x:v>
      </x:c>
      <x:c r="G192" s="22" t="str">
        <x:v>Recovered</x:v>
      </x:c>
    </x:row>
    <x:row r="193">
      <x:c r="A193" s="22" t="str">
        <x:v>ADM0192</x:v>
      </x:c>
      <x:c r="B193" s="22" t="str">
        <x:v>PAT0168</x:v>
      </x:c>
      <x:c r="C193" s="22" t="str">
        <x:v>DEPT003</x:v>
      </x:c>
      <x:c r="D193" s="24" t="n">
        <x:v>45912</x:v>
      </x:c>
      <x:c r="E193" s="24" t="n">
        <x:v>45916</x:v>
      </x:c>
      <x:c r="F193" s="22" t="str">
        <x:v>Routine</x:v>
      </x:c>
      <x:c r="G193" s="22" t="str">
        <x:v>Referred</x:v>
      </x:c>
    </x:row>
    <x:row r="194">
      <x:c r="A194" s="22" t="str">
        <x:v>ADM0193</x:v>
      </x:c>
      <x:c r="B194" s="22" t="str">
        <x:v>PAT0385</x:v>
      </x:c>
      <x:c r="C194" s="22" t="str">
        <x:v>DEPT009</x:v>
      </x:c>
      <x:c r="D194" s="24" t="n">
        <x:v>46300</x:v>
      </x:c>
      <x:c r="E194" s="24" t="n">
        <x:v>46315</x:v>
      </x:c>
      <x:c r="F194" s="22" t="str">
        <x:v>Routine</x:v>
      </x:c>
      <x:c r="G194" s="22" t="str">
        <x:v>Recovered</x:v>
      </x:c>
    </x:row>
    <x:row r="195">
      <x:c r="A195" s="22" t="str">
        <x:v>ADM0194</x:v>
      </x:c>
      <x:c r="B195" s="22" t="str">
        <x:v>PAT0255</x:v>
      </x:c>
      <x:c r="C195" s="22" t="str">
        <x:v>DEPT008</x:v>
      </x:c>
      <x:c r="D195" s="24" t="n">
        <x:v>46325</x:v>
      </x:c>
      <x:c r="E195" s="24" t="n">
        <x:v>46334</x:v>
      </x:c>
      <x:c r="F195" s="22" t="str">
        <x:v>Routine</x:v>
      </x:c>
      <x:c r="G195" s="22" t="str">
        <x:v>Recovered</x:v>
      </x:c>
    </x:row>
    <x:row r="196">
      <x:c r="A196" s="22" t="str">
        <x:v>ADM0195</x:v>
      </x:c>
      <x:c r="B196" s="22" t="str">
        <x:v>PAT0280</x:v>
      </x:c>
      <x:c r="C196" s="22" t="str">
        <x:v>DEPT001</x:v>
      </x:c>
      <x:c r="D196" s="24" t="n">
        <x:v>45356</x:v>
      </x:c>
      <x:c r="E196" s="24"/>
      <x:c r="F196" s="22" t="str">
        <x:v>Emergency</x:v>
      </x:c>
      <x:c r="G196" s="22" t="str">
        <x:v>Still Admitted</x:v>
      </x:c>
    </x:row>
    <x:row r="197">
      <x:c r="A197" s="22" t="str">
        <x:v>ADM0196</x:v>
      </x:c>
      <x:c r="B197" s="22" t="str">
        <x:v>PAT0197</x:v>
      </x:c>
      <x:c r="C197" s="22" t="str">
        <x:v>DEPT008</x:v>
      </x:c>
      <x:c r="D197" s="24" t="n">
        <x:v>45936</x:v>
      </x:c>
      <x:c r="E197" s="24" t="n">
        <x:v>45949</x:v>
      </x:c>
      <x:c r="F197" s="22" t="str">
        <x:v>Emergency</x:v>
      </x:c>
      <x:c r="G197" s="22" t="str">
        <x:v>Recovered</x:v>
      </x:c>
    </x:row>
    <x:row r="198">
      <x:c r="A198" s="22" t="str">
        <x:v>ADM0197</x:v>
      </x:c>
      <x:c r="B198" s="22" t="str">
        <x:v>PAT0017</x:v>
      </x:c>
      <x:c r="C198" s="22" t="str">
        <x:v>DEPT003</x:v>
      </x:c>
      <x:c r="D198" s="24" t="n">
        <x:v>45912</x:v>
      </x:c>
      <x:c r="E198" s="24" t="n">
        <x:v>45918</x:v>
      </x:c>
      <x:c r="F198" s="22" t="str">
        <x:v>Emergency</x:v>
      </x:c>
      <x:c r="G198" s="22" t="str">
        <x:v>Recovered</x:v>
      </x:c>
    </x:row>
    <x:row r="199">
      <x:c r="A199" s="22" t="str">
        <x:v>ADM0198</x:v>
      </x:c>
      <x:c r="B199" s="22" t="str">
        <x:v>PAT0160</x:v>
      </x:c>
      <x:c r="C199" s="22" t="str">
        <x:v>DEPT007</x:v>
      </x:c>
      <x:c r="D199" s="24" t="n">
        <x:v>46290</x:v>
      </x:c>
      <x:c r="E199" s="24" t="n">
        <x:v>46294</x:v>
      </x:c>
      <x:c r="F199" s="22" t="str">
        <x:v>Referral</x:v>
      </x:c>
      <x:c r="G199" s="22" t="str">
        <x:v>Recovered</x:v>
      </x:c>
    </x:row>
    <x:row r="200">
      <x:c r="A200" s="22" t="str">
        <x:v>ADM0199</x:v>
      </x:c>
      <x:c r="B200" s="22" t="str">
        <x:v>PAT0338</x:v>
      </x:c>
      <x:c r="C200" s="22" t="str">
        <x:v>DEPT009</x:v>
      </x:c>
      <x:c r="D200" s="24" t="n">
        <x:v>46254</x:v>
      </x:c>
      <x:c r="E200" s="24" t="n">
        <x:v>46270</x:v>
      </x:c>
      <x:c r="F200" s="22" t="str">
        <x:v>Emergency</x:v>
      </x:c>
      <x:c r="G200" s="22" t="str">
        <x:v>Recovered</x:v>
      </x:c>
    </x:row>
    <x:row r="201">
      <x:c r="A201" s="22" t="str">
        <x:v>ADM0200</x:v>
      </x:c>
      <x:c r="B201" s="22" t="str">
        <x:v>PAT0260</x:v>
      </x:c>
      <x:c r="C201" s="22" t="str">
        <x:v>DEPT001</x:v>
      </x:c>
      <x:c r="D201" s="24" t="n">
        <x:v>46093</x:v>
      </x:c>
      <x:c r="E201" s="24" t="n">
        <x:v>46102</x:v>
      </x:c>
      <x:c r="F201" s="22" t="str">
        <x:v>Referral</x:v>
      </x:c>
      <x:c r="G201" s="22" t="str">
        <x:v>Recovered</x:v>
      </x:c>
    </x:row>
    <x:row r="202">
      <x:c r="A202" s="22" t="str">
        <x:v>ADM0201</x:v>
      </x:c>
      <x:c r="B202" s="22" t="str">
        <x:v>PAT0316</x:v>
      </x:c>
      <x:c r="C202" s="22" t="str">
        <x:v>DEPT006</x:v>
      </x:c>
      <x:c r="D202" s="24" t="n">
        <x:v>45874</x:v>
      </x:c>
      <x:c r="E202" s="24" t="n">
        <x:v>45885</x:v>
      </x:c>
      <x:c r="F202" s="22" t="str">
        <x:v>Routine</x:v>
      </x:c>
      <x:c r="G202" s="22" t="str">
        <x:v>Recovered</x:v>
      </x:c>
    </x:row>
    <x:row r="203">
      <x:c r="A203" s="22" t="str">
        <x:v>ADM0202</x:v>
      </x:c>
      <x:c r="B203" s="22" t="str">
        <x:v>PAT0024</x:v>
      </x:c>
      <x:c r="C203" s="22" t="str">
        <x:v>DEPT003</x:v>
      </x:c>
      <x:c r="D203" s="24" t="n">
        <x:v>46042</x:v>
      </x:c>
      <x:c r="E203" s="24" t="n">
        <x:v>46054</x:v>
      </x:c>
      <x:c r="F203" s="22" t="str">
        <x:v>Routine</x:v>
      </x:c>
      <x:c r="G203" s="22" t="str">
        <x:v>Referred</x:v>
      </x:c>
    </x:row>
    <x:row r="204">
      <x:c r="A204" s="22" t="str">
        <x:v>ADM0203</x:v>
      </x:c>
      <x:c r="B204" s="22" t="str">
        <x:v>PAT0014</x:v>
      </x:c>
      <x:c r="C204" s="22" t="str">
        <x:v>DEPT006</x:v>
      </x:c>
      <x:c r="D204" s="24" t="n">
        <x:v>46071</x:v>
      </x:c>
      <x:c r="E204" s="24" t="n">
        <x:v>46075</x:v>
      </x:c>
      <x:c r="F204" s="22" t="str">
        <x:v>Referral</x:v>
      </x:c>
      <x:c r="G204" s="22" t="str">
        <x:v>Recovered</x:v>
      </x:c>
    </x:row>
    <x:row r="205">
      <x:c r="A205" s="22" t="str">
        <x:v>ADM0204</x:v>
      </x:c>
      <x:c r="B205" s="22" t="str">
        <x:v>PAT0211</x:v>
      </x:c>
      <x:c r="C205" s="22" t="str">
        <x:v>DEPT006</x:v>
      </x:c>
      <x:c r="D205" s="24" t="n">
        <x:v>45407</x:v>
      </x:c>
      <x:c r="E205" s="24" t="n">
        <x:v>45415</x:v>
      </x:c>
      <x:c r="F205" s="22" t="str">
        <x:v>Routine</x:v>
      </x:c>
      <x:c r="G205" s="22" t="str">
        <x:v>Recovered</x:v>
      </x:c>
    </x:row>
    <x:row r="206">
      <x:c r="A206" s="22" t="str">
        <x:v>ADM0205</x:v>
      </x:c>
      <x:c r="B206" s="22" t="str">
        <x:v>PAT0160</x:v>
      </x:c>
      <x:c r="C206" s="22" t="str">
        <x:v>DEPT010</x:v>
      </x:c>
      <x:c r="D206" s="24" t="n">
        <x:v>45465</x:v>
      </x:c>
      <x:c r="E206" s="24"/>
      <x:c r="F206" s="22" t="str">
        <x:v>Emergency</x:v>
      </x:c>
      <x:c r="G206" s="22" t="str">
        <x:v>Still Admitted</x:v>
      </x:c>
    </x:row>
    <x:row r="207">
      <x:c r="A207" s="22" t="str">
        <x:v>ADM0206</x:v>
      </x:c>
      <x:c r="B207" s="22" t="str">
        <x:v>PAT0173</x:v>
      </x:c>
      <x:c r="C207" s="22" t="str">
        <x:v>DEPT003</x:v>
      </x:c>
      <x:c r="D207" s="24" t="n">
        <x:v>45332</x:v>
      </x:c>
      <x:c r="E207" s="24" t="n">
        <x:v>45343</x:v>
      </x:c>
      <x:c r="F207" s="22" t="str">
        <x:v>Routine</x:v>
      </x:c>
      <x:c r="G207" s="22" t="str">
        <x:v>Recovered</x:v>
      </x:c>
    </x:row>
    <x:row r="208">
      <x:c r="A208" s="22" t="str">
        <x:v>ADM0207</x:v>
      </x:c>
      <x:c r="B208" s="22" t="str">
        <x:v>PAT0217</x:v>
      </x:c>
      <x:c r="C208" s="22" t="str">
        <x:v>DEPT010</x:v>
      </x:c>
      <x:c r="D208" s="24" t="n">
        <x:v>46346</x:v>
      </x:c>
      <x:c r="E208" s="24" t="n">
        <x:v>46360</x:v>
      </x:c>
      <x:c r="F208" s="22" t="str">
        <x:v>Routine</x:v>
      </x:c>
      <x:c r="G208" s="22" t="str">
        <x:v>Recovered</x:v>
      </x:c>
    </x:row>
    <x:row r="209">
      <x:c r="A209" s="22" t="str">
        <x:v>ADM0208</x:v>
      </x:c>
      <x:c r="B209" s="22" t="str">
        <x:v>PAT0241</x:v>
      </x:c>
      <x:c r="C209" s="22" t="str">
        <x:v>DEPT010</x:v>
      </x:c>
      <x:c r="D209" s="24" t="n">
        <x:v>45337</x:v>
      </x:c>
      <x:c r="E209" s="24" t="n">
        <x:v>45348</x:v>
      </x:c>
      <x:c r="F209" s="22" t="str">
        <x:v>Referral</x:v>
      </x:c>
      <x:c r="G209" s="22" t="str">
        <x:v>Recovered</x:v>
      </x:c>
    </x:row>
    <x:row r="210">
      <x:c r="A210" s="22" t="str">
        <x:v>ADM0209</x:v>
      </x:c>
      <x:c r="B210" s="22" t="str">
        <x:v>PAT0166</x:v>
      </x:c>
      <x:c r="C210" s="22" t="str">
        <x:v>DEPT010</x:v>
      </x:c>
      <x:c r="D210" s="24" t="n">
        <x:v>45492</x:v>
      </x:c>
      <x:c r="E210" s="24" t="n">
        <x:v>45508</x:v>
      </x:c>
      <x:c r="F210" s="22" t="str">
        <x:v>Routine</x:v>
      </x:c>
      <x:c r="G210" s="22" t="str">
        <x:v>Recovered</x:v>
      </x:c>
    </x:row>
    <x:row r="211">
      <x:c r="A211" s="22" t="str">
        <x:v>ADM0210</x:v>
      </x:c>
      <x:c r="B211" s="22" t="str">
        <x:v>PAT0106</x:v>
      </x:c>
      <x:c r="C211" s="22" t="str">
        <x:v>DEPT006</x:v>
      </x:c>
      <x:c r="D211" s="24" t="n">
        <x:v>46309</x:v>
      </x:c>
      <x:c r="E211" s="24" t="n">
        <x:v>46320</x:v>
      </x:c>
      <x:c r="F211" s="22" t="str">
        <x:v>Referral</x:v>
      </x:c>
      <x:c r="G211" s="22" t="str">
        <x:v>Recovered</x:v>
      </x:c>
    </x:row>
    <x:row r="212">
      <x:c r="A212" s="22" t="str">
        <x:v>ADM0211</x:v>
      </x:c>
      <x:c r="B212" s="22" t="str">
        <x:v>PAT0187</x:v>
      </x:c>
      <x:c r="C212" s="22" t="str">
        <x:v>DEPT007</x:v>
      </x:c>
      <x:c r="D212" s="24" t="n">
        <x:v>45705</x:v>
      </x:c>
      <x:c r="E212" s="24" t="n">
        <x:v>45721</x:v>
      </x:c>
      <x:c r="F212" s="22" t="str">
        <x:v>Emergency</x:v>
      </x:c>
      <x:c r="G212" s="22" t="str">
        <x:v>Recovered</x:v>
      </x:c>
    </x:row>
    <x:row r="213">
      <x:c r="A213" s="22" t="str">
        <x:v>ADM0212</x:v>
      </x:c>
      <x:c r="B213" s="22" t="str">
        <x:v>PAT0275</x:v>
      </x:c>
      <x:c r="C213" s="22" t="str">
        <x:v>DEPT004</x:v>
      </x:c>
      <x:c r="D213" s="24" t="n">
        <x:v>45880</x:v>
      </x:c>
      <x:c r="E213" s="24" t="n">
        <x:v>45889</x:v>
      </x:c>
      <x:c r="F213" s="22" t="str">
        <x:v>Routine</x:v>
      </x:c>
      <x:c r="G213" s="22" t="str">
        <x:v>Recovered</x:v>
      </x:c>
    </x:row>
    <x:row r="214">
      <x:c r="A214" s="22" t="str">
        <x:v>ADM0213</x:v>
      </x:c>
      <x:c r="B214" s="22" t="str">
        <x:v>PAT0206</x:v>
      </x:c>
      <x:c r="C214" s="22" t="str">
        <x:v>DEPT004</x:v>
      </x:c>
      <x:c r="D214" s="24" t="n">
        <x:v>45480</x:v>
      </x:c>
      <x:c r="E214" s="24" t="n">
        <x:v>45484</x:v>
      </x:c>
      <x:c r="F214" s="22" t="str">
        <x:v>Referral</x:v>
      </x:c>
      <x:c r="G214" s="22" t="str">
        <x:v>Recovered</x:v>
      </x:c>
    </x:row>
    <x:row r="215">
      <x:c r="A215" s="22" t="str">
        <x:v>ADM0214</x:v>
      </x:c>
      <x:c r="B215" s="22" t="str">
        <x:v>PAT0035</x:v>
      </x:c>
      <x:c r="C215" s="22" t="str">
        <x:v>DEPT010</x:v>
      </x:c>
      <x:c r="D215" s="24" t="n">
        <x:v>46379</x:v>
      </x:c>
      <x:c r="E215" s="24" t="n">
        <x:v>46395</x:v>
      </x:c>
      <x:c r="F215" s="22" t="str">
        <x:v>Referral</x:v>
      </x:c>
      <x:c r="G215" s="22" t="str">
        <x:v>Recovered</x:v>
      </x:c>
    </x:row>
    <x:row r="216">
      <x:c r="A216" s="22" t="str">
        <x:v>ADM0215</x:v>
      </x:c>
      <x:c r="B216" s="22" t="str">
        <x:v>PAT0040</x:v>
      </x:c>
      <x:c r="C216" s="22" t="str">
        <x:v>DEPT005</x:v>
      </x:c>
      <x:c r="D216" s="24" t="n">
        <x:v>46325</x:v>
      </x:c>
      <x:c r="E216" s="24" t="n">
        <x:v>46335</x:v>
      </x:c>
      <x:c r="F216" s="22" t="str">
        <x:v>Routine</x:v>
      </x:c>
      <x:c r="G216" s="22" t="str">
        <x:v>Recovered</x:v>
      </x:c>
    </x:row>
    <x:row r="217">
      <x:c r="A217" s="22" t="str">
        <x:v>ADM0216</x:v>
      </x:c>
      <x:c r="B217" s="22" t="str">
        <x:v>PAT0161</x:v>
      </x:c>
      <x:c r="C217" s="22" t="str">
        <x:v>DEPT004</x:v>
      </x:c>
      <x:c r="D217" s="24" t="n">
        <x:v>46140</x:v>
      </x:c>
      <x:c r="E217" s="24" t="n">
        <x:v>46153</x:v>
      </x:c>
      <x:c r="F217" s="22" t="str">
        <x:v>Routine</x:v>
      </x:c>
      <x:c r="G217" s="22" t="str">
        <x:v>Recovered</x:v>
      </x:c>
    </x:row>
    <x:row r="218">
      <x:c r="A218" s="22" t="str">
        <x:v>ADM0217</x:v>
      </x:c>
      <x:c r="B218" s="22" t="str">
        <x:v>PAT0233</x:v>
      </x:c>
      <x:c r="C218" s="22" t="str">
        <x:v>DEPT009</x:v>
      </x:c>
      <x:c r="D218" s="24" t="n">
        <x:v>45661</x:v>
      </x:c>
      <x:c r="E218" s="24" t="n">
        <x:v>45662</x:v>
      </x:c>
      <x:c r="F218" s="22" t="str">
        <x:v>Routine</x:v>
      </x:c>
      <x:c r="G218" s="22" t="str">
        <x:v>Recovered</x:v>
      </x:c>
    </x:row>
    <x:row r="219">
      <x:c r="A219" s="22" t="str">
        <x:v>ADM0218</x:v>
      </x:c>
      <x:c r="B219" s="22" t="str">
        <x:v>PAT0096</x:v>
      </x:c>
      <x:c r="C219" s="22" t="str">
        <x:v>DEPT010</x:v>
      </x:c>
      <x:c r="D219" s="24" t="n">
        <x:v>46314</x:v>
      </x:c>
      <x:c r="E219" s="24" t="n">
        <x:v>46321</x:v>
      </x:c>
      <x:c r="F219" s="22" t="str">
        <x:v>Routine</x:v>
      </x:c>
      <x:c r="G219" s="22" t="str">
        <x:v>Recovered</x:v>
      </x:c>
    </x:row>
    <x:row r="220">
      <x:c r="A220" s="22" t="str">
        <x:v>ADM0219</x:v>
      </x:c>
      <x:c r="B220" s="22" t="str">
        <x:v>PAT0240</x:v>
      </x:c>
      <x:c r="C220" s="22" t="str">
        <x:v>DEPT005</x:v>
      </x:c>
      <x:c r="D220" s="24" t="n">
        <x:v>46383</x:v>
      </x:c>
      <x:c r="E220" s="24"/>
      <x:c r="F220" s="22" t="str">
        <x:v>Routine</x:v>
      </x:c>
      <x:c r="G220" s="22" t="str">
        <x:v>Still Admitted</x:v>
      </x:c>
    </x:row>
    <x:row r="221">
      <x:c r="A221" s="22" t="str">
        <x:v>ADM0220</x:v>
      </x:c>
      <x:c r="B221" s="22" t="str">
        <x:v>PAT0321</x:v>
      </x:c>
      <x:c r="C221" s="22" t="str">
        <x:v>DEPT001</x:v>
      </x:c>
      <x:c r="D221" s="24" t="n">
        <x:v>46361</x:v>
      </x:c>
      <x:c r="E221" s="24" t="n">
        <x:v>46368</x:v>
      </x:c>
      <x:c r="F221" s="22" t="str">
        <x:v>Emergency</x:v>
      </x:c>
      <x:c r="G221" s="22" t="str">
        <x:v>Recovered</x:v>
      </x:c>
    </x:row>
    <x:row r="222">
      <x:c r="A222" s="22" t="str">
        <x:v>ADM0221</x:v>
      </x:c>
      <x:c r="B222" s="22" t="str">
        <x:v>PAT0124</x:v>
      </x:c>
      <x:c r="C222" s="22" t="str">
        <x:v>DEPT003</x:v>
      </x:c>
      <x:c r="D222" s="24" t="n">
        <x:v>45906</x:v>
      </x:c>
      <x:c r="E222" s="24" t="n">
        <x:v>45920</x:v>
      </x:c>
      <x:c r="F222" s="22" t="str">
        <x:v>Emergency</x:v>
      </x:c>
      <x:c r="G222" s="22" t="str">
        <x:v>Recovered</x:v>
      </x:c>
    </x:row>
    <x:row r="223">
      <x:c r="A223" s="22" t="str">
        <x:v>ADM0222</x:v>
      </x:c>
      <x:c r="B223" s="22" t="str">
        <x:v>PAT0325</x:v>
      </x:c>
      <x:c r="C223" s="22" t="str">
        <x:v>DEPT004</x:v>
      </x:c>
      <x:c r="D223" s="24" t="n">
        <x:v>46136</x:v>
      </x:c>
      <x:c r="E223" s="24" t="n">
        <x:v>46145</x:v>
      </x:c>
      <x:c r="F223" s="22" t="str">
        <x:v>Routine</x:v>
      </x:c>
      <x:c r="G223" s="22" t="str">
        <x:v>Referred</x:v>
      </x:c>
    </x:row>
    <x:row r="224">
      <x:c r="A224" s="22" t="str">
        <x:v>ADM0223</x:v>
      </x:c>
      <x:c r="B224" s="22" t="str">
        <x:v>PAT0083</x:v>
      </x:c>
      <x:c r="C224" s="22" t="str">
        <x:v>DEPT005</x:v>
      </x:c>
      <x:c r="D224" s="24" t="n">
        <x:v>45775</x:v>
      </x:c>
      <x:c r="E224" s="24" t="n">
        <x:v>45788</x:v>
      </x:c>
      <x:c r="F224" s="22" t="str">
        <x:v>Emergency</x:v>
      </x:c>
      <x:c r="G224" s="22" t="str">
        <x:v>Recovered</x:v>
      </x:c>
    </x:row>
    <x:row r="225">
      <x:c r="A225" s="22" t="str">
        <x:v>ADM0224</x:v>
      </x:c>
      <x:c r="B225" s="22" t="str">
        <x:v>PAT0099</x:v>
      </x:c>
      <x:c r="C225" s="22" t="str">
        <x:v>DEPT001</x:v>
      </x:c>
      <x:c r="D225" s="24" t="n">
        <x:v>45794</x:v>
      </x:c>
      <x:c r="E225" s="24" t="n">
        <x:v>45804</x:v>
      </x:c>
      <x:c r="F225" s="22" t="str">
        <x:v>Routine</x:v>
      </x:c>
      <x:c r="G225" s="22" t="str">
        <x:v>Recovered</x:v>
      </x:c>
    </x:row>
    <x:row r="226">
      <x:c r="A226" s="22" t="str">
        <x:v>ADM0225</x:v>
      </x:c>
      <x:c r="B226" s="22" t="str">
        <x:v>PAT0224</x:v>
      </x:c>
      <x:c r="C226" s="22" t="str">
        <x:v>DEPT007</x:v>
      </x:c>
      <x:c r="D226" s="24" t="n">
        <x:v>45367</x:v>
      </x:c>
      <x:c r="E226" s="24" t="n">
        <x:v>45374</x:v>
      </x:c>
      <x:c r="F226" s="22" t="str">
        <x:v>Emergency</x:v>
      </x:c>
      <x:c r="G226" s="22" t="str">
        <x:v>Recovered</x:v>
      </x:c>
    </x:row>
    <x:row r="227">
      <x:c r="A227" s="22" t="str">
        <x:v>ADM0226</x:v>
      </x:c>
      <x:c r="B227" s="22" t="str">
        <x:v>PAT0015</x:v>
      </x:c>
      <x:c r="C227" s="22" t="str">
        <x:v>DEPT005</x:v>
      </x:c>
      <x:c r="D227" s="24" t="n">
        <x:v>45860</x:v>
      </x:c>
      <x:c r="E227" s="24" t="n">
        <x:v>45866</x:v>
      </x:c>
      <x:c r="F227" s="22" t="str">
        <x:v>Emergency</x:v>
      </x:c>
      <x:c r="G227" s="22" t="str">
        <x:v>Recovered</x:v>
      </x:c>
    </x:row>
    <x:row r="228">
      <x:c r="A228" s="22" t="str">
        <x:v>ADM0227</x:v>
      </x:c>
      <x:c r="B228" s="22" t="str">
        <x:v>PAT0370</x:v>
      </x:c>
      <x:c r="C228" s="22" t="str">
        <x:v>DEPT008</x:v>
      </x:c>
      <x:c r="D228" s="24" t="n">
        <x:v>45332</x:v>
      </x:c>
      <x:c r="E228" s="24" t="n">
        <x:v>45334</x:v>
      </x:c>
      <x:c r="F228" s="22" t="str">
        <x:v>Emergency</x:v>
      </x:c>
      <x:c r="G228" s="22" t="str">
        <x:v>Deceased</x:v>
      </x:c>
    </x:row>
    <x:row r="229">
      <x:c r="A229" s="22" t="str">
        <x:v>ADM0228</x:v>
      </x:c>
      <x:c r="B229" s="22" t="str">
        <x:v>PAT0161</x:v>
      </x:c>
      <x:c r="C229" s="22" t="str">
        <x:v>DEPT010</x:v>
      </x:c>
      <x:c r="D229" s="24" t="n">
        <x:v>45902</x:v>
      </x:c>
      <x:c r="E229" s="24"/>
      <x:c r="F229" s="22" t="str">
        <x:v>Referral</x:v>
      </x:c>
      <x:c r="G229" s="22" t="str">
        <x:v>Still Admitted</x:v>
      </x:c>
    </x:row>
    <x:row r="230">
      <x:c r="A230" s="22" t="str">
        <x:v>ADM0229</x:v>
      </x:c>
      <x:c r="B230" s="22" t="str">
        <x:v>PAT0187</x:v>
      </x:c>
      <x:c r="C230" s="22" t="str">
        <x:v>DEPT002</x:v>
      </x:c>
      <x:c r="D230" s="24" t="n">
        <x:v>46104</x:v>
      </x:c>
      <x:c r="E230" s="24" t="n">
        <x:v>46109</x:v>
      </x:c>
      <x:c r="F230" s="22" t="str">
        <x:v>Routine</x:v>
      </x:c>
      <x:c r="G230" s="22" t="str">
        <x:v>Recovered</x:v>
      </x:c>
    </x:row>
    <x:row r="231">
      <x:c r="A231" s="22" t="str">
        <x:v>ADM0230</x:v>
      </x:c>
      <x:c r="B231" s="22" t="str">
        <x:v>PAT0377</x:v>
      </x:c>
      <x:c r="C231" s="22" t="str">
        <x:v>DEPT009</x:v>
      </x:c>
      <x:c r="D231" s="24" t="n">
        <x:v>45539</x:v>
      </x:c>
      <x:c r="E231" s="24" t="n">
        <x:v>45548</x:v>
      </x:c>
      <x:c r="F231" s="22" t="str">
        <x:v>Emergency</x:v>
      </x:c>
      <x:c r="G231" s="22" t="str">
        <x:v>Recovered</x:v>
      </x:c>
    </x:row>
    <x:row r="232">
      <x:c r="A232" s="22" t="str">
        <x:v>ADM0231</x:v>
      </x:c>
      <x:c r="B232" s="22" t="str">
        <x:v>PAT0122</x:v>
      </x:c>
      <x:c r="C232" s="22" t="str">
        <x:v>DEPT010</x:v>
      </x:c>
      <x:c r="D232" s="24" t="n">
        <x:v>45542</x:v>
      </x:c>
      <x:c r="E232" s="24" t="n">
        <x:v>45553</x:v>
      </x:c>
      <x:c r="F232" s="22" t="str">
        <x:v>Routine</x:v>
      </x:c>
      <x:c r="G232" s="22" t="str">
        <x:v>Recovered</x:v>
      </x:c>
    </x:row>
    <x:row r="233">
      <x:c r="A233" s="22" t="str">
        <x:v>ADM0232</x:v>
      </x:c>
      <x:c r="B233" s="22" t="str">
        <x:v>PAT0378</x:v>
      </x:c>
      <x:c r="C233" s="22" t="str">
        <x:v>DEPT007</x:v>
      </x:c>
      <x:c r="D233" s="24" t="n">
        <x:v>45775</x:v>
      </x:c>
      <x:c r="E233" s="24" t="n">
        <x:v>45789</x:v>
      </x:c>
      <x:c r="F233" s="22" t="str">
        <x:v>Emergency</x:v>
      </x:c>
      <x:c r="G233" s="22" t="str">
        <x:v>Recovered</x:v>
      </x:c>
    </x:row>
    <x:row r="234">
      <x:c r="A234" s="22" t="str">
        <x:v>ADM0233</x:v>
      </x:c>
      <x:c r="B234" s="22" t="str">
        <x:v>PAT0090</x:v>
      </x:c>
      <x:c r="C234" s="22" t="str">
        <x:v>DEPT004</x:v>
      </x:c>
      <x:c r="D234" s="24" t="n">
        <x:v>45854</x:v>
      </x:c>
      <x:c r="E234" s="24" t="n">
        <x:v>45869</x:v>
      </x:c>
      <x:c r="F234" s="22" t="str">
        <x:v>Routine</x:v>
      </x:c>
      <x:c r="G234" s="22" t="str">
        <x:v>Recovered</x:v>
      </x:c>
    </x:row>
    <x:row r="235">
      <x:c r="A235" s="22" t="str">
        <x:v>ADM0234</x:v>
      </x:c>
      <x:c r="B235" s="22" t="str">
        <x:v>PAT0029</x:v>
      </x:c>
      <x:c r="C235" s="22" t="str">
        <x:v>DEPT008</x:v>
      </x:c>
      <x:c r="D235" s="24" t="n">
        <x:v>46384</x:v>
      </x:c>
      <x:c r="E235" s="24" t="n">
        <x:v>46396</x:v>
      </x:c>
      <x:c r="F235" s="22" t="str">
        <x:v>Emergency</x:v>
      </x:c>
      <x:c r="G235" s="22" t="str">
        <x:v>Recovered</x:v>
      </x:c>
    </x:row>
    <x:row r="236">
      <x:c r="A236" s="22" t="str">
        <x:v>ADM0235</x:v>
      </x:c>
      <x:c r="B236" s="22" t="str">
        <x:v>PAT0163</x:v>
      </x:c>
      <x:c r="C236" s="22" t="str">
        <x:v>DEPT009</x:v>
      </x:c>
      <x:c r="D236" s="24" t="n">
        <x:v>46159</x:v>
      </x:c>
      <x:c r="E236" s="24" t="n">
        <x:v>46175</x:v>
      </x:c>
      <x:c r="F236" s="22" t="str">
        <x:v>Referral</x:v>
      </x:c>
      <x:c r="G236" s="22" t="str">
        <x:v>Recovered</x:v>
      </x:c>
    </x:row>
    <x:row r="237">
      <x:c r="A237" s="22" t="str">
        <x:v>ADM0236</x:v>
      </x:c>
      <x:c r="B237" s="22" t="str">
        <x:v>PAT0075</x:v>
      </x:c>
      <x:c r="C237" s="22" t="str">
        <x:v>DEPT006</x:v>
      </x:c>
      <x:c r="D237" s="24" t="n">
        <x:v>46265</x:v>
      </x:c>
      <x:c r="E237" s="24" t="n">
        <x:v>46277</x:v>
      </x:c>
      <x:c r="F237" s="22" t="str">
        <x:v>Emergency</x:v>
      </x:c>
      <x:c r="G237" s="22" t="str">
        <x:v>Referred</x:v>
      </x:c>
    </x:row>
    <x:row r="238">
      <x:c r="A238" s="22" t="str">
        <x:v>ADM0237</x:v>
      </x:c>
      <x:c r="B238" s="22" t="str">
        <x:v>PAT0331</x:v>
      </x:c>
      <x:c r="C238" s="22" t="str">
        <x:v>DEPT010</x:v>
      </x:c>
      <x:c r="D238" s="24" t="n">
        <x:v>45363</x:v>
      </x:c>
      <x:c r="E238" s="24" t="n">
        <x:v>45365</x:v>
      </x:c>
      <x:c r="F238" s="22" t="str">
        <x:v>Routine</x:v>
      </x:c>
      <x:c r="G238" s="22" t="str">
        <x:v>Recovered</x:v>
      </x:c>
    </x:row>
    <x:row r="239">
      <x:c r="A239" s="22" t="str">
        <x:v>ADM0238</x:v>
      </x:c>
      <x:c r="B239" s="22" t="str">
        <x:v>PAT0123</x:v>
      </x:c>
      <x:c r="C239" s="22" t="str">
        <x:v>DEPT005</x:v>
      </x:c>
      <x:c r="D239" s="24" t="n">
        <x:v>46079</x:v>
      </x:c>
      <x:c r="E239" s="24" t="n">
        <x:v>46089</x:v>
      </x:c>
      <x:c r="F239" s="22" t="str">
        <x:v>Routine</x:v>
      </x:c>
      <x:c r="G239" s="22" t="str">
        <x:v>Recovered</x:v>
      </x:c>
    </x:row>
    <x:row r="240">
      <x:c r="A240" s="22" t="str">
        <x:v>ADM0239</x:v>
      </x:c>
      <x:c r="B240" s="22" t="str">
        <x:v>PAT0186</x:v>
      </x:c>
      <x:c r="C240" s="22" t="str">
        <x:v>DEPT002</x:v>
      </x:c>
      <x:c r="D240" s="24" t="n">
        <x:v>46387</x:v>
      </x:c>
      <x:c r="E240" s="24" t="n">
        <x:v>46395</x:v>
      </x:c>
      <x:c r="F240" s="22" t="str">
        <x:v>Referral</x:v>
      </x:c>
      <x:c r="G240" s="22" t="str">
        <x:v>Deceased</x:v>
      </x:c>
    </x:row>
    <x:row r="241">
      <x:c r="A241" s="22" t="str">
        <x:v>ADM0240</x:v>
      </x:c>
      <x:c r="B241" s="22" t="str">
        <x:v>PAT0005</x:v>
      </x:c>
      <x:c r="C241" s="22" t="str">
        <x:v>DEPT007</x:v>
      </x:c>
      <x:c r="D241" s="24" t="n">
        <x:v>45815</x:v>
      </x:c>
      <x:c r="E241" s="24" t="n">
        <x:v>45825</x:v>
      </x:c>
      <x:c r="F241" s="22" t="str">
        <x:v>Emergency</x:v>
      </x:c>
      <x:c r="G241" s="22" t="str">
        <x:v>Recovered</x:v>
      </x:c>
    </x:row>
    <x:row r="242">
      <x:c r="A242" s="22" t="str">
        <x:v>ADM0241</x:v>
      </x:c>
      <x:c r="B242" s="22" t="str">
        <x:v>PAT0153</x:v>
      </x:c>
      <x:c r="C242" s="22" t="str">
        <x:v>DEPT004</x:v>
      </x:c>
      <x:c r="D242" s="24" t="n">
        <x:v>45620</x:v>
      </x:c>
      <x:c r="E242" s="24" t="n">
        <x:v>45635</x:v>
      </x:c>
      <x:c r="F242" s="22" t="str">
        <x:v>Routine</x:v>
      </x:c>
      <x:c r="G242" s="22" t="str">
        <x:v>Recovered</x:v>
      </x:c>
    </x:row>
    <x:row r="243">
      <x:c r="A243" s="22" t="str">
        <x:v>ADM0242</x:v>
      </x:c>
      <x:c r="B243" s="22" t="str">
        <x:v>PAT0209</x:v>
      </x:c>
      <x:c r="C243" s="22" t="str">
        <x:v>DEPT001</x:v>
      </x:c>
      <x:c r="D243" s="24" t="n">
        <x:v>45853</x:v>
      </x:c>
      <x:c r="E243" s="24" t="n">
        <x:v>45856</x:v>
      </x:c>
      <x:c r="F243" s="22" t="str">
        <x:v>Referral</x:v>
      </x:c>
      <x:c r="G243" s="22" t="str">
        <x:v>Referred</x:v>
      </x:c>
    </x:row>
    <x:row r="244">
      <x:c r="A244" s="22" t="str">
        <x:v>ADM0243</x:v>
      </x:c>
      <x:c r="B244" s="22" t="str">
        <x:v>PAT0242</x:v>
      </x:c>
      <x:c r="C244" s="22" t="str">
        <x:v>DEPT007</x:v>
      </x:c>
      <x:c r="D244" s="24" t="n">
        <x:v>45973</x:v>
      </x:c>
      <x:c r="E244" s="24"/>
      <x:c r="F244" s="22" t="str">
        <x:v>Emergency</x:v>
      </x:c>
      <x:c r="G244" s="22" t="str">
        <x:v>Still Admitted</x:v>
      </x:c>
    </x:row>
    <x:row r="245">
      <x:c r="A245" s="22" t="str">
        <x:v>ADM0244</x:v>
      </x:c>
      <x:c r="B245" s="22" t="str">
        <x:v>PAT0083</x:v>
      </x:c>
      <x:c r="C245" s="22" t="str">
        <x:v>DEPT005</x:v>
      </x:c>
      <x:c r="D245" s="24" t="n">
        <x:v>46328</x:v>
      </x:c>
      <x:c r="E245" s="24" t="n">
        <x:v>46331</x:v>
      </x:c>
      <x:c r="F245" s="22" t="str">
        <x:v>Routine</x:v>
      </x:c>
      <x:c r="G245" s="22" t="str">
        <x:v>Recovered</x:v>
      </x:c>
    </x:row>
    <x:row r="246">
      <x:c r="A246" s="22" t="str">
        <x:v>ADM0245</x:v>
      </x:c>
      <x:c r="B246" s="22" t="str">
        <x:v>PAT0374</x:v>
      </x:c>
      <x:c r="C246" s="22" t="str">
        <x:v>DEPT009</x:v>
      </x:c>
      <x:c r="D246" s="24" t="n">
        <x:v>45961</x:v>
      </x:c>
      <x:c r="E246" s="24" t="n">
        <x:v>45976</x:v>
      </x:c>
      <x:c r="F246" s="22" t="str">
        <x:v>Emergency</x:v>
      </x:c>
      <x:c r="G246" s="22" t="str">
        <x:v>Recovered</x:v>
      </x:c>
    </x:row>
    <x:row r="247">
      <x:c r="A247" s="22" t="str">
        <x:v>ADM0246</x:v>
      </x:c>
      <x:c r="B247" s="22" t="str">
        <x:v>PAT0329</x:v>
      </x:c>
      <x:c r="C247" s="22" t="str">
        <x:v>DEPT003</x:v>
      </x:c>
      <x:c r="D247" s="24" t="n">
        <x:v>46200</x:v>
      </x:c>
      <x:c r="E247" s="24" t="n">
        <x:v>46205</x:v>
      </x:c>
      <x:c r="F247" s="22" t="str">
        <x:v>Emergency</x:v>
      </x:c>
      <x:c r="G247" s="22" t="str">
        <x:v>Recovered</x:v>
      </x:c>
    </x:row>
    <x:row r="248">
      <x:c r="A248" s="22" t="str">
        <x:v>ADM0247</x:v>
      </x:c>
      <x:c r="B248" s="22" t="str">
        <x:v>PAT0322</x:v>
      </x:c>
      <x:c r="C248" s="22" t="str">
        <x:v>DEPT005</x:v>
      </x:c>
      <x:c r="D248" s="24" t="n">
        <x:v>45934</x:v>
      </x:c>
      <x:c r="E248" s="24" t="n">
        <x:v>45937</x:v>
      </x:c>
      <x:c r="F248" s="22" t="str">
        <x:v>Emergency</x:v>
      </x:c>
      <x:c r="G248" s="22" t="str">
        <x:v>Recovered</x:v>
      </x:c>
    </x:row>
    <x:row r="249">
      <x:c r="A249" s="22" t="str">
        <x:v>ADM0248</x:v>
      </x:c>
      <x:c r="B249" s="22" t="str">
        <x:v>PAT0265</x:v>
      </x:c>
      <x:c r="C249" s="22" t="str">
        <x:v>DEPT003</x:v>
      </x:c>
      <x:c r="D249" s="24" t="n">
        <x:v>46132</x:v>
      </x:c>
      <x:c r="E249" s="24" t="n">
        <x:v>46143</x:v>
      </x:c>
      <x:c r="F249" s="22" t="str">
        <x:v>Routine</x:v>
      </x:c>
      <x:c r="G249" s="22" t="str">
        <x:v>Recovered</x:v>
      </x:c>
    </x:row>
    <x:row r="250">
      <x:c r="A250" s="22" t="str">
        <x:v>ADM0249</x:v>
      </x:c>
      <x:c r="B250" s="22" t="str">
        <x:v>PAT0069</x:v>
      </x:c>
      <x:c r="C250" s="22" t="str">
        <x:v>DEPT005</x:v>
      </x:c>
      <x:c r="D250" s="24" t="n">
        <x:v>45647</x:v>
      </x:c>
      <x:c r="E250" s="24" t="n">
        <x:v>45658</x:v>
      </x:c>
      <x:c r="F250" s="22" t="str">
        <x:v>Emergency</x:v>
      </x:c>
      <x:c r="G250" s="22" t="str">
        <x:v>Referred</x:v>
      </x:c>
    </x:row>
    <x:row r="251">
      <x:c r="A251" s="22" t="str">
        <x:v>ADM0250</x:v>
      </x:c>
      <x:c r="B251" s="22" t="str">
        <x:v>PAT0044</x:v>
      </x:c>
      <x:c r="C251" s="22" t="str">
        <x:v>DEPT007</x:v>
      </x:c>
      <x:c r="D251" s="24" t="n">
        <x:v>46044</x:v>
      </x:c>
      <x:c r="E251" s="24" t="n">
        <x:v>46050</x:v>
      </x:c>
      <x:c r="F251" s="22" t="str">
        <x:v>Referral</x:v>
      </x:c>
      <x:c r="G251" s="22" t="str">
        <x:v>Recovered</x:v>
      </x:c>
    </x:row>
    <x:row r="252">
      <x:c r="A252" s="22" t="str">
        <x:v>ADM0251</x:v>
      </x:c>
      <x:c r="B252" s="22" t="str">
        <x:v>PAT0293</x:v>
      </x:c>
      <x:c r="C252" s="22" t="str">
        <x:v>DEPT004</x:v>
      </x:c>
      <x:c r="D252" s="24" t="n">
        <x:v>45334</x:v>
      </x:c>
      <x:c r="E252" s="24"/>
      <x:c r="F252" s="22" t="str">
        <x:v>Routine</x:v>
      </x:c>
      <x:c r="G252" s="22" t="str">
        <x:v>Still Admitted</x:v>
      </x:c>
    </x:row>
    <x:row r="253">
      <x:c r="A253" s="22" t="str">
        <x:v>ADM0252</x:v>
      </x:c>
      <x:c r="B253" s="22" t="str">
        <x:v>PAT0314</x:v>
      </x:c>
      <x:c r="C253" s="22" t="str">
        <x:v>DEPT004</x:v>
      </x:c>
      <x:c r="D253" s="24" t="n">
        <x:v>45474</x:v>
      </x:c>
      <x:c r="E253" s="24" t="n">
        <x:v>45489</x:v>
      </x:c>
      <x:c r="F253" s="22" t="str">
        <x:v>Routine</x:v>
      </x:c>
      <x:c r="G253" s="22" t="str">
        <x:v>Recovered</x:v>
      </x:c>
    </x:row>
    <x:row r="254">
      <x:c r="A254" s="22" t="str">
        <x:v>ADM0253</x:v>
      </x:c>
      <x:c r="B254" s="22" t="str">
        <x:v>PAT0087</x:v>
      </x:c>
      <x:c r="C254" s="22" t="str">
        <x:v>DEPT001</x:v>
      </x:c>
      <x:c r="D254" s="24" t="n">
        <x:v>46113</x:v>
      </x:c>
      <x:c r="E254" s="24" t="n">
        <x:v>46127</x:v>
      </x:c>
      <x:c r="F254" s="22" t="str">
        <x:v>Emergency</x:v>
      </x:c>
      <x:c r="G254" s="22" t="str">
        <x:v>Recovered</x:v>
      </x:c>
    </x:row>
    <x:row r="255">
      <x:c r="A255" s="22" t="str">
        <x:v>ADM0254</x:v>
      </x:c>
      <x:c r="B255" s="22" t="str">
        <x:v>PAT0046</x:v>
      </x:c>
      <x:c r="C255" s="22" t="str">
        <x:v>DEPT006</x:v>
      </x:c>
      <x:c r="D255" s="24" t="n">
        <x:v>45640</x:v>
      </x:c>
      <x:c r="E255" s="24" t="n">
        <x:v>45644</x:v>
      </x:c>
      <x:c r="F255" s="22" t="str">
        <x:v>Routine</x:v>
      </x:c>
      <x:c r="G255" s="22" t="str">
        <x:v>Recovered</x:v>
      </x:c>
    </x:row>
    <x:row r="256">
      <x:c r="A256" s="22" t="str">
        <x:v>ADM0255</x:v>
      </x:c>
      <x:c r="B256" s="22" t="str">
        <x:v>PAT0223</x:v>
      </x:c>
      <x:c r="C256" s="22" t="str">
        <x:v>DEPT008</x:v>
      </x:c>
      <x:c r="D256" s="24" t="n">
        <x:v>46304</x:v>
      </x:c>
      <x:c r="E256" s="24" t="n">
        <x:v>46308</x:v>
      </x:c>
      <x:c r="F256" s="22" t="str">
        <x:v>Emergency</x:v>
      </x:c>
      <x:c r="G256" s="22" t="str">
        <x:v>Recovered</x:v>
      </x:c>
    </x:row>
    <x:row r="257">
      <x:c r="A257" s="22" t="str">
        <x:v>ADM0256</x:v>
      </x:c>
      <x:c r="B257" s="22" t="str">
        <x:v>PAT0098</x:v>
      </x:c>
      <x:c r="C257" s="22" t="str">
        <x:v>DEPT005</x:v>
      </x:c>
      <x:c r="D257" s="24" t="n">
        <x:v>45881</x:v>
      </x:c>
      <x:c r="E257" s="24" t="n">
        <x:v>45897</x:v>
      </x:c>
      <x:c r="F257" s="22" t="str">
        <x:v>Referral</x:v>
      </x:c>
      <x:c r="G257" s="22" t="str">
        <x:v>Recovered</x:v>
      </x:c>
    </x:row>
    <x:row r="258">
      <x:c r="A258" s="22" t="str">
        <x:v>ADM0257</x:v>
      </x:c>
      <x:c r="B258" s="22" t="str">
        <x:v>PAT0106</x:v>
      </x:c>
      <x:c r="C258" s="22" t="str">
        <x:v>DEPT010</x:v>
      </x:c>
      <x:c r="D258" s="24" t="n">
        <x:v>45733</x:v>
      </x:c>
      <x:c r="E258" s="24" t="n">
        <x:v>45743</x:v>
      </x:c>
      <x:c r="F258" s="22" t="str">
        <x:v>Emergency</x:v>
      </x:c>
      <x:c r="G258" s="22" t="str">
        <x:v>Referred</x:v>
      </x:c>
    </x:row>
    <x:row r="259">
      <x:c r="A259" s="22" t="str">
        <x:v>ADM0258</x:v>
      </x:c>
      <x:c r="B259" s="22" t="str">
        <x:v>PAT0215</x:v>
      </x:c>
      <x:c r="C259" s="22" t="str">
        <x:v>DEPT003</x:v>
      </x:c>
      <x:c r="D259" s="24" t="n">
        <x:v>46128</x:v>
      </x:c>
      <x:c r="E259" s="24" t="n">
        <x:v>46133</x:v>
      </x:c>
      <x:c r="F259" s="22" t="str">
        <x:v>Referral</x:v>
      </x:c>
      <x:c r="G259" s="22" t="str">
        <x:v>Recovered</x:v>
      </x:c>
    </x:row>
    <x:row r="260">
      <x:c r="A260" s="22" t="str">
        <x:v>ADM0259</x:v>
      </x:c>
      <x:c r="B260" s="22" t="str">
        <x:v>PAT0121</x:v>
      </x:c>
      <x:c r="C260" s="22" t="str">
        <x:v>DEPT010</x:v>
      </x:c>
      <x:c r="D260" s="24" t="n">
        <x:v>46215</x:v>
      </x:c>
      <x:c r="E260" s="24" t="n">
        <x:v>46223</x:v>
      </x:c>
      <x:c r="F260" s="22" t="str">
        <x:v>Routine</x:v>
      </x:c>
      <x:c r="G260" s="22" t="str">
        <x:v>Recovered</x:v>
      </x:c>
    </x:row>
    <x:row r="261">
      <x:c r="A261" s="22" t="str">
        <x:v>ADM0260</x:v>
      </x:c>
      <x:c r="B261" s="22" t="str">
        <x:v>PAT0332</x:v>
      </x:c>
      <x:c r="C261" s="22" t="str">
        <x:v>DEPT008</x:v>
      </x:c>
      <x:c r="D261" s="24" t="n">
        <x:v>45467</x:v>
      </x:c>
      <x:c r="E261" s="24" t="n">
        <x:v>45468</x:v>
      </x:c>
      <x:c r="F261" s="22" t="str">
        <x:v>Referral</x:v>
      </x:c>
      <x:c r="G261" s="22" t="str">
        <x:v>Recovered</x:v>
      </x:c>
    </x:row>
    <x:row r="262">
      <x:c r="A262" s="22" t="str">
        <x:v>ADM0261</x:v>
      </x:c>
      <x:c r="B262" s="22" t="str">
        <x:v>PAT0355</x:v>
      </x:c>
      <x:c r="C262" s="22" t="str">
        <x:v>DEPT007</x:v>
      </x:c>
      <x:c r="D262" s="24" t="n">
        <x:v>45726</x:v>
      </x:c>
      <x:c r="E262" s="24" t="n">
        <x:v>45739</x:v>
      </x:c>
      <x:c r="F262" s="22" t="str">
        <x:v>Routine</x:v>
      </x:c>
      <x:c r="G262" s="22" t="str">
        <x:v>Recovered</x:v>
      </x:c>
    </x:row>
    <x:row r="263">
      <x:c r="A263" s="22" t="str">
        <x:v>ADM0262</x:v>
      </x:c>
      <x:c r="B263" s="22" t="str">
        <x:v>PAT0306</x:v>
      </x:c>
      <x:c r="C263" s="22" t="str">
        <x:v>DEPT005</x:v>
      </x:c>
      <x:c r="D263" s="24" t="n">
        <x:v>45441</x:v>
      </x:c>
      <x:c r="E263" s="24" t="n">
        <x:v>45445</x:v>
      </x:c>
      <x:c r="F263" s="22" t="str">
        <x:v>Emergency</x:v>
      </x:c>
      <x:c r="G263" s="22" t="str">
        <x:v>Recovered</x:v>
      </x:c>
    </x:row>
    <x:row r="264">
      <x:c r="A264" s="22" t="str">
        <x:v>ADM0263</x:v>
      </x:c>
      <x:c r="B264" s="22" t="str">
        <x:v>PAT0171</x:v>
      </x:c>
      <x:c r="C264" s="22" t="str">
        <x:v>DEPT004</x:v>
      </x:c>
      <x:c r="D264" s="24" t="n">
        <x:v>46256</x:v>
      </x:c>
      <x:c r="E264" s="24"/>
      <x:c r="F264" s="22" t="str">
        <x:v>Routine</x:v>
      </x:c>
      <x:c r="G264" s="22" t="str">
        <x:v>Still Admitted</x:v>
      </x:c>
    </x:row>
    <x:row r="265">
      <x:c r="A265" s="22" t="str">
        <x:v>ADM0264</x:v>
      </x:c>
      <x:c r="B265" s="22" t="str">
        <x:v>PAT0307</x:v>
      </x:c>
      <x:c r="C265" s="22" t="str">
        <x:v>DEPT001</x:v>
      </x:c>
      <x:c r="D265" s="24" t="n">
        <x:v>45302</x:v>
      </x:c>
      <x:c r="E265" s="24" t="n">
        <x:v>45311</x:v>
      </x:c>
      <x:c r="F265" s="22" t="str">
        <x:v>Referral</x:v>
      </x:c>
      <x:c r="G265" s="22" t="str">
        <x:v>Recovered</x:v>
      </x:c>
    </x:row>
    <x:row r="266">
      <x:c r="A266" s="22" t="str">
        <x:v>ADM0265</x:v>
      </x:c>
      <x:c r="B266" s="22" t="str">
        <x:v>PAT0155</x:v>
      </x:c>
      <x:c r="C266" s="22" t="str">
        <x:v>DEPT007</x:v>
      </x:c>
      <x:c r="D266" s="24" t="n">
        <x:v>46051</x:v>
      </x:c>
      <x:c r="E266" s="24"/>
      <x:c r="F266" s="22" t="str">
        <x:v>Routine</x:v>
      </x:c>
      <x:c r="G266" s="22" t="str">
        <x:v>Still Admitted</x:v>
      </x:c>
    </x:row>
    <x:row r="267">
      <x:c r="A267" s="22" t="str">
        <x:v>ADM0266</x:v>
      </x:c>
      <x:c r="B267" s="22" t="str">
        <x:v>PAT0022</x:v>
      </x:c>
      <x:c r="C267" s="22" t="str">
        <x:v>DEPT010</x:v>
      </x:c>
      <x:c r="D267" s="24" t="n">
        <x:v>45659</x:v>
      </x:c>
      <x:c r="E267" s="24" t="n">
        <x:v>45668</x:v>
      </x:c>
      <x:c r="F267" s="22" t="str">
        <x:v>Referral</x:v>
      </x:c>
      <x:c r="G267" s="22" t="str">
        <x:v>Recovered</x:v>
      </x:c>
    </x:row>
    <x:row r="268">
      <x:c r="A268" s="22" t="str">
        <x:v>ADM0267</x:v>
      </x:c>
      <x:c r="B268" s="22" t="str">
        <x:v>PAT0174</x:v>
      </x:c>
      <x:c r="C268" s="22" t="str">
        <x:v>DEPT008</x:v>
      </x:c>
      <x:c r="D268" s="24" t="n">
        <x:v>45562</x:v>
      </x:c>
      <x:c r="E268" s="24" t="n">
        <x:v>45565</x:v>
      </x:c>
      <x:c r="F268" s="22" t="str">
        <x:v>Routine</x:v>
      </x:c>
      <x:c r="G268" s="22" t="str">
        <x:v>Recovered</x:v>
      </x:c>
    </x:row>
    <x:row r="269">
      <x:c r="A269" s="22" t="str">
        <x:v>ADM0268</x:v>
      </x:c>
      <x:c r="B269" s="22" t="str">
        <x:v>PAT0222</x:v>
      </x:c>
      <x:c r="C269" s="22" t="str">
        <x:v>DEPT003</x:v>
      </x:c>
      <x:c r="D269" s="24" t="n">
        <x:v>45825</x:v>
      </x:c>
      <x:c r="E269" s="24" t="n">
        <x:v>45829</x:v>
      </x:c>
      <x:c r="F269" s="22" t="str">
        <x:v>Emergency</x:v>
      </x:c>
      <x:c r="G269" s="22" t="str">
        <x:v>Recovered</x:v>
      </x:c>
    </x:row>
    <x:row r="270">
      <x:c r="A270" s="22" t="str">
        <x:v>ADM0269</x:v>
      </x:c>
      <x:c r="B270" s="22" t="str">
        <x:v>PAT0256</x:v>
      </x:c>
      <x:c r="C270" s="22" t="str">
        <x:v>DEPT005</x:v>
      </x:c>
      <x:c r="D270" s="24" t="n">
        <x:v>46030</x:v>
      </x:c>
      <x:c r="E270" s="24" t="n">
        <x:v>46044</x:v>
      </x:c>
      <x:c r="F270" s="22" t="str">
        <x:v>Referral</x:v>
      </x:c>
      <x:c r="G270" s="22" t="str">
        <x:v>Recovered</x:v>
      </x:c>
    </x:row>
    <x:row r="271">
      <x:c r="A271" s="22" t="str">
        <x:v>ADM0270</x:v>
      </x:c>
      <x:c r="B271" s="22" t="str">
        <x:v>PAT0314</x:v>
      </x:c>
      <x:c r="C271" s="22" t="str">
        <x:v>DEPT005</x:v>
      </x:c>
      <x:c r="D271" s="24" t="n">
        <x:v>46350</x:v>
      </x:c>
      <x:c r="E271" s="24" t="n">
        <x:v>46361</x:v>
      </x:c>
      <x:c r="F271" s="22" t="str">
        <x:v>Emergency</x:v>
      </x:c>
      <x:c r="G271" s="22" t="str">
        <x:v>Recovered</x:v>
      </x:c>
    </x:row>
    <x:row r="272">
      <x:c r="A272" s="22" t="str">
        <x:v>ADM0271</x:v>
      </x:c>
      <x:c r="B272" s="22" t="str">
        <x:v>PAT0162</x:v>
      </x:c>
      <x:c r="C272" s="22" t="str">
        <x:v>DEPT008</x:v>
      </x:c>
      <x:c r="D272" s="24" t="n">
        <x:v>45601</x:v>
      </x:c>
      <x:c r="E272" s="24" t="n">
        <x:v>45616</x:v>
      </x:c>
      <x:c r="F272" s="22" t="str">
        <x:v>Emergency</x:v>
      </x:c>
      <x:c r="G272" s="22" t="str">
        <x:v>Recovered</x:v>
      </x:c>
    </x:row>
    <x:row r="273">
      <x:c r="A273" s="22" t="str">
        <x:v>ADM0272</x:v>
      </x:c>
      <x:c r="B273" s="22" t="str">
        <x:v>PAT0028</x:v>
      </x:c>
      <x:c r="C273" s="22" t="str">
        <x:v>DEPT004</x:v>
      </x:c>
      <x:c r="D273" s="24" t="n">
        <x:v>45667</x:v>
      </x:c>
      <x:c r="E273" s="24" t="n">
        <x:v>45669</x:v>
      </x:c>
      <x:c r="F273" s="22" t="str">
        <x:v>Emergency</x:v>
      </x:c>
      <x:c r="G273" s="22" t="str">
        <x:v>Recovered</x:v>
      </x:c>
    </x:row>
    <x:row r="274">
      <x:c r="A274" s="22" t="str">
        <x:v>ADM0273</x:v>
      </x:c>
      <x:c r="B274" s="22" t="str">
        <x:v>PAT0362</x:v>
      </x:c>
      <x:c r="C274" s="22" t="str">
        <x:v>DEPT008</x:v>
      </x:c>
      <x:c r="D274" s="24" t="n">
        <x:v>46185</x:v>
      </x:c>
      <x:c r="E274" s="24"/>
      <x:c r="F274" s="22" t="str">
        <x:v>Referral</x:v>
      </x:c>
      <x:c r="G274" s="22" t="str">
        <x:v>Still Admitted</x:v>
      </x:c>
    </x:row>
    <x:row r="275">
      <x:c r="A275" s="22" t="str">
        <x:v>ADM0274</x:v>
      </x:c>
      <x:c r="B275" s="22" t="str">
        <x:v>PAT0021</x:v>
      </x:c>
      <x:c r="C275" s="22" t="str">
        <x:v>DEPT008</x:v>
      </x:c>
      <x:c r="D275" s="24" t="n">
        <x:v>46022</x:v>
      </x:c>
      <x:c r="E275" s="24" t="n">
        <x:v>46038</x:v>
      </x:c>
      <x:c r="F275" s="22" t="str">
        <x:v>Emergency</x:v>
      </x:c>
      <x:c r="G275" s="22" t="str">
        <x:v>Recovered</x:v>
      </x:c>
    </x:row>
    <x:row r="276">
      <x:c r="A276" s="22" t="str">
        <x:v>ADM0275</x:v>
      </x:c>
      <x:c r="B276" s="22" t="str">
        <x:v>PAT0369</x:v>
      </x:c>
      <x:c r="C276" s="22" t="str">
        <x:v>DEPT003</x:v>
      </x:c>
      <x:c r="D276" s="24" t="n">
        <x:v>45545</x:v>
      </x:c>
      <x:c r="E276" s="24" t="n">
        <x:v>45557</x:v>
      </x:c>
      <x:c r="F276" s="22" t="str">
        <x:v>Referral</x:v>
      </x:c>
      <x:c r="G276" s="22" t="str">
        <x:v>Recovered</x:v>
      </x:c>
    </x:row>
    <x:row r="277">
      <x:c r="A277" s="22" t="str">
        <x:v>ADM0276</x:v>
      </x:c>
      <x:c r="B277" s="22" t="str">
        <x:v>PAT0093</x:v>
      </x:c>
      <x:c r="C277" s="22" t="str">
        <x:v>DEPT003</x:v>
      </x:c>
      <x:c r="D277" s="24" t="n">
        <x:v>46333</x:v>
      </x:c>
      <x:c r="E277" s="24" t="n">
        <x:v>46342</x:v>
      </x:c>
      <x:c r="F277" s="22" t="str">
        <x:v>Routine</x:v>
      </x:c>
      <x:c r="G277" s="22" t="str">
        <x:v>Recovered</x:v>
      </x:c>
    </x:row>
    <x:row r="278">
      <x:c r="A278" s="22" t="str">
        <x:v>ADM0277</x:v>
      </x:c>
      <x:c r="B278" s="22" t="str">
        <x:v>PAT0300</x:v>
      </x:c>
      <x:c r="C278" s="22" t="str">
        <x:v>DEPT004</x:v>
      </x:c>
      <x:c r="D278" s="24" t="n">
        <x:v>45300</x:v>
      </x:c>
      <x:c r="E278" s="24" t="n">
        <x:v>45306</x:v>
      </x:c>
      <x:c r="F278" s="22" t="str">
        <x:v>Emergency</x:v>
      </x:c>
      <x:c r="G278" s="22" t="str">
        <x:v>Recovered</x:v>
      </x:c>
    </x:row>
    <x:row r="279">
      <x:c r="A279" s="22" t="str">
        <x:v>ADM0278</x:v>
      </x:c>
      <x:c r="B279" s="22" t="str">
        <x:v>PAT0127</x:v>
      </x:c>
      <x:c r="C279" s="22" t="str">
        <x:v>DEPT008</x:v>
      </x:c>
      <x:c r="D279" s="24" t="n">
        <x:v>45485</x:v>
      </x:c>
      <x:c r="E279" s="24" t="n">
        <x:v>45496</x:v>
      </x:c>
      <x:c r="F279" s="22" t="str">
        <x:v>Routine</x:v>
      </x:c>
      <x:c r="G279" s="22" t="str">
        <x:v>Recovered</x:v>
      </x:c>
    </x:row>
    <x:row r="280">
      <x:c r="A280" s="22" t="str">
        <x:v>ADM0279</x:v>
      </x:c>
      <x:c r="B280" s="22" t="str">
        <x:v>PAT0349</x:v>
      </x:c>
      <x:c r="C280" s="22" t="str">
        <x:v>DEPT002</x:v>
      </x:c>
      <x:c r="D280" s="24" t="n">
        <x:v>46099</x:v>
      </x:c>
      <x:c r="E280" s="24" t="n">
        <x:v>46111</x:v>
      </x:c>
      <x:c r="F280" s="22" t="str">
        <x:v>Emergency</x:v>
      </x:c>
      <x:c r="G280" s="22" t="str">
        <x:v>Recovered</x:v>
      </x:c>
    </x:row>
    <x:row r="281">
      <x:c r="A281" s="22" t="str">
        <x:v>ADM0280</x:v>
      </x:c>
      <x:c r="B281" s="22" t="str">
        <x:v>PAT0166</x:v>
      </x:c>
      <x:c r="C281" s="22" t="str">
        <x:v>DEPT003</x:v>
      </x:c>
      <x:c r="D281" s="24" t="n">
        <x:v>45351</x:v>
      </x:c>
      <x:c r="E281" s="24" t="n">
        <x:v>45354</x:v>
      </x:c>
      <x:c r="F281" s="22" t="str">
        <x:v>Routine</x:v>
      </x:c>
      <x:c r="G281" s="22" t="str">
        <x:v>Recovered</x:v>
      </x:c>
    </x:row>
    <x:row r="282">
      <x:c r="A282" s="22" t="str">
        <x:v>ADM0281</x:v>
      </x:c>
      <x:c r="B282" s="22" t="str">
        <x:v>PAT0338</x:v>
      </x:c>
      <x:c r="C282" s="22" t="str">
        <x:v>DEPT008</x:v>
      </x:c>
      <x:c r="D282" s="24" t="n">
        <x:v>46221</x:v>
      </x:c>
      <x:c r="E282" s="24" t="n">
        <x:v>46230</x:v>
      </x:c>
      <x:c r="F282" s="22" t="str">
        <x:v>Emergency</x:v>
      </x:c>
      <x:c r="G282" s="22" t="str">
        <x:v>Recovered</x:v>
      </x:c>
    </x:row>
    <x:row r="283">
      <x:c r="A283" s="22" t="str">
        <x:v>ADM0282</x:v>
      </x:c>
      <x:c r="B283" s="22" t="str">
        <x:v>PAT0169</x:v>
      </x:c>
      <x:c r="C283" s="22" t="str">
        <x:v>DEPT001</x:v>
      </x:c>
      <x:c r="D283" s="24" t="n">
        <x:v>46219</x:v>
      </x:c>
      <x:c r="E283" s="24"/>
      <x:c r="F283" s="22" t="str">
        <x:v>Routine</x:v>
      </x:c>
      <x:c r="G283" s="22" t="str">
        <x:v>Still Admitted</x:v>
      </x:c>
    </x:row>
    <x:row r="284">
      <x:c r="A284" s="22" t="str">
        <x:v>ADM0283</x:v>
      </x:c>
      <x:c r="B284" s="22" t="str">
        <x:v>PAT0292</x:v>
      </x:c>
      <x:c r="C284" s="22" t="str">
        <x:v>DEPT003</x:v>
      </x:c>
      <x:c r="D284" s="24" t="n">
        <x:v>45724</x:v>
      </x:c>
      <x:c r="E284" s="24" t="n">
        <x:v>45726</x:v>
      </x:c>
      <x:c r="F284" s="22" t="str">
        <x:v>Referral</x:v>
      </x:c>
      <x:c r="G284" s="22" t="str">
        <x:v>Referred</x:v>
      </x:c>
    </x:row>
    <x:row r="285">
      <x:c r="A285" s="22" t="str">
        <x:v>ADM0284</x:v>
      </x:c>
      <x:c r="B285" s="22" t="str">
        <x:v>PAT0166</x:v>
      </x:c>
      <x:c r="C285" s="22" t="str">
        <x:v>DEPT001</x:v>
      </x:c>
      <x:c r="D285" s="24" t="n">
        <x:v>45436</x:v>
      </x:c>
      <x:c r="E285" s="24" t="n">
        <x:v>45449</x:v>
      </x:c>
      <x:c r="F285" s="22" t="str">
        <x:v>Referral</x:v>
      </x:c>
      <x:c r="G285" s="22" t="str">
        <x:v>Recovered</x:v>
      </x:c>
    </x:row>
    <x:row r="286">
      <x:c r="A286" s="22" t="str">
        <x:v>ADM0285</x:v>
      </x:c>
      <x:c r="B286" s="22" t="str">
        <x:v>PAT0092</x:v>
      </x:c>
      <x:c r="C286" s="22" t="str">
        <x:v>DEPT004</x:v>
      </x:c>
      <x:c r="D286" s="24" t="n">
        <x:v>46108</x:v>
      </x:c>
      <x:c r="E286" s="24" t="n">
        <x:v>46111</x:v>
      </x:c>
      <x:c r="F286" s="22" t="str">
        <x:v>Emergency</x:v>
      </x:c>
      <x:c r="G286" s="22" t="str">
        <x:v>Recovered</x:v>
      </x:c>
    </x:row>
    <x:row r="287">
      <x:c r="A287" s="22" t="str">
        <x:v>ADM0286</x:v>
      </x:c>
      <x:c r="B287" s="22" t="str">
        <x:v>PAT0084</x:v>
      </x:c>
      <x:c r="C287" s="22" t="str">
        <x:v>DEPT007</x:v>
      </x:c>
      <x:c r="D287" s="24" t="n">
        <x:v>46116</x:v>
      </x:c>
      <x:c r="E287" s="24" t="n">
        <x:v>46126</x:v>
      </x:c>
      <x:c r="F287" s="22" t="str">
        <x:v>Routine</x:v>
      </x:c>
      <x:c r="G287" s="22" t="str">
        <x:v>Recovered</x:v>
      </x:c>
    </x:row>
    <x:row r="288">
      <x:c r="A288" s="22" t="str">
        <x:v>ADM0287</x:v>
      </x:c>
      <x:c r="B288" s="22" t="str">
        <x:v>PAT0079</x:v>
      </x:c>
      <x:c r="C288" s="22" t="str">
        <x:v>DEPT002</x:v>
      </x:c>
      <x:c r="D288" s="24" t="n">
        <x:v>45903</x:v>
      </x:c>
      <x:c r="E288" s="24" t="n">
        <x:v>45919</x:v>
      </x:c>
      <x:c r="F288" s="22" t="str">
        <x:v>Routine</x:v>
      </x:c>
      <x:c r="G288" s="22" t="str">
        <x:v>Referred</x:v>
      </x:c>
    </x:row>
    <x:row r="289">
      <x:c r="A289" s="22" t="str">
        <x:v>ADM0288</x:v>
      </x:c>
      <x:c r="B289" s="22" t="str">
        <x:v>PAT0159</x:v>
      </x:c>
      <x:c r="C289" s="22" t="str">
        <x:v>DEPT010</x:v>
      </x:c>
      <x:c r="D289" s="24" t="n">
        <x:v>45560</x:v>
      </x:c>
      <x:c r="E289" s="24" t="n">
        <x:v>45572</x:v>
      </x:c>
      <x:c r="F289" s="22" t="str">
        <x:v>Referral</x:v>
      </x:c>
      <x:c r="G289" s="22" t="str">
        <x:v>Recovered</x:v>
      </x:c>
    </x:row>
    <x:row r="290">
      <x:c r="A290" s="22" t="str">
        <x:v>ADM0289</x:v>
      </x:c>
      <x:c r="B290" s="22" t="str">
        <x:v>PAT0263</x:v>
      </x:c>
      <x:c r="C290" s="22" t="str">
        <x:v>DEPT004</x:v>
      </x:c>
      <x:c r="D290" s="24" t="n">
        <x:v>46294</x:v>
      </x:c>
      <x:c r="E290" s="24"/>
      <x:c r="F290" s="22" t="str">
        <x:v>Referral</x:v>
      </x:c>
      <x:c r="G290" s="22" t="str">
        <x:v>Still Admitted</x:v>
      </x:c>
    </x:row>
    <x:row r="291">
      <x:c r="A291" s="22" t="str">
        <x:v>ADM0290</x:v>
      </x:c>
      <x:c r="B291" s="22" t="str">
        <x:v>PAT0138</x:v>
      </x:c>
      <x:c r="C291" s="22" t="str">
        <x:v>DEPT010</x:v>
      </x:c>
      <x:c r="D291" s="24" t="n">
        <x:v>46158</x:v>
      </x:c>
      <x:c r="E291" s="24" t="n">
        <x:v>46161</x:v>
      </x:c>
      <x:c r="F291" s="22" t="str">
        <x:v>Referral</x:v>
      </x:c>
      <x:c r="G291" s="22" t="str">
        <x:v>Referred</x:v>
      </x:c>
    </x:row>
    <x:row r="292">
      <x:c r="A292" s="22" t="str">
        <x:v>ADM0291</x:v>
      </x:c>
      <x:c r="B292" s="22" t="str">
        <x:v>PAT0315</x:v>
      </x:c>
      <x:c r="C292" s="22" t="str">
        <x:v>DEPT003</x:v>
      </x:c>
      <x:c r="D292" s="24" t="n">
        <x:v>46181</x:v>
      </x:c>
      <x:c r="E292" s="24" t="n">
        <x:v>46195</x:v>
      </x:c>
      <x:c r="F292" s="22" t="str">
        <x:v>Routine</x:v>
      </x:c>
      <x:c r="G292" s="22" t="str">
        <x:v>Recovered</x:v>
      </x:c>
    </x:row>
    <x:row r="293">
      <x:c r="A293" s="22" t="str">
        <x:v>ADM0292</x:v>
      </x:c>
      <x:c r="B293" s="22" t="str">
        <x:v>PAT0175</x:v>
      </x:c>
      <x:c r="C293" s="22" t="str">
        <x:v>DEPT008</x:v>
      </x:c>
      <x:c r="D293" s="24" t="n">
        <x:v>45751</x:v>
      </x:c>
      <x:c r="E293" s="24"/>
      <x:c r="F293" s="22" t="str">
        <x:v>Routine</x:v>
      </x:c>
      <x:c r="G293" s="22" t="str">
        <x:v>Still Admitted</x:v>
      </x:c>
    </x:row>
    <x:row r="294">
      <x:c r="A294" s="22" t="str">
        <x:v>ADM0293</x:v>
      </x:c>
      <x:c r="B294" s="22" t="str">
        <x:v>PAT0323</x:v>
      </x:c>
      <x:c r="C294" s="22" t="str">
        <x:v>DEPT009</x:v>
      </x:c>
      <x:c r="D294" s="24" t="n">
        <x:v>45463</x:v>
      </x:c>
      <x:c r="E294" s="24" t="n">
        <x:v>45473</x:v>
      </x:c>
      <x:c r="F294" s="22" t="str">
        <x:v>Emergency</x:v>
      </x:c>
      <x:c r="G294" s="22" t="str">
        <x:v>Recovered</x:v>
      </x:c>
    </x:row>
    <x:row r="295">
      <x:c r="A295" s="22" t="str">
        <x:v>ADM0294</x:v>
      </x:c>
      <x:c r="B295" s="22" t="str">
        <x:v>PAT0245</x:v>
      </x:c>
      <x:c r="C295" s="22" t="str">
        <x:v>DEPT005</x:v>
      </x:c>
      <x:c r="D295" s="24" t="n">
        <x:v>45596</x:v>
      </x:c>
      <x:c r="E295" s="24" t="n">
        <x:v>45601</x:v>
      </x:c>
      <x:c r="F295" s="22" t="str">
        <x:v>Referral</x:v>
      </x:c>
      <x:c r="G295" s="22" t="str">
        <x:v>Recovered</x:v>
      </x:c>
    </x:row>
    <x:row r="296">
      <x:c r="A296" s="22" t="str">
        <x:v>ADM0295</x:v>
      </x:c>
      <x:c r="B296" s="22" t="str">
        <x:v>PAT0128</x:v>
      </x:c>
      <x:c r="C296" s="22" t="str">
        <x:v>DEPT009</x:v>
      </x:c>
      <x:c r="D296" s="24" t="n">
        <x:v>46167</x:v>
      </x:c>
      <x:c r="E296" s="24" t="n">
        <x:v>46177</x:v>
      </x:c>
      <x:c r="F296" s="22" t="str">
        <x:v>Routine</x:v>
      </x:c>
      <x:c r="G296" s="22" t="str">
        <x:v>Recovered</x:v>
      </x:c>
    </x:row>
    <x:row r="297">
      <x:c r="A297" s="22" t="str">
        <x:v>ADM0296</x:v>
      </x:c>
      <x:c r="B297" s="22" t="str">
        <x:v>PAT0040</x:v>
      </x:c>
      <x:c r="C297" s="22" t="str">
        <x:v>DEPT001</x:v>
      </x:c>
      <x:c r="D297" s="24" t="n">
        <x:v>46343</x:v>
      </x:c>
      <x:c r="E297" s="24" t="n">
        <x:v>46347</x:v>
      </x:c>
      <x:c r="F297" s="22" t="str">
        <x:v>Referral</x:v>
      </x:c>
      <x:c r="G297" s="22" t="str">
        <x:v>Recovered</x:v>
      </x:c>
    </x:row>
    <x:row r="298">
      <x:c r="A298" s="22" t="str">
        <x:v>ADM0297</x:v>
      </x:c>
      <x:c r="B298" s="22" t="str">
        <x:v>PAT0049</x:v>
      </x:c>
      <x:c r="C298" s="22" t="str">
        <x:v>DEPT008</x:v>
      </x:c>
      <x:c r="D298" s="24" t="n">
        <x:v>45810</x:v>
      </x:c>
      <x:c r="E298" s="24" t="n">
        <x:v>45822</x:v>
      </x:c>
      <x:c r="F298" s="22" t="str">
        <x:v>Emergency</x:v>
      </x:c>
      <x:c r="G298" s="22" t="str">
        <x:v>Recovered</x:v>
      </x:c>
    </x:row>
    <x:row r="299">
      <x:c r="A299" s="22" t="str">
        <x:v>ADM0298</x:v>
      </x:c>
      <x:c r="B299" s="22" t="str">
        <x:v>PAT0394</x:v>
      </x:c>
      <x:c r="C299" s="22" t="str">
        <x:v>DEPT009</x:v>
      </x:c>
      <x:c r="D299" s="24" t="n">
        <x:v>45325</x:v>
      </x:c>
      <x:c r="E299" s="24" t="n">
        <x:v>45329</x:v>
      </x:c>
      <x:c r="F299" s="22" t="str">
        <x:v>Referral</x:v>
      </x:c>
      <x:c r="G299" s="22" t="str">
        <x:v>Referred</x:v>
      </x:c>
    </x:row>
    <x:row r="300">
      <x:c r="A300" s="22" t="str">
        <x:v>ADM0299</x:v>
      </x:c>
      <x:c r="B300" s="22" t="str">
        <x:v>PAT0092</x:v>
      </x:c>
      <x:c r="C300" s="22" t="str">
        <x:v>DEPT003</x:v>
      </x:c>
      <x:c r="D300" s="24" t="n">
        <x:v>46096</x:v>
      </x:c>
      <x:c r="E300" s="24" t="n">
        <x:v>46098</x:v>
      </x:c>
      <x:c r="F300" s="22" t="str">
        <x:v>Routine</x:v>
      </x:c>
      <x:c r="G300" s="22" t="str">
        <x:v>Recovered</x:v>
      </x:c>
    </x:row>
    <x:row r="301">
      <x:c r="A301" s="22" t="str">
        <x:v>ADM0300</x:v>
      </x:c>
      <x:c r="B301" s="22" t="str">
        <x:v>PAT0153</x:v>
      </x:c>
      <x:c r="C301" s="22" t="str">
        <x:v>DEPT006</x:v>
      </x:c>
      <x:c r="D301" s="24" t="n">
        <x:v>46223</x:v>
      </x:c>
      <x:c r="E301" s="24" t="n">
        <x:v>46238</x:v>
      </x:c>
      <x:c r="F301" s="22" t="str">
        <x:v>Referral</x:v>
      </x:c>
      <x:c r="G301" s="22" t="str">
        <x:v>Recovered</x:v>
      </x:c>
    </x:row>
    <x:row r="302">
      <x:c r="A302" s="22" t="str">
        <x:v>ADM0301</x:v>
      </x:c>
      <x:c r="B302" s="22" t="str">
        <x:v>PAT0175</x:v>
      </x:c>
      <x:c r="C302" s="22" t="str">
        <x:v>DEPT003</x:v>
      </x:c>
      <x:c r="D302" s="24" t="n">
        <x:v>45724</x:v>
      </x:c>
      <x:c r="E302" s="24" t="n">
        <x:v>45730</x:v>
      </x:c>
      <x:c r="F302" s="22" t="str">
        <x:v>Routine</x:v>
      </x:c>
      <x:c r="G302" s="22" t="str">
        <x:v>Recovered</x:v>
      </x:c>
    </x:row>
    <x:row r="303">
      <x:c r="A303" s="22" t="str">
        <x:v>ADM0302</x:v>
      </x:c>
      <x:c r="B303" s="22" t="str">
        <x:v>PAT0133</x:v>
      </x:c>
      <x:c r="C303" s="22" t="str">
        <x:v>DEPT002</x:v>
      </x:c>
      <x:c r="D303" s="24" t="n">
        <x:v>46180</x:v>
      </x:c>
      <x:c r="E303" s="24" t="n">
        <x:v>46181</x:v>
      </x:c>
      <x:c r="F303" s="22" t="str">
        <x:v>Emergency</x:v>
      </x:c>
      <x:c r="G303" s="22" t="str">
        <x:v>Recovered</x:v>
      </x:c>
    </x:row>
    <x:row r="304">
      <x:c r="A304" s="22" t="str">
        <x:v>ADM0303</x:v>
      </x:c>
      <x:c r="B304" s="22" t="str">
        <x:v>PAT0007</x:v>
      </x:c>
      <x:c r="C304" s="22" t="str">
        <x:v>DEPT003</x:v>
      </x:c>
      <x:c r="D304" s="24" t="n">
        <x:v>46269</x:v>
      </x:c>
      <x:c r="E304" s="24" t="n">
        <x:v>46284</x:v>
      </x:c>
      <x:c r="F304" s="22" t="str">
        <x:v>Routine</x:v>
      </x:c>
      <x:c r="G304" s="22" t="str">
        <x:v>Recovered</x:v>
      </x:c>
    </x:row>
    <x:row r="305">
      <x:c r="A305" s="22" t="str">
        <x:v>ADM0304</x:v>
      </x:c>
      <x:c r="B305" s="22" t="str">
        <x:v>PAT0382</x:v>
      </x:c>
      <x:c r="C305" s="22" t="str">
        <x:v>DEPT010</x:v>
      </x:c>
      <x:c r="D305" s="24" t="n">
        <x:v>46288</x:v>
      </x:c>
      <x:c r="E305" s="24" t="n">
        <x:v>46298</x:v>
      </x:c>
      <x:c r="F305" s="22" t="str">
        <x:v>Routine</x:v>
      </x:c>
      <x:c r="G305" s="22" t="str">
        <x:v>Recovered</x:v>
      </x:c>
    </x:row>
    <x:row r="306">
      <x:c r="A306" s="22" t="str">
        <x:v>ADM0305</x:v>
      </x:c>
      <x:c r="B306" s="22" t="str">
        <x:v>PAT0185</x:v>
      </x:c>
      <x:c r="C306" s="22" t="str">
        <x:v>DEPT007</x:v>
      </x:c>
      <x:c r="D306" s="24" t="n">
        <x:v>45911</x:v>
      </x:c>
      <x:c r="E306" s="24" t="n">
        <x:v>45914</x:v>
      </x:c>
      <x:c r="F306" s="22" t="str">
        <x:v>Emergency</x:v>
      </x:c>
      <x:c r="G306" s="22" t="str">
        <x:v>Recovered</x:v>
      </x:c>
    </x:row>
    <x:row r="307">
      <x:c r="A307" s="22" t="str">
        <x:v>ADM0306</x:v>
      </x:c>
      <x:c r="B307" s="22" t="str">
        <x:v>PAT0098</x:v>
      </x:c>
      <x:c r="C307" s="22" t="str">
        <x:v>DEPT002</x:v>
      </x:c>
      <x:c r="D307" s="24" t="n">
        <x:v>45324</x:v>
      </x:c>
      <x:c r="E307" s="24" t="n">
        <x:v>45331</x:v>
      </x:c>
      <x:c r="F307" s="22" t="str">
        <x:v>Emergency</x:v>
      </x:c>
      <x:c r="G307" s="22" t="str">
        <x:v>Deceased</x:v>
      </x:c>
    </x:row>
    <x:row r="308">
      <x:c r="A308" s="22" t="str">
        <x:v>ADM0307</x:v>
      </x:c>
      <x:c r="B308" s="22" t="str">
        <x:v>PAT0247</x:v>
      </x:c>
      <x:c r="C308" s="22" t="str">
        <x:v>DEPT003</x:v>
      </x:c>
      <x:c r="D308" s="24" t="n">
        <x:v>45787</x:v>
      </x:c>
      <x:c r="E308" s="24" t="n">
        <x:v>45801</x:v>
      </x:c>
      <x:c r="F308" s="22" t="str">
        <x:v>Routine</x:v>
      </x:c>
      <x:c r="G308" s="22" t="str">
        <x:v>Deceased</x:v>
      </x:c>
    </x:row>
    <x:row r="309">
      <x:c r="A309" s="22" t="str">
        <x:v>ADM0308</x:v>
      </x:c>
      <x:c r="B309" s="22" t="str">
        <x:v>PAT0098</x:v>
      </x:c>
      <x:c r="C309" s="22" t="str">
        <x:v>DEPT002</x:v>
      </x:c>
      <x:c r="D309" s="24" t="n">
        <x:v>45908</x:v>
      </x:c>
      <x:c r="E309" s="24" t="n">
        <x:v>45923</x:v>
      </x:c>
      <x:c r="F309" s="22" t="str">
        <x:v>Referral</x:v>
      </x:c>
      <x:c r="G309" s="22" t="str">
        <x:v>Recovered</x:v>
      </x:c>
    </x:row>
    <x:row r="310">
      <x:c r="A310" s="22" t="str">
        <x:v>ADM0309</x:v>
      </x:c>
      <x:c r="B310" s="22" t="str">
        <x:v>PAT0012</x:v>
      </x:c>
      <x:c r="C310" s="22" t="str">
        <x:v>DEPT002</x:v>
      </x:c>
      <x:c r="D310" s="24" t="n">
        <x:v>45632</x:v>
      </x:c>
      <x:c r="E310" s="24" t="n">
        <x:v>45637</x:v>
      </x:c>
      <x:c r="F310" s="22" t="str">
        <x:v>Referral</x:v>
      </x:c>
      <x:c r="G310" s="22" t="str">
        <x:v>Referred</x:v>
      </x:c>
    </x:row>
    <x:row r="311">
      <x:c r="A311" s="22" t="str">
        <x:v>ADM0310</x:v>
      </x:c>
      <x:c r="B311" s="22" t="str">
        <x:v>PAT0249</x:v>
      </x:c>
      <x:c r="C311" s="22" t="str">
        <x:v>DEPT008</x:v>
      </x:c>
      <x:c r="D311" s="24" t="n">
        <x:v>45332</x:v>
      </x:c>
      <x:c r="E311" s="24" t="n">
        <x:v>45347</x:v>
      </x:c>
      <x:c r="F311" s="22" t="str">
        <x:v>Emergency</x:v>
      </x:c>
      <x:c r="G311" s="22" t="str">
        <x:v>Recovered</x:v>
      </x:c>
    </x:row>
    <x:row r="312">
      <x:c r="A312" s="22" t="str">
        <x:v>ADM0311</x:v>
      </x:c>
      <x:c r="B312" s="22" t="str">
        <x:v>PAT0151</x:v>
      </x:c>
      <x:c r="C312" s="22" t="str">
        <x:v>DEPT010</x:v>
      </x:c>
      <x:c r="D312" s="24" t="n">
        <x:v>46094</x:v>
      </x:c>
      <x:c r="E312" s="24" t="n">
        <x:v>46096</x:v>
      </x:c>
      <x:c r="F312" s="22" t="str">
        <x:v>Emergency</x:v>
      </x:c>
      <x:c r="G312" s="22" t="str">
        <x:v>Recovered</x:v>
      </x:c>
    </x:row>
    <x:row r="313">
      <x:c r="A313" s="22" t="str">
        <x:v>ADM0312</x:v>
      </x:c>
      <x:c r="B313" s="22" t="str">
        <x:v>PAT0323</x:v>
      </x:c>
      <x:c r="C313" s="22" t="str">
        <x:v>DEPT007</x:v>
      </x:c>
      <x:c r="D313" s="24" t="n">
        <x:v>46143</x:v>
      </x:c>
      <x:c r="E313" s="24" t="n">
        <x:v>46159</x:v>
      </x:c>
      <x:c r="F313" s="22" t="str">
        <x:v>Routine</x:v>
      </x:c>
      <x:c r="G313" s="22" t="str">
        <x:v>Referred</x:v>
      </x:c>
    </x:row>
    <x:row r="314">
      <x:c r="A314" s="22" t="str">
        <x:v>ADM0313</x:v>
      </x:c>
      <x:c r="B314" s="22" t="str">
        <x:v>PAT0375</x:v>
      </x:c>
      <x:c r="C314" s="22" t="str">
        <x:v>DEPT009</x:v>
      </x:c>
      <x:c r="D314" s="24" t="n">
        <x:v>45887</x:v>
      </x:c>
      <x:c r="E314" s="24" t="n">
        <x:v>45889</x:v>
      </x:c>
      <x:c r="F314" s="22" t="str">
        <x:v>Referral</x:v>
      </x:c>
      <x:c r="G314" s="22" t="str">
        <x:v>Recovered</x:v>
      </x:c>
    </x:row>
    <x:row r="315">
      <x:c r="A315" s="22" t="str">
        <x:v>ADM0314</x:v>
      </x:c>
      <x:c r="B315" s="22" t="str">
        <x:v>PAT0263</x:v>
      </x:c>
      <x:c r="C315" s="22" t="str">
        <x:v>DEPT010</x:v>
      </x:c>
      <x:c r="D315" s="24" t="n">
        <x:v>46291</x:v>
      </x:c>
      <x:c r="E315" s="24" t="n">
        <x:v>46299</x:v>
      </x:c>
      <x:c r="F315" s="22" t="str">
        <x:v>Routine</x:v>
      </x:c>
      <x:c r="G315" s="22" t="str">
        <x:v>Recovered</x:v>
      </x:c>
    </x:row>
    <x:row r="316">
      <x:c r="A316" s="22" t="str">
        <x:v>ADM0315</x:v>
      </x:c>
      <x:c r="B316" s="22" t="str">
        <x:v>PAT0010</x:v>
      </x:c>
      <x:c r="C316" s="22" t="str">
        <x:v>DEPT007</x:v>
      </x:c>
      <x:c r="D316" s="24" t="n">
        <x:v>45938</x:v>
      </x:c>
      <x:c r="E316" s="24" t="n">
        <x:v>45941</x:v>
      </x:c>
      <x:c r="F316" s="22" t="str">
        <x:v>Routine</x:v>
      </x:c>
      <x:c r="G316" s="22" t="str">
        <x:v>Recovered</x:v>
      </x:c>
    </x:row>
    <x:row r="317">
      <x:c r="A317" s="22" t="str">
        <x:v>ADM0316</x:v>
      </x:c>
      <x:c r="B317" s="22" t="str">
        <x:v>PAT0214</x:v>
      </x:c>
      <x:c r="C317" s="22" t="str">
        <x:v>DEPT008</x:v>
      </x:c>
      <x:c r="D317" s="24" t="n">
        <x:v>45531</x:v>
      </x:c>
      <x:c r="E317" s="24" t="n">
        <x:v>45547</x:v>
      </x:c>
      <x:c r="F317" s="22" t="str">
        <x:v>Routine</x:v>
      </x:c>
      <x:c r="G317" s="22" t="str">
        <x:v>Recovered</x:v>
      </x:c>
    </x:row>
    <x:row r="318">
      <x:c r="A318" s="22" t="str">
        <x:v>ADM0317</x:v>
      </x:c>
      <x:c r="B318" s="22" t="str">
        <x:v>PAT0178</x:v>
      </x:c>
      <x:c r="C318" s="22" t="str">
        <x:v>DEPT008</x:v>
      </x:c>
      <x:c r="D318" s="24" t="n">
        <x:v>46185</x:v>
      </x:c>
      <x:c r="E318" s="24" t="n">
        <x:v>46186</x:v>
      </x:c>
      <x:c r="F318" s="22" t="str">
        <x:v>Routine</x:v>
      </x:c>
      <x:c r="G318" s="22" t="str">
        <x:v>Recovered</x:v>
      </x:c>
    </x:row>
    <x:row r="319">
      <x:c r="A319" s="22" t="str">
        <x:v>ADM0318</x:v>
      </x:c>
      <x:c r="B319" s="22" t="str">
        <x:v>PAT0099</x:v>
      </x:c>
      <x:c r="C319" s="22" t="str">
        <x:v>DEPT008</x:v>
      </x:c>
      <x:c r="D319" s="24" t="n">
        <x:v>45996</x:v>
      </x:c>
      <x:c r="E319" s="24" t="n">
        <x:v>46011</x:v>
      </x:c>
      <x:c r="F319" s="22" t="str">
        <x:v>Emergency</x:v>
      </x:c>
      <x:c r="G319" s="22" t="str">
        <x:v>Recovered</x:v>
      </x:c>
    </x:row>
    <x:row r="320">
      <x:c r="A320" s="22" t="str">
        <x:v>ADM0319</x:v>
      </x:c>
      <x:c r="B320" s="22" t="str">
        <x:v>PAT0301</x:v>
      </x:c>
      <x:c r="C320" s="22" t="str">
        <x:v>DEPT006</x:v>
      </x:c>
      <x:c r="D320" s="24" t="n">
        <x:v>46251</x:v>
      </x:c>
      <x:c r="E320" s="24"/>
      <x:c r="F320" s="22" t="str">
        <x:v>Routine</x:v>
      </x:c>
      <x:c r="G320" s="22" t="str">
        <x:v>Still Admitted</x:v>
      </x:c>
    </x:row>
    <x:row r="321">
      <x:c r="A321" s="22" t="str">
        <x:v>ADM0320</x:v>
      </x:c>
      <x:c r="B321" s="22" t="str">
        <x:v>PAT0365</x:v>
      </x:c>
      <x:c r="C321" s="22" t="str">
        <x:v>DEPT007</x:v>
      </x:c>
      <x:c r="D321" s="24" t="n">
        <x:v>46145</x:v>
      </x:c>
      <x:c r="E321" s="24" t="n">
        <x:v>46157</x:v>
      </x:c>
      <x:c r="F321" s="22" t="str">
        <x:v>Emergency</x:v>
      </x:c>
      <x:c r="G321" s="22" t="str">
        <x:v>Referred</x:v>
      </x:c>
    </x:row>
    <x:row r="322">
      <x:c r="A322" s="22" t="str">
        <x:v>ADM0321</x:v>
      </x:c>
      <x:c r="B322" s="22" t="str">
        <x:v>PAT0319</x:v>
      </x:c>
      <x:c r="C322" s="22" t="str">
        <x:v>DEPT004</x:v>
      </x:c>
      <x:c r="D322" s="24" t="n">
        <x:v>45870</x:v>
      </x:c>
      <x:c r="E322" s="24" t="n">
        <x:v>45873</x:v>
      </x:c>
      <x:c r="F322" s="22" t="str">
        <x:v>Emergency</x:v>
      </x:c>
      <x:c r="G322" s="22" t="str">
        <x:v>Recovered</x:v>
      </x:c>
    </x:row>
    <x:row r="323">
      <x:c r="A323" s="22" t="str">
        <x:v>ADM0322</x:v>
      </x:c>
      <x:c r="B323" s="22" t="str">
        <x:v>PAT0089</x:v>
      </x:c>
      <x:c r="C323" s="22" t="str">
        <x:v>DEPT004</x:v>
      </x:c>
      <x:c r="D323" s="24" t="n">
        <x:v>45612</x:v>
      </x:c>
      <x:c r="E323" s="24" t="n">
        <x:v>45628</x:v>
      </x:c>
      <x:c r="F323" s="22" t="str">
        <x:v>Referral</x:v>
      </x:c>
      <x:c r="G323" s="22" t="str">
        <x:v>Recovered</x:v>
      </x:c>
    </x:row>
    <x:row r="324">
      <x:c r="A324" s="22" t="str">
        <x:v>ADM0323</x:v>
      </x:c>
      <x:c r="B324" s="22" t="str">
        <x:v>PAT0253</x:v>
      </x:c>
      <x:c r="C324" s="22" t="str">
        <x:v>DEPT005</x:v>
      </x:c>
      <x:c r="D324" s="24" t="n">
        <x:v>45772</x:v>
      </x:c>
      <x:c r="E324" s="24" t="n">
        <x:v>45779</x:v>
      </x:c>
      <x:c r="F324" s="22" t="str">
        <x:v>Emergency</x:v>
      </x:c>
      <x:c r="G324" s="22" t="str">
        <x:v>Recovered</x:v>
      </x:c>
    </x:row>
    <x:row r="325">
      <x:c r="A325" s="22" t="str">
        <x:v>ADM0324</x:v>
      </x:c>
      <x:c r="B325" s="22" t="str">
        <x:v>PAT0184</x:v>
      </x:c>
      <x:c r="C325" s="22" t="str">
        <x:v>DEPT005</x:v>
      </x:c>
      <x:c r="D325" s="24" t="n">
        <x:v>46023</x:v>
      </x:c>
      <x:c r="E325" s="24" t="n">
        <x:v>46029</x:v>
      </x:c>
      <x:c r="F325" s="22" t="str">
        <x:v>Routine</x:v>
      </x:c>
      <x:c r="G325" s="22" t="str">
        <x:v>Recovered</x:v>
      </x:c>
    </x:row>
    <x:row r="326">
      <x:c r="A326" s="22" t="str">
        <x:v>ADM0325</x:v>
      </x:c>
      <x:c r="B326" s="22" t="str">
        <x:v>PAT0017</x:v>
      </x:c>
      <x:c r="C326" s="22" t="str">
        <x:v>DEPT002</x:v>
      </x:c>
      <x:c r="D326" s="24" t="n">
        <x:v>45983</x:v>
      </x:c>
      <x:c r="E326" s="24" t="n">
        <x:v>45997</x:v>
      </x:c>
      <x:c r="F326" s="22" t="str">
        <x:v>Emergency</x:v>
      </x:c>
      <x:c r="G326" s="22" t="str">
        <x:v>Recovered</x:v>
      </x:c>
    </x:row>
    <x:row r="327">
      <x:c r="A327" s="22" t="str">
        <x:v>ADM0326</x:v>
      </x:c>
      <x:c r="B327" s="22" t="str">
        <x:v>PAT0062</x:v>
      </x:c>
      <x:c r="C327" s="22" t="str">
        <x:v>DEPT009</x:v>
      </x:c>
      <x:c r="D327" s="24" t="n">
        <x:v>45750</x:v>
      </x:c>
      <x:c r="E327" s="24" t="n">
        <x:v>45766</x:v>
      </x:c>
      <x:c r="F327" s="22" t="str">
        <x:v>Referral</x:v>
      </x:c>
      <x:c r="G327" s="22" t="str">
        <x:v>Recovered</x:v>
      </x:c>
    </x:row>
    <x:row r="328">
      <x:c r="A328" s="22" t="str">
        <x:v>ADM0327</x:v>
      </x:c>
      <x:c r="B328" s="22" t="str">
        <x:v>PAT0182</x:v>
      </x:c>
      <x:c r="C328" s="22" t="str">
        <x:v>DEPT001</x:v>
      </x:c>
      <x:c r="D328" s="24" t="n">
        <x:v>45839</x:v>
      </x:c>
      <x:c r="E328" s="24" t="n">
        <x:v>45844</x:v>
      </x:c>
      <x:c r="F328" s="22" t="str">
        <x:v>Routine</x:v>
      </x:c>
      <x:c r="G328" s="22" t="str">
        <x:v>Deceased</x:v>
      </x:c>
    </x:row>
    <x:row r="329">
      <x:c r="A329" s="22" t="str">
        <x:v>ADM0328</x:v>
      </x:c>
      <x:c r="B329" s="22" t="str">
        <x:v>PAT0310</x:v>
      </x:c>
      <x:c r="C329" s="22" t="str">
        <x:v>DEPT002</x:v>
      </x:c>
      <x:c r="D329" s="24" t="n">
        <x:v>45395</x:v>
      </x:c>
      <x:c r="E329" s="24" t="n">
        <x:v>45410</x:v>
      </x:c>
      <x:c r="F329" s="22" t="str">
        <x:v>Emergency</x:v>
      </x:c>
      <x:c r="G329" s="22" t="str">
        <x:v>Referred</x:v>
      </x:c>
    </x:row>
    <x:row r="330">
      <x:c r="A330" s="22" t="str">
        <x:v>ADM0329</x:v>
      </x:c>
      <x:c r="B330" s="22" t="str">
        <x:v>PAT0055</x:v>
      </x:c>
      <x:c r="C330" s="22" t="str">
        <x:v>DEPT010</x:v>
      </x:c>
      <x:c r="D330" s="24" t="n">
        <x:v>45500</x:v>
      </x:c>
      <x:c r="E330" s="24" t="n">
        <x:v>45502</x:v>
      </x:c>
      <x:c r="F330" s="22" t="str">
        <x:v>Emergency</x:v>
      </x:c>
      <x:c r="G330" s="22" t="str">
        <x:v>Recovered</x:v>
      </x:c>
    </x:row>
    <x:row r="331">
      <x:c r="A331" s="22" t="str">
        <x:v>ADM0330</x:v>
      </x:c>
      <x:c r="B331" s="22" t="str">
        <x:v>PAT0323</x:v>
      </x:c>
      <x:c r="C331" s="22" t="str">
        <x:v>DEPT002</x:v>
      </x:c>
      <x:c r="D331" s="24" t="n">
        <x:v>45712</x:v>
      </x:c>
      <x:c r="E331" s="24" t="n">
        <x:v>45724</x:v>
      </x:c>
      <x:c r="F331" s="22" t="str">
        <x:v>Referral</x:v>
      </x:c>
      <x:c r="G331" s="22" t="str">
        <x:v>Recovered</x:v>
      </x:c>
    </x:row>
    <x:row r="332">
      <x:c r="A332" s="22" t="str">
        <x:v>ADM0331</x:v>
      </x:c>
      <x:c r="B332" s="22" t="str">
        <x:v>PAT0363</x:v>
      </x:c>
      <x:c r="C332" s="22" t="str">
        <x:v>DEPT008</x:v>
      </x:c>
      <x:c r="D332" s="24" t="n">
        <x:v>46328</x:v>
      </x:c>
      <x:c r="E332" s="24" t="n">
        <x:v>46344</x:v>
      </x:c>
      <x:c r="F332" s="22" t="str">
        <x:v>Emergency</x:v>
      </x:c>
      <x:c r="G332" s="22" t="str">
        <x:v>Referred</x:v>
      </x:c>
    </x:row>
    <x:row r="333">
      <x:c r="A333" s="22" t="str">
        <x:v>ADM0332</x:v>
      </x:c>
      <x:c r="B333" s="22" t="str">
        <x:v>PAT0079</x:v>
      </x:c>
      <x:c r="C333" s="22" t="str">
        <x:v>DEPT006</x:v>
      </x:c>
      <x:c r="D333" s="24" t="n">
        <x:v>45977</x:v>
      </x:c>
      <x:c r="E333" s="24" t="n">
        <x:v>45982</x:v>
      </x:c>
      <x:c r="F333" s="22" t="str">
        <x:v>Emergency</x:v>
      </x:c>
      <x:c r="G333" s="22" t="str">
        <x:v>Recovered</x:v>
      </x:c>
    </x:row>
    <x:row r="334">
      <x:c r="A334" s="22" t="str">
        <x:v>ADM0333</x:v>
      </x:c>
      <x:c r="B334" s="22" t="str">
        <x:v>PAT0225</x:v>
      </x:c>
      <x:c r="C334" s="22" t="str">
        <x:v>DEPT007</x:v>
      </x:c>
      <x:c r="D334" s="24" t="n">
        <x:v>45305</x:v>
      </x:c>
      <x:c r="E334" s="24" t="n">
        <x:v>45313</x:v>
      </x:c>
      <x:c r="F334" s="22" t="str">
        <x:v>Referral</x:v>
      </x:c>
      <x:c r="G334" s="22" t="str">
        <x:v>Deceased</x:v>
      </x:c>
    </x:row>
    <x:row r="335">
      <x:c r="A335" s="22" t="str">
        <x:v>ADM0334</x:v>
      </x:c>
      <x:c r="B335" s="22" t="str">
        <x:v>PAT0175</x:v>
      </x:c>
      <x:c r="C335" s="22" t="str">
        <x:v>DEPT005</x:v>
      </x:c>
      <x:c r="D335" s="24" t="n">
        <x:v>46326</x:v>
      </x:c>
      <x:c r="E335" s="24" t="n">
        <x:v>46332</x:v>
      </x:c>
      <x:c r="F335" s="22" t="str">
        <x:v>Referral</x:v>
      </x:c>
      <x:c r="G335" s="22" t="str">
        <x:v>Recovered</x:v>
      </x:c>
    </x:row>
    <x:row r="336">
      <x:c r="A336" s="22" t="str">
        <x:v>ADM0335</x:v>
      </x:c>
      <x:c r="B336" s="22" t="str">
        <x:v>PAT0367</x:v>
      </x:c>
      <x:c r="C336" s="22" t="str">
        <x:v>DEPT007</x:v>
      </x:c>
      <x:c r="D336" s="24" t="n">
        <x:v>46030</x:v>
      </x:c>
      <x:c r="E336" s="24" t="n">
        <x:v>46038</x:v>
      </x:c>
      <x:c r="F336" s="22" t="str">
        <x:v>Routine</x:v>
      </x:c>
      <x:c r="G336" s="22" t="str">
        <x:v>Recovered</x:v>
      </x:c>
    </x:row>
    <x:row r="337">
      <x:c r="A337" s="22" t="str">
        <x:v>ADM0336</x:v>
      </x:c>
      <x:c r="B337" s="22" t="str">
        <x:v>PAT0216</x:v>
      </x:c>
      <x:c r="C337" s="22" t="str">
        <x:v>DEPT004</x:v>
      </x:c>
      <x:c r="D337" s="24" t="n">
        <x:v>45574</x:v>
      </x:c>
      <x:c r="E337" s="24" t="n">
        <x:v>45588</x:v>
      </x:c>
      <x:c r="F337" s="22" t="str">
        <x:v>Referral</x:v>
      </x:c>
      <x:c r="G337" s="22" t="str">
        <x:v>Recovered</x:v>
      </x:c>
    </x:row>
    <x:row r="338">
      <x:c r="A338" s="22" t="str">
        <x:v>ADM0337</x:v>
      </x:c>
      <x:c r="B338" s="22" t="str">
        <x:v>PAT0235</x:v>
      </x:c>
      <x:c r="C338" s="22" t="str">
        <x:v>DEPT009</x:v>
      </x:c>
      <x:c r="D338" s="24" t="n">
        <x:v>46032</x:v>
      </x:c>
      <x:c r="E338" s="24" t="n">
        <x:v>46033</x:v>
      </x:c>
      <x:c r="F338" s="22" t="str">
        <x:v>Emergency</x:v>
      </x:c>
      <x:c r="G338" s="22" t="str">
        <x:v>Recovered</x:v>
      </x:c>
    </x:row>
    <x:row r="339">
      <x:c r="A339" s="22" t="str">
        <x:v>ADM0338</x:v>
      </x:c>
      <x:c r="B339" s="22" t="str">
        <x:v>PAT0368</x:v>
      </x:c>
      <x:c r="C339" s="22" t="str">
        <x:v>DEPT009</x:v>
      </x:c>
      <x:c r="D339" s="24" t="n">
        <x:v>45434</x:v>
      </x:c>
      <x:c r="E339" s="24" t="n">
        <x:v>45437</x:v>
      </x:c>
      <x:c r="F339" s="22" t="str">
        <x:v>Referral</x:v>
      </x:c>
      <x:c r="G339" s="22" t="str">
        <x:v>Recovered</x:v>
      </x:c>
    </x:row>
    <x:row r="340">
      <x:c r="A340" s="22" t="str">
        <x:v>ADM0339</x:v>
      </x:c>
      <x:c r="B340" s="22" t="str">
        <x:v>PAT0396</x:v>
      </x:c>
      <x:c r="C340" s="22" t="str">
        <x:v>DEPT003</x:v>
      </x:c>
      <x:c r="D340" s="24" t="n">
        <x:v>46180</x:v>
      </x:c>
      <x:c r="E340" s="24" t="n">
        <x:v>46182</x:v>
      </x:c>
      <x:c r="F340" s="22" t="str">
        <x:v>Emergency</x:v>
      </x:c>
      <x:c r="G340" s="22" t="str">
        <x:v>Recovered</x:v>
      </x:c>
    </x:row>
    <x:row r="341">
      <x:c r="A341" s="22" t="str">
        <x:v>ADM0340</x:v>
      </x:c>
      <x:c r="B341" s="22" t="str">
        <x:v>PAT0339</x:v>
      </x:c>
      <x:c r="C341" s="22" t="str">
        <x:v>DEPT003</x:v>
      </x:c>
      <x:c r="D341" s="24" t="n">
        <x:v>45410</x:v>
      </x:c>
      <x:c r="E341" s="24" t="n">
        <x:v>45420</x:v>
      </x:c>
      <x:c r="F341" s="22" t="str">
        <x:v>Routine</x:v>
      </x:c>
      <x:c r="G341" s="22" t="str">
        <x:v>Recovered</x:v>
      </x:c>
    </x:row>
    <x:row r="342">
      <x:c r="A342" s="22" t="str">
        <x:v>ADM0341</x:v>
      </x:c>
      <x:c r="B342" s="22" t="str">
        <x:v>PAT0359</x:v>
      </x:c>
      <x:c r="C342" s="22" t="str">
        <x:v>DEPT009</x:v>
      </x:c>
      <x:c r="D342" s="24" t="n">
        <x:v>45915</x:v>
      </x:c>
      <x:c r="E342" s="24"/>
      <x:c r="F342" s="22" t="str">
        <x:v>Emergency</x:v>
      </x:c>
      <x:c r="G342" s="22" t="str">
        <x:v>Still Admitted</x:v>
      </x:c>
    </x:row>
    <x:row r="343">
      <x:c r="A343" s="22" t="str">
        <x:v>ADM0342</x:v>
      </x:c>
      <x:c r="B343" s="22" t="str">
        <x:v>PAT0144</x:v>
      </x:c>
      <x:c r="C343" s="22" t="str">
        <x:v>DEPT009</x:v>
      </x:c>
      <x:c r="D343" s="24" t="n">
        <x:v>45592</x:v>
      </x:c>
      <x:c r="E343" s="24" t="n">
        <x:v>45605</x:v>
      </x:c>
      <x:c r="F343" s="22" t="str">
        <x:v>Emergency</x:v>
      </x:c>
      <x:c r="G343" s="22" t="str">
        <x:v>Recovered</x:v>
      </x:c>
    </x:row>
    <x:row r="344">
      <x:c r="A344" s="22" t="str">
        <x:v>ADM0343</x:v>
      </x:c>
      <x:c r="B344" s="22" t="str">
        <x:v>PAT0279</x:v>
      </x:c>
      <x:c r="C344" s="22" t="str">
        <x:v>DEPT010</x:v>
      </x:c>
      <x:c r="D344" s="24" t="n">
        <x:v>46197</x:v>
      </x:c>
      <x:c r="E344" s="24"/>
      <x:c r="F344" s="22" t="str">
        <x:v>Routine</x:v>
      </x:c>
      <x:c r="G344" s="22" t="str">
        <x:v>Still Admitted</x:v>
      </x:c>
    </x:row>
    <x:row r="345">
      <x:c r="A345" s="22" t="str">
        <x:v>ADM0344</x:v>
      </x:c>
      <x:c r="B345" s="22" t="str">
        <x:v>PAT0208</x:v>
      </x:c>
      <x:c r="C345" s="22" t="str">
        <x:v>DEPT004</x:v>
      </x:c>
      <x:c r="D345" s="24" t="n">
        <x:v>45909</x:v>
      </x:c>
      <x:c r="E345" s="24" t="n">
        <x:v>45912</x:v>
      </x:c>
      <x:c r="F345" s="22" t="str">
        <x:v>Referral</x:v>
      </x:c>
      <x:c r="G345" s="22" t="str">
        <x:v>Recovered</x:v>
      </x:c>
    </x:row>
    <x:row r="346">
      <x:c r="A346" s="22" t="str">
        <x:v>ADM0345</x:v>
      </x:c>
      <x:c r="B346" s="22" t="str">
        <x:v>PAT0200</x:v>
      </x:c>
      <x:c r="C346" s="22" t="str">
        <x:v>DEPT003</x:v>
      </x:c>
      <x:c r="D346" s="24" t="n">
        <x:v>46357</x:v>
      </x:c>
      <x:c r="E346" s="24" t="n">
        <x:v>46367</x:v>
      </x:c>
      <x:c r="F346" s="22" t="str">
        <x:v>Routine</x:v>
      </x:c>
      <x:c r="G346" s="22" t="str">
        <x:v>Recovered</x:v>
      </x:c>
    </x:row>
    <x:row r="347">
      <x:c r="A347" s="22" t="str">
        <x:v>ADM0346</x:v>
      </x:c>
      <x:c r="B347" s="22" t="str">
        <x:v>PAT0283</x:v>
      </x:c>
      <x:c r="C347" s="22" t="str">
        <x:v>DEPT005</x:v>
      </x:c>
      <x:c r="D347" s="24" t="n">
        <x:v>46359</x:v>
      </x:c>
      <x:c r="E347" s="24" t="n">
        <x:v>46370</x:v>
      </x:c>
      <x:c r="F347" s="22" t="str">
        <x:v>Emergency</x:v>
      </x:c>
      <x:c r="G347" s="22" t="str">
        <x:v>Referred</x:v>
      </x:c>
    </x:row>
    <x:row r="348">
      <x:c r="A348" s="22" t="str">
        <x:v>ADM0347</x:v>
      </x:c>
      <x:c r="B348" s="22" t="str">
        <x:v>PAT0012</x:v>
      </x:c>
      <x:c r="C348" s="22" t="str">
        <x:v>DEPT001</x:v>
      </x:c>
      <x:c r="D348" s="24" t="n">
        <x:v>45821</x:v>
      </x:c>
      <x:c r="E348" s="24" t="n">
        <x:v>45829</x:v>
      </x:c>
      <x:c r="F348" s="22" t="str">
        <x:v>Referral</x:v>
      </x:c>
      <x:c r="G348" s="22" t="str">
        <x:v>Deceased</x:v>
      </x:c>
    </x:row>
    <x:row r="349">
      <x:c r="A349" s="22" t="str">
        <x:v>ADM0348</x:v>
      </x:c>
      <x:c r="B349" s="22" t="str">
        <x:v>PAT0372</x:v>
      </x:c>
      <x:c r="C349" s="22" t="str">
        <x:v>DEPT007</x:v>
      </x:c>
      <x:c r="D349" s="24" t="n">
        <x:v>46326</x:v>
      </x:c>
      <x:c r="E349" s="24" t="n">
        <x:v>46330</x:v>
      </x:c>
      <x:c r="F349" s="22" t="str">
        <x:v>Referral</x:v>
      </x:c>
      <x:c r="G349" s="22" t="str">
        <x:v>Referred</x:v>
      </x:c>
    </x:row>
    <x:row r="350">
      <x:c r="A350" s="22" t="str">
        <x:v>ADM0349</x:v>
      </x:c>
      <x:c r="B350" s="22" t="str">
        <x:v>PAT0133</x:v>
      </x:c>
      <x:c r="C350" s="22" t="str">
        <x:v>DEPT009</x:v>
      </x:c>
      <x:c r="D350" s="24" t="n">
        <x:v>46017</x:v>
      </x:c>
      <x:c r="E350" s="24" t="n">
        <x:v>46021</x:v>
      </x:c>
      <x:c r="F350" s="22" t="str">
        <x:v>Routine</x:v>
      </x:c>
      <x:c r="G350" s="22" t="str">
        <x:v>Recovered</x:v>
      </x:c>
    </x:row>
    <x:row r="351">
      <x:c r="A351" s="22" t="str">
        <x:v>ADM0350</x:v>
      </x:c>
      <x:c r="B351" s="22" t="str">
        <x:v>PAT0064</x:v>
      </x:c>
      <x:c r="C351" s="22" t="str">
        <x:v>DEPT008</x:v>
      </x:c>
      <x:c r="D351" s="24" t="n">
        <x:v>45902</x:v>
      </x:c>
      <x:c r="E351" s="24" t="n">
        <x:v>45903</x:v>
      </x:c>
      <x:c r="F351" s="22" t="str">
        <x:v>Emergency</x:v>
      </x:c>
      <x:c r="G351" s="22" t="str">
        <x:v>Recovered</x:v>
      </x:c>
    </x:row>
    <x:row r="352">
      <x:c r="A352" s="22" t="str">
        <x:v>ADM0351</x:v>
      </x:c>
      <x:c r="B352" s="22" t="str">
        <x:v>PAT0382</x:v>
      </x:c>
      <x:c r="C352" s="22" t="str">
        <x:v>DEPT010</x:v>
      </x:c>
      <x:c r="D352" s="24" t="n">
        <x:v>46384</x:v>
      </x:c>
      <x:c r="E352" s="24" t="n">
        <x:v>46392</x:v>
      </x:c>
      <x:c r="F352" s="22" t="str">
        <x:v>Referral</x:v>
      </x:c>
      <x:c r="G352" s="22" t="str">
        <x:v>Recovered</x:v>
      </x:c>
    </x:row>
    <x:row r="353">
      <x:c r="A353" s="22" t="str">
        <x:v>ADM0352</x:v>
      </x:c>
      <x:c r="B353" s="22" t="str">
        <x:v>PAT0342</x:v>
      </x:c>
      <x:c r="C353" s="22" t="str">
        <x:v>DEPT010</x:v>
      </x:c>
      <x:c r="D353" s="24" t="n">
        <x:v>45578</x:v>
      </x:c>
      <x:c r="E353" s="24" t="n">
        <x:v>45591</x:v>
      </x:c>
      <x:c r="F353" s="22" t="str">
        <x:v>Emergency</x:v>
      </x:c>
      <x:c r="G353" s="22" t="str">
        <x:v>Recovered</x:v>
      </x:c>
    </x:row>
    <x:row r="354">
      <x:c r="A354" s="22" t="str">
        <x:v>ADM0353</x:v>
      </x:c>
      <x:c r="B354" s="22" t="str">
        <x:v>PAT0054</x:v>
      </x:c>
      <x:c r="C354" s="22" t="str">
        <x:v>DEPT006</x:v>
      </x:c>
      <x:c r="D354" s="24" t="n">
        <x:v>46349</x:v>
      </x:c>
      <x:c r="E354" s="24" t="n">
        <x:v>46356</x:v>
      </x:c>
      <x:c r="F354" s="22" t="str">
        <x:v>Referral</x:v>
      </x:c>
      <x:c r="G354" s="22" t="str">
        <x:v>Referred</x:v>
      </x:c>
    </x:row>
    <x:row r="355">
      <x:c r="A355" s="22" t="str">
        <x:v>ADM0354</x:v>
      </x:c>
      <x:c r="B355" s="22" t="str">
        <x:v>PAT0233</x:v>
      </x:c>
      <x:c r="C355" s="22" t="str">
        <x:v>DEPT002</x:v>
      </x:c>
      <x:c r="D355" s="24" t="n">
        <x:v>45592</x:v>
      </x:c>
      <x:c r="E355" s="24" t="n">
        <x:v>45606</x:v>
      </x:c>
      <x:c r="F355" s="22" t="str">
        <x:v>Emergency</x:v>
      </x:c>
      <x:c r="G355" s="22" t="str">
        <x:v>Referred</x:v>
      </x:c>
    </x:row>
    <x:row r="356">
      <x:c r="A356" s="22" t="str">
        <x:v>ADM0355</x:v>
      </x:c>
      <x:c r="B356" s="22" t="str">
        <x:v>PAT0048</x:v>
      </x:c>
      <x:c r="C356" s="22" t="str">
        <x:v>DEPT001</x:v>
      </x:c>
      <x:c r="D356" s="24" t="n">
        <x:v>46162</x:v>
      </x:c>
      <x:c r="E356" s="24" t="n">
        <x:v>46167</x:v>
      </x:c>
      <x:c r="F356" s="22" t="str">
        <x:v>Referral</x:v>
      </x:c>
      <x:c r="G356" s="22" t="str">
        <x:v>Recovered</x:v>
      </x:c>
    </x:row>
    <x:row r="357">
      <x:c r="A357" s="22" t="str">
        <x:v>ADM0356</x:v>
      </x:c>
      <x:c r="B357" s="22" t="str">
        <x:v>PAT0040</x:v>
      </x:c>
      <x:c r="C357" s="22" t="str">
        <x:v>DEPT006</x:v>
      </x:c>
      <x:c r="D357" s="24" t="n">
        <x:v>46369</x:v>
      </x:c>
      <x:c r="E357" s="24" t="n">
        <x:v>46382</x:v>
      </x:c>
      <x:c r="F357" s="22" t="str">
        <x:v>Routine</x:v>
      </x:c>
      <x:c r="G357" s="22" t="str">
        <x:v>Recovered</x:v>
      </x:c>
    </x:row>
    <x:row r="358">
      <x:c r="A358" s="22" t="str">
        <x:v>ADM0357</x:v>
      </x:c>
      <x:c r="B358" s="22" t="str">
        <x:v>PAT0399</x:v>
      </x:c>
      <x:c r="C358" s="22" t="str">
        <x:v>DEPT007</x:v>
      </x:c>
      <x:c r="D358" s="24" t="n">
        <x:v>45832</x:v>
      </x:c>
      <x:c r="E358" s="24" t="n">
        <x:v>45848</x:v>
      </x:c>
      <x:c r="F358" s="22" t="str">
        <x:v>Referral</x:v>
      </x:c>
      <x:c r="G358" s="22" t="str">
        <x:v>Recovered</x:v>
      </x:c>
    </x:row>
    <x:row r="359">
      <x:c r="A359" s="22" t="str">
        <x:v>ADM0358</x:v>
      </x:c>
      <x:c r="B359" s="22" t="str">
        <x:v>PAT0353</x:v>
      </x:c>
      <x:c r="C359" s="22" t="str">
        <x:v>DEPT008</x:v>
      </x:c>
      <x:c r="D359" s="24" t="n">
        <x:v>46145</x:v>
      </x:c>
      <x:c r="E359" s="24" t="n">
        <x:v>46151</x:v>
      </x:c>
      <x:c r="F359" s="22" t="str">
        <x:v>Emergency</x:v>
      </x:c>
      <x:c r="G359" s="22" t="str">
        <x:v>Recovered</x:v>
      </x:c>
    </x:row>
    <x:row r="360">
      <x:c r="A360" s="22" t="str">
        <x:v>ADM0359</x:v>
      </x:c>
      <x:c r="B360" s="22" t="str">
        <x:v>PAT0249</x:v>
      </x:c>
      <x:c r="C360" s="22" t="str">
        <x:v>DEPT008</x:v>
      </x:c>
      <x:c r="D360" s="24" t="n">
        <x:v>45556</x:v>
      </x:c>
      <x:c r="E360" s="24" t="n">
        <x:v>45560</x:v>
      </x:c>
      <x:c r="F360" s="22" t="str">
        <x:v>Referral</x:v>
      </x:c>
      <x:c r="G360" s="22" t="str">
        <x:v>Recovered</x:v>
      </x:c>
    </x:row>
    <x:row r="361">
      <x:c r="A361" s="22" t="str">
        <x:v>ADM0360</x:v>
      </x:c>
      <x:c r="B361" s="22" t="str">
        <x:v>PAT0243</x:v>
      </x:c>
      <x:c r="C361" s="22" t="str">
        <x:v>DEPT001</x:v>
      </x:c>
      <x:c r="D361" s="24" t="n">
        <x:v>45613</x:v>
      </x:c>
      <x:c r="E361" s="24"/>
      <x:c r="F361" s="22" t="str">
        <x:v>Emergency</x:v>
      </x:c>
      <x:c r="G361" s="22" t="str">
        <x:v>Still Admitted</x:v>
      </x:c>
    </x:row>
    <x:row r="362">
      <x:c r="A362" s="22" t="str">
        <x:v>ADM0361</x:v>
      </x:c>
      <x:c r="B362" s="22" t="str">
        <x:v>PAT0309</x:v>
      </x:c>
      <x:c r="C362" s="22" t="str">
        <x:v>DEPT007</x:v>
      </x:c>
      <x:c r="D362" s="24" t="n">
        <x:v>45517</x:v>
      </x:c>
      <x:c r="E362" s="24" t="n">
        <x:v>45521</x:v>
      </x:c>
      <x:c r="F362" s="22" t="str">
        <x:v>Referral</x:v>
      </x:c>
      <x:c r="G362" s="22" t="str">
        <x:v>Recovered</x:v>
      </x:c>
    </x:row>
    <x:row r="363">
      <x:c r="A363" s="22" t="str">
        <x:v>ADM0362</x:v>
      </x:c>
      <x:c r="B363" s="22" t="str">
        <x:v>PAT0021</x:v>
      </x:c>
      <x:c r="C363" s="22" t="str">
        <x:v>DEPT009</x:v>
      </x:c>
      <x:c r="D363" s="24" t="n">
        <x:v>45605</x:v>
      </x:c>
      <x:c r="E363" s="24" t="n">
        <x:v>45609</x:v>
      </x:c>
      <x:c r="F363" s="22" t="str">
        <x:v>Referral</x:v>
      </x:c>
      <x:c r="G363" s="22" t="str">
        <x:v>Recovered</x:v>
      </x:c>
    </x:row>
    <x:row r="364">
      <x:c r="A364" s="22" t="str">
        <x:v>ADM0363</x:v>
      </x:c>
      <x:c r="B364" s="22" t="str">
        <x:v>PAT0156</x:v>
      </x:c>
      <x:c r="C364" s="22" t="str">
        <x:v>DEPT005</x:v>
      </x:c>
      <x:c r="D364" s="24" t="n">
        <x:v>46287</x:v>
      </x:c>
      <x:c r="E364" s="24" t="n">
        <x:v>46288</x:v>
      </x:c>
      <x:c r="F364" s="22" t="str">
        <x:v>Emergency</x:v>
      </x:c>
      <x:c r="G364" s="22" t="str">
        <x:v>Referred</x:v>
      </x:c>
    </x:row>
    <x:row r="365">
      <x:c r="A365" s="22" t="str">
        <x:v>ADM0364</x:v>
      </x:c>
      <x:c r="B365" s="22" t="str">
        <x:v>PAT0302</x:v>
      </x:c>
      <x:c r="C365" s="22" t="str">
        <x:v>DEPT007</x:v>
      </x:c>
      <x:c r="D365" s="24" t="n">
        <x:v>45391</x:v>
      </x:c>
      <x:c r="E365" s="24"/>
      <x:c r="F365" s="22" t="str">
        <x:v>Emergency</x:v>
      </x:c>
      <x:c r="G365" s="22" t="str">
        <x:v>Still Admitted</x:v>
      </x:c>
    </x:row>
    <x:row r="366">
      <x:c r="A366" s="22" t="str">
        <x:v>ADM0365</x:v>
      </x:c>
      <x:c r="B366" s="22" t="str">
        <x:v>PAT0094</x:v>
      </x:c>
      <x:c r="C366" s="22" t="str">
        <x:v>DEPT008</x:v>
      </x:c>
      <x:c r="D366" s="24" t="n">
        <x:v>45296</x:v>
      </x:c>
      <x:c r="E366" s="24" t="n">
        <x:v>45300</x:v>
      </x:c>
      <x:c r="F366" s="22" t="str">
        <x:v>Emergency</x:v>
      </x:c>
      <x:c r="G366" s="22" t="str">
        <x:v>Recovered</x:v>
      </x:c>
    </x:row>
    <x:row r="367">
      <x:c r="A367" s="22" t="str">
        <x:v>ADM0366</x:v>
      </x:c>
      <x:c r="B367" s="22" t="str">
        <x:v>PAT0023</x:v>
      </x:c>
      <x:c r="C367" s="22" t="str">
        <x:v>DEPT007</x:v>
      </x:c>
      <x:c r="D367" s="24" t="n">
        <x:v>46277</x:v>
      </x:c>
      <x:c r="E367" s="24" t="n">
        <x:v>46287</x:v>
      </x:c>
      <x:c r="F367" s="22" t="str">
        <x:v>Referral</x:v>
      </x:c>
      <x:c r="G367" s="22" t="str">
        <x:v>Recovered</x:v>
      </x:c>
    </x:row>
    <x:row r="368">
      <x:c r="A368" s="22" t="str">
        <x:v>ADM0367</x:v>
      </x:c>
      <x:c r="B368" s="22" t="str">
        <x:v>PAT0194</x:v>
      </x:c>
      <x:c r="C368" s="22" t="str">
        <x:v>DEPT008</x:v>
      </x:c>
      <x:c r="D368" s="24" t="n">
        <x:v>45563</x:v>
      </x:c>
      <x:c r="E368" s="24" t="n">
        <x:v>45568</x:v>
      </x:c>
      <x:c r="F368" s="22" t="str">
        <x:v>Referral</x:v>
      </x:c>
      <x:c r="G368" s="22" t="str">
        <x:v>Recovered</x:v>
      </x:c>
    </x:row>
    <x:row r="369">
      <x:c r="A369" s="22" t="str">
        <x:v>ADM0368</x:v>
      </x:c>
      <x:c r="B369" s="22" t="str">
        <x:v>PAT0390</x:v>
      </x:c>
      <x:c r="C369" s="22" t="str">
        <x:v>DEPT008</x:v>
      </x:c>
      <x:c r="D369" s="24" t="n">
        <x:v>46211</x:v>
      </x:c>
      <x:c r="E369" s="24"/>
      <x:c r="F369" s="22" t="str">
        <x:v>Referral</x:v>
      </x:c>
      <x:c r="G369" s="22" t="str">
        <x:v>Still Admitted</x:v>
      </x:c>
    </x:row>
    <x:row r="370">
      <x:c r="A370" s="22" t="str">
        <x:v>ADM0369</x:v>
      </x:c>
      <x:c r="B370" s="22" t="str">
        <x:v>PAT0046</x:v>
      </x:c>
      <x:c r="C370" s="22" t="str">
        <x:v>DEPT010</x:v>
      </x:c>
      <x:c r="D370" s="24" t="n">
        <x:v>46130</x:v>
      </x:c>
      <x:c r="E370" s="24" t="n">
        <x:v>46143</x:v>
      </x:c>
      <x:c r="F370" s="22" t="str">
        <x:v>Referral</x:v>
      </x:c>
      <x:c r="G370" s="22" t="str">
        <x:v>Recovered</x:v>
      </x:c>
    </x:row>
    <x:row r="371">
      <x:c r="A371" s="22" t="str">
        <x:v>ADM0370</x:v>
      </x:c>
      <x:c r="B371" s="22" t="str">
        <x:v>PAT0174</x:v>
      </x:c>
      <x:c r="C371" s="22" t="str">
        <x:v>DEPT009</x:v>
      </x:c>
      <x:c r="D371" s="24" t="n">
        <x:v>45385</x:v>
      </x:c>
      <x:c r="E371" s="24" t="n">
        <x:v>45400</x:v>
      </x:c>
      <x:c r="F371" s="22" t="str">
        <x:v>Routine</x:v>
      </x:c>
      <x:c r="G371" s="22" t="str">
        <x:v>Referred</x:v>
      </x:c>
    </x:row>
    <x:row r="372">
      <x:c r="A372" s="22" t="str">
        <x:v>ADM0371</x:v>
      </x:c>
      <x:c r="B372" s="22" t="str">
        <x:v>PAT0046</x:v>
      </x:c>
      <x:c r="C372" s="22" t="str">
        <x:v>DEPT003</x:v>
      </x:c>
      <x:c r="D372" s="24" t="n">
        <x:v>45342</x:v>
      </x:c>
      <x:c r="E372" s="24" t="n">
        <x:v>45352</x:v>
      </x:c>
      <x:c r="F372" s="22" t="str">
        <x:v>Emergency</x:v>
      </x:c>
      <x:c r="G372" s="22" t="str">
        <x:v>Recovered</x:v>
      </x:c>
    </x:row>
    <x:row r="373">
      <x:c r="A373" s="22" t="str">
        <x:v>ADM0372</x:v>
      </x:c>
      <x:c r="B373" s="22" t="str">
        <x:v>PAT0330</x:v>
      </x:c>
      <x:c r="C373" s="22" t="str">
        <x:v>DEPT009</x:v>
      </x:c>
      <x:c r="D373" s="24" t="n">
        <x:v>45466</x:v>
      </x:c>
      <x:c r="E373" s="24"/>
      <x:c r="F373" s="22" t="str">
        <x:v>Routine</x:v>
      </x:c>
      <x:c r="G373" s="22" t="str">
        <x:v>Still Admitted</x:v>
      </x:c>
    </x:row>
    <x:row r="374">
      <x:c r="A374" s="22" t="str">
        <x:v>ADM0373</x:v>
      </x:c>
      <x:c r="B374" s="22" t="str">
        <x:v>PAT0296</x:v>
      </x:c>
      <x:c r="C374" s="22" t="str">
        <x:v>DEPT001</x:v>
      </x:c>
      <x:c r="D374" s="24" t="n">
        <x:v>46360</x:v>
      </x:c>
      <x:c r="E374" s="24" t="n">
        <x:v>46367</x:v>
      </x:c>
      <x:c r="F374" s="22" t="str">
        <x:v>Routine</x:v>
      </x:c>
      <x:c r="G374" s="22" t="str">
        <x:v>Referred</x:v>
      </x:c>
    </x:row>
    <x:row r="375">
      <x:c r="A375" s="22" t="str">
        <x:v>ADM0374</x:v>
      </x:c>
      <x:c r="B375" s="22" t="str">
        <x:v>PAT0010</x:v>
      </x:c>
      <x:c r="C375" s="22" t="str">
        <x:v>DEPT002</x:v>
      </x:c>
      <x:c r="D375" s="24" t="n">
        <x:v>46381</x:v>
      </x:c>
      <x:c r="E375" s="24"/>
      <x:c r="F375" s="22" t="str">
        <x:v>Referral</x:v>
      </x:c>
      <x:c r="G375" s="22" t="str">
        <x:v>Still Admitted</x:v>
      </x:c>
    </x:row>
    <x:row r="376">
      <x:c r="A376" s="22" t="str">
        <x:v>ADM0375</x:v>
      </x:c>
      <x:c r="B376" s="22" t="str">
        <x:v>PAT0106</x:v>
      </x:c>
      <x:c r="C376" s="22" t="str">
        <x:v>DEPT004</x:v>
      </x:c>
      <x:c r="D376" s="24" t="n">
        <x:v>46201</x:v>
      </x:c>
      <x:c r="E376" s="24" t="n">
        <x:v>46204</x:v>
      </x:c>
      <x:c r="F376" s="22" t="str">
        <x:v>Routine</x:v>
      </x:c>
      <x:c r="G376" s="22" t="str">
        <x:v>Referred</x:v>
      </x:c>
    </x:row>
    <x:row r="377">
      <x:c r="A377" s="22" t="str">
        <x:v>ADM0376</x:v>
      </x:c>
      <x:c r="B377" s="22" t="str">
        <x:v>PAT0165</x:v>
      </x:c>
      <x:c r="C377" s="22" t="str">
        <x:v>DEPT007</x:v>
      </x:c>
      <x:c r="D377" s="24" t="n">
        <x:v>45384</x:v>
      </x:c>
      <x:c r="E377" s="24"/>
      <x:c r="F377" s="22" t="str">
        <x:v>Emergency</x:v>
      </x:c>
      <x:c r="G377" s="22" t="str">
        <x:v>Still Admitted</x:v>
      </x:c>
    </x:row>
    <x:row r="378">
      <x:c r="A378" s="22" t="str">
        <x:v>ADM0377</x:v>
      </x:c>
      <x:c r="B378" s="22" t="str">
        <x:v>PAT0175</x:v>
      </x:c>
      <x:c r="C378" s="22" t="str">
        <x:v>DEPT007</x:v>
      </x:c>
      <x:c r="D378" s="24" t="n">
        <x:v>45661</x:v>
      </x:c>
      <x:c r="E378" s="24" t="n">
        <x:v>45675</x:v>
      </x:c>
      <x:c r="F378" s="22" t="str">
        <x:v>Routine</x:v>
      </x:c>
      <x:c r="G378" s="22" t="str">
        <x:v>Recovered</x:v>
      </x:c>
    </x:row>
    <x:row r="379">
      <x:c r="A379" s="22" t="str">
        <x:v>ADM0378</x:v>
      </x:c>
      <x:c r="B379" s="22" t="str">
        <x:v>PAT0163</x:v>
      </x:c>
      <x:c r="C379" s="22" t="str">
        <x:v>DEPT007</x:v>
      </x:c>
      <x:c r="D379" s="24" t="n">
        <x:v>45818</x:v>
      </x:c>
      <x:c r="E379" s="24" t="n">
        <x:v>45821</x:v>
      </x:c>
      <x:c r="F379" s="22" t="str">
        <x:v>Emergency</x:v>
      </x:c>
      <x:c r="G379" s="22" t="str">
        <x:v>Recovered</x:v>
      </x:c>
    </x:row>
    <x:row r="380">
      <x:c r="A380" s="22" t="str">
        <x:v>ADM0379</x:v>
      </x:c>
      <x:c r="B380" s="22" t="str">
        <x:v>PAT0278</x:v>
      </x:c>
      <x:c r="C380" s="22" t="str">
        <x:v>DEPT003</x:v>
      </x:c>
      <x:c r="D380" s="24" t="n">
        <x:v>45876</x:v>
      </x:c>
      <x:c r="E380" s="24" t="n">
        <x:v>45881</x:v>
      </x:c>
      <x:c r="F380" s="22" t="str">
        <x:v>Emergency</x:v>
      </x:c>
      <x:c r="G380" s="22" t="str">
        <x:v>Recovered</x:v>
      </x:c>
    </x:row>
    <x:row r="381">
      <x:c r="A381" s="22" t="str">
        <x:v>ADM0380</x:v>
      </x:c>
      <x:c r="B381" s="22" t="str">
        <x:v>PAT0079</x:v>
      </x:c>
      <x:c r="C381" s="22" t="str">
        <x:v>DEPT005</x:v>
      </x:c>
      <x:c r="D381" s="24" t="n">
        <x:v>46126</x:v>
      </x:c>
      <x:c r="E381" s="24" t="n">
        <x:v>46132</x:v>
      </x:c>
      <x:c r="F381" s="22" t="str">
        <x:v>Referral</x:v>
      </x:c>
      <x:c r="G381" s="22" t="str">
        <x:v>Recovered</x:v>
      </x:c>
    </x:row>
    <x:row r="382">
      <x:c r="A382" s="22" t="str">
        <x:v>ADM0381</x:v>
      </x:c>
      <x:c r="B382" s="22" t="str">
        <x:v>PAT0093</x:v>
      </x:c>
      <x:c r="C382" s="22" t="str">
        <x:v>DEPT001</x:v>
      </x:c>
      <x:c r="D382" s="24" t="n">
        <x:v>45411</x:v>
      </x:c>
      <x:c r="E382" s="24" t="n">
        <x:v>45421</x:v>
      </x:c>
      <x:c r="F382" s="22" t="str">
        <x:v>Referral</x:v>
      </x:c>
      <x:c r="G382" s="22" t="str">
        <x:v>Recovered</x:v>
      </x:c>
    </x:row>
    <x:row r="383">
      <x:c r="A383" s="22" t="str">
        <x:v>ADM0382</x:v>
      </x:c>
      <x:c r="B383" s="22" t="str">
        <x:v>PAT0073</x:v>
      </x:c>
      <x:c r="C383" s="22" t="str">
        <x:v>DEPT007</x:v>
      </x:c>
      <x:c r="D383" s="24" t="n">
        <x:v>45955</x:v>
      </x:c>
      <x:c r="E383" s="24" t="n">
        <x:v>45964</x:v>
      </x:c>
      <x:c r="F383" s="22" t="str">
        <x:v>Emergency</x:v>
      </x:c>
      <x:c r="G383" s="22" t="str">
        <x:v>Recovered</x:v>
      </x:c>
    </x:row>
    <x:row r="384">
      <x:c r="A384" s="22" t="str">
        <x:v>ADM0383</x:v>
      </x:c>
      <x:c r="B384" s="22" t="str">
        <x:v>PAT0027</x:v>
      </x:c>
      <x:c r="C384" s="22" t="str">
        <x:v>DEPT004</x:v>
      </x:c>
      <x:c r="D384" s="24" t="n">
        <x:v>45782</x:v>
      </x:c>
      <x:c r="E384" s="24" t="n">
        <x:v>45790</x:v>
      </x:c>
      <x:c r="F384" s="22" t="str">
        <x:v>Routine</x:v>
      </x:c>
      <x:c r="G384" s="22" t="str">
        <x:v>Recovered</x:v>
      </x:c>
    </x:row>
    <x:row r="385">
      <x:c r="A385" s="22" t="str">
        <x:v>ADM0384</x:v>
      </x:c>
      <x:c r="B385" s="22" t="str">
        <x:v>PAT0198</x:v>
      </x:c>
      <x:c r="C385" s="22" t="str">
        <x:v>DEPT002</x:v>
      </x:c>
      <x:c r="D385" s="24" t="n">
        <x:v>45843</x:v>
      </x:c>
      <x:c r="E385" s="24" t="n">
        <x:v>45845</x:v>
      </x:c>
      <x:c r="F385" s="22" t="str">
        <x:v>Routine</x:v>
      </x:c>
      <x:c r="G385" s="22" t="str">
        <x:v>Recovered</x:v>
      </x:c>
    </x:row>
    <x:row r="386">
      <x:c r="A386" s="22" t="str">
        <x:v>ADM0385</x:v>
      </x:c>
      <x:c r="B386" s="22" t="str">
        <x:v>PAT0209</x:v>
      </x:c>
      <x:c r="C386" s="22" t="str">
        <x:v>DEPT002</x:v>
      </x:c>
      <x:c r="D386" s="24" t="n">
        <x:v>46283</x:v>
      </x:c>
      <x:c r="E386" s="24" t="n">
        <x:v>46284</x:v>
      </x:c>
      <x:c r="F386" s="22" t="str">
        <x:v>Emergency</x:v>
      </x:c>
      <x:c r="G386" s="22" t="str">
        <x:v>Recovered</x:v>
      </x:c>
    </x:row>
    <x:row r="387">
      <x:c r="A387" s="22" t="str">
        <x:v>ADM0386</x:v>
      </x:c>
      <x:c r="B387" s="22" t="str">
        <x:v>PAT0010</x:v>
      </x:c>
      <x:c r="C387" s="22" t="str">
        <x:v>DEPT005</x:v>
      </x:c>
      <x:c r="D387" s="24" t="n">
        <x:v>45499</x:v>
      </x:c>
      <x:c r="E387" s="24" t="n">
        <x:v>45507</x:v>
      </x:c>
      <x:c r="F387" s="22" t="str">
        <x:v>Routine</x:v>
      </x:c>
      <x:c r="G387" s="22" t="str">
        <x:v>Referred</x:v>
      </x:c>
    </x:row>
    <x:row r="388">
      <x:c r="A388" s="22" t="str">
        <x:v>ADM0387</x:v>
      </x:c>
      <x:c r="B388" s="22" t="str">
        <x:v>PAT0065</x:v>
      </x:c>
      <x:c r="C388" s="22" t="str">
        <x:v>DEPT005</x:v>
      </x:c>
      <x:c r="D388" s="24" t="n">
        <x:v>46125</x:v>
      </x:c>
      <x:c r="E388" s="24" t="n">
        <x:v>46140</x:v>
      </x:c>
      <x:c r="F388" s="22" t="str">
        <x:v>Routine</x:v>
      </x:c>
      <x:c r="G388" s="22" t="str">
        <x:v>Recovered</x:v>
      </x:c>
    </x:row>
    <x:row r="389">
      <x:c r="A389" s="22" t="str">
        <x:v>ADM0388</x:v>
      </x:c>
      <x:c r="B389" s="22" t="str">
        <x:v>PAT0257</x:v>
      </x:c>
      <x:c r="C389" s="22" t="str">
        <x:v>DEPT004</x:v>
      </x:c>
      <x:c r="D389" s="24" t="n">
        <x:v>45583</x:v>
      </x:c>
      <x:c r="E389" s="24" t="n">
        <x:v>45595</x:v>
      </x:c>
      <x:c r="F389" s="22" t="str">
        <x:v>Emergency</x:v>
      </x:c>
      <x:c r="G389" s="22" t="str">
        <x:v>Recovered</x:v>
      </x:c>
    </x:row>
    <x:row r="390">
      <x:c r="A390" s="22" t="str">
        <x:v>ADM0389</x:v>
      </x:c>
      <x:c r="B390" s="22" t="str">
        <x:v>PAT0126</x:v>
      </x:c>
      <x:c r="C390" s="22" t="str">
        <x:v>DEPT009</x:v>
      </x:c>
      <x:c r="D390" s="24" t="n">
        <x:v>46159</x:v>
      </x:c>
      <x:c r="E390" s="24" t="n">
        <x:v>46174</x:v>
      </x:c>
      <x:c r="F390" s="22" t="str">
        <x:v>Referral</x:v>
      </x:c>
      <x:c r="G390" s="22" t="str">
        <x:v>Recovered</x:v>
      </x:c>
    </x:row>
    <x:row r="391">
      <x:c r="A391" s="22" t="str">
        <x:v>ADM0390</x:v>
      </x:c>
      <x:c r="B391" s="22" t="str">
        <x:v>PAT0318</x:v>
      </x:c>
      <x:c r="C391" s="22" t="str">
        <x:v>DEPT005</x:v>
      </x:c>
      <x:c r="D391" s="24" t="n">
        <x:v>45634</x:v>
      </x:c>
      <x:c r="E391" s="24" t="n">
        <x:v>45635</x:v>
      </x:c>
      <x:c r="F391" s="22" t="str">
        <x:v>Referral</x:v>
      </x:c>
      <x:c r="G391" s="22" t="str">
        <x:v>Recovered</x:v>
      </x:c>
    </x:row>
    <x:row r="392">
      <x:c r="A392" s="22" t="str">
        <x:v>ADM0391</x:v>
      </x:c>
      <x:c r="B392" s="22" t="str">
        <x:v>PAT0140</x:v>
      </x:c>
      <x:c r="C392" s="22" t="str">
        <x:v>DEPT010</x:v>
      </x:c>
      <x:c r="D392" s="24" t="n">
        <x:v>45805</x:v>
      </x:c>
      <x:c r="E392" s="24"/>
      <x:c r="F392" s="22" t="str">
        <x:v>Routine</x:v>
      </x:c>
      <x:c r="G392" s="22" t="str">
        <x:v>Still Admitted</x:v>
      </x:c>
    </x:row>
    <x:row r="393">
      <x:c r="A393" s="22" t="str">
        <x:v>ADM0392</x:v>
      </x:c>
      <x:c r="B393" s="22" t="str">
        <x:v>PAT0109</x:v>
      </x:c>
      <x:c r="C393" s="22" t="str">
        <x:v>DEPT010</x:v>
      </x:c>
      <x:c r="D393" s="24" t="n">
        <x:v>46337</x:v>
      </x:c>
      <x:c r="E393" s="24" t="n">
        <x:v>46347</x:v>
      </x:c>
      <x:c r="F393" s="22" t="str">
        <x:v>Routine</x:v>
      </x:c>
      <x:c r="G393" s="22" t="str">
        <x:v>Recovered</x:v>
      </x:c>
    </x:row>
    <x:row r="394">
      <x:c r="A394" s="22" t="str">
        <x:v>ADM0393</x:v>
      </x:c>
      <x:c r="B394" s="22" t="str">
        <x:v>PAT0274</x:v>
      </x:c>
      <x:c r="C394" s="22" t="str">
        <x:v>DEPT010</x:v>
      </x:c>
      <x:c r="D394" s="24" t="n">
        <x:v>45435</x:v>
      </x:c>
      <x:c r="E394" s="24" t="n">
        <x:v>45445</x:v>
      </x:c>
      <x:c r="F394" s="22" t="str">
        <x:v>Routine</x:v>
      </x:c>
      <x:c r="G394" s="22" t="str">
        <x:v>Recovered</x:v>
      </x:c>
    </x:row>
    <x:row r="395">
      <x:c r="A395" s="22" t="str">
        <x:v>ADM0394</x:v>
      </x:c>
      <x:c r="B395" s="22" t="str">
        <x:v>PAT0063</x:v>
      </x:c>
      <x:c r="C395" s="22" t="str">
        <x:v>DEPT003</x:v>
      </x:c>
      <x:c r="D395" s="24" t="n">
        <x:v>45864</x:v>
      </x:c>
      <x:c r="E395" s="24" t="n">
        <x:v>45878</x:v>
      </x:c>
      <x:c r="F395" s="22" t="str">
        <x:v>Routine</x:v>
      </x:c>
      <x:c r="G395" s="22" t="str">
        <x:v>Recovered</x:v>
      </x:c>
    </x:row>
    <x:row r="396">
      <x:c r="A396" s="22" t="str">
        <x:v>ADM0395</x:v>
      </x:c>
      <x:c r="B396" s="22" t="str">
        <x:v>PAT0163</x:v>
      </x:c>
      <x:c r="C396" s="22" t="str">
        <x:v>DEPT006</x:v>
      </x:c>
      <x:c r="D396" s="24" t="n">
        <x:v>45827</x:v>
      </x:c>
      <x:c r="E396" s="24" t="n">
        <x:v>45842</x:v>
      </x:c>
      <x:c r="F396" s="22" t="str">
        <x:v>Routine</x:v>
      </x:c>
      <x:c r="G396" s="22" t="str">
        <x:v>Recovered</x:v>
      </x:c>
    </x:row>
    <x:row r="397">
      <x:c r="A397" s="22" t="str">
        <x:v>ADM0396</x:v>
      </x:c>
      <x:c r="B397" s="22" t="str">
        <x:v>PAT0165</x:v>
      </x:c>
      <x:c r="C397" s="22" t="str">
        <x:v>DEPT006</x:v>
      </x:c>
      <x:c r="D397" s="24" t="n">
        <x:v>45723</x:v>
      </x:c>
      <x:c r="E397" s="24"/>
      <x:c r="F397" s="22" t="str">
        <x:v>Referral</x:v>
      </x:c>
      <x:c r="G397" s="22" t="str">
        <x:v>Still Admitted</x:v>
      </x:c>
    </x:row>
    <x:row r="398">
      <x:c r="A398" s="22" t="str">
        <x:v>ADM0397</x:v>
      </x:c>
      <x:c r="B398" s="22" t="str">
        <x:v>PAT0009</x:v>
      </x:c>
      <x:c r="C398" s="22" t="str">
        <x:v>DEPT003</x:v>
      </x:c>
      <x:c r="D398" s="24" t="n">
        <x:v>45296</x:v>
      </x:c>
      <x:c r="E398" s="24" t="n">
        <x:v>45312</x:v>
      </x:c>
      <x:c r="F398" s="22" t="str">
        <x:v>Emergency</x:v>
      </x:c>
      <x:c r="G398" s="22" t="str">
        <x:v>Recovered</x:v>
      </x:c>
    </x:row>
    <x:row r="399">
      <x:c r="A399" s="22" t="str">
        <x:v>ADM0398</x:v>
      </x:c>
      <x:c r="B399" s="22" t="str">
        <x:v>PAT0345</x:v>
      </x:c>
      <x:c r="C399" s="22" t="str">
        <x:v>DEPT003</x:v>
      </x:c>
      <x:c r="D399" s="24" t="n">
        <x:v>46138</x:v>
      </x:c>
      <x:c r="E399" s="24" t="n">
        <x:v>46154</x:v>
      </x:c>
      <x:c r="F399" s="22" t="str">
        <x:v>Routine</x:v>
      </x:c>
      <x:c r="G399" s="22" t="str">
        <x:v>Referred</x:v>
      </x:c>
    </x:row>
    <x:row r="400">
      <x:c r="A400" s="22" t="str">
        <x:v>ADM0399</x:v>
      </x:c>
      <x:c r="B400" s="22" t="str">
        <x:v>PAT0042</x:v>
      </x:c>
      <x:c r="C400" s="22" t="str">
        <x:v>DEPT002</x:v>
      </x:c>
      <x:c r="D400" s="24" t="n">
        <x:v>45355</x:v>
      </x:c>
      <x:c r="E400" s="24" t="n">
        <x:v>45370</x:v>
      </x:c>
      <x:c r="F400" s="22" t="str">
        <x:v>Referral</x:v>
      </x:c>
      <x:c r="G400" s="22" t="str">
        <x:v>Recovered</x:v>
      </x:c>
    </x:row>
    <x:row r="401">
      <x:c r="A401" s="22" t="str">
        <x:v>ADM0400</x:v>
      </x:c>
      <x:c r="B401" s="22" t="str">
        <x:v>PAT0193</x:v>
      </x:c>
      <x:c r="C401" s="22" t="str">
        <x:v>DEPT010</x:v>
      </x:c>
      <x:c r="D401" s="24" t="n">
        <x:v>46025</x:v>
      </x:c>
      <x:c r="E401" s="24" t="n">
        <x:v>46038</x:v>
      </x:c>
      <x:c r="F401" s="22" t="str">
        <x:v>Routine</x:v>
      </x:c>
      <x:c r="G401" s="22" t="str">
        <x:v>Recovered</x:v>
      </x:c>
    </x:row>
  </x:sheetData>
  <x:pageMargins left="0.7" right="0.7" top="0.75" bottom="0.75" header="0.3" footer="0.3"/>
  <x:tableParts count="1">
    <x:tablePart xmlns:r="http://schemas.openxmlformats.org/officeDocument/2006/relationships" r:id="Refab28c84733437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8" customHeight="1">
      <x:c r="A1" s="16" t="str">
        <x:v>Bill ID</x:v>
      </x:c>
      <x:c r="B1" s="16" t="str">
        <x:v>Patient ID</x:v>
      </x:c>
      <x:c r="C1" s="16" t="str">
        <x:v>Admission ID</x:v>
      </x:c>
      <x:c r="D1" s="16" t="str">
        <x:v>Service Type</x:v>
      </x:c>
      <x:c r="E1" s="16" t="str">
        <x:v>Amount Charged</x:v>
      </x:c>
      <x:c r="F1" s="16" t="str">
        <x:v>Amount Paid</x:v>
      </x:c>
      <x:c r="G1" s="16" t="str">
        <x:v>Payment Method</x:v>
      </x:c>
      <x:c r="H1" s="16" t="str">
        <x:v>Payment Status</x:v>
      </x:c>
    </x:row>
    <x:row r="2">
      <x:c r="A2" s="22" t="str">
        <x:v>BILL0001</x:v>
      </x:c>
      <x:c r="B2" s="22" t="str">
        <x:v>PAT0316</x:v>
      </x:c>
      <x:c r="C2" s="22" t="str">
        <x:v>ADM0001</x:v>
      </x:c>
      <x:c r="D2" s="22" t="str">
        <x:v>Consultation</x:v>
      </x:c>
      <x:c r="E2" s="26" t="n">
        <x:v>1311</x:v>
      </x:c>
      <x:c r="F2" s="26" t="n">
        <x:v>988</x:v>
      </x:c>
      <x:c r="G2" s="22" t="str">
        <x:v>Insurance</x:v>
      </x:c>
      <x:c r="H2" s="22" t="str">
        <x:v>Partial</x:v>
      </x:c>
    </x:row>
    <x:row r="3">
      <x:c r="A3" s="22" t="str">
        <x:v>BILL0002</x:v>
      </x:c>
      <x:c r="B3" s="22" t="str">
        <x:v>PAT0154</x:v>
      </x:c>
      <x:c r="C3" s="22" t="str">
        <x:v>ADM0002</x:v>
      </x:c>
      <x:c r="D3" s="22" t="str">
        <x:v>Medication</x:v>
      </x:c>
      <x:c r="E3" s="26" t="n">
        <x:v>13645</x:v>
      </x:c>
      <x:c r="F3" s="26" t="n">
        <x:v>0</x:v>
      </x:c>
      <x:c r="G3" s="22" t="str">
        <x:v>Bank Transfer</x:v>
      </x:c>
      <x:c r="H3" s="22" t="str">
        <x:v>Pending</x:v>
      </x:c>
    </x:row>
    <x:row r="4">
      <x:c r="A4" s="22" t="str">
        <x:v>BILL0003</x:v>
      </x:c>
      <x:c r="B4" s="22" t="str">
        <x:v>PAT0046</x:v>
      </x:c>
      <x:c r="C4" s="22" t="str">
        <x:v>ADM0003</x:v>
      </x:c>
      <x:c r="D4" s="22" t="str">
        <x:v>Consultation</x:v>
      </x:c>
      <x:c r="E4" s="26" t="n">
        <x:v>1949</x:v>
      </x:c>
      <x:c r="F4" s="26" t="n">
        <x:v>1949</x:v>
      </x:c>
      <x:c r="G4" s="22" t="str">
        <x:v>Bank Transfer</x:v>
      </x:c>
      <x:c r="H4" s="22" t="str">
        <x:v>Paid</x:v>
      </x:c>
    </x:row>
    <x:row r="5">
      <x:c r="A5" s="22" t="str">
        <x:v>BILL0004</x:v>
      </x:c>
      <x:c r="B5" s="22" t="str">
        <x:v>PAT0032</x:v>
      </x:c>
      <x:c r="C5" s="22" t="str">
        <x:v>ADM0004</x:v>
      </x:c>
      <x:c r="D5" s="22" t="str">
        <x:v>Radiology</x:v>
      </x:c>
      <x:c r="E5" s="26" t="n">
        <x:v>20580</x:v>
      </x:c>
      <x:c r="F5" s="26" t="n">
        <x:v>6203</x:v>
      </x:c>
      <x:c r="G5" s="22" t="str">
        <x:v>M-Pesa</x:v>
      </x:c>
      <x:c r="H5" s="22" t="str">
        <x:v>Partial</x:v>
      </x:c>
    </x:row>
    <x:row r="6">
      <x:c r="A6" s="22" t="str">
        <x:v>BILL0005</x:v>
      </x:c>
      <x:c r="B6" s="22" t="str">
        <x:v>PAT0057</x:v>
      </x:c>
      <x:c r="C6" s="22" t="str">
        <x:v>ADM0005</x:v>
      </x:c>
      <x:c r="D6" s="22" t="str">
        <x:v>Radiology</x:v>
      </x:c>
      <x:c r="E6" s="26" t="n">
        <x:v>8786</x:v>
      </x:c>
      <x:c r="F6" s="26" t="n">
        <x:v>5475</x:v>
      </x:c>
      <x:c r="G6" s="22" t="str">
        <x:v>Insurance</x:v>
      </x:c>
      <x:c r="H6" s="22" t="str">
        <x:v>Partial</x:v>
      </x:c>
    </x:row>
    <x:row r="7">
      <x:c r="A7" s="22" t="str">
        <x:v>BILL0006</x:v>
      </x:c>
      <x:c r="B7" s="22" t="str">
        <x:v>PAT0202</x:v>
      </x:c>
      <x:c r="C7" s="22" t="str">
        <x:v>ADM0006</x:v>
      </x:c>
      <x:c r="D7" s="22" t="str">
        <x:v>Consultation</x:v>
      </x:c>
      <x:c r="E7" s="26" t="n">
        <x:v>2549</x:v>
      </x:c>
      <x:c r="F7" s="26" t="n">
        <x:v>2549</x:v>
      </x:c>
      <x:c r="G7" s="22" t="str">
        <x:v>Bank Transfer</x:v>
      </x:c>
      <x:c r="H7" s="22" t="str">
        <x:v>Paid</x:v>
      </x:c>
    </x:row>
    <x:row r="8">
      <x:c r="A8" s="22" t="str">
        <x:v>BILL0007</x:v>
      </x:c>
      <x:c r="B8" s="22" t="str">
        <x:v>PAT0109</x:v>
      </x:c>
      <x:c r="C8" s="22" t="str">
        <x:v>ADM0007</x:v>
      </x:c>
      <x:c r="D8" s="22" t="str">
        <x:v>Consultation</x:v>
      </x:c>
      <x:c r="E8" s="26" t="n">
        <x:v>1719</x:v>
      </x:c>
      <x:c r="F8" s="26" t="n">
        <x:v>1719</x:v>
      </x:c>
      <x:c r="G8" s="22" t="str">
        <x:v>Bank Transfer</x:v>
      </x:c>
      <x:c r="H8" s="22" t="str">
        <x:v>Paid</x:v>
      </x:c>
    </x:row>
    <x:row r="9">
      <x:c r="A9" s="22" t="str">
        <x:v>BILL0008</x:v>
      </x:c>
      <x:c r="B9" s="22" t="str">
        <x:v>PAT0185</x:v>
      </x:c>
      <x:c r="C9" s="22" t="str">
        <x:v>ADM0008</x:v>
      </x:c>
      <x:c r="D9" s="22" t="str">
        <x:v>Admission</x:v>
      </x:c>
      <x:c r="E9" s="26" t="n">
        <x:v>7662</x:v>
      </x:c>
      <x:c r="F9" s="26" t="n">
        <x:v>7662</x:v>
      </x:c>
      <x:c r="G9" s="22" t="str">
        <x:v>M-Pesa</x:v>
      </x:c>
      <x:c r="H9" s="22" t="str">
        <x:v>Paid</x:v>
      </x:c>
    </x:row>
    <x:row r="10">
      <x:c r="A10" s="22" t="str">
        <x:v>BILL0009</x:v>
      </x:c>
      <x:c r="B10" s="22" t="str">
        <x:v>PAT0065</x:v>
      </x:c>
      <x:c r="C10" s="22" t="str">
        <x:v>ADM0009</x:v>
      </x:c>
      <x:c r="D10" s="22" t="str">
        <x:v>Admission</x:v>
      </x:c>
      <x:c r="E10" s="26" t="n">
        <x:v>12339</x:v>
      </x:c>
      <x:c r="F10" s="26" t="n">
        <x:v>4491</x:v>
      </x:c>
      <x:c r="G10" s="22" t="str">
        <x:v>Insurance</x:v>
      </x:c>
      <x:c r="H10" s="22" t="str">
        <x:v>Partial</x:v>
      </x:c>
    </x:row>
    <x:row r="11">
      <x:c r="A11" s="22" t="str">
        <x:v>BILL0010</x:v>
      </x:c>
      <x:c r="B11" s="22" t="str">
        <x:v>PAT0370</x:v>
      </x:c>
      <x:c r="C11" s="22" t="str">
        <x:v>ADM0010</x:v>
      </x:c>
      <x:c r="D11" s="22" t="str">
        <x:v>Admission</x:v>
      </x:c>
      <x:c r="E11" s="26" t="n">
        <x:v>21621</x:v>
      </x:c>
      <x:c r="F11" s="26" t="n">
        <x:v>14474</x:v>
      </x:c>
      <x:c r="G11" s="22" t="str">
        <x:v>Cash</x:v>
      </x:c>
      <x:c r="H11" s="22" t="str">
        <x:v>Partial</x:v>
      </x:c>
    </x:row>
    <x:row r="12">
      <x:c r="A12" s="22" t="str">
        <x:v>BILL0011</x:v>
      </x:c>
      <x:c r="B12" s="22" t="str">
        <x:v>PAT0213</x:v>
      </x:c>
      <x:c r="C12" s="22" t="str">
        <x:v>ADM0011</x:v>
      </x:c>
      <x:c r="D12" s="22" t="str">
        <x:v>Emergency Care</x:v>
      </x:c>
      <x:c r="E12" s="26" t="n">
        <x:v>27732</x:v>
      </x:c>
      <x:c r="F12" s="26" t="n">
        <x:v>0</x:v>
      </x:c>
      <x:c r="G12" s="22" t="str">
        <x:v>Insurance</x:v>
      </x:c>
      <x:c r="H12" s="22" t="str">
        <x:v>Pending</x:v>
      </x:c>
    </x:row>
    <x:row r="13">
      <x:c r="A13" s="22" t="str">
        <x:v>BILL0012</x:v>
      </x:c>
      <x:c r="B13" s="22" t="str">
        <x:v>PAT0283</x:v>
      </x:c>
      <x:c r="C13" s="22" t="str">
        <x:v>ADM0012</x:v>
      </x:c>
      <x:c r="D13" s="22" t="str">
        <x:v>Admission</x:v>
      </x:c>
      <x:c r="E13" s="26" t="n">
        <x:v>10063</x:v>
      </x:c>
      <x:c r="F13" s="26" t="n">
        <x:v>6593</x:v>
      </x:c>
      <x:c r="G13" s="22" t="str">
        <x:v>Cash</x:v>
      </x:c>
      <x:c r="H13" s="22" t="str">
        <x:v>Partial</x:v>
      </x:c>
    </x:row>
    <x:row r="14">
      <x:c r="A14" s="22" t="str">
        <x:v>BILL0013</x:v>
      </x:c>
      <x:c r="B14" s="22" t="str">
        <x:v>PAT0310</x:v>
      </x:c>
      <x:c r="C14" s="22" t="str">
        <x:v>ADM0013</x:v>
      </x:c>
      <x:c r="D14" s="22" t="str">
        <x:v>Consultation</x:v>
      </x:c>
      <x:c r="E14" s="26" t="n">
        <x:v>2007</x:v>
      </x:c>
      <x:c r="F14" s="26" t="n">
        <x:v>2007</x:v>
      </x:c>
      <x:c r="G14" s="22" t="str">
        <x:v>Cash</x:v>
      </x:c>
      <x:c r="H14" s="22" t="str">
        <x:v>Paid</x:v>
      </x:c>
    </x:row>
    <x:row r="15">
      <x:c r="A15" s="22" t="str">
        <x:v>BILL0014</x:v>
      </x:c>
      <x:c r="B15" s="22" t="str">
        <x:v>PAT0211</x:v>
      </x:c>
      <x:c r="C15" s="22" t="str">
        <x:v>ADM0014</x:v>
      </x:c>
      <x:c r="D15" s="22" t="str">
        <x:v>Emergency Care</x:v>
      </x:c>
      <x:c r="E15" s="26" t="n">
        <x:v>32758</x:v>
      </x:c>
      <x:c r="F15" s="26" t="n">
        <x:v>32758</x:v>
      </x:c>
      <x:c r="G15" s="22" t="str">
        <x:v>Insurance</x:v>
      </x:c>
      <x:c r="H15" s="22" t="str">
        <x:v>Paid</x:v>
      </x:c>
    </x:row>
    <x:row r="16">
      <x:c r="A16" s="22" t="str">
        <x:v>BILL0015</x:v>
      </x:c>
      <x:c r="B16" s="22" t="str">
        <x:v>PAT0248</x:v>
      </x:c>
      <x:c r="C16" s="22" t="str">
        <x:v>ADM0015</x:v>
      </x:c>
      <x:c r="D16" s="22" t="str">
        <x:v>Admission</x:v>
      </x:c>
      <x:c r="E16" s="26" t="n">
        <x:v>6805</x:v>
      </x:c>
      <x:c r="F16" s="26" t="n">
        <x:v>3460</x:v>
      </x:c>
      <x:c r="G16" s="22" t="str">
        <x:v>M-Pesa</x:v>
      </x:c>
      <x:c r="H16" s="22" t="str">
        <x:v>Partial</x:v>
      </x:c>
    </x:row>
    <x:row r="17">
      <x:c r="A17" s="22" t="str">
        <x:v>BILL0016</x:v>
      </x:c>
      <x:c r="B17" s="22" t="str">
        <x:v>PAT0073</x:v>
      </x:c>
      <x:c r="C17" s="22" t="str">
        <x:v>ADM0016</x:v>
      </x:c>
      <x:c r="D17" s="22" t="str">
        <x:v>Medication</x:v>
      </x:c>
      <x:c r="E17" s="26" t="n">
        <x:v>4383</x:v>
      </x:c>
      <x:c r="F17" s="26" t="n">
        <x:v>4383</x:v>
      </x:c>
      <x:c r="G17" s="22" t="str">
        <x:v>Cash</x:v>
      </x:c>
      <x:c r="H17" s="22" t="str">
        <x:v>Paid</x:v>
      </x:c>
    </x:row>
    <x:row r="18">
      <x:c r="A18" s="22" t="str">
        <x:v>BILL0017</x:v>
      </x:c>
      <x:c r="B18" s="22" t="str">
        <x:v>PAT0313</x:v>
      </x:c>
      <x:c r="C18" s="22" t="str">
        <x:v>ADM0017</x:v>
      </x:c>
      <x:c r="D18" s="22" t="str">
        <x:v>Maternity Care</x:v>
      </x:c>
      <x:c r="E18" s="26" t="n">
        <x:v>31087</x:v>
      </x:c>
      <x:c r="F18" s="26" t="n">
        <x:v>31087</x:v>
      </x:c>
      <x:c r="G18" s="22" t="str">
        <x:v>Bank Transfer</x:v>
      </x:c>
      <x:c r="H18" s="22" t="str">
        <x:v>Paid</x:v>
      </x:c>
    </x:row>
    <x:row r="19">
      <x:c r="A19" s="22" t="str">
        <x:v>BILL0018</x:v>
      </x:c>
      <x:c r="B19" s="22" t="str">
        <x:v>PAT0343</x:v>
      </x:c>
      <x:c r="C19" s="22" t="str">
        <x:v>ADM0018</x:v>
      </x:c>
      <x:c r="D19" s="22" t="str">
        <x:v>Medication</x:v>
      </x:c>
      <x:c r="E19" s="26" t="n">
        <x:v>11175</x:v>
      </x:c>
      <x:c r="F19" s="26" t="n">
        <x:v>11175</x:v>
      </x:c>
      <x:c r="G19" s="22" t="str">
        <x:v>M-Pesa</x:v>
      </x:c>
      <x:c r="H19" s="22" t="str">
        <x:v>Paid</x:v>
      </x:c>
    </x:row>
    <x:row r="20">
      <x:c r="A20" s="22" t="str">
        <x:v>BILL0019</x:v>
      </x:c>
      <x:c r="B20" s="22" t="str">
        <x:v>PAT0399</x:v>
      </x:c>
      <x:c r="C20" s="22" t="str">
        <x:v>ADM0019</x:v>
      </x:c>
      <x:c r="D20" s="22" t="str">
        <x:v>Consultation</x:v>
      </x:c>
      <x:c r="E20" s="26" t="n">
        <x:v>2528</x:v>
      </x:c>
      <x:c r="F20" s="26" t="n">
        <x:v>1927</x:v>
      </x:c>
      <x:c r="G20" s="22" t="str">
        <x:v>M-Pesa</x:v>
      </x:c>
      <x:c r="H20" s="22" t="str">
        <x:v>Partial</x:v>
      </x:c>
    </x:row>
    <x:row r="21">
      <x:c r="A21" s="22" t="str">
        <x:v>BILL0020</x:v>
      </x:c>
      <x:c r="B21" s="22" t="str">
        <x:v>PAT0294</x:v>
      </x:c>
      <x:c r="C21" s="22" t="str">
        <x:v>ADM0020</x:v>
      </x:c>
      <x:c r="D21" s="22" t="str">
        <x:v>Emergency Care</x:v>
      </x:c>
      <x:c r="E21" s="26" t="n">
        <x:v>30439</x:v>
      </x:c>
      <x:c r="F21" s="26" t="n">
        <x:v>30439</x:v>
      </x:c>
      <x:c r="G21" s="22" t="str">
        <x:v>Insurance</x:v>
      </x:c>
      <x:c r="H21" s="22" t="str">
        <x:v>Paid</x:v>
      </x:c>
    </x:row>
    <x:row r="22">
      <x:c r="A22" s="22" t="str">
        <x:v>BILL0021</x:v>
      </x:c>
      <x:c r="B22" s="22" t="str">
        <x:v>PAT0149</x:v>
      </x:c>
      <x:c r="C22" s="22" t="str">
        <x:v>ADM0021</x:v>
      </x:c>
      <x:c r="D22" s="22" t="str">
        <x:v>Emergency Care</x:v>
      </x:c>
      <x:c r="E22" s="26" t="n">
        <x:v>33574</x:v>
      </x:c>
      <x:c r="F22" s="26" t="n">
        <x:v>33574</x:v>
      </x:c>
      <x:c r="G22" s="22" t="str">
        <x:v>M-Pesa</x:v>
      </x:c>
      <x:c r="H22" s="22" t="str">
        <x:v>Paid</x:v>
      </x:c>
    </x:row>
    <x:row r="23">
      <x:c r="A23" s="22" t="str">
        <x:v>BILL0022</x:v>
      </x:c>
      <x:c r="B23" s="22" t="str">
        <x:v>PAT0134</x:v>
      </x:c>
      <x:c r="C23" s="22" t="str">
        <x:v>ADM0022</x:v>
      </x:c>
      <x:c r="D23" s="22" t="str">
        <x:v>Medication</x:v>
      </x:c>
      <x:c r="E23" s="26" t="n">
        <x:v>510</x:v>
      </x:c>
      <x:c r="F23" s="26" t="n">
        <x:v>510</x:v>
      </x:c>
      <x:c r="G23" s="22" t="str">
        <x:v>Cash</x:v>
      </x:c>
      <x:c r="H23" s="22" t="str">
        <x:v>Paid</x:v>
      </x:c>
    </x:row>
    <x:row r="24">
      <x:c r="A24" s="22" t="str">
        <x:v>BILL0023</x:v>
      </x:c>
      <x:c r="B24" s="22" t="str">
        <x:v>PAT0150</x:v>
      </x:c>
      <x:c r="C24" s="22" t="str">
        <x:v>ADM0023</x:v>
      </x:c>
      <x:c r="D24" s="22" t="str">
        <x:v>Admission</x:v>
      </x:c>
      <x:c r="E24" s="26" t="n">
        <x:v>25043</x:v>
      </x:c>
      <x:c r="F24" s="26" t="n">
        <x:v>25043</x:v>
      </x:c>
      <x:c r="G24" s="22" t="str">
        <x:v>Cash</x:v>
      </x:c>
      <x:c r="H24" s="22" t="str">
        <x:v>Paid</x:v>
      </x:c>
    </x:row>
    <x:row r="25">
      <x:c r="A25" s="22" t="str">
        <x:v>BILL0024</x:v>
      </x:c>
      <x:c r="B25" s="22" t="str">
        <x:v>PAT0259</x:v>
      </x:c>
      <x:c r="C25" s="22" t="str">
        <x:v>ADM0024</x:v>
      </x:c>
      <x:c r="D25" s="22" t="str">
        <x:v>Radiology</x:v>
      </x:c>
      <x:c r="E25" s="26" t="n">
        <x:v>13635</x:v>
      </x:c>
      <x:c r="F25" s="26" t="n">
        <x:v>13635</x:v>
      </x:c>
      <x:c r="G25" s="22" t="str">
        <x:v>M-Pesa</x:v>
      </x:c>
      <x:c r="H25" s="22" t="str">
        <x:v>Paid</x:v>
      </x:c>
    </x:row>
    <x:row r="26">
      <x:c r="A26" s="22" t="str">
        <x:v>BILL0025</x:v>
      </x:c>
      <x:c r="B26" s="22" t="str">
        <x:v>PAT0141</x:v>
      </x:c>
      <x:c r="C26" s="22" t="str">
        <x:v>ADM0025</x:v>
      </x:c>
      <x:c r="D26" s="22" t="str">
        <x:v>Surgery</x:v>
      </x:c>
      <x:c r="E26" s="26" t="n">
        <x:v>40503</x:v>
      </x:c>
      <x:c r="F26" s="26" t="n">
        <x:v>40503</x:v>
      </x:c>
      <x:c r="G26" s="22" t="str">
        <x:v>M-Pesa</x:v>
      </x:c>
      <x:c r="H26" s="22" t="str">
        <x:v>Paid</x:v>
      </x:c>
    </x:row>
    <x:row r="27">
      <x:c r="A27" s="22" t="str">
        <x:v>BILL0026</x:v>
      </x:c>
      <x:c r="B27" s="22" t="str">
        <x:v>PAT0379</x:v>
      </x:c>
      <x:c r="C27" s="22" t="str">
        <x:v>ADM0026</x:v>
      </x:c>
      <x:c r="D27" s="22" t="str">
        <x:v>Lab Test</x:v>
      </x:c>
      <x:c r="E27" s="26" t="n">
        <x:v>3307</x:v>
      </x:c>
      <x:c r="F27" s="26" t="n">
        <x:v>3307</x:v>
      </x:c>
      <x:c r="G27" s="22" t="str">
        <x:v>Cash</x:v>
      </x:c>
      <x:c r="H27" s="22" t="str">
        <x:v>Paid</x:v>
      </x:c>
    </x:row>
    <x:row r="28">
      <x:c r="A28" s="22" t="str">
        <x:v>BILL0027</x:v>
      </x:c>
      <x:c r="B28" s="22" t="str">
        <x:v>PAT0359</x:v>
      </x:c>
      <x:c r="C28" s="22" t="str">
        <x:v>ADM0027</x:v>
      </x:c>
      <x:c r="D28" s="22" t="str">
        <x:v>Surgery</x:v>
      </x:c>
      <x:c r="E28" s="26" t="n">
        <x:v>174606</x:v>
      </x:c>
      <x:c r="F28" s="26" t="n">
        <x:v>0</x:v>
      </x:c>
      <x:c r="G28" s="22" t="str">
        <x:v>Bank Transfer</x:v>
      </x:c>
      <x:c r="H28" s="22" t="str">
        <x:v>Pending</x:v>
      </x:c>
    </x:row>
    <x:row r="29">
      <x:c r="A29" s="22" t="str">
        <x:v>BILL0028</x:v>
      </x:c>
      <x:c r="B29" s="22" t="str">
        <x:v>PAT0176</x:v>
      </x:c>
      <x:c r="C29" s="22" t="str">
        <x:v>ADM0028</x:v>
      </x:c>
      <x:c r="D29" s="22" t="str">
        <x:v>Lab Test</x:v>
      </x:c>
      <x:c r="E29" s="26" t="n">
        <x:v>9273</x:v>
      </x:c>
      <x:c r="F29" s="26" t="n">
        <x:v>9273</x:v>
      </x:c>
      <x:c r="G29" s="22" t="str">
        <x:v>M-Pesa</x:v>
      </x:c>
      <x:c r="H29" s="22" t="str">
        <x:v>Paid</x:v>
      </x:c>
    </x:row>
    <x:row r="30">
      <x:c r="A30" s="22" t="str">
        <x:v>BILL0029</x:v>
      </x:c>
      <x:c r="B30" s="22" t="str">
        <x:v>PAT0395</x:v>
      </x:c>
      <x:c r="C30" s="22" t="str">
        <x:v>ADM0029</x:v>
      </x:c>
      <x:c r="D30" s="22" t="str">
        <x:v>Radiology</x:v>
      </x:c>
      <x:c r="E30" s="26" t="n">
        <x:v>9356</x:v>
      </x:c>
      <x:c r="F30" s="26" t="n">
        <x:v>9356</x:v>
      </x:c>
      <x:c r="G30" s="22" t="str">
        <x:v>Cash</x:v>
      </x:c>
      <x:c r="H30" s="22" t="str">
        <x:v>Paid</x:v>
      </x:c>
    </x:row>
    <x:row r="31">
      <x:c r="A31" s="22" t="str">
        <x:v>BILL0030</x:v>
      </x:c>
      <x:c r="B31" s="22" t="str">
        <x:v>PAT0108</x:v>
      </x:c>
      <x:c r="C31" s="22" t="str">
        <x:v>ADM0030</x:v>
      </x:c>
      <x:c r="D31" s="22" t="str">
        <x:v>Maternity Care</x:v>
      </x:c>
      <x:c r="E31" s="26" t="n">
        <x:v>35461</x:v>
      </x:c>
      <x:c r="F31" s="26" t="n">
        <x:v>35461</x:v>
      </x:c>
      <x:c r="G31" s="22" t="str">
        <x:v>Insurance</x:v>
      </x:c>
      <x:c r="H31" s="22" t="str">
        <x:v>Paid</x:v>
      </x:c>
    </x:row>
    <x:row r="32">
      <x:c r="A32" s="22" t="str">
        <x:v>BILL0031</x:v>
      </x:c>
      <x:c r="B32" s="22" t="str">
        <x:v>PAT0027</x:v>
      </x:c>
      <x:c r="C32" s="22" t="str">
        <x:v>ADM0031</x:v>
      </x:c>
      <x:c r="D32" s="22" t="str">
        <x:v>Emergency Care</x:v>
      </x:c>
      <x:c r="E32" s="26" t="n">
        <x:v>16579</x:v>
      </x:c>
      <x:c r="F32" s="26" t="n">
        <x:v>0</x:v>
      </x:c>
      <x:c r="G32" s="22" t="str">
        <x:v>M-Pesa</x:v>
      </x:c>
      <x:c r="H32" s="22" t="str">
        <x:v>Pending</x:v>
      </x:c>
    </x:row>
    <x:row r="33">
      <x:c r="A33" s="22" t="str">
        <x:v>BILL0032</x:v>
      </x:c>
      <x:c r="B33" s="22" t="str">
        <x:v>PAT0383</x:v>
      </x:c>
      <x:c r="C33" s="22" t="str">
        <x:v>ADM0032</x:v>
      </x:c>
      <x:c r="D33" s="22" t="str">
        <x:v>Emergency Care</x:v>
      </x:c>
      <x:c r="E33" s="26" t="n">
        <x:v>40445</x:v>
      </x:c>
      <x:c r="F33" s="26" t="n">
        <x:v>0</x:v>
      </x:c>
      <x:c r="G33" s="22" t="str">
        <x:v>M-Pesa</x:v>
      </x:c>
      <x:c r="H33" s="22" t="str">
        <x:v>Pending</x:v>
      </x:c>
    </x:row>
    <x:row r="34">
      <x:c r="A34" s="22" t="str">
        <x:v>BILL0033</x:v>
      </x:c>
      <x:c r="B34" s="22" t="str">
        <x:v>PAT0243</x:v>
      </x:c>
      <x:c r="C34" s="22" t="str">
        <x:v>ADM0033</x:v>
      </x:c>
      <x:c r="D34" s="22" t="str">
        <x:v>Medication</x:v>
      </x:c>
      <x:c r="E34" s="26" t="n">
        <x:v>1776</x:v>
      </x:c>
      <x:c r="F34" s="26" t="n">
        <x:v>1776</x:v>
      </x:c>
      <x:c r="G34" s="22" t="str">
        <x:v>Insurance</x:v>
      </x:c>
      <x:c r="H34" s="22" t="str">
        <x:v>Paid</x:v>
      </x:c>
    </x:row>
    <x:row r="35">
      <x:c r="A35" s="22" t="str">
        <x:v>BILL0034</x:v>
      </x:c>
      <x:c r="B35" s="22" t="str">
        <x:v>PAT0196</x:v>
      </x:c>
      <x:c r="C35" s="22" t="str">
        <x:v>ADM0034</x:v>
      </x:c>
      <x:c r="D35" s="22" t="str">
        <x:v>Consultation</x:v>
      </x:c>
      <x:c r="E35" s="26" t="n">
        <x:v>2705</x:v>
      </x:c>
      <x:c r="F35" s="26" t="n">
        <x:v>2705</x:v>
      </x:c>
      <x:c r="G35" s="22" t="str">
        <x:v>Bank Transfer</x:v>
      </x:c>
      <x:c r="H35" s="22" t="str">
        <x:v>Paid</x:v>
      </x:c>
    </x:row>
    <x:row r="36">
      <x:c r="A36" s="22" t="str">
        <x:v>BILL0035</x:v>
      </x:c>
      <x:c r="B36" s="22" t="str">
        <x:v>PAT0327</x:v>
      </x:c>
      <x:c r="C36" s="22" t="str">
        <x:v>ADM0035</x:v>
      </x:c>
      <x:c r="D36" s="22" t="str">
        <x:v>Emergency Care</x:v>
      </x:c>
      <x:c r="E36" s="26" t="n">
        <x:v>20407</x:v>
      </x:c>
      <x:c r="F36" s="26" t="n">
        <x:v>20407</x:v>
      </x:c>
      <x:c r="G36" s="22" t="str">
        <x:v>Cash</x:v>
      </x:c>
      <x:c r="H36" s="22" t="str">
        <x:v>Paid</x:v>
      </x:c>
    </x:row>
    <x:row r="37">
      <x:c r="A37" s="22" t="str">
        <x:v>BILL0036</x:v>
      </x:c>
      <x:c r="B37" s="22" t="str">
        <x:v>PAT0051</x:v>
      </x:c>
      <x:c r="C37" s="22" t="str">
        <x:v>ADM0036</x:v>
      </x:c>
      <x:c r="D37" s="22" t="str">
        <x:v>Admission</x:v>
      </x:c>
      <x:c r="E37" s="26" t="n">
        <x:v>38883</x:v>
      </x:c>
      <x:c r="F37" s="26" t="n">
        <x:v>38883</x:v>
      </x:c>
      <x:c r="G37" s="22" t="str">
        <x:v>Cash</x:v>
      </x:c>
      <x:c r="H37" s="22" t="str">
        <x:v>Paid</x:v>
      </x:c>
    </x:row>
    <x:row r="38">
      <x:c r="A38" s="22" t="str">
        <x:v>BILL0037</x:v>
      </x:c>
      <x:c r="B38" s="22" t="str">
        <x:v>PAT0124</x:v>
      </x:c>
      <x:c r="C38" s="22" t="str">
        <x:v>ADM0037</x:v>
      </x:c>
      <x:c r="D38" s="22" t="str">
        <x:v>Medication</x:v>
      </x:c>
      <x:c r="E38" s="26" t="n">
        <x:v>11460</x:v>
      </x:c>
      <x:c r="F38" s="26" t="n">
        <x:v>8587</x:v>
      </x:c>
      <x:c r="G38" s="22" t="str">
        <x:v>Insurance</x:v>
      </x:c>
      <x:c r="H38" s="22" t="str">
        <x:v>Partial</x:v>
      </x:c>
    </x:row>
    <x:row r="39">
      <x:c r="A39" s="22" t="str">
        <x:v>BILL0038</x:v>
      </x:c>
      <x:c r="B39" s="22" t="str">
        <x:v>PAT0161</x:v>
      </x:c>
      <x:c r="C39" s="22" t="str">
        <x:v>ADM0038</x:v>
      </x:c>
      <x:c r="D39" s="22" t="str">
        <x:v>Radiology</x:v>
      </x:c>
      <x:c r="E39" s="26" t="n">
        <x:v>2779</x:v>
      </x:c>
      <x:c r="F39" s="26" t="n">
        <x:v>1382</x:v>
      </x:c>
      <x:c r="G39" s="22" t="str">
        <x:v>Insurance</x:v>
      </x:c>
      <x:c r="H39" s="22" t="str">
        <x:v>Partial</x:v>
      </x:c>
    </x:row>
    <x:row r="40">
      <x:c r="A40" s="22" t="str">
        <x:v>BILL0039</x:v>
      </x:c>
      <x:c r="B40" s="22" t="str">
        <x:v>PAT0211</x:v>
      </x:c>
      <x:c r="C40" s="22" t="str">
        <x:v>ADM0039</x:v>
      </x:c>
      <x:c r="D40" s="22" t="str">
        <x:v>Maternity Care</x:v>
      </x:c>
      <x:c r="E40" s="26" t="n">
        <x:v>31566</x:v>
      </x:c>
      <x:c r="F40" s="26" t="n">
        <x:v>31566</x:v>
      </x:c>
      <x:c r="G40" s="22" t="str">
        <x:v>M-Pesa</x:v>
      </x:c>
      <x:c r="H40" s="22" t="str">
        <x:v>Paid</x:v>
      </x:c>
    </x:row>
    <x:row r="41">
      <x:c r="A41" s="22" t="str">
        <x:v>BILL0040</x:v>
      </x:c>
      <x:c r="B41" s="22" t="str">
        <x:v>PAT0113</x:v>
      </x:c>
      <x:c r="C41" s="22" t="str">
        <x:v>ADM0040</x:v>
      </x:c>
      <x:c r="D41" s="22" t="str">
        <x:v>Lab Test</x:v>
      </x:c>
      <x:c r="E41" s="26" t="n">
        <x:v>10117</x:v>
      </x:c>
      <x:c r="F41" s="26" t="n">
        <x:v>4587</x:v>
      </x:c>
      <x:c r="G41" s="22" t="str">
        <x:v>Insurance</x:v>
      </x:c>
      <x:c r="H41" s="22" t="str">
        <x:v>Partial</x:v>
      </x:c>
    </x:row>
    <x:row r="42">
      <x:c r="A42" s="22" t="str">
        <x:v>BILL0041</x:v>
      </x:c>
      <x:c r="B42" s="22" t="str">
        <x:v>PAT0048</x:v>
      </x:c>
      <x:c r="C42" s="22" t="str">
        <x:v>ADM0041</x:v>
      </x:c>
      <x:c r="D42" s="22" t="str">
        <x:v>Lab Test</x:v>
      </x:c>
      <x:c r="E42" s="26" t="n">
        <x:v>7687</x:v>
      </x:c>
      <x:c r="F42" s="26" t="n">
        <x:v>7687</x:v>
      </x:c>
      <x:c r="G42" s="22" t="str">
        <x:v>M-Pesa</x:v>
      </x:c>
      <x:c r="H42" s="22" t="str">
        <x:v>Paid</x:v>
      </x:c>
    </x:row>
    <x:row r="43">
      <x:c r="A43" s="22" t="str">
        <x:v>BILL0042</x:v>
      </x:c>
      <x:c r="B43" s="22" t="str">
        <x:v>PAT0045</x:v>
      </x:c>
      <x:c r="C43" s="22" t="str">
        <x:v>ADM0042</x:v>
      </x:c>
      <x:c r="D43" s="22" t="str">
        <x:v>Surgery</x:v>
      </x:c>
      <x:c r="E43" s="26" t="n">
        <x:v>166019</x:v>
      </x:c>
      <x:c r="F43" s="26" t="n">
        <x:v>166019</x:v>
      </x:c>
      <x:c r="G43" s="22" t="str">
        <x:v>Bank Transfer</x:v>
      </x:c>
      <x:c r="H43" s="22" t="str">
        <x:v>Paid</x:v>
      </x:c>
    </x:row>
    <x:row r="44">
      <x:c r="A44" s="22" t="str">
        <x:v>BILL0043</x:v>
      </x:c>
      <x:c r="B44" s="22" t="str">
        <x:v>PAT0290</x:v>
      </x:c>
      <x:c r="C44" s="22" t="str">
        <x:v>ADM0043</x:v>
      </x:c>
      <x:c r="D44" s="22" t="str">
        <x:v>Maternity Care</x:v>
      </x:c>
      <x:c r="E44" s="26" t="n">
        <x:v>16221</x:v>
      </x:c>
      <x:c r="F44" s="26" t="n">
        <x:v>0</x:v>
      </x:c>
      <x:c r="G44" s="22" t="str">
        <x:v>M-Pesa</x:v>
      </x:c>
      <x:c r="H44" s="22" t="str">
        <x:v>Pending</x:v>
      </x:c>
    </x:row>
    <x:row r="45">
      <x:c r="A45" s="22" t="str">
        <x:v>BILL0044</x:v>
      </x:c>
      <x:c r="B45" s="22" t="str">
        <x:v>PAT0339</x:v>
      </x:c>
      <x:c r="C45" s="22" t="str">
        <x:v>ADM0044</x:v>
      </x:c>
      <x:c r="D45" s="22" t="str">
        <x:v>Medication</x:v>
      </x:c>
      <x:c r="E45" s="26" t="n">
        <x:v>6800</x:v>
      </x:c>
      <x:c r="F45" s="26" t="n">
        <x:v>6800</x:v>
      </x:c>
      <x:c r="G45" s="22" t="str">
        <x:v>Bank Transfer</x:v>
      </x:c>
      <x:c r="H45" s="22" t="str">
        <x:v>Paid</x:v>
      </x:c>
    </x:row>
    <x:row r="46">
      <x:c r="A46" s="22" t="str">
        <x:v>BILL0045</x:v>
      </x:c>
      <x:c r="B46" s="22" t="str">
        <x:v>PAT0342</x:v>
      </x:c>
      <x:c r="C46" s="22" t="str">
        <x:v>ADM0045</x:v>
      </x:c>
      <x:c r="D46" s="22" t="str">
        <x:v>Admission</x:v>
      </x:c>
      <x:c r="E46" s="26" t="n">
        <x:v>43323</x:v>
      </x:c>
      <x:c r="F46" s="26" t="n">
        <x:v>43323</x:v>
      </x:c>
      <x:c r="G46" s="22" t="str">
        <x:v>M-Pesa</x:v>
      </x:c>
      <x:c r="H46" s="22" t="str">
        <x:v>Paid</x:v>
      </x:c>
    </x:row>
    <x:row r="47">
      <x:c r="A47" s="22" t="str">
        <x:v>BILL0046</x:v>
      </x:c>
      <x:c r="B47" s="22" t="str">
        <x:v>PAT0398</x:v>
      </x:c>
      <x:c r="C47" s="22" t="str">
        <x:v>ADM0046</x:v>
      </x:c>
      <x:c r="D47" s="22" t="str">
        <x:v>Emergency Care</x:v>
      </x:c>
      <x:c r="E47" s="26" t="n">
        <x:v>18272</x:v>
      </x:c>
      <x:c r="F47" s="26" t="n">
        <x:v>4800</x:v>
      </x:c>
      <x:c r="G47" s="22" t="str">
        <x:v>Insurance</x:v>
      </x:c>
      <x:c r="H47" s="22" t="str">
        <x:v>Partial</x:v>
      </x:c>
    </x:row>
    <x:row r="48">
      <x:c r="A48" s="22" t="str">
        <x:v>BILL0047</x:v>
      </x:c>
      <x:c r="B48" s="22" t="str">
        <x:v>PAT0133</x:v>
      </x:c>
      <x:c r="C48" s="22" t="str">
        <x:v>ADM0047</x:v>
      </x:c>
      <x:c r="D48" s="22" t="str">
        <x:v>Emergency Care</x:v>
      </x:c>
      <x:c r="E48" s="26" t="n">
        <x:v>28631</x:v>
      </x:c>
      <x:c r="F48" s="26" t="n">
        <x:v>0</x:v>
      </x:c>
      <x:c r="G48" s="22" t="str">
        <x:v>M-Pesa</x:v>
      </x:c>
      <x:c r="H48" s="22" t="str">
        <x:v>Pending</x:v>
      </x:c>
    </x:row>
    <x:row r="49">
      <x:c r="A49" s="22" t="str">
        <x:v>BILL0048</x:v>
      </x:c>
      <x:c r="B49" s="22" t="str">
        <x:v>PAT0313</x:v>
      </x:c>
      <x:c r="C49" s="22" t="str">
        <x:v>ADM0048</x:v>
      </x:c>
      <x:c r="D49" s="22" t="str">
        <x:v>Surgery</x:v>
      </x:c>
      <x:c r="E49" s="26" t="n">
        <x:v>160370</x:v>
      </x:c>
      <x:c r="F49" s="26" t="n">
        <x:v>160370</x:v>
      </x:c>
      <x:c r="G49" s="22" t="str">
        <x:v>M-Pesa</x:v>
      </x:c>
      <x:c r="H49" s="22" t="str">
        <x:v>Paid</x:v>
      </x:c>
    </x:row>
    <x:row r="50">
      <x:c r="A50" s="22" t="str">
        <x:v>BILL0049</x:v>
      </x:c>
      <x:c r="B50" s="22" t="str">
        <x:v>PAT0394</x:v>
      </x:c>
      <x:c r="C50" s="22" t="str">
        <x:v>ADM0049</x:v>
      </x:c>
      <x:c r="D50" s="22" t="str">
        <x:v>Emergency Care</x:v>
      </x:c>
      <x:c r="E50" s="26" t="n">
        <x:v>21051</x:v>
      </x:c>
      <x:c r="F50" s="26" t="n">
        <x:v>21051</x:v>
      </x:c>
      <x:c r="G50" s="22" t="str">
        <x:v>M-Pesa</x:v>
      </x:c>
      <x:c r="H50" s="22" t="str">
        <x:v>Paid</x:v>
      </x:c>
    </x:row>
    <x:row r="51">
      <x:c r="A51" s="22" t="str">
        <x:v>BILL0050</x:v>
      </x:c>
      <x:c r="B51" s="22" t="str">
        <x:v>PAT0133</x:v>
      </x:c>
      <x:c r="C51" s="22" t="str">
        <x:v>ADM0050</x:v>
      </x:c>
      <x:c r="D51" s="22" t="str">
        <x:v>Surgery</x:v>
      </x:c>
      <x:c r="E51" s="26" t="n">
        <x:v>139657</x:v>
      </x:c>
      <x:c r="F51" s="26" t="n">
        <x:v>139657</x:v>
      </x:c>
      <x:c r="G51" s="22" t="str">
        <x:v>Bank Transfer</x:v>
      </x:c>
      <x:c r="H51" s="22" t="str">
        <x:v>Paid</x:v>
      </x:c>
    </x:row>
    <x:row r="52">
      <x:c r="A52" s="22" t="str">
        <x:v>BILL0051</x:v>
      </x:c>
      <x:c r="B52" s="22" t="str">
        <x:v>PAT0129</x:v>
      </x:c>
      <x:c r="C52" s="22" t="str">
        <x:v>ADM0051</x:v>
      </x:c>
      <x:c r="D52" s="22" t="str">
        <x:v>Consultation</x:v>
      </x:c>
      <x:c r="E52" s="26" t="n">
        <x:v>1173</x:v>
      </x:c>
      <x:c r="F52" s="26" t="n">
        <x:v>1173</x:v>
      </x:c>
      <x:c r="G52" s="22" t="str">
        <x:v>M-Pesa</x:v>
      </x:c>
      <x:c r="H52" s="22" t="str">
        <x:v>Paid</x:v>
      </x:c>
    </x:row>
    <x:row r="53">
      <x:c r="A53" s="22" t="str">
        <x:v>BILL0052</x:v>
      </x:c>
      <x:c r="B53" s="22" t="str">
        <x:v>PAT0001</x:v>
      </x:c>
      <x:c r="C53" s="22" t="str">
        <x:v>ADM0052</x:v>
      </x:c>
      <x:c r="D53" s="22" t="str">
        <x:v>Surgery</x:v>
      </x:c>
      <x:c r="E53" s="26" t="n">
        <x:v>155016</x:v>
      </x:c>
      <x:c r="F53" s="26" t="n">
        <x:v>155016</x:v>
      </x:c>
      <x:c r="G53" s="22" t="str">
        <x:v>Cash</x:v>
      </x:c>
      <x:c r="H53" s="22" t="str">
        <x:v>Paid</x:v>
      </x:c>
    </x:row>
    <x:row r="54">
      <x:c r="A54" s="22" t="str">
        <x:v>BILL0053</x:v>
      </x:c>
      <x:c r="B54" s="22" t="str">
        <x:v>PAT0201</x:v>
      </x:c>
      <x:c r="C54" s="22" t="str">
        <x:v>ADM0053</x:v>
      </x:c>
      <x:c r="D54" s="22" t="str">
        <x:v>Surgery</x:v>
      </x:c>
      <x:c r="E54" s="26" t="n">
        <x:v>111517</x:v>
      </x:c>
      <x:c r="F54" s="26" t="n">
        <x:v>0</x:v>
      </x:c>
      <x:c r="G54" s="22" t="str">
        <x:v>Bank Transfer</x:v>
      </x:c>
      <x:c r="H54" s="22" t="str">
        <x:v>Pending</x:v>
      </x:c>
    </x:row>
    <x:row r="55">
      <x:c r="A55" s="22" t="str">
        <x:v>BILL0054</x:v>
      </x:c>
      <x:c r="B55" s="22" t="str">
        <x:v>PAT0373</x:v>
      </x:c>
      <x:c r="C55" s="22" t="str">
        <x:v>ADM0054</x:v>
      </x:c>
      <x:c r="D55" s="22" t="str">
        <x:v>Admission</x:v>
      </x:c>
      <x:c r="E55" s="26" t="n">
        <x:v>11015</x:v>
      </x:c>
      <x:c r="F55" s="26" t="n">
        <x:v>11015</x:v>
      </x:c>
      <x:c r="G55" s="22" t="str">
        <x:v>Bank Transfer</x:v>
      </x:c>
      <x:c r="H55" s="22" t="str">
        <x:v>Paid</x:v>
      </x:c>
    </x:row>
    <x:row r="56">
      <x:c r="A56" s="22" t="str">
        <x:v>BILL0055</x:v>
      </x:c>
      <x:c r="B56" s="22" t="str">
        <x:v>PAT0400</x:v>
      </x:c>
      <x:c r="C56" s="22" t="str">
        <x:v>ADM0055</x:v>
      </x:c>
      <x:c r="D56" s="22" t="str">
        <x:v>Lab Test</x:v>
      </x:c>
      <x:c r="E56" s="26" t="n">
        <x:v>937</x:v>
      </x:c>
      <x:c r="F56" s="26" t="n">
        <x:v>386</x:v>
      </x:c>
      <x:c r="G56" s="22" t="str">
        <x:v>Insurance</x:v>
      </x:c>
      <x:c r="H56" s="22" t="str">
        <x:v>Partial</x:v>
      </x:c>
    </x:row>
    <x:row r="57">
      <x:c r="A57" s="22" t="str">
        <x:v>BILL0056</x:v>
      </x:c>
      <x:c r="B57" s="22" t="str">
        <x:v>PAT0206</x:v>
      </x:c>
      <x:c r="C57" s="22" t="str">
        <x:v>ADM0056</x:v>
      </x:c>
      <x:c r="D57" s="22" t="str">
        <x:v>Maternity Care</x:v>
      </x:c>
      <x:c r="E57" s="26" t="n">
        <x:v>54875</x:v>
      </x:c>
      <x:c r="F57" s="26" t="n">
        <x:v>54875</x:v>
      </x:c>
      <x:c r="G57" s="22" t="str">
        <x:v>Bank Transfer</x:v>
      </x:c>
      <x:c r="H57" s="22" t="str">
        <x:v>Paid</x:v>
      </x:c>
    </x:row>
    <x:row r="58">
      <x:c r="A58" s="22" t="str">
        <x:v>BILL0057</x:v>
      </x:c>
      <x:c r="B58" s="22" t="str">
        <x:v>PAT0042</x:v>
      </x:c>
      <x:c r="C58" s="22" t="str">
        <x:v>ADM0057</x:v>
      </x:c>
      <x:c r="D58" s="22" t="str">
        <x:v>Admission</x:v>
      </x:c>
      <x:c r="E58" s="26" t="n">
        <x:v>41941</x:v>
      </x:c>
      <x:c r="F58" s="26" t="n">
        <x:v>13977</x:v>
      </x:c>
      <x:c r="G58" s="22" t="str">
        <x:v>Insurance</x:v>
      </x:c>
      <x:c r="H58" s="22" t="str">
        <x:v>Partial</x:v>
      </x:c>
    </x:row>
    <x:row r="59">
      <x:c r="A59" s="22" t="str">
        <x:v>BILL0058</x:v>
      </x:c>
      <x:c r="B59" s="22" t="str">
        <x:v>PAT0197</x:v>
      </x:c>
      <x:c r="C59" s="22" t="str">
        <x:v>ADM0058</x:v>
      </x:c>
      <x:c r="D59" s="22" t="str">
        <x:v>Consultation</x:v>
      </x:c>
      <x:c r="E59" s="26" t="n">
        <x:v>3286</x:v>
      </x:c>
      <x:c r="F59" s="26" t="n">
        <x:v>702</x:v>
      </x:c>
      <x:c r="G59" s="22" t="str">
        <x:v>Cash</x:v>
      </x:c>
      <x:c r="H59" s="22" t="str">
        <x:v>Partial</x:v>
      </x:c>
    </x:row>
    <x:row r="60">
      <x:c r="A60" s="22" t="str">
        <x:v>BILL0059</x:v>
      </x:c>
      <x:c r="B60" s="22" t="str">
        <x:v>PAT0353</x:v>
      </x:c>
      <x:c r="C60" s="22" t="str">
        <x:v>ADM0059</x:v>
      </x:c>
      <x:c r="D60" s="22" t="str">
        <x:v>Radiology</x:v>
      </x:c>
      <x:c r="E60" s="26" t="n">
        <x:v>9599</x:v>
      </x:c>
      <x:c r="F60" s="26" t="n">
        <x:v>9599</x:v>
      </x:c>
      <x:c r="G60" s="22" t="str">
        <x:v>M-Pesa</x:v>
      </x:c>
      <x:c r="H60" s="22" t="str">
        <x:v>Paid</x:v>
      </x:c>
    </x:row>
    <x:row r="61">
      <x:c r="A61" s="22" t="str">
        <x:v>BILL0060</x:v>
      </x:c>
      <x:c r="B61" s="22" t="str">
        <x:v>PAT0377</x:v>
      </x:c>
      <x:c r="C61" s="22" t="str">
        <x:v>ADM0060</x:v>
      </x:c>
      <x:c r="D61" s="22" t="str">
        <x:v>Consultation</x:v>
      </x:c>
      <x:c r="E61" s="26" t="n">
        <x:v>3400</x:v>
      </x:c>
      <x:c r="F61" s="26" t="n">
        <x:v>3400</x:v>
      </x:c>
      <x:c r="G61" s="22" t="str">
        <x:v>Insurance</x:v>
      </x:c>
      <x:c r="H61" s="22" t="str">
        <x:v>Paid</x:v>
      </x:c>
    </x:row>
    <x:row r="62">
      <x:c r="A62" s="22" t="str">
        <x:v>BILL0061</x:v>
      </x:c>
      <x:c r="B62" s="22" t="str">
        <x:v>PAT0304</x:v>
      </x:c>
      <x:c r="C62" s="22" t="str">
        <x:v>ADM0061</x:v>
      </x:c>
      <x:c r="D62" s="22" t="str">
        <x:v>Consultation</x:v>
      </x:c>
      <x:c r="E62" s="26" t="n">
        <x:v>999</x:v>
      </x:c>
      <x:c r="F62" s="26" t="n">
        <x:v>999</x:v>
      </x:c>
      <x:c r="G62" s="22" t="str">
        <x:v>Cash</x:v>
      </x:c>
      <x:c r="H62" s="22" t="str">
        <x:v>Paid</x:v>
      </x:c>
    </x:row>
    <x:row r="63">
      <x:c r="A63" s="22" t="str">
        <x:v>BILL0062</x:v>
      </x:c>
      <x:c r="B63" s="22" t="str">
        <x:v>PAT0330</x:v>
      </x:c>
      <x:c r="C63" s="22" t="str">
        <x:v>ADM0062</x:v>
      </x:c>
      <x:c r="D63" s="22" t="str">
        <x:v>Consultation</x:v>
      </x:c>
      <x:c r="E63" s="26" t="n">
        <x:v>2180</x:v>
      </x:c>
      <x:c r="F63" s="26" t="n">
        <x:v>526</x:v>
      </x:c>
      <x:c r="G63" s="22" t="str">
        <x:v>M-Pesa</x:v>
      </x:c>
      <x:c r="H63" s="22" t="str">
        <x:v>Partial</x:v>
      </x:c>
    </x:row>
    <x:row r="64">
      <x:c r="A64" s="22" t="str">
        <x:v>BILL0063</x:v>
      </x:c>
      <x:c r="B64" s="22" t="str">
        <x:v>PAT0019</x:v>
      </x:c>
      <x:c r="C64" s="22" t="str">
        <x:v>ADM0063</x:v>
      </x:c>
      <x:c r="D64" s="22" t="str">
        <x:v>Maternity Care</x:v>
      </x:c>
      <x:c r="E64" s="26" t="n">
        <x:v>36844</x:v>
      </x:c>
      <x:c r="F64" s="26" t="n">
        <x:v>0</x:v>
      </x:c>
      <x:c r="G64" s="22" t="str">
        <x:v>M-Pesa</x:v>
      </x:c>
      <x:c r="H64" s="22" t="str">
        <x:v>Pending</x:v>
      </x:c>
    </x:row>
    <x:row r="65">
      <x:c r="A65" s="22" t="str">
        <x:v>BILL0064</x:v>
      </x:c>
      <x:c r="B65" s="22" t="str">
        <x:v>PAT0208</x:v>
      </x:c>
      <x:c r="C65" s="22" t="str">
        <x:v>ADM0064</x:v>
      </x:c>
      <x:c r="D65" s="22" t="str">
        <x:v>Maternity Care</x:v>
      </x:c>
      <x:c r="E65" s="26" t="n">
        <x:v>54384</x:v>
      </x:c>
      <x:c r="F65" s="26" t="n">
        <x:v>54384</x:v>
      </x:c>
      <x:c r="G65" s="22" t="str">
        <x:v>Cash</x:v>
      </x:c>
      <x:c r="H65" s="22" t="str">
        <x:v>Paid</x:v>
      </x:c>
    </x:row>
    <x:row r="66">
      <x:c r="A66" s="22" t="str">
        <x:v>BILL0065</x:v>
      </x:c>
      <x:c r="B66" s="22" t="str">
        <x:v>PAT0077</x:v>
      </x:c>
      <x:c r="C66" s="22" t="str">
        <x:v>ADM0065</x:v>
      </x:c>
      <x:c r="D66" s="22" t="str">
        <x:v>Medication</x:v>
      </x:c>
      <x:c r="E66" s="26" t="n">
        <x:v>1481</x:v>
      </x:c>
      <x:c r="F66" s="26" t="n">
        <x:v>1481</x:v>
      </x:c>
      <x:c r="G66" s="22" t="str">
        <x:v>Insurance</x:v>
      </x:c>
      <x:c r="H66" s="22" t="str">
        <x:v>Paid</x:v>
      </x:c>
    </x:row>
    <x:row r="67">
      <x:c r="A67" s="22" t="str">
        <x:v>BILL0066</x:v>
      </x:c>
      <x:c r="B67" s="22" t="str">
        <x:v>PAT0251</x:v>
      </x:c>
      <x:c r="C67" s="22" t="str">
        <x:v>ADM0066</x:v>
      </x:c>
      <x:c r="D67" s="22" t="str">
        <x:v>Lab Test</x:v>
      </x:c>
      <x:c r="E67" s="26" t="n">
        <x:v>8685</x:v>
      </x:c>
      <x:c r="F67" s="26" t="n">
        <x:v>8685</x:v>
      </x:c>
      <x:c r="G67" s="22" t="str">
        <x:v>M-Pesa</x:v>
      </x:c>
      <x:c r="H67" s="22" t="str">
        <x:v>Paid</x:v>
      </x:c>
    </x:row>
    <x:row r="68">
      <x:c r="A68" s="22" t="str">
        <x:v>BILL0067</x:v>
      </x:c>
      <x:c r="B68" s="22" t="str">
        <x:v>PAT0067</x:v>
      </x:c>
      <x:c r="C68" s="22" t="str">
        <x:v>ADM0067</x:v>
      </x:c>
      <x:c r="D68" s="22" t="str">
        <x:v>Admission</x:v>
      </x:c>
      <x:c r="E68" s="26" t="n">
        <x:v>27256</x:v>
      </x:c>
      <x:c r="F68" s="26" t="n">
        <x:v>15870</x:v>
      </x:c>
      <x:c r="G68" s="22" t="str">
        <x:v>M-Pesa</x:v>
      </x:c>
      <x:c r="H68" s="22" t="str">
        <x:v>Partial</x:v>
      </x:c>
    </x:row>
    <x:row r="69">
      <x:c r="A69" s="22" t="str">
        <x:v>BILL0068</x:v>
      </x:c>
      <x:c r="B69" s="22" t="str">
        <x:v>PAT0234</x:v>
      </x:c>
      <x:c r="C69" s="22" t="str">
        <x:v>ADM0068</x:v>
      </x:c>
      <x:c r="D69" s="22" t="str">
        <x:v>Emergency Care</x:v>
      </x:c>
      <x:c r="E69" s="26" t="n">
        <x:v>36490</x:v>
      </x:c>
      <x:c r="F69" s="26" t="n">
        <x:v>36490</x:v>
      </x:c>
      <x:c r="G69" s="22" t="str">
        <x:v>M-Pesa</x:v>
      </x:c>
      <x:c r="H69" s="22" t="str">
        <x:v>Paid</x:v>
      </x:c>
    </x:row>
    <x:row r="70">
      <x:c r="A70" s="22" t="str">
        <x:v>BILL0069</x:v>
      </x:c>
      <x:c r="B70" s="22" t="str">
        <x:v>PAT0059</x:v>
      </x:c>
      <x:c r="C70" s="22" t="str">
        <x:v>ADM0069</x:v>
      </x:c>
      <x:c r="D70" s="22" t="str">
        <x:v>Consultation</x:v>
      </x:c>
      <x:c r="E70" s="26" t="n">
        <x:v>1752</x:v>
      </x:c>
      <x:c r="F70" s="26" t="n">
        <x:v>1752</x:v>
      </x:c>
      <x:c r="G70" s="22" t="str">
        <x:v>Cash</x:v>
      </x:c>
      <x:c r="H70" s="22" t="str">
        <x:v>Paid</x:v>
      </x:c>
    </x:row>
    <x:row r="71">
      <x:c r="A71" s="22" t="str">
        <x:v>BILL0070</x:v>
      </x:c>
      <x:c r="B71" s="22" t="str">
        <x:v>PAT0173</x:v>
      </x:c>
      <x:c r="C71" s="22" t="str">
        <x:v>ADM0070</x:v>
      </x:c>
      <x:c r="D71" s="22" t="str">
        <x:v>Medication</x:v>
      </x:c>
      <x:c r="E71" s="26" t="n">
        <x:v>3748</x:v>
      </x:c>
      <x:c r="F71" s="26" t="n">
        <x:v>2095</x:v>
      </x:c>
      <x:c r="G71" s="22" t="str">
        <x:v>Bank Transfer</x:v>
      </x:c>
      <x:c r="H71" s="22" t="str">
        <x:v>Partial</x:v>
      </x:c>
    </x:row>
    <x:row r="72">
      <x:c r="A72" s="22" t="str">
        <x:v>BILL0071</x:v>
      </x:c>
      <x:c r="B72" s="22" t="str">
        <x:v>PAT0280</x:v>
      </x:c>
      <x:c r="C72" s="22" t="str">
        <x:v>ADM0071</x:v>
      </x:c>
      <x:c r="D72" s="22" t="str">
        <x:v>Surgery</x:v>
      </x:c>
      <x:c r="E72" s="26" t="n">
        <x:v>203716</x:v>
      </x:c>
      <x:c r="F72" s="26" t="n">
        <x:v>100776</x:v>
      </x:c>
      <x:c r="G72" s="22" t="str">
        <x:v>Insurance</x:v>
      </x:c>
      <x:c r="H72" s="22" t="str">
        <x:v>Partial</x:v>
      </x:c>
    </x:row>
    <x:row r="73">
      <x:c r="A73" s="22" t="str">
        <x:v>BILL0072</x:v>
      </x:c>
      <x:c r="B73" s="22" t="str">
        <x:v>PAT0089</x:v>
      </x:c>
      <x:c r="C73" s="22" t="str">
        <x:v>ADM0072</x:v>
      </x:c>
      <x:c r="D73" s="22" t="str">
        <x:v>Medication</x:v>
      </x:c>
      <x:c r="E73" s="26" t="n">
        <x:v>11295</x:v>
      </x:c>
      <x:c r="F73" s="26" t="n">
        <x:v>11295</x:v>
      </x:c>
      <x:c r="G73" s="22" t="str">
        <x:v>M-Pesa</x:v>
      </x:c>
      <x:c r="H73" s="22" t="str">
        <x:v>Paid</x:v>
      </x:c>
    </x:row>
    <x:row r="74">
      <x:c r="A74" s="22" t="str">
        <x:v>BILL0073</x:v>
      </x:c>
      <x:c r="B74" s="22" t="str">
        <x:v>PAT0087</x:v>
      </x:c>
      <x:c r="C74" s="22" t="str">
        <x:v>ADM0073</x:v>
      </x:c>
      <x:c r="D74" s="22" t="str">
        <x:v>Maternity Care</x:v>
      </x:c>
      <x:c r="E74" s="26" t="n">
        <x:v>20469</x:v>
      </x:c>
      <x:c r="F74" s="26" t="n">
        <x:v>0</x:v>
      </x:c>
      <x:c r="G74" s="22" t="str">
        <x:v>Cash</x:v>
      </x:c>
      <x:c r="H74" s="22" t="str">
        <x:v>Pending</x:v>
      </x:c>
    </x:row>
    <x:row r="75">
      <x:c r="A75" s="22" t="str">
        <x:v>BILL0074</x:v>
      </x:c>
      <x:c r="B75" s="22" t="str">
        <x:v>PAT0021</x:v>
      </x:c>
      <x:c r="C75" s="22" t="str">
        <x:v>ADM0074</x:v>
      </x:c>
      <x:c r="D75" s="22" t="str">
        <x:v>Consultation</x:v>
      </x:c>
      <x:c r="E75" s="26" t="n">
        <x:v>3398</x:v>
      </x:c>
      <x:c r="F75" s="26" t="n">
        <x:v>3398</x:v>
      </x:c>
      <x:c r="G75" s="22" t="str">
        <x:v>M-Pesa</x:v>
      </x:c>
      <x:c r="H75" s="22" t="str">
        <x:v>Paid</x:v>
      </x:c>
    </x:row>
    <x:row r="76">
      <x:c r="A76" s="22" t="str">
        <x:v>BILL0075</x:v>
      </x:c>
      <x:c r="B76" s="22" t="str">
        <x:v>PAT0250</x:v>
      </x:c>
      <x:c r="C76" s="22" t="str">
        <x:v>ADM0075</x:v>
      </x:c>
      <x:c r="D76" s="22" t="str">
        <x:v>Maternity Care</x:v>
      </x:c>
      <x:c r="E76" s="26" t="n">
        <x:v>35125</x:v>
      </x:c>
      <x:c r="F76" s="26" t="n">
        <x:v>35125</x:v>
      </x:c>
      <x:c r="G76" s="22" t="str">
        <x:v>M-Pesa</x:v>
      </x:c>
      <x:c r="H76" s="22" t="str">
        <x:v>Paid</x:v>
      </x:c>
    </x:row>
    <x:row r="77">
      <x:c r="A77" s="22" t="str">
        <x:v>BILL0076</x:v>
      </x:c>
      <x:c r="B77" s="22" t="str">
        <x:v>PAT0362</x:v>
      </x:c>
      <x:c r="C77" s="22" t="str">
        <x:v>ADM0076</x:v>
      </x:c>
      <x:c r="D77" s="22" t="str">
        <x:v>Emergency Care</x:v>
      </x:c>
      <x:c r="E77" s="26" t="n">
        <x:v>27754</x:v>
      </x:c>
      <x:c r="F77" s="26" t="n">
        <x:v>27754</x:v>
      </x:c>
      <x:c r="G77" s="22" t="str">
        <x:v>M-Pesa</x:v>
      </x:c>
      <x:c r="H77" s="22" t="str">
        <x:v>Paid</x:v>
      </x:c>
    </x:row>
    <x:row r="78">
      <x:c r="A78" s="22" t="str">
        <x:v>BILL0077</x:v>
      </x:c>
      <x:c r="B78" s="22" t="str">
        <x:v>PAT0355</x:v>
      </x:c>
      <x:c r="C78" s="22" t="str">
        <x:v>ADM0077</x:v>
      </x:c>
      <x:c r="D78" s="22" t="str">
        <x:v>Maternity Care</x:v>
      </x:c>
      <x:c r="E78" s="26" t="n">
        <x:v>61993</x:v>
      </x:c>
      <x:c r="F78" s="26" t="n">
        <x:v>32073</x:v>
      </x:c>
      <x:c r="G78" s="22" t="str">
        <x:v>Cash</x:v>
      </x:c>
      <x:c r="H78" s="22" t="str">
        <x:v>Partial</x:v>
      </x:c>
    </x:row>
    <x:row r="79">
      <x:c r="A79" s="22" t="str">
        <x:v>BILL0078</x:v>
      </x:c>
      <x:c r="B79" s="22" t="str">
        <x:v>PAT0231</x:v>
      </x:c>
      <x:c r="C79" s="22" t="str">
        <x:v>ADM0078</x:v>
      </x:c>
      <x:c r="D79" s="22" t="str">
        <x:v>Surgery</x:v>
      </x:c>
      <x:c r="E79" s="26" t="n">
        <x:v>-2500</x:v>
      </x:c>
      <x:c r="F79" s="26" t="n">
        <x:v>102447</x:v>
      </x:c>
      <x:c r="G79" s="22" t="str">
        <x:v>Bank Transfer</x:v>
      </x:c>
      <x:c r="H79" s="22" t="str">
        <x:v>Paid</x:v>
      </x:c>
    </x:row>
    <x:row r="80">
      <x:c r="A80" s="22" t="str">
        <x:v>BILL0079</x:v>
      </x:c>
      <x:c r="B80" s="22" t="str">
        <x:v>PAT0306</x:v>
      </x:c>
      <x:c r="C80" s="22" t="str">
        <x:v>ADM0079</x:v>
      </x:c>
      <x:c r="D80" s="22" t="str">
        <x:v>Emergency Care</x:v>
      </x:c>
      <x:c r="E80" s="26" t="n">
        <x:v>3273</x:v>
      </x:c>
      <x:c r="F80" s="26" t="n">
        <x:v>2186</x:v>
      </x:c>
      <x:c r="G80" s="22" t="str">
        <x:v>Cash</x:v>
      </x:c>
      <x:c r="H80" s="22" t="str">
        <x:v>Partial</x:v>
      </x:c>
    </x:row>
    <x:row r="81">
      <x:c r="A81" s="22" t="str">
        <x:v>BILL0080</x:v>
      </x:c>
      <x:c r="B81" s="22" t="str">
        <x:v>PAT0179</x:v>
      </x:c>
      <x:c r="C81" s="22" t="str">
        <x:v>ADM0080</x:v>
      </x:c>
      <x:c r="D81" s="22" t="str">
        <x:v>Emergency Care</x:v>
      </x:c>
      <x:c r="E81" s="26" t="n">
        <x:v>45011</x:v>
      </x:c>
      <x:c r="F81" s="26" t="n">
        <x:v>45011</x:v>
      </x:c>
      <x:c r="G81" s="22" t="str">
        <x:v>Cash</x:v>
      </x:c>
      <x:c r="H81" s="22" t="str">
        <x:v>Paid</x:v>
      </x:c>
    </x:row>
    <x:row r="82">
      <x:c r="A82" s="22" t="str">
        <x:v>BILL0081</x:v>
      </x:c>
      <x:c r="B82" s="22" t="str">
        <x:v>PAT0049</x:v>
      </x:c>
      <x:c r="C82" s="22" t="str">
        <x:v>ADM0081</x:v>
      </x:c>
      <x:c r="D82" s="22" t="str">
        <x:v>Consultation</x:v>
      </x:c>
      <x:c r="E82" s="26" t="n">
        <x:v>1309</x:v>
      </x:c>
      <x:c r="F82" s="26" t="n">
        <x:v>1309</x:v>
      </x:c>
      <x:c r="G82" s="22" t="str">
        <x:v>Insurance</x:v>
      </x:c>
      <x:c r="H82" s="22" t="str">
        <x:v>Paid</x:v>
      </x:c>
    </x:row>
    <x:row r="83">
      <x:c r="A83" s="22" t="str">
        <x:v>BILL0082</x:v>
      </x:c>
      <x:c r="B83" s="22" t="str">
        <x:v>PAT0338</x:v>
      </x:c>
      <x:c r="C83" s="22" t="str">
        <x:v>ADM0082</x:v>
      </x:c>
      <x:c r="D83" s="22" t="str">
        <x:v>Emergency Care</x:v>
      </x:c>
      <x:c r="E83" s="26" t="n">
        <x:v>19173</x:v>
      </x:c>
      <x:c r="F83" s="26" t="n">
        <x:v>19173</x:v>
      </x:c>
      <x:c r="G83" s="22" t="str">
        <x:v>M-Pesa</x:v>
      </x:c>
      <x:c r="H83" s="22" t="str">
        <x:v>Paid</x:v>
      </x:c>
    </x:row>
    <x:row r="84">
      <x:c r="A84" s="22" t="str">
        <x:v>BILL0083</x:v>
      </x:c>
      <x:c r="B84" s="22" t="str">
        <x:v>PAT0351</x:v>
      </x:c>
      <x:c r="C84" s="22" t="str">
        <x:v>ADM0083</x:v>
      </x:c>
      <x:c r="D84" s="22" t="str">
        <x:v>Medication</x:v>
      </x:c>
      <x:c r="E84" s="26" t="n">
        <x:v>2822</x:v>
      </x:c>
      <x:c r="F84" s="26" t="n">
        <x:v>0</x:v>
      </x:c>
      <x:c r="G84" s="22" t="str">
        <x:v>Bank Transfer</x:v>
      </x:c>
      <x:c r="H84" s="22" t="str">
        <x:v>Pending</x:v>
      </x:c>
    </x:row>
    <x:row r="85">
      <x:c r="A85" s="22" t="str">
        <x:v>BILL0084</x:v>
      </x:c>
      <x:c r="B85" s="22" t="str">
        <x:v>PAT0028</x:v>
      </x:c>
      <x:c r="C85" s="22" t="str">
        <x:v>ADM0084</x:v>
      </x:c>
      <x:c r="D85" s="22" t="str">
        <x:v>Surgery</x:v>
      </x:c>
      <x:c r="E85" s="26" t="n">
        <x:v>192849</x:v>
      </x:c>
      <x:c r="F85" s="26" t="n">
        <x:v>123031</x:v>
      </x:c>
      <x:c r="G85" s="22" t="str">
        <x:v>Cash</x:v>
      </x:c>
      <x:c r="H85" s="22" t="str">
        <x:v>Partial</x:v>
      </x:c>
    </x:row>
    <x:row r="86">
      <x:c r="A86" s="22" t="str">
        <x:v>BILL0085</x:v>
      </x:c>
      <x:c r="B86" s="22" t="str">
        <x:v>PAT0316</x:v>
      </x:c>
      <x:c r="C86" s="22" t="str">
        <x:v>ADM0085</x:v>
      </x:c>
      <x:c r="D86" s="22" t="str">
        <x:v>Maternity Care</x:v>
      </x:c>
      <x:c r="E86" s="26" t="n">
        <x:v>67436</x:v>
      </x:c>
      <x:c r="F86" s="26" t="n">
        <x:v>67436</x:v>
      </x:c>
      <x:c r="G86" s="22" t="str">
        <x:v>Bank Transfer</x:v>
      </x:c>
      <x:c r="H86" s="22" t="str">
        <x:v>Paid</x:v>
      </x:c>
    </x:row>
    <x:row r="87">
      <x:c r="A87" s="22" t="str">
        <x:v>BILL0086</x:v>
      </x:c>
      <x:c r="B87" s="22" t="str">
        <x:v>PAT0091</x:v>
      </x:c>
      <x:c r="C87" s="22" t="str">
        <x:v>ADM0086</x:v>
      </x:c>
      <x:c r="D87" s="22" t="str">
        <x:v>Radiology</x:v>
      </x:c>
      <x:c r="E87" s="26" t="n">
        <x:v>21704</x:v>
      </x:c>
      <x:c r="F87" s="26" t="n">
        <x:v>17065</x:v>
      </x:c>
      <x:c r="G87" s="22" t="str">
        <x:v>Cash</x:v>
      </x:c>
      <x:c r="H87" s="22" t="str">
        <x:v>Partial</x:v>
      </x:c>
    </x:row>
    <x:row r="88">
      <x:c r="A88" s="22" t="str">
        <x:v>BILL0087</x:v>
      </x:c>
      <x:c r="B88" s="22" t="str">
        <x:v>PAT0121</x:v>
      </x:c>
      <x:c r="C88" s="22" t="str">
        <x:v>ADM0087</x:v>
      </x:c>
      <x:c r="D88" s="22" t="str">
        <x:v>Medication</x:v>
      </x:c>
      <x:c r="E88" s="26" t="n">
        <x:v>5447</x:v>
      </x:c>
      <x:c r="F88" s="26" t="n">
        <x:v>5447</x:v>
      </x:c>
      <x:c r="G88" s="22" t="str">
        <x:v>Bank Transfer</x:v>
      </x:c>
      <x:c r="H88" s="22" t="str">
        <x:v>Paid</x:v>
      </x:c>
    </x:row>
    <x:row r="89">
      <x:c r="A89" s="22" t="str">
        <x:v>BILL0088</x:v>
      </x:c>
      <x:c r="B89" s="22" t="str">
        <x:v>PAT0167</x:v>
      </x:c>
      <x:c r="C89" s="22" t="str">
        <x:v>ADM0088</x:v>
      </x:c>
      <x:c r="D89" s="22" t="str">
        <x:v>Admission</x:v>
      </x:c>
      <x:c r="E89" s="26" t="n">
        <x:v>40403</x:v>
      </x:c>
      <x:c r="F89" s="26" t="n">
        <x:v>40403</x:v>
      </x:c>
      <x:c r="G89" s="22" t="str">
        <x:v>M-Pesa</x:v>
      </x:c>
      <x:c r="H89" s="22" t="str">
        <x:v>Paid</x:v>
      </x:c>
    </x:row>
    <x:row r="90">
      <x:c r="A90" s="22" t="str">
        <x:v>BILL0089</x:v>
      </x:c>
      <x:c r="B90" s="22" t="str">
        <x:v>PAT0378</x:v>
      </x:c>
      <x:c r="C90" s="22" t="str">
        <x:v>ADM0089</x:v>
      </x:c>
      <x:c r="D90" s="22" t="str">
        <x:v>Surgery</x:v>
      </x:c>
      <x:c r="E90" s="26" t="n">
        <x:v>82706</x:v>
      </x:c>
      <x:c r="F90" s="26" t="n">
        <x:v>82706</x:v>
      </x:c>
      <x:c r="G90" s="22" t="str">
        <x:v>M-Pesa</x:v>
      </x:c>
      <x:c r="H90" s="22" t="str">
        <x:v>Paid</x:v>
      </x:c>
    </x:row>
    <x:row r="91">
      <x:c r="A91" s="22" t="str">
        <x:v>BILL0090</x:v>
      </x:c>
      <x:c r="B91" s="22" t="str">
        <x:v>PAT0242</x:v>
      </x:c>
      <x:c r="C91" s="22" t="str">
        <x:v>ADM0090</x:v>
      </x:c>
      <x:c r="D91" s="22" t="str">
        <x:v>Surgery</x:v>
      </x:c>
      <x:c r="E91" s="26" t="n">
        <x:v>142162</x:v>
      </x:c>
      <x:c r="F91" s="26" t="n">
        <x:v>142162</x:v>
      </x:c>
      <x:c r="G91" s="22" t="str">
        <x:v>M-Pesa</x:v>
      </x:c>
      <x:c r="H91" s="22" t="str">
        <x:v>Paid</x:v>
      </x:c>
    </x:row>
    <x:row r="92">
      <x:c r="A92" s="22" t="str">
        <x:v>BILL0091</x:v>
      </x:c>
      <x:c r="B92" s="22" t="str">
        <x:v>PAT0111</x:v>
      </x:c>
      <x:c r="C92" s="22" t="str">
        <x:v>ADM0091</x:v>
      </x:c>
      <x:c r="D92" s="22" t="str">
        <x:v>Admission</x:v>
      </x:c>
      <x:c r="E92" s="26" t="n">
        <x:v>14171</x:v>
      </x:c>
      <x:c r="F92" s="26" t="n">
        <x:v>4485</x:v>
      </x:c>
      <x:c r="G92" s="22" t="str">
        <x:v>Bank Transfer</x:v>
      </x:c>
      <x:c r="H92" s="22" t="str">
        <x:v>Partial</x:v>
      </x:c>
    </x:row>
    <x:row r="93">
      <x:c r="A93" s="22" t="str">
        <x:v>BILL0092</x:v>
      </x:c>
      <x:c r="B93" s="22" t="str">
        <x:v>PAT0235</x:v>
      </x:c>
      <x:c r="C93" s="22" t="str">
        <x:v>ADM0092</x:v>
      </x:c>
      <x:c r="D93" s="22" t="str">
        <x:v>Consultation</x:v>
      </x:c>
      <x:c r="E93" s="26" t="n">
        <x:v>1050</x:v>
      </x:c>
      <x:c r="F93" s="26" t="n">
        <x:v>1050</x:v>
      </x:c>
      <x:c r="G93" s="22" t="str">
        <x:v>M-Pesa</x:v>
      </x:c>
      <x:c r="H93" s="22" t="str">
        <x:v>Paid</x:v>
      </x:c>
    </x:row>
    <x:row r="94">
      <x:c r="A94" s="22" t="str">
        <x:v>BILL0093</x:v>
      </x:c>
      <x:c r="B94" s="22" t="str">
        <x:v>PAT0017</x:v>
      </x:c>
      <x:c r="C94" s="22" t="str">
        <x:v>ADM0093</x:v>
      </x:c>
      <x:c r="D94" s="22" t="str">
        <x:v>Consultation</x:v>
      </x:c>
      <x:c r="E94" s="26" t="n">
        <x:v>2338</x:v>
      </x:c>
      <x:c r="F94" s="26" t="n">
        <x:v>2338</x:v>
      </x:c>
      <x:c r="G94" s="22" t="str">
        <x:v>Bank Transfer</x:v>
      </x:c>
      <x:c r="H94" s="22" t="str">
        <x:v>Paid</x:v>
      </x:c>
    </x:row>
    <x:row r="95">
      <x:c r="A95" s="22" t="str">
        <x:v>BILL0094</x:v>
      </x:c>
      <x:c r="B95" s="22" t="str">
        <x:v>PAT0235</x:v>
      </x:c>
      <x:c r="C95" s="22" t="str">
        <x:v>ADM0094</x:v>
      </x:c>
      <x:c r="D95" s="22" t="str">
        <x:v>Medication</x:v>
      </x:c>
      <x:c r="E95" s="26" t="n">
        <x:v>6600</x:v>
      </x:c>
      <x:c r="F95" s="26" t="n">
        <x:v>1345</x:v>
      </x:c>
      <x:c r="G95" s="22" t="str">
        <x:v>Insurance</x:v>
      </x:c>
      <x:c r="H95" s="22" t="str">
        <x:v>Partial</x:v>
      </x:c>
    </x:row>
    <x:row r="96">
      <x:c r="A96" s="22" t="str">
        <x:v>BILL0095</x:v>
      </x:c>
      <x:c r="B96" s="22" t="str">
        <x:v>PAT0310</x:v>
      </x:c>
      <x:c r="C96" s="22" t="str">
        <x:v>ADM0095</x:v>
      </x:c>
      <x:c r="D96" s="22" t="str">
        <x:v>Emergency Care</x:v>
      </x:c>
      <x:c r="E96" s="26" t="n">
        <x:v>21315</x:v>
      </x:c>
      <x:c r="F96" s="26" t="n">
        <x:v>21315</x:v>
      </x:c>
      <x:c r="G96" s="22" t="str">
        <x:v>M-Pesa</x:v>
      </x:c>
      <x:c r="H96" s="22" t="str">
        <x:v>Paid</x:v>
      </x:c>
    </x:row>
    <x:row r="97">
      <x:c r="A97" s="22" t="str">
        <x:v>BILL0096</x:v>
      </x:c>
      <x:c r="B97" s="22" t="str">
        <x:v>PAT0251</x:v>
      </x:c>
      <x:c r="C97" s="22" t="str">
        <x:v>ADM0096</x:v>
      </x:c>
      <x:c r="D97" s="22" t="str">
        <x:v>Emergency Care</x:v>
      </x:c>
      <x:c r="E97" s="26" t="n">
        <x:v>4089</x:v>
      </x:c>
      <x:c r="F97" s="26" t="n">
        <x:v>0</x:v>
      </x:c>
      <x:c r="G97" s="22" t="str">
        <x:v>Insurance</x:v>
      </x:c>
      <x:c r="H97" s="22" t="str">
        <x:v>Pending</x:v>
      </x:c>
    </x:row>
    <x:row r="98">
      <x:c r="A98" s="22" t="str">
        <x:v>BILL0097</x:v>
      </x:c>
      <x:c r="B98" s="22" t="str">
        <x:v>PAT0220</x:v>
      </x:c>
      <x:c r="C98" s="22" t="str">
        <x:v>ADM0097</x:v>
      </x:c>
      <x:c r="D98" s="22" t="str">
        <x:v>Medication</x:v>
      </x:c>
      <x:c r="E98" s="26" t="n">
        <x:v>12511</x:v>
      </x:c>
      <x:c r="F98" s="26" t="n">
        <x:v>0</x:v>
      </x:c>
      <x:c r="G98" s="22" t="str">
        <x:v>Bank Transfer</x:v>
      </x:c>
      <x:c r="H98" s="22" t="str">
        <x:v>Pending</x:v>
      </x:c>
    </x:row>
    <x:row r="99">
      <x:c r="A99" s="22" t="str">
        <x:v>BILL0098</x:v>
      </x:c>
      <x:c r="B99" s="22" t="str">
        <x:v>PAT0303</x:v>
      </x:c>
      <x:c r="C99" s="22" t="str">
        <x:v>ADM0098</x:v>
      </x:c>
      <x:c r="D99" s="22" t="str">
        <x:v>Emergency Care</x:v>
      </x:c>
      <x:c r="E99" s="26" t="n">
        <x:v>37082</x:v>
      </x:c>
      <x:c r="F99" s="26" t="n">
        <x:v>37082</x:v>
      </x:c>
      <x:c r="G99" s="22" t="str">
        <x:v>Cash</x:v>
      </x:c>
      <x:c r="H99" s="22" t="str">
        <x:v>Paid</x:v>
      </x:c>
    </x:row>
    <x:row r="100">
      <x:c r="A100" s="22" t="str">
        <x:v>BILL0099</x:v>
      </x:c>
      <x:c r="B100" s="22" t="str">
        <x:v>PAT0241</x:v>
      </x:c>
      <x:c r="C100" s="22" t="str">
        <x:v>ADM0099</x:v>
      </x:c>
      <x:c r="D100" s="22" t="str">
        <x:v>Admission</x:v>
      </x:c>
      <x:c r="E100" s="26" t="n">
        <x:v>41962</x:v>
      </x:c>
      <x:c r="F100" s="26" t="n">
        <x:v>41962</x:v>
      </x:c>
      <x:c r="G100" s="22" t="str">
        <x:v>M-Pesa</x:v>
      </x:c>
      <x:c r="H100" s="22" t="str">
        <x:v>Paid</x:v>
      </x:c>
    </x:row>
    <x:row r="101">
      <x:c r="A101" s="22" t="str">
        <x:v>BILL0100</x:v>
      </x:c>
      <x:c r="B101" s="22" t="str">
        <x:v>PAT0357</x:v>
      </x:c>
      <x:c r="C101" s="22" t="str">
        <x:v>ADM0100</x:v>
      </x:c>
      <x:c r="D101" s="22" t="str">
        <x:v>Surgery</x:v>
      </x:c>
      <x:c r="E101" s="26" t="n">
        <x:v>149004</x:v>
      </x:c>
      <x:c r="F101" s="26" t="n">
        <x:v>117085</x:v>
      </x:c>
      <x:c r="G101" s="22" t="str">
        <x:v>M-Pesa</x:v>
      </x:c>
      <x:c r="H101" s="22" t="str">
        <x:v>Partial</x:v>
      </x:c>
    </x:row>
    <x:row r="102">
      <x:c r="A102" s="22" t="str">
        <x:v>BILL0101</x:v>
      </x:c>
      <x:c r="B102" s="22" t="str">
        <x:v>PAT0386</x:v>
      </x:c>
      <x:c r="C102" s="22" t="str">
        <x:v>ADM0101</x:v>
      </x:c>
      <x:c r="D102" s="22" t="str">
        <x:v>Emergency Care</x:v>
      </x:c>
      <x:c r="E102" s="26" t="n">
        <x:v>48336</x:v>
      </x:c>
      <x:c r="F102" s="26" t="n">
        <x:v>0</x:v>
      </x:c>
      <x:c r="G102" s="22" t="str">
        <x:v>Insurance</x:v>
      </x:c>
      <x:c r="H102" s="22" t="str">
        <x:v>Pending</x:v>
      </x:c>
    </x:row>
    <x:row r="103">
      <x:c r="A103" s="22" t="str">
        <x:v>BILL0102</x:v>
      </x:c>
      <x:c r="B103" s="22" t="str">
        <x:v>PAT0123</x:v>
      </x:c>
      <x:c r="C103" s="22" t="str">
        <x:v>ADM0102</x:v>
      </x:c>
      <x:c r="D103" s="22" t="str">
        <x:v>Admission</x:v>
      </x:c>
      <x:c r="E103" s="26" t="n">
        <x:v>28493</x:v>
      </x:c>
      <x:c r="F103" s="26" t="n">
        <x:v>28493</x:v>
      </x:c>
      <x:c r="G103" s="22" t="str">
        <x:v>M-Pesa</x:v>
      </x:c>
      <x:c r="H103" s="22" t="str">
        <x:v>Paid</x:v>
      </x:c>
    </x:row>
    <x:row r="104">
      <x:c r="A104" s="22" t="str">
        <x:v>BILL0103</x:v>
      </x:c>
      <x:c r="B104" s="22" t="str">
        <x:v>PAT0361</x:v>
      </x:c>
      <x:c r="C104" s="22" t="str">
        <x:v>ADM0103</x:v>
      </x:c>
      <x:c r="D104" s="22" t="str">
        <x:v>Radiology</x:v>
      </x:c>
      <x:c r="E104" s="26" t="n">
        <x:v>26767</x:v>
      </x:c>
      <x:c r="F104" s="26" t="n">
        <x:v>26767</x:v>
      </x:c>
      <x:c r="G104" s="22" t="str">
        <x:v>Insurance</x:v>
      </x:c>
      <x:c r="H104" s="22" t="str">
        <x:v>Paid</x:v>
      </x:c>
    </x:row>
    <x:row r="105">
      <x:c r="A105" s="22" t="str">
        <x:v>BILL0104</x:v>
      </x:c>
      <x:c r="B105" s="22" t="str">
        <x:v>PAT0361</x:v>
      </x:c>
      <x:c r="C105" s="22" t="str">
        <x:v>ADM0104</x:v>
      </x:c>
      <x:c r="D105" s="22" t="str">
        <x:v>Medication</x:v>
      </x:c>
      <x:c r="E105" s="26" t="n">
        <x:v>10067</x:v>
      </x:c>
      <x:c r="F105" s="26" t="n">
        <x:v>0</x:v>
      </x:c>
      <x:c r="G105" s="22" t="str">
        <x:v>Bank Transfer</x:v>
      </x:c>
      <x:c r="H105" s="22" t="str">
        <x:v>Pending</x:v>
      </x:c>
    </x:row>
    <x:row r="106">
      <x:c r="A106" s="22" t="str">
        <x:v>BILL0105</x:v>
      </x:c>
      <x:c r="B106" s="22" t="str">
        <x:v>PAT0325</x:v>
      </x:c>
      <x:c r="C106" s="22" t="str">
        <x:v>ADM0105</x:v>
      </x:c>
      <x:c r="D106" s="22" t="str">
        <x:v>Medication</x:v>
      </x:c>
      <x:c r="E106" s="26" t="n">
        <x:v>10079</x:v>
      </x:c>
      <x:c r="F106" s="26" t="n">
        <x:v>10079</x:v>
      </x:c>
      <x:c r="G106" s="22" t="str">
        <x:v>Bank Transfer</x:v>
      </x:c>
      <x:c r="H106" s="22" t="str">
        <x:v>Paid</x:v>
      </x:c>
    </x:row>
    <x:row r="107">
      <x:c r="A107" s="22" t="str">
        <x:v>BILL0106</x:v>
      </x:c>
      <x:c r="B107" s="22" t="str">
        <x:v>PAT0272</x:v>
      </x:c>
      <x:c r="C107" s="22" t="str">
        <x:v>ADM0106</x:v>
      </x:c>
      <x:c r="D107" s="22" t="str">
        <x:v>Emergency Care</x:v>
      </x:c>
      <x:c r="E107" s="26" t="n">
        <x:v>12661</x:v>
      </x:c>
      <x:c r="F107" s="26" t="n">
        <x:v>12661</x:v>
      </x:c>
      <x:c r="G107" s="22" t="str">
        <x:v>Insurance</x:v>
      </x:c>
      <x:c r="H107" s="22" t="str">
        <x:v>Paid</x:v>
      </x:c>
    </x:row>
    <x:row r="108">
      <x:c r="A108" s="22" t="str">
        <x:v>BILL0107</x:v>
      </x:c>
      <x:c r="B108" s="22" t="str">
        <x:v>PAT0314</x:v>
      </x:c>
      <x:c r="C108" s="22" t="str">
        <x:v>ADM0107</x:v>
      </x:c>
      <x:c r="D108" s="22" t="str">
        <x:v>Consultation</x:v>
      </x:c>
      <x:c r="E108" s="26" t="n">
        <x:v>3253</x:v>
      </x:c>
      <x:c r="F108" s="26" t="n">
        <x:v>1533</x:v>
      </x:c>
      <x:c r="G108" s="22" t="str">
        <x:v>Bank Transfer</x:v>
      </x:c>
      <x:c r="H108" s="22" t="str">
        <x:v>Partial</x:v>
      </x:c>
    </x:row>
    <x:row r="109">
      <x:c r="A109" s="22" t="str">
        <x:v>BILL0108</x:v>
      </x:c>
      <x:c r="B109" s="22" t="str">
        <x:v>PAT0377</x:v>
      </x:c>
      <x:c r="C109" s="22" t="str">
        <x:v>ADM0108</x:v>
      </x:c>
      <x:c r="D109" s="22" t="str">
        <x:v>Emergency Care</x:v>
      </x:c>
      <x:c r="E109" s="26" t="n">
        <x:v>17750</x:v>
      </x:c>
      <x:c r="F109" s="26" t="n">
        <x:v>0</x:v>
      </x:c>
      <x:c r="G109" s="22" t="str">
        <x:v>Cash</x:v>
      </x:c>
      <x:c r="H109" s="22" t="str">
        <x:v>Pending</x:v>
      </x:c>
    </x:row>
    <x:row r="110">
      <x:c r="A110" s="22" t="str">
        <x:v>BILL0109</x:v>
      </x:c>
      <x:c r="B110" s="22" t="str">
        <x:v>PAT0197</x:v>
      </x:c>
      <x:c r="C110" s="22" t="str">
        <x:v>ADM0109</x:v>
      </x:c>
      <x:c r="D110" s="22" t="str">
        <x:v>Surgery</x:v>
      </x:c>
      <x:c r="E110" s="26" t="n">
        <x:v>113407</x:v>
      </x:c>
      <x:c r="F110" s="26" t="n">
        <x:v>113407</x:v>
      </x:c>
      <x:c r="G110" s="22" t="str">
        <x:v>Insurance</x:v>
      </x:c>
      <x:c r="H110" s="22" t="str">
        <x:v>Paid</x:v>
      </x:c>
    </x:row>
    <x:row r="111">
      <x:c r="A111" s="22" t="str">
        <x:v>BILL0110</x:v>
      </x:c>
      <x:c r="B111" s="22" t="str">
        <x:v>PAT0332</x:v>
      </x:c>
      <x:c r="C111" s="22" t="str">
        <x:v>ADM0110</x:v>
      </x:c>
      <x:c r="D111" s="22" t="str">
        <x:v>Emergency Care</x:v>
      </x:c>
      <x:c r="E111" s="26" t="n">
        <x:v>21505</x:v>
      </x:c>
      <x:c r="F111" s="26" t="n">
        <x:v>13279</x:v>
      </x:c>
      <x:c r="G111" s="22" t="str">
        <x:v>M-Pesa</x:v>
      </x:c>
      <x:c r="H111" s="22" t="str">
        <x:v>Partial</x:v>
      </x:c>
    </x:row>
    <x:row r="112">
      <x:c r="A112" s="22" t="str">
        <x:v>BILL0111</x:v>
      </x:c>
      <x:c r="B112" s="22" t="str">
        <x:v>PAT0123</x:v>
      </x:c>
      <x:c r="C112" s="22" t="str">
        <x:v>ADM0111</x:v>
      </x:c>
      <x:c r="D112" s="22" t="str">
        <x:v>Maternity Care</x:v>
      </x:c>
      <x:c r="E112" s="26" t="n">
        <x:v>51855</x:v>
      </x:c>
      <x:c r="F112" s="26" t="n">
        <x:v>51855</x:v>
      </x:c>
      <x:c r="G112" s="22" t="str">
        <x:v>M-Pesa</x:v>
      </x:c>
      <x:c r="H112" s="22" t="str">
        <x:v>Paid</x:v>
      </x:c>
    </x:row>
    <x:row r="113">
      <x:c r="A113" s="22" t="str">
        <x:v>BILL0112</x:v>
      </x:c>
      <x:c r="B113" s="22" t="str">
        <x:v>PAT0360</x:v>
      </x:c>
      <x:c r="C113" s="22" t="str">
        <x:v>ADM0112</x:v>
      </x:c>
      <x:c r="D113" s="22" t="str">
        <x:v>Emergency Care</x:v>
      </x:c>
      <x:c r="E113" s="26" t="n">
        <x:v>45679</x:v>
      </x:c>
      <x:c r="F113" s="26" t="n">
        <x:v>45679</x:v>
      </x:c>
      <x:c r="G113" s="22" t="str">
        <x:v>Cash</x:v>
      </x:c>
      <x:c r="H113" s="22" t="str">
        <x:v>Paid</x:v>
      </x:c>
    </x:row>
    <x:row r="114">
      <x:c r="A114" s="22" t="str">
        <x:v>BILL0113</x:v>
      </x:c>
      <x:c r="B114" s="22" t="str">
        <x:v>PAT0258</x:v>
      </x:c>
      <x:c r="C114" s="22" t="str">
        <x:v>ADM0113</x:v>
      </x:c>
      <x:c r="D114" s="22" t="str">
        <x:v>Admission</x:v>
      </x:c>
      <x:c r="E114" s="26" t="n">
        <x:v>30677</x:v>
      </x:c>
      <x:c r="F114" s="26" t="n">
        <x:v>30677</x:v>
      </x:c>
      <x:c r="G114" s="22" t="str">
        <x:v>Bank Transfer</x:v>
      </x:c>
      <x:c r="H114" s="22" t="str">
        <x:v>Paid</x:v>
      </x:c>
    </x:row>
    <x:row r="115">
      <x:c r="A115" s="22" t="str">
        <x:v>BILL0114</x:v>
      </x:c>
      <x:c r="B115" s="22" t="str">
        <x:v>PAT0232</x:v>
      </x:c>
      <x:c r="C115" s="22" t="str">
        <x:v>ADM0114</x:v>
      </x:c>
      <x:c r="D115" s="22" t="str">
        <x:v>Consultation</x:v>
      </x:c>
      <x:c r="E115" s="26" t="n">
        <x:v>1280</x:v>
      </x:c>
      <x:c r="F115" s="26" t="n">
        <x:v>1280</x:v>
      </x:c>
      <x:c r="G115" s="22" t="str">
        <x:v>Bank Transfer</x:v>
      </x:c>
      <x:c r="H115" s="22" t="str">
        <x:v>Paid</x:v>
      </x:c>
    </x:row>
    <x:row r="116">
      <x:c r="A116" s="22" t="str">
        <x:v>BILL0115</x:v>
      </x:c>
      <x:c r="B116" s="22" t="str">
        <x:v>PAT0348</x:v>
      </x:c>
      <x:c r="C116" s="22" t="str">
        <x:v>ADM0115</x:v>
      </x:c>
      <x:c r="D116" s="22" t="str">
        <x:v>Admission</x:v>
      </x:c>
      <x:c r="E116" s="26" t="n">
        <x:v>31994</x:v>
      </x:c>
      <x:c r="F116" s="26" t="n">
        <x:v>9334</x:v>
      </x:c>
      <x:c r="G116" s="22" t="str">
        <x:v>Bank Transfer</x:v>
      </x:c>
      <x:c r="H116" s="22" t="str">
        <x:v>Partial</x:v>
      </x:c>
    </x:row>
    <x:row r="117">
      <x:c r="A117" s="22" t="str">
        <x:v>BILL0116</x:v>
      </x:c>
      <x:c r="B117" s="22" t="str">
        <x:v>PAT0355</x:v>
      </x:c>
      <x:c r="C117" s="22" t="str">
        <x:v>ADM0116</x:v>
      </x:c>
      <x:c r="D117" s="22" t="str">
        <x:v>Emergency Care</x:v>
      </x:c>
      <x:c r="E117" s="26" t="n">
        <x:v>3760</x:v>
      </x:c>
      <x:c r="F117" s="26" t="n">
        <x:v>3760</x:v>
      </x:c>
      <x:c r="G117" s="22" t="str">
        <x:v>Cash</x:v>
      </x:c>
      <x:c r="H117" s="22" t="str">
        <x:v>Paid</x:v>
      </x:c>
    </x:row>
    <x:row r="118">
      <x:c r="A118" s="22" t="str">
        <x:v>BILL0117</x:v>
      </x:c>
      <x:c r="B118" s="22" t="str">
        <x:v>PAT0092</x:v>
      </x:c>
      <x:c r="C118" s="22" t="str">
        <x:v>ADM0117</x:v>
      </x:c>
      <x:c r="D118" s="22" t="str">
        <x:v>Admission</x:v>
      </x:c>
      <x:c r="E118" s="26" t="n">
        <x:v>39406</x:v>
      </x:c>
      <x:c r="F118" s="26" t="n">
        <x:v>13815</x:v>
      </x:c>
      <x:c r="G118" s="22" t="str">
        <x:v>Cash</x:v>
      </x:c>
      <x:c r="H118" s="22" t="str">
        <x:v>Partial</x:v>
      </x:c>
    </x:row>
    <x:row r="119">
      <x:c r="A119" s="22" t="str">
        <x:v>BILL0118</x:v>
      </x:c>
      <x:c r="B119" s="22" t="str">
        <x:v>PAT0357</x:v>
      </x:c>
      <x:c r="C119" s="22" t="str">
        <x:v>ADM0118</x:v>
      </x:c>
      <x:c r="D119" s="22" t="str">
        <x:v>Maternity Care</x:v>
      </x:c>
      <x:c r="E119" s="26" t="n">
        <x:v>54628</x:v>
      </x:c>
      <x:c r="F119" s="26" t="n">
        <x:v>54628</x:v>
      </x:c>
      <x:c r="G119" s="22" t="str">
        <x:v>M-Pesa</x:v>
      </x:c>
      <x:c r="H119" s="22" t="str">
        <x:v>Paid</x:v>
      </x:c>
    </x:row>
    <x:row r="120">
      <x:c r="A120" s="22" t="str">
        <x:v>BILL0119</x:v>
      </x:c>
      <x:c r="B120" s="22" t="str">
        <x:v>PAT0322</x:v>
      </x:c>
      <x:c r="C120" s="22" t="str">
        <x:v>ADM0119</x:v>
      </x:c>
      <x:c r="D120" s="22" t="str">
        <x:v>Consultation</x:v>
      </x:c>
      <x:c r="E120" s="26" t="n">
        <x:v>2412</x:v>
      </x:c>
      <x:c r="F120" s="26" t="n">
        <x:v>906</x:v>
      </x:c>
      <x:c r="G120" s="22" t="str">
        <x:v>Cash</x:v>
      </x:c>
      <x:c r="H120" s="22" t="str">
        <x:v>Partial</x:v>
      </x:c>
    </x:row>
    <x:row r="121">
      <x:c r="A121" s="22" t="str">
        <x:v>BILL0120</x:v>
      </x:c>
      <x:c r="B121" s="22" t="str">
        <x:v>PAT0068</x:v>
      </x:c>
      <x:c r="C121" s="22" t="str">
        <x:v>ADM0120</x:v>
      </x:c>
      <x:c r="D121" s="22" t="str">
        <x:v>Admission</x:v>
      </x:c>
      <x:c r="E121" s="26" t="n">
        <x:v>17792</x:v>
      </x:c>
      <x:c r="F121" s="26" t="n">
        <x:v>17792</x:v>
      </x:c>
      <x:c r="G121" s="22" t="str">
        <x:v>Cash</x:v>
      </x:c>
      <x:c r="H121" s="22" t="str">
        <x:v>Paid</x:v>
      </x:c>
    </x:row>
    <x:row r="122">
      <x:c r="A122" s="22" t="str">
        <x:v>BILL0121</x:v>
      </x:c>
      <x:c r="B122" s="22" t="str">
        <x:v>PAT0011</x:v>
      </x:c>
      <x:c r="C122" s="22" t="str">
        <x:v>ADM0121</x:v>
      </x:c>
      <x:c r="D122" s="22" t="str">
        <x:v>Lab Test</x:v>
      </x:c>
      <x:c r="E122" s="26" t="n">
        <x:v>9715</x:v>
      </x:c>
      <x:c r="F122" s="26" t="n">
        <x:v>9715</x:v>
      </x:c>
      <x:c r="G122" s="22" t="str">
        <x:v>Cash</x:v>
      </x:c>
      <x:c r="H122" s="22" t="str">
        <x:v>Paid</x:v>
      </x:c>
    </x:row>
    <x:row r="123">
      <x:c r="A123" s="22" t="str">
        <x:v>BILL0122</x:v>
      </x:c>
      <x:c r="B123" s="22" t="str">
        <x:v>PAT0267</x:v>
      </x:c>
      <x:c r="C123" s="22" t="str">
        <x:v>ADM0122</x:v>
      </x:c>
      <x:c r="D123" s="22" t="str">
        <x:v>Medication</x:v>
      </x:c>
      <x:c r="E123" s="26" t="n">
        <x:v>4468</x:v>
      </x:c>
      <x:c r="F123" s="26" t="n">
        <x:v>2715</x:v>
      </x:c>
      <x:c r="G123" s="22" t="str">
        <x:v>Insurance</x:v>
      </x:c>
      <x:c r="H123" s="22" t="str">
        <x:v>Partial</x:v>
      </x:c>
    </x:row>
    <x:row r="124">
      <x:c r="A124" s="22" t="str">
        <x:v>BILL0123</x:v>
      </x:c>
      <x:c r="B124" s="22" t="str">
        <x:v>PAT0249</x:v>
      </x:c>
      <x:c r="C124" s="22" t="str">
        <x:v>ADM0123</x:v>
      </x:c>
      <x:c r="D124" s="22" t="str">
        <x:v>Surgery</x:v>
      </x:c>
      <x:c r="E124" s="26" t="n">
        <x:v>217216</x:v>
      </x:c>
      <x:c r="F124" s="26" t="n">
        <x:v>55170</x:v>
      </x:c>
      <x:c r="G124" s="22" t="str">
        <x:v>M-Pesa</x:v>
      </x:c>
      <x:c r="H124" s="22" t="str">
        <x:v>Partial</x:v>
      </x:c>
    </x:row>
    <x:row r="125">
      <x:c r="A125" s="22" t="str">
        <x:v>BILL0124</x:v>
      </x:c>
      <x:c r="B125" s="22" t="str">
        <x:v>PAT0068</x:v>
      </x:c>
      <x:c r="C125" s="22" t="str">
        <x:v>ADM0124</x:v>
      </x:c>
      <x:c r="D125" s="22" t="str">
        <x:v>Lab Test</x:v>
      </x:c>
      <x:c r="E125" s="26" t="n">
        <x:v>5410</x:v>
      </x:c>
      <x:c r="F125" s="26" t="n">
        <x:v>5410</x:v>
      </x:c>
      <x:c r="G125" s="22" t="str">
        <x:v>M-Pesa</x:v>
      </x:c>
      <x:c r="H125" s="22" t="str">
        <x:v>Paid</x:v>
      </x:c>
    </x:row>
    <x:row r="126">
      <x:c r="A126" s="22" t="str">
        <x:v>BILL0125</x:v>
      </x:c>
      <x:c r="B126" s="22" t="str">
        <x:v>PAT0148</x:v>
      </x:c>
      <x:c r="C126" s="22" t="str">
        <x:v>ADM0125</x:v>
      </x:c>
      <x:c r="D126" s="22" t="str">
        <x:v>Radiology</x:v>
      </x:c>
      <x:c r="E126" s="26" t="n">
        <x:v>10854</x:v>
      </x:c>
      <x:c r="F126" s="26" t="n">
        <x:v>10854</x:v>
      </x:c>
      <x:c r="G126" s="22" t="str">
        <x:v>M-Pesa</x:v>
      </x:c>
      <x:c r="H126" s="22" t="str">
        <x:v>Paid</x:v>
      </x:c>
    </x:row>
    <x:row r="127">
      <x:c r="A127" s="22" t="str">
        <x:v>BILL0126</x:v>
      </x:c>
      <x:c r="B127" s="22" t="str">
        <x:v>PAT0317</x:v>
      </x:c>
      <x:c r="C127" s="22" t="str">
        <x:v>ADM0126</x:v>
      </x:c>
      <x:c r="D127" s="22" t="str">
        <x:v>Admission</x:v>
      </x:c>
      <x:c r="E127" s="26" t="n">
        <x:v>33875</x:v>
      </x:c>
      <x:c r="F127" s="26" t="n">
        <x:v>0</x:v>
      </x:c>
      <x:c r="G127" s="22" t="str">
        <x:v>Insurance</x:v>
      </x:c>
      <x:c r="H127" s="22" t="str">
        <x:v>Pending</x:v>
      </x:c>
    </x:row>
    <x:row r="128">
      <x:c r="A128" s="22" t="str">
        <x:v>BILL0127</x:v>
      </x:c>
      <x:c r="B128" s="22" t="str">
        <x:v>PAT0355</x:v>
      </x:c>
      <x:c r="C128" s="22" t="str">
        <x:v>ADM0127</x:v>
      </x:c>
      <x:c r="D128" s="22" t="str">
        <x:v>Lab Test</x:v>
      </x:c>
      <x:c r="E128" s="26" t="n">
        <x:v>11113</x:v>
      </x:c>
      <x:c r="F128" s="26" t="n">
        <x:v>11113</x:v>
      </x:c>
      <x:c r="G128" s="22" t="str">
        <x:v>M-Pesa</x:v>
      </x:c>
      <x:c r="H128" s="22" t="str">
        <x:v>Paid</x:v>
      </x:c>
    </x:row>
    <x:row r="129">
      <x:c r="A129" s="22" t="str">
        <x:v>BILL0128</x:v>
      </x:c>
      <x:c r="B129" s="22" t="str">
        <x:v>PAT0295</x:v>
      </x:c>
      <x:c r="C129" s="22" t="str">
        <x:v>ADM0128</x:v>
      </x:c>
      <x:c r="D129" s="22" t="str">
        <x:v>Maternity Care</x:v>
      </x:c>
      <x:c r="E129" s="26" t="n">
        <x:v>28334</x:v>
      </x:c>
      <x:c r="F129" s="26" t="n">
        <x:v>18995</x:v>
      </x:c>
      <x:c r="G129" s="22" t="str">
        <x:v>Cash</x:v>
      </x:c>
      <x:c r="H129" s="22" t="str">
        <x:v>Partial</x:v>
      </x:c>
    </x:row>
    <x:row r="130">
      <x:c r="A130" s="22" t="str">
        <x:v>BILL0129</x:v>
      </x:c>
      <x:c r="B130" s="22" t="str">
        <x:v>PAT0288</x:v>
      </x:c>
      <x:c r="C130" s="22" t="str">
        <x:v>ADM0129</x:v>
      </x:c>
      <x:c r="D130" s="22" t="str">
        <x:v>Admission</x:v>
      </x:c>
      <x:c r="E130" s="26" t="n">
        <x:v>11831</x:v>
      </x:c>
      <x:c r="F130" s="26" t="n">
        <x:v>11831</x:v>
      </x:c>
      <x:c r="G130" s="22" t="str">
        <x:v>Insurance</x:v>
      </x:c>
      <x:c r="H130" s="22" t="str">
        <x:v>Paid</x:v>
      </x:c>
    </x:row>
    <x:row r="131">
      <x:c r="A131" s="22" t="str">
        <x:v>BILL0130</x:v>
      </x:c>
      <x:c r="B131" s="22" t="str">
        <x:v>PAT0277</x:v>
      </x:c>
      <x:c r="C131" s="22" t="str">
        <x:v>ADM0130</x:v>
      </x:c>
      <x:c r="D131" s="22" t="str">
        <x:v>Maternity Care</x:v>
      </x:c>
      <x:c r="E131" s="26" t="n">
        <x:v>52180</x:v>
      </x:c>
      <x:c r="F131" s="26" t="n">
        <x:v>52180</x:v>
      </x:c>
      <x:c r="G131" s="22" t="str">
        <x:v>Bank Transfer</x:v>
      </x:c>
      <x:c r="H131" s="22" t="str">
        <x:v>Paid</x:v>
      </x:c>
    </x:row>
    <x:row r="132">
      <x:c r="A132" s="22" t="str">
        <x:v>BILL0131</x:v>
      </x:c>
      <x:c r="B132" s="22" t="str">
        <x:v>PAT0208</x:v>
      </x:c>
      <x:c r="C132" s="22" t="str">
        <x:v>ADM0131</x:v>
      </x:c>
      <x:c r="D132" s="22" t="str">
        <x:v>Medication</x:v>
      </x:c>
      <x:c r="E132" s="26" t="n">
        <x:v>2023</x:v>
      </x:c>
      <x:c r="F132" s="26" t="n">
        <x:v>0</x:v>
      </x:c>
      <x:c r="G132" s="22" t="str">
        <x:v>Insurance</x:v>
      </x:c>
      <x:c r="H132" s="22" t="str">
        <x:v>Pending</x:v>
      </x:c>
    </x:row>
    <x:row r="133">
      <x:c r="A133" s="22" t="str">
        <x:v>BILL0132</x:v>
      </x:c>
      <x:c r="B133" s="22" t="str">
        <x:v>PAT0003</x:v>
      </x:c>
      <x:c r="C133" s="22" t="str">
        <x:v>ADM0132</x:v>
      </x:c>
      <x:c r="D133" s="22" t="str">
        <x:v>Maternity Care</x:v>
      </x:c>
      <x:c r="E133" s="26" t="n">
        <x:v>64776</x:v>
      </x:c>
      <x:c r="F133" s="26" t="n">
        <x:v>64776</x:v>
      </x:c>
      <x:c r="G133" s="22" t="str">
        <x:v>M-Pesa</x:v>
      </x:c>
      <x:c r="H133" s="22" t="str">
        <x:v>Paid</x:v>
      </x:c>
    </x:row>
    <x:row r="134">
      <x:c r="A134" s="22" t="str">
        <x:v>BILL0133</x:v>
      </x:c>
      <x:c r="B134" s="22" t="str">
        <x:v>PAT0243</x:v>
      </x:c>
      <x:c r="C134" s="22" t="str">
        <x:v>ADM0133</x:v>
      </x:c>
      <x:c r="D134" s="22" t="str">
        <x:v>Surgery</x:v>
      </x:c>
      <x:c r="E134" s="26" t="n">
        <x:v>72400</x:v>
      </x:c>
      <x:c r="F134" s="26" t="n">
        <x:v>30805</x:v>
      </x:c>
      <x:c r="G134" s="22" t="str">
        <x:v>Insurance</x:v>
      </x:c>
      <x:c r="H134" s="22" t="str">
        <x:v>Partial</x:v>
      </x:c>
    </x:row>
    <x:row r="135">
      <x:c r="A135" s="22" t="str">
        <x:v>BILL0134</x:v>
      </x:c>
      <x:c r="B135" s="22" t="str">
        <x:v>PAT0375</x:v>
      </x:c>
      <x:c r="C135" s="22" t="str">
        <x:v>ADM0134</x:v>
      </x:c>
      <x:c r="D135" s="22" t="str">
        <x:v>Maternity Care</x:v>
      </x:c>
      <x:c r="E135" s="26" t="n">
        <x:v>77828</x:v>
      </x:c>
      <x:c r="F135" s="26" t="n">
        <x:v>0</x:v>
      </x:c>
      <x:c r="G135" s="22" t="str">
        <x:v>Insurance</x:v>
      </x:c>
      <x:c r="H135" s="22" t="str">
        <x:v>Pending</x:v>
      </x:c>
    </x:row>
    <x:row r="136">
      <x:c r="A136" s="22" t="str">
        <x:v>BILL0135</x:v>
      </x:c>
      <x:c r="B136" s="22" t="str">
        <x:v>PAT0158</x:v>
      </x:c>
      <x:c r="C136" s="22" t="str">
        <x:v>ADM0135</x:v>
      </x:c>
      <x:c r="D136" s="22" t="str">
        <x:v>Lab Test</x:v>
      </x:c>
      <x:c r="E136" s="26" t="n">
        <x:v>7160</x:v>
      </x:c>
      <x:c r="F136" s="26" t="n">
        <x:v>7160</x:v>
      </x:c>
      <x:c r="G136" s="22" t="str">
        <x:v>Cash</x:v>
      </x:c>
      <x:c r="H136" s="22" t="str">
        <x:v>Paid</x:v>
      </x:c>
    </x:row>
    <x:row r="137">
      <x:c r="A137" s="22" t="str">
        <x:v>BILL0136</x:v>
      </x:c>
      <x:c r="B137" s="22" t="str">
        <x:v>PAT0168</x:v>
      </x:c>
      <x:c r="C137" s="22" t="str">
        <x:v>ADM0136</x:v>
      </x:c>
      <x:c r="D137" s="22" t="str">
        <x:v>Lab Test</x:v>
      </x:c>
      <x:c r="E137" s="26" t="n">
        <x:v>1440</x:v>
      </x:c>
      <x:c r="F137" s="26" t="n">
        <x:v>298</x:v>
      </x:c>
      <x:c r="G137" s="22" t="str">
        <x:v>Bank Transfer</x:v>
      </x:c>
      <x:c r="H137" s="22" t="str">
        <x:v>Partial</x:v>
      </x:c>
    </x:row>
    <x:row r="138">
      <x:c r="A138" s="22" t="str">
        <x:v>BILL0137</x:v>
      </x:c>
      <x:c r="B138" s="22" t="str">
        <x:v>PAT0101</x:v>
      </x:c>
      <x:c r="C138" s="22" t="str">
        <x:v>ADM0137</x:v>
      </x:c>
      <x:c r="D138" s="22" t="str">
        <x:v>Maternity Care</x:v>
      </x:c>
      <x:c r="E138" s="26" t="n">
        <x:v>81783</x:v>
      </x:c>
      <x:c r="F138" s="26" t="n">
        <x:v>81783</x:v>
      </x:c>
      <x:c r="G138" s="22" t="str">
        <x:v>Cash</x:v>
      </x:c>
      <x:c r="H138" s="22" t="str">
        <x:v>Paid</x:v>
      </x:c>
    </x:row>
    <x:row r="139">
      <x:c r="A139" s="22" t="str">
        <x:v>BILL0138</x:v>
      </x:c>
      <x:c r="B139" s="22" t="str">
        <x:v>PAT0263</x:v>
      </x:c>
      <x:c r="C139" s="22" t="str">
        <x:v>ADM0138</x:v>
      </x:c>
      <x:c r="D139" s="22" t="str">
        <x:v>Lab Test</x:v>
      </x:c>
      <x:c r="E139" s="26" t="n">
        <x:v>9254</x:v>
      </x:c>
      <x:c r="F139" s="26" t="n">
        <x:v>9254</x:v>
      </x:c>
      <x:c r="G139" s="22" t="str">
        <x:v>Cash</x:v>
      </x:c>
      <x:c r="H139" s="22" t="str">
        <x:v>Paid</x:v>
      </x:c>
    </x:row>
    <x:row r="140">
      <x:c r="A140" s="22" t="str">
        <x:v>BILL0139</x:v>
      </x:c>
      <x:c r="B140" s="22" t="str">
        <x:v>PAT0262</x:v>
      </x:c>
      <x:c r="C140" s="22" t="str">
        <x:v>ADM0139</x:v>
      </x:c>
      <x:c r="D140" s="22" t="str">
        <x:v>Surgery</x:v>
      </x:c>
      <x:c r="E140" s="26" t="n">
        <x:v>80826</x:v>
      </x:c>
      <x:c r="F140" s="26" t="n">
        <x:v>0</x:v>
      </x:c>
      <x:c r="G140" s="22" t="str">
        <x:v>Insurance</x:v>
      </x:c>
      <x:c r="H140" s="22" t="str">
        <x:v>Pending</x:v>
      </x:c>
    </x:row>
    <x:row r="141">
      <x:c r="A141" s="22" t="str">
        <x:v>BILL0140</x:v>
      </x:c>
      <x:c r="B141" s="22" t="str">
        <x:v>PAT0190</x:v>
      </x:c>
      <x:c r="C141" s="22" t="str">
        <x:v>ADM0140</x:v>
      </x:c>
      <x:c r="D141" s="22" t="str">
        <x:v>Maternity Care</x:v>
      </x:c>
      <x:c r="E141" s="26" t="n">
        <x:v>44737</x:v>
      </x:c>
      <x:c r="F141" s="26" t="n">
        <x:v>44737</x:v>
      </x:c>
      <x:c r="G141" s="22" t="str">
        <x:v>Cash</x:v>
      </x:c>
      <x:c r="H141" s="22" t="str">
        <x:v>Paid</x:v>
      </x:c>
    </x:row>
    <x:row r="142">
      <x:c r="A142" s="22" t="str">
        <x:v>BILL0141</x:v>
      </x:c>
      <x:c r="B142" s="22" t="str">
        <x:v>PAT0158</x:v>
      </x:c>
      <x:c r="C142" s="22" t="str">
        <x:v>ADM0141</x:v>
      </x:c>
      <x:c r="D142" s="22" t="str">
        <x:v>Emergency Care</x:v>
      </x:c>
      <x:c r="E142" s="26" t="n">
        <x:v>17251</x:v>
      </x:c>
      <x:c r="F142" s="26" t="n">
        <x:v>0</x:v>
      </x:c>
      <x:c r="G142" s="22" t="str">
        <x:v>Insurance</x:v>
      </x:c>
      <x:c r="H142" s="22" t="str">
        <x:v>Pending</x:v>
      </x:c>
    </x:row>
    <x:row r="143">
      <x:c r="A143" s="22" t="str">
        <x:v>BILL0142</x:v>
      </x:c>
      <x:c r="B143" s="22" t="str">
        <x:v>PAT0380</x:v>
      </x:c>
      <x:c r="C143" s="22" t="str">
        <x:v>ADM0142</x:v>
      </x:c>
      <x:c r="D143" s="22" t="str">
        <x:v>Consultation</x:v>
      </x:c>
      <x:c r="E143" s="26" t="n">
        <x:v>2696</x:v>
      </x:c>
      <x:c r="F143" s="26" t="n">
        <x:v>2696</x:v>
      </x:c>
      <x:c r="G143" s="22" t="str">
        <x:v>Insurance</x:v>
      </x:c>
      <x:c r="H143" s="22" t="str">
        <x:v>Paid</x:v>
      </x:c>
    </x:row>
    <x:row r="144">
      <x:c r="A144" s="22" t="str">
        <x:v>BILL0143</x:v>
      </x:c>
      <x:c r="B144" s="22" t="str">
        <x:v>PAT0218</x:v>
      </x:c>
      <x:c r="C144" s="22" t="str">
        <x:v>ADM0143</x:v>
      </x:c>
      <x:c r="D144" s="22" t="str">
        <x:v>Consultation</x:v>
      </x:c>
      <x:c r="E144" s="26" t="n">
        <x:v>2232</x:v>
      </x:c>
      <x:c r="F144" s="26" t="n">
        <x:v>2232</x:v>
      </x:c>
      <x:c r="G144" s="22" t="str">
        <x:v>M-Pesa</x:v>
      </x:c>
      <x:c r="H144" s="22" t="str">
        <x:v>Paid</x:v>
      </x:c>
    </x:row>
    <x:row r="145">
      <x:c r="A145" s="22" t="str">
        <x:v>BILL0144</x:v>
      </x:c>
      <x:c r="B145" s="22" t="str">
        <x:v>PAT0244</x:v>
      </x:c>
      <x:c r="C145" s="22" t="str">
        <x:v>ADM0144</x:v>
      </x:c>
      <x:c r="D145" s="22" t="str">
        <x:v>Surgery</x:v>
      </x:c>
      <x:c r="E145" s="26" t="n">
        <x:v>162772</x:v>
      </x:c>
      <x:c r="F145" s="26" t="n">
        <x:v>162772</x:v>
      </x:c>
      <x:c r="G145" s="22" t="str">
        <x:v>Bank Transfer</x:v>
      </x:c>
      <x:c r="H145" s="22" t="str">
        <x:v>Paid</x:v>
      </x:c>
    </x:row>
    <x:row r="146">
      <x:c r="A146" s="22" t="str">
        <x:v>BILL0145</x:v>
      </x:c>
      <x:c r="B146" s="22" t="str">
        <x:v>PAT0388</x:v>
      </x:c>
      <x:c r="C146" s="22" t="str">
        <x:v>ADM0145</x:v>
      </x:c>
      <x:c r="D146" s="22" t="str">
        <x:v>Radiology</x:v>
      </x:c>
      <x:c r="E146" s="26" t="n">
        <x:v>29092</x:v>
      </x:c>
      <x:c r="F146" s="26" t="n">
        <x:v>29092</x:v>
      </x:c>
      <x:c r="G146" s="22" t="str">
        <x:v>Bank Transfer</x:v>
      </x:c>
      <x:c r="H146" s="22" t="str">
        <x:v>Paid</x:v>
      </x:c>
    </x:row>
    <x:row r="147">
      <x:c r="A147" s="22" t="str">
        <x:v>BILL0146</x:v>
      </x:c>
      <x:c r="B147" s="22" t="str">
        <x:v>PAT0213</x:v>
      </x:c>
      <x:c r="C147" s="22" t="str">
        <x:v>ADM0146</x:v>
      </x:c>
      <x:c r="D147" s="22" t="str">
        <x:v>Medication</x:v>
      </x:c>
      <x:c r="E147" s="26" t="n">
        <x:v>3505</x:v>
      </x:c>
      <x:c r="F147" s="26" t="n">
        <x:v>3505</x:v>
      </x:c>
      <x:c r="G147" s="22" t="str">
        <x:v>M-Pesa</x:v>
      </x:c>
      <x:c r="H147" s="22" t="str">
        <x:v>Paid</x:v>
      </x:c>
    </x:row>
    <x:row r="148">
      <x:c r="A148" s="22" t="str">
        <x:v>BILL0147</x:v>
      </x:c>
      <x:c r="B148" s="22" t="str">
        <x:v>PAT0149</x:v>
      </x:c>
      <x:c r="C148" s="22" t="str">
        <x:v>ADM0147</x:v>
      </x:c>
      <x:c r="D148" s="22" t="str">
        <x:v>Medication</x:v>
      </x:c>
      <x:c r="E148" s="26" t="n">
        <x:v>11299</x:v>
      </x:c>
      <x:c r="F148" s="26" t="n">
        <x:v>11299</x:v>
      </x:c>
      <x:c r="G148" s="22" t="str">
        <x:v>Bank Transfer</x:v>
      </x:c>
      <x:c r="H148" s="22" t="str">
        <x:v>Paid</x:v>
      </x:c>
    </x:row>
    <x:row r="149">
      <x:c r="A149" s="22" t="str">
        <x:v>BILL0148</x:v>
      </x:c>
      <x:c r="B149" s="22" t="str">
        <x:v>PAT0300</x:v>
      </x:c>
      <x:c r="C149" s="22" t="str">
        <x:v>ADM0148</x:v>
      </x:c>
      <x:c r="D149" s="22" t="str">
        <x:v>Emergency Care</x:v>
      </x:c>
      <x:c r="E149" s="26" t="n">
        <x:v>11612</x:v>
      </x:c>
      <x:c r="F149" s="26" t="n">
        <x:v>0</x:v>
      </x:c>
      <x:c r="G149" s="22" t="str">
        <x:v>Cash</x:v>
      </x:c>
      <x:c r="H149" s="22" t="str">
        <x:v>Pending</x:v>
      </x:c>
    </x:row>
    <x:row r="150">
      <x:c r="A150" s="22" t="str">
        <x:v>BILL0149</x:v>
      </x:c>
      <x:c r="B150" s="22" t="str">
        <x:v>PAT0079</x:v>
      </x:c>
      <x:c r="C150" s="22" t="str">
        <x:v>ADM0149</x:v>
      </x:c>
      <x:c r="D150" s="22" t="str">
        <x:v>Consultation</x:v>
      </x:c>
      <x:c r="E150" s="26" t="n">
        <x:v>1316</x:v>
      </x:c>
      <x:c r="F150" s="26" t="n">
        <x:v>1316</x:v>
      </x:c>
      <x:c r="G150" s="22" t="str">
        <x:v>Insurance</x:v>
      </x:c>
      <x:c r="H150" s="22" t="str">
        <x:v>Paid</x:v>
      </x:c>
    </x:row>
    <x:row r="151">
      <x:c r="A151" s="22" t="str">
        <x:v>BILL0150</x:v>
      </x:c>
      <x:c r="B151" s="22" t="str">
        <x:v>PAT0148</x:v>
      </x:c>
      <x:c r="C151" s="22" t="str">
        <x:v>ADM0150</x:v>
      </x:c>
      <x:c r="D151" s="22" t="str">
        <x:v>Consultation</x:v>
      </x:c>
      <x:c r="E151" s="26" t="n">
        <x:v>2579</x:v>
      </x:c>
      <x:c r="F151" s="26" t="n">
        <x:v>897</x:v>
      </x:c>
      <x:c r="G151" s="22" t="str">
        <x:v>M-Pesa</x:v>
      </x:c>
      <x:c r="H151" s="22" t="str">
        <x:v>Partial</x:v>
      </x:c>
    </x:row>
    <x:row r="152">
      <x:c r="A152" s="22" t="str">
        <x:v>BILL0151</x:v>
      </x:c>
      <x:c r="B152" s="22" t="str">
        <x:v>PAT0126</x:v>
      </x:c>
      <x:c r="C152" s="22" t="str">
        <x:v>ADM0151</x:v>
      </x:c>
      <x:c r="D152" s="22" t="str">
        <x:v>Lab Test</x:v>
      </x:c>
      <x:c r="E152" s="26" t="n">
        <x:v>11984</x:v>
      </x:c>
      <x:c r="F152" s="26" t="n">
        <x:v>9031</x:v>
      </x:c>
      <x:c r="G152" s="22" t="str">
        <x:v>Bank Transfer</x:v>
      </x:c>
      <x:c r="H152" s="22" t="str">
        <x:v>Partial</x:v>
      </x:c>
    </x:row>
    <x:row r="153">
      <x:c r="A153" s="22" t="str">
        <x:v>BILL0152</x:v>
      </x:c>
      <x:c r="B153" s="22" t="str">
        <x:v>PAT0307</x:v>
      </x:c>
      <x:c r="C153" s="22" t="str">
        <x:v>ADM0152</x:v>
      </x:c>
      <x:c r="D153" s="22" t="str">
        <x:v>Admission</x:v>
      </x:c>
      <x:c r="E153" s="26" t="n">
        <x:v>17874</x:v>
      </x:c>
      <x:c r="F153" s="26" t="n">
        <x:v>17874</x:v>
      </x:c>
      <x:c r="G153" s="22" t="str">
        <x:v>Cash</x:v>
      </x:c>
      <x:c r="H153" s="22" t="str">
        <x:v>Paid</x:v>
      </x:c>
    </x:row>
    <x:row r="154">
      <x:c r="A154" s="22" t="str">
        <x:v>BILL0153</x:v>
      </x:c>
      <x:c r="B154" s="22" t="str">
        <x:v>PAT0352</x:v>
      </x:c>
      <x:c r="C154" s="22" t="str">
        <x:v>ADM0153</x:v>
      </x:c>
      <x:c r="D154" s="22" t="str">
        <x:v>Consultation</x:v>
      </x:c>
      <x:c r="E154" s="26" t="n">
        <x:v>1921</x:v>
      </x:c>
      <x:c r="F154" s="26" t="n">
        <x:v>1921</x:v>
      </x:c>
      <x:c r="G154" s="22" t="str">
        <x:v>Cash</x:v>
      </x:c>
      <x:c r="H154" s="22" t="str">
        <x:v>Paid</x:v>
      </x:c>
    </x:row>
    <x:row r="155">
      <x:c r="A155" s="22" t="str">
        <x:v>BILL0154</x:v>
      </x:c>
      <x:c r="B155" s="22" t="str">
        <x:v>PAT0009</x:v>
      </x:c>
      <x:c r="C155" s="22" t="str">
        <x:v>ADM0154</x:v>
      </x:c>
      <x:c r="D155" s="22" t="str">
        <x:v>Radiology</x:v>
      </x:c>
      <x:c r="E155" s="26" t="n">
        <x:v>16461</x:v>
      </x:c>
      <x:c r="F155" s="26" t="n">
        <x:v>8277</x:v>
      </x:c>
      <x:c r="G155" s="22" t="str">
        <x:v>Bank Transfer</x:v>
      </x:c>
      <x:c r="H155" s="22" t="str">
        <x:v>Partial</x:v>
      </x:c>
    </x:row>
    <x:row r="156">
      <x:c r="A156" s="22" t="str">
        <x:v>BILL0155</x:v>
      </x:c>
      <x:c r="B156" s="22" t="str">
        <x:v>PAT0355</x:v>
      </x:c>
      <x:c r="C156" s="22" t="str">
        <x:v>ADM0155</x:v>
      </x:c>
      <x:c r="D156" s="22" t="str">
        <x:v>Admission</x:v>
      </x:c>
      <x:c r="E156" s="26" t="n">
        <x:v>29827</x:v>
      </x:c>
      <x:c r="F156" s="26" t="n">
        <x:v>29827</x:v>
      </x:c>
      <x:c r="G156" s="22" t="str">
        <x:v>Cash</x:v>
      </x:c>
      <x:c r="H156" s="22" t="str">
        <x:v>Paid</x:v>
      </x:c>
    </x:row>
    <x:row r="157">
      <x:c r="A157" s="22" t="str">
        <x:v>BILL0156</x:v>
      </x:c>
      <x:c r="B157" s="22" t="str">
        <x:v>PAT0215</x:v>
      </x:c>
      <x:c r="C157" s="22" t="str">
        <x:v>ADM0156</x:v>
      </x:c>
      <x:c r="D157" s="22" t="str">
        <x:v>Consultation</x:v>
      </x:c>
      <x:c r="E157" s="26" t="n">
        <x:v>1013</x:v>
      </x:c>
      <x:c r="F157" s="26" t="n">
        <x:v>1013</x:v>
      </x:c>
      <x:c r="G157" s="22" t="str">
        <x:v>M-Pesa</x:v>
      </x:c>
      <x:c r="H157" s="22" t="str">
        <x:v>Paid</x:v>
      </x:c>
    </x:row>
    <x:row r="158">
      <x:c r="A158" s="22" t="str">
        <x:v>BILL0157</x:v>
      </x:c>
      <x:c r="B158" s="22" t="str">
        <x:v>PAT0040</x:v>
      </x:c>
      <x:c r="C158" s="22" t="str">
        <x:v>ADM0157</x:v>
      </x:c>
      <x:c r="D158" s="22" t="str">
        <x:v>Emergency Care</x:v>
      </x:c>
      <x:c r="E158" s="26" t="n">
        <x:v>47758</x:v>
      </x:c>
      <x:c r="F158" s="26" t="n">
        <x:v>47758</x:v>
      </x:c>
      <x:c r="G158" s="22" t="str">
        <x:v>M-Pesa</x:v>
      </x:c>
      <x:c r="H158" s="22" t="str">
        <x:v>Paid</x:v>
      </x:c>
    </x:row>
    <x:row r="159">
      <x:c r="A159" s="22" t="str">
        <x:v>BILL0158</x:v>
      </x:c>
      <x:c r="B159" s="22" t="str">
        <x:v>PAT0386</x:v>
      </x:c>
      <x:c r="C159" s="22" t="str">
        <x:v>ADM0158</x:v>
      </x:c>
      <x:c r="D159" s="22" t="str">
        <x:v>Medication</x:v>
      </x:c>
      <x:c r="E159" s="26" t="n">
        <x:v>11053</x:v>
      </x:c>
      <x:c r="F159" s="26" t="n">
        <x:v>11053</x:v>
      </x:c>
      <x:c r="G159" s="22" t="str">
        <x:v>Bank Transfer</x:v>
      </x:c>
      <x:c r="H159" s="22" t="str">
        <x:v>Paid</x:v>
      </x:c>
    </x:row>
    <x:row r="160">
      <x:c r="A160" s="22" t="str">
        <x:v>BILL0159</x:v>
      </x:c>
      <x:c r="B160" s="22" t="str">
        <x:v>PAT0155</x:v>
      </x:c>
      <x:c r="C160" s="22" t="str">
        <x:v>ADM0159</x:v>
      </x:c>
      <x:c r="D160" s="22" t="str">
        <x:v>Admission</x:v>
      </x:c>
      <x:c r="E160" s="26" t="n">
        <x:v>13887</x:v>
      </x:c>
      <x:c r="F160" s="26" t="n">
        <x:v>0</x:v>
      </x:c>
      <x:c r="G160" s="22" t="str">
        <x:v>Bank Transfer</x:v>
      </x:c>
      <x:c r="H160" s="22" t="str">
        <x:v>Pending</x:v>
      </x:c>
    </x:row>
    <x:row r="161">
      <x:c r="A161" s="22" t="str">
        <x:v>BILL0160</x:v>
      </x:c>
      <x:c r="B161" s="22" t="str">
        <x:v>PAT0074</x:v>
      </x:c>
      <x:c r="C161" s="22" t="str">
        <x:v>ADM0160</x:v>
      </x:c>
      <x:c r="D161" s="22" t="str">
        <x:v>Admission</x:v>
      </x:c>
      <x:c r="E161" s="26" t="n">
        <x:v>28472</x:v>
      </x:c>
      <x:c r="F161" s="26" t="n">
        <x:v>28472</x:v>
      </x:c>
      <x:c r="G161" s="22" t="str">
        <x:v>Cash</x:v>
      </x:c>
      <x:c r="H161" s="22" t="str">
        <x:v>Paid</x:v>
      </x:c>
    </x:row>
    <x:row r="162">
      <x:c r="A162" s="22" t="str">
        <x:v>BILL0161</x:v>
      </x:c>
      <x:c r="B162" s="22" t="str">
        <x:v>PAT0211</x:v>
      </x:c>
      <x:c r="C162" s="22" t="str">
        <x:v>ADM0161</x:v>
      </x:c>
      <x:c r="D162" s="22" t="str">
        <x:v>Maternity Care</x:v>
      </x:c>
      <x:c r="E162" s="26" t="n">
        <x:v>27391</x:v>
      </x:c>
      <x:c r="F162" s="26" t="n">
        <x:v>27391</x:v>
      </x:c>
      <x:c r="G162" s="22" t="str">
        <x:v>Cash</x:v>
      </x:c>
      <x:c r="H162" s="22" t="str">
        <x:v>Paid</x:v>
      </x:c>
    </x:row>
    <x:row r="163">
      <x:c r="A163" s="22" t="str">
        <x:v>BILL0162</x:v>
      </x:c>
      <x:c r="B163" s="22" t="str">
        <x:v>PAT0114</x:v>
      </x:c>
      <x:c r="C163" s="22" t="str">
        <x:v>ADM0162</x:v>
      </x:c>
      <x:c r="D163" s="22" t="str">
        <x:v>Consultation</x:v>
      </x:c>
      <x:c r="E163" s="26" t="n">
        <x:v>1483</x:v>
      </x:c>
      <x:c r="F163" s="26" t="n">
        <x:v>703</x:v>
      </x:c>
      <x:c r="G163" s="22" t="str">
        <x:v>M-Pesa</x:v>
      </x:c>
      <x:c r="H163" s="22" t="str">
        <x:v>Partial</x:v>
      </x:c>
    </x:row>
    <x:row r="164">
      <x:c r="A164" s="22" t="str">
        <x:v>BILL0163</x:v>
      </x:c>
      <x:c r="B164" s="22" t="str">
        <x:v>PAT0060</x:v>
      </x:c>
      <x:c r="C164" s="22" t="str">
        <x:v>ADM0163</x:v>
      </x:c>
      <x:c r="D164" s="22" t="str">
        <x:v>Emergency Care</x:v>
      </x:c>
      <x:c r="E164" s="26" t="n">
        <x:v>28175</x:v>
      </x:c>
      <x:c r="F164" s="26" t="n">
        <x:v>28175</x:v>
      </x:c>
      <x:c r="G164" s="22" t="str">
        <x:v>Bank Transfer</x:v>
      </x:c>
      <x:c r="H164" s="22" t="str">
        <x:v>Paid</x:v>
      </x:c>
    </x:row>
    <x:row r="165">
      <x:c r="A165" s="22" t="str">
        <x:v>BILL0164</x:v>
      </x:c>
      <x:c r="B165" s="22" t="str">
        <x:v>PAT0186</x:v>
      </x:c>
      <x:c r="C165" s="22" t="str">
        <x:v>ADM0164</x:v>
      </x:c>
      <x:c r="D165" s="22" t="str">
        <x:v>Radiology</x:v>
      </x:c>
      <x:c r="E165" s="26" t="n">
        <x:v>21239</x:v>
      </x:c>
      <x:c r="F165" s="26" t="n">
        <x:v>21239</x:v>
      </x:c>
      <x:c r="G165" s="22" t="str">
        <x:v>Bank Transfer</x:v>
      </x:c>
      <x:c r="H165" s="22" t="str">
        <x:v>Paid</x:v>
      </x:c>
    </x:row>
    <x:row r="166">
      <x:c r="A166" s="22" t="str">
        <x:v>BILL0165</x:v>
      </x:c>
      <x:c r="B166" s="22" t="str">
        <x:v>PAT0015</x:v>
      </x:c>
      <x:c r="C166" s="22" t="str">
        <x:v>ADM0165</x:v>
      </x:c>
      <x:c r="D166" s="22" t="str">
        <x:v>Radiology</x:v>
      </x:c>
      <x:c r="E166" s="26" t="n">
        <x:v>20592</x:v>
      </x:c>
      <x:c r="F166" s="26" t="n">
        <x:v>20592</x:v>
      </x:c>
      <x:c r="G166" s="22" t="str">
        <x:v>Cash</x:v>
      </x:c>
      <x:c r="H166" s="22" t="str">
        <x:v>Paid</x:v>
      </x:c>
    </x:row>
    <x:row r="167">
      <x:c r="A167" s="22" t="str">
        <x:v>BILL0166</x:v>
      </x:c>
      <x:c r="B167" s="22" t="str">
        <x:v>PAT0353</x:v>
      </x:c>
      <x:c r="C167" s="22" t="str">
        <x:v>ADM0166</x:v>
      </x:c>
      <x:c r="D167" s="22" t="str">
        <x:v>Radiology</x:v>
      </x:c>
      <x:c r="E167" s="26" t="n">
        <x:v>11361</x:v>
      </x:c>
      <x:c r="F167" s="26" t="n">
        <x:v>0</x:v>
      </x:c>
      <x:c r="G167" s="22" t="str">
        <x:v>M-Pesa</x:v>
      </x:c>
      <x:c r="H167" s="22" t="str">
        <x:v>Pending</x:v>
      </x:c>
    </x:row>
    <x:row r="168">
      <x:c r="A168" s="22" t="str">
        <x:v>BILL0167</x:v>
      </x:c>
      <x:c r="B168" s="22" t="str">
        <x:v>PAT0218</x:v>
      </x:c>
      <x:c r="C168" s="22" t="str">
        <x:v>ADM0167</x:v>
      </x:c>
      <x:c r="D168" s="22" t="str">
        <x:v>Lab Test</x:v>
      </x:c>
      <x:c r="E168" s="26" t="n">
        <x:v>11127</x:v>
      </x:c>
      <x:c r="F168" s="26" t="n">
        <x:v>0</x:v>
      </x:c>
      <x:c r="G168" s="22" t="str">
        <x:v>Cash</x:v>
      </x:c>
      <x:c r="H168" s="22" t="str">
        <x:v>Pending</x:v>
      </x:c>
    </x:row>
    <x:row r="169">
      <x:c r="A169" s="22" t="str">
        <x:v>BILL0168</x:v>
      </x:c>
      <x:c r="B169" s="22" t="str">
        <x:v>PAT0022</x:v>
      </x:c>
      <x:c r="C169" s="22" t="str">
        <x:v>ADM0168</x:v>
      </x:c>
      <x:c r="D169" s="22" t="str">
        <x:v>Radiology</x:v>
      </x:c>
      <x:c r="E169" s="26" t="n">
        <x:v>13137</x:v>
      </x:c>
      <x:c r="F169" s="26" t="n">
        <x:v>7209</x:v>
      </x:c>
      <x:c r="G169" s="22" t="str">
        <x:v>M-Pesa</x:v>
      </x:c>
      <x:c r="H169" s="22" t="str">
        <x:v>Partial</x:v>
      </x:c>
    </x:row>
    <x:row r="170">
      <x:c r="A170" s="22" t="str">
        <x:v>BILL0169</x:v>
      </x:c>
      <x:c r="B170" s="22" t="str">
        <x:v>PAT0304</x:v>
      </x:c>
      <x:c r="C170" s="22" t="str">
        <x:v>ADM0169</x:v>
      </x:c>
      <x:c r="D170" s="22" t="str">
        <x:v>Surgery</x:v>
      </x:c>
      <x:c r="E170" s="26" t="n">
        <x:v>175873</x:v>
      </x:c>
      <x:c r="F170" s="26" t="n">
        <x:v>0</x:v>
      </x:c>
      <x:c r="G170" s="22" t="str">
        <x:v>Bank Transfer</x:v>
      </x:c>
      <x:c r="H170" s="22" t="str">
        <x:v>Pending</x:v>
      </x:c>
    </x:row>
    <x:row r="171">
      <x:c r="A171" s="22" t="str">
        <x:v>BILL0170</x:v>
      </x:c>
      <x:c r="B171" s="22" t="str">
        <x:v>PAT0034</x:v>
      </x:c>
      <x:c r="C171" s="22" t="str">
        <x:v>ADM0170</x:v>
      </x:c>
      <x:c r="D171" s="22" t="str">
        <x:v>Radiology</x:v>
      </x:c>
      <x:c r="E171" s="26" t="n">
        <x:v>9729</x:v>
      </x:c>
      <x:c r="F171" s="26" t="n">
        <x:v>9729</x:v>
      </x:c>
      <x:c r="G171" s="22" t="str">
        <x:v>Bank Transfer</x:v>
      </x:c>
      <x:c r="H171" s="22" t="str">
        <x:v>Paid</x:v>
      </x:c>
    </x:row>
    <x:row r="172">
      <x:c r="A172" s="22" t="str">
        <x:v>BILL0171</x:v>
      </x:c>
      <x:c r="B172" s="22" t="str">
        <x:v>PAT0106</x:v>
      </x:c>
      <x:c r="C172" s="22" t="str">
        <x:v>ADM0171</x:v>
      </x:c>
      <x:c r="D172" s="22" t="str">
        <x:v>Lab Test</x:v>
      </x:c>
      <x:c r="E172" s="26" t="n">
        <x:v>8348</x:v>
      </x:c>
      <x:c r="F172" s="26" t="n">
        <x:v>3111</x:v>
      </x:c>
      <x:c r="G172" s="22" t="str">
        <x:v>M-Pesa</x:v>
      </x:c>
      <x:c r="H172" s="22" t="str">
        <x:v>Partial</x:v>
      </x:c>
    </x:row>
    <x:row r="173">
      <x:c r="A173" s="22" t="str">
        <x:v>BILL0172</x:v>
      </x:c>
      <x:c r="B173" s="22" t="str">
        <x:v>PAT0047</x:v>
      </x:c>
      <x:c r="C173" s="22" t="str">
        <x:v>ADM0172</x:v>
      </x:c>
      <x:c r="D173" s="22" t="str">
        <x:v>Lab Test</x:v>
      </x:c>
      <x:c r="E173" s="26" t="n">
        <x:v>11109</x:v>
      </x:c>
      <x:c r="F173" s="26" t="n">
        <x:v>7851</x:v>
      </x:c>
      <x:c r="G173" s="22" t="str">
        <x:v>M-Pesa</x:v>
      </x:c>
      <x:c r="H173" s="22" t="str">
        <x:v>Partial</x:v>
      </x:c>
    </x:row>
    <x:row r="174">
      <x:c r="A174" s="22" t="str">
        <x:v>BILL0173</x:v>
      </x:c>
      <x:c r="B174" s="22" t="str">
        <x:v>PAT0400</x:v>
      </x:c>
      <x:c r="C174" s="22" t="str">
        <x:v>ADM0173</x:v>
      </x:c>
      <x:c r="D174" s="22" t="str">
        <x:v>Lab Test</x:v>
      </x:c>
      <x:c r="E174" s="26" t="n">
        <x:v>7486</x:v>
      </x:c>
      <x:c r="F174" s="26" t="n">
        <x:v>1593</x:v>
      </x:c>
      <x:c r="G174" s="22" t="str">
        <x:v>M-Pesa</x:v>
      </x:c>
      <x:c r="H174" s="22" t="str">
        <x:v>Partial</x:v>
      </x:c>
    </x:row>
    <x:row r="175">
      <x:c r="A175" s="22" t="str">
        <x:v>BILL0174</x:v>
      </x:c>
      <x:c r="B175" s="22" t="str">
        <x:v>PAT0391</x:v>
      </x:c>
      <x:c r="C175" s="22" t="str">
        <x:v>ADM0174</x:v>
      </x:c>
      <x:c r="D175" s="22" t="str">
        <x:v>Admission</x:v>
      </x:c>
      <x:c r="E175" s="26" t="n">
        <x:v>31165</x:v>
      </x:c>
      <x:c r="F175" s="26" t="n">
        <x:v>15003</x:v>
      </x:c>
      <x:c r="G175" s="22" t="str">
        <x:v>M-Pesa</x:v>
      </x:c>
      <x:c r="H175" s="22" t="str">
        <x:v>Partial</x:v>
      </x:c>
    </x:row>
    <x:row r="176">
      <x:c r="A176" s="22" t="str">
        <x:v>BILL0175</x:v>
      </x:c>
      <x:c r="B176" s="22" t="str">
        <x:v>PAT0088</x:v>
      </x:c>
      <x:c r="C176" s="22" t="str">
        <x:v>ADM0175</x:v>
      </x:c>
      <x:c r="D176" s="22" t="str">
        <x:v>Surgery</x:v>
      </x:c>
      <x:c r="E176" s="26" t="n">
        <x:v>37463</x:v>
      </x:c>
      <x:c r="F176" s="26" t="n">
        <x:v>37463</x:v>
      </x:c>
      <x:c r="G176" s="22" t="str">
        <x:v>Cash</x:v>
      </x:c>
      <x:c r="H176" s="22" t="str">
        <x:v>Paid</x:v>
      </x:c>
    </x:row>
    <x:row r="177">
      <x:c r="A177" s="22" t="str">
        <x:v>BILL0176</x:v>
      </x:c>
      <x:c r="B177" s="22" t="str">
        <x:v>PAT0363</x:v>
      </x:c>
      <x:c r="C177" s="22" t="str">
        <x:v>ADM0176</x:v>
      </x:c>
      <x:c r="D177" s="22" t="str">
        <x:v>Emergency Care</x:v>
      </x:c>
      <x:c r="E177" s="26" t="n">
        <x:v>18978</x:v>
      </x:c>
      <x:c r="F177" s="26" t="n">
        <x:v>18978</x:v>
      </x:c>
      <x:c r="G177" s="22" t="str">
        <x:v>Cash</x:v>
      </x:c>
      <x:c r="H177" s="22" t="str">
        <x:v>Paid</x:v>
      </x:c>
    </x:row>
    <x:row r="178">
      <x:c r="A178" s="22" t="str">
        <x:v>BILL0177</x:v>
      </x:c>
      <x:c r="B178" s="22" t="str">
        <x:v>PAT0093</x:v>
      </x:c>
      <x:c r="C178" s="22" t="str">
        <x:v>ADM0177</x:v>
      </x:c>
      <x:c r="D178" s="22" t="str">
        <x:v>Radiology</x:v>
      </x:c>
      <x:c r="E178" s="26" t="n">
        <x:v>29531</x:v>
      </x:c>
      <x:c r="F178" s="26" t="n">
        <x:v>29531</x:v>
      </x:c>
      <x:c r="G178" s="22" t="str">
        <x:v>Insurance</x:v>
      </x:c>
      <x:c r="H178" s="22" t="str">
        <x:v>Paid</x:v>
      </x:c>
    </x:row>
    <x:row r="179">
      <x:c r="A179" s="22" t="str">
        <x:v>BILL0178</x:v>
      </x:c>
      <x:c r="B179" s="22" t="str">
        <x:v>PAT0209</x:v>
      </x:c>
      <x:c r="C179" s="22" t="str">
        <x:v>ADM0178</x:v>
      </x:c>
      <x:c r="D179" s="22" t="str">
        <x:v>Maternity Care</x:v>
      </x:c>
      <x:c r="E179" s="26" t="n">
        <x:v>62512</x:v>
      </x:c>
      <x:c r="F179" s="26" t="n">
        <x:v>27305</x:v>
      </x:c>
      <x:c r="G179" s="22" t="str">
        <x:v>Insurance</x:v>
      </x:c>
      <x:c r="H179" s="22" t="str">
        <x:v>Partial</x:v>
      </x:c>
    </x:row>
    <x:row r="180">
      <x:c r="A180" s="22" t="str">
        <x:v>BILL0179</x:v>
      </x:c>
      <x:c r="B180" s="22" t="str">
        <x:v>PAT0070</x:v>
      </x:c>
      <x:c r="C180" s="22" t="str">
        <x:v>ADM0179</x:v>
      </x:c>
      <x:c r="D180" s="22" t="str">
        <x:v>Maternity Care</x:v>
      </x:c>
      <x:c r="E180" s="26" t="n">
        <x:v>48937</x:v>
      </x:c>
      <x:c r="F180" s="26" t="n">
        <x:v>48937</x:v>
      </x:c>
      <x:c r="G180" s="22" t="str">
        <x:v>Cash</x:v>
      </x:c>
      <x:c r="H180" s="22" t="str">
        <x:v>Paid</x:v>
      </x:c>
    </x:row>
    <x:row r="181">
      <x:c r="A181" s="22" t="str">
        <x:v>BILL0180</x:v>
      </x:c>
      <x:c r="B181" s="22" t="str">
        <x:v>PAT0043</x:v>
      </x:c>
      <x:c r="C181" s="22" t="str">
        <x:v>ADM0180</x:v>
      </x:c>
      <x:c r="D181" s="22" t="str">
        <x:v>Admission</x:v>
      </x:c>
      <x:c r="E181" s="26" t="n">
        <x:v>11557</x:v>
      </x:c>
      <x:c r="F181" s="26" t="n">
        <x:v>11557</x:v>
      </x:c>
      <x:c r="G181" s="22" t="str">
        <x:v>Insurance</x:v>
      </x:c>
      <x:c r="H181" s="22" t="str">
        <x:v>Paid</x:v>
      </x:c>
    </x:row>
    <x:row r="182">
      <x:c r="A182" s="22" t="str">
        <x:v>BILL0181</x:v>
      </x:c>
      <x:c r="B182" s="22" t="str">
        <x:v>PAT0308</x:v>
      </x:c>
      <x:c r="C182" s="22" t="str">
        <x:v>ADM0181</x:v>
      </x:c>
      <x:c r="D182" s="22" t="str">
        <x:v>Maternity Care</x:v>
      </x:c>
      <x:c r="E182" s="26" t="n">
        <x:v>25621</x:v>
      </x:c>
      <x:c r="F182" s="26" t="n">
        <x:v>13820</x:v>
      </x:c>
      <x:c r="G182" s="22" t="str">
        <x:v>Bank Transfer</x:v>
      </x:c>
      <x:c r="H182" s="22" t="str">
        <x:v>Partial</x:v>
      </x:c>
    </x:row>
    <x:row r="183">
      <x:c r="A183" s="22" t="str">
        <x:v>BILL0182</x:v>
      </x:c>
      <x:c r="B183" s="22" t="str">
        <x:v>PAT0220</x:v>
      </x:c>
      <x:c r="C183" s="22" t="str">
        <x:v>ADM0182</x:v>
      </x:c>
      <x:c r="D183" s="22" t="str">
        <x:v>Admission</x:v>
      </x:c>
      <x:c r="E183" s="26" t="n">
        <x:v>15741</x:v>
      </x:c>
      <x:c r="F183" s="26" t="n">
        <x:v>5002</x:v>
      </x:c>
      <x:c r="G183" s="22" t="str">
        <x:v>Bank Transfer</x:v>
      </x:c>
      <x:c r="H183" s="22" t="str">
        <x:v>Partial</x:v>
      </x:c>
    </x:row>
    <x:row r="184">
      <x:c r="A184" s="22" t="str">
        <x:v>BILL0183</x:v>
      </x:c>
      <x:c r="B184" s="22" t="str">
        <x:v>PAT0092</x:v>
      </x:c>
      <x:c r="C184" s="22" t="str">
        <x:v>ADM0183</x:v>
      </x:c>
      <x:c r="D184" s="22" t="str">
        <x:v>Maternity Care</x:v>
      </x:c>
      <x:c r="E184" s="26" t="n">
        <x:v>62465</x:v>
      </x:c>
      <x:c r="F184" s="26" t="n">
        <x:v>62465</x:v>
      </x:c>
      <x:c r="G184" s="22" t="str">
        <x:v>Insurance</x:v>
      </x:c>
      <x:c r="H184" s="22" t="str">
        <x:v>Paid</x:v>
      </x:c>
    </x:row>
    <x:row r="185">
      <x:c r="A185" s="22" t="str">
        <x:v>BILL0184</x:v>
      </x:c>
      <x:c r="B185" s="22" t="str">
        <x:v>PAT0338</x:v>
      </x:c>
      <x:c r="C185" s="22" t="str">
        <x:v>ADM0184</x:v>
      </x:c>
      <x:c r="D185" s="22" t="str">
        <x:v>Emergency Care</x:v>
      </x:c>
      <x:c r="E185" s="26" t="n">
        <x:v>39001</x:v>
      </x:c>
      <x:c r="F185" s="26" t="n">
        <x:v>39001</x:v>
      </x:c>
      <x:c r="G185" s="22" t="str">
        <x:v>Bank Transfer</x:v>
      </x:c>
      <x:c r="H185" s="22" t="str">
        <x:v>Paid</x:v>
      </x:c>
    </x:row>
    <x:row r="186">
      <x:c r="A186" s="22" t="str">
        <x:v>BILL0185</x:v>
      </x:c>
      <x:c r="B186" s="22" t="str">
        <x:v>PAT0303</x:v>
      </x:c>
      <x:c r="C186" s="22" t="str">
        <x:v>ADM0185</x:v>
      </x:c>
      <x:c r="D186" s="22" t="str">
        <x:v>Emergency Care</x:v>
      </x:c>
      <x:c r="E186" s="26" t="n">
        <x:v>37533</x:v>
      </x:c>
      <x:c r="F186" s="26" t="n">
        <x:v>15212</x:v>
      </x:c>
      <x:c r="G186" s="22" t="str">
        <x:v>M-Pesa</x:v>
      </x:c>
      <x:c r="H186" s="22" t="str">
        <x:v>Partial</x:v>
      </x:c>
    </x:row>
    <x:row r="187">
      <x:c r="A187" s="22" t="str">
        <x:v>BILL0186</x:v>
      </x:c>
      <x:c r="B187" s="22" t="str">
        <x:v>PAT0174</x:v>
      </x:c>
      <x:c r="C187" s="22" t="str">
        <x:v>ADM0186</x:v>
      </x:c>
      <x:c r="D187" s="22" t="str">
        <x:v>Medication</x:v>
      </x:c>
      <x:c r="E187" s="26" t="n">
        <x:v>8164</x:v>
      </x:c>
      <x:c r="F187" s="26" t="n">
        <x:v>0</x:v>
      </x:c>
      <x:c r="G187" s="22" t="str">
        <x:v>Cash</x:v>
      </x:c>
      <x:c r="H187" s="22" t="str">
        <x:v>Pending</x:v>
      </x:c>
    </x:row>
    <x:row r="188">
      <x:c r="A188" s="22" t="str">
        <x:v>BILL0187</x:v>
      </x:c>
      <x:c r="B188" s="22" t="str">
        <x:v>PAT0372</x:v>
      </x:c>
      <x:c r="C188" s="22" t="str">
        <x:v>ADM0187</x:v>
      </x:c>
      <x:c r="D188" s="22" t="str">
        <x:v>Medication</x:v>
      </x:c>
      <x:c r="E188" s="26" t="n">
        <x:v>14380</x:v>
      </x:c>
      <x:c r="F188" s="26" t="n">
        <x:v>14380</x:v>
      </x:c>
      <x:c r="G188" s="22" t="str">
        <x:v>M-Pesa</x:v>
      </x:c>
      <x:c r="H188" s="22" t="str">
        <x:v>Paid</x:v>
      </x:c>
    </x:row>
    <x:row r="189">
      <x:c r="A189" s="22" t="str">
        <x:v>BILL0188</x:v>
      </x:c>
      <x:c r="B189" s="22" t="str">
        <x:v>PAT0205</x:v>
      </x:c>
      <x:c r="C189" s="22" t="str">
        <x:v>ADM0188</x:v>
      </x:c>
      <x:c r="D189" s="22" t="str">
        <x:v>Lab Test</x:v>
      </x:c>
      <x:c r="E189" s="26" t="n">
        <x:v>11899</x:v>
      </x:c>
      <x:c r="F189" s="26" t="n">
        <x:v>11899</x:v>
      </x:c>
      <x:c r="G189" s="22" t="str">
        <x:v>Bank Transfer</x:v>
      </x:c>
      <x:c r="H189" s="22" t="str">
        <x:v>Paid</x:v>
      </x:c>
    </x:row>
    <x:row r="190">
      <x:c r="A190" s="22" t="str">
        <x:v>BILL0189</x:v>
      </x:c>
      <x:c r="B190" s="22" t="str">
        <x:v>PAT0143</x:v>
      </x:c>
      <x:c r="C190" s="22" t="str">
        <x:v>ADM0189</x:v>
      </x:c>
      <x:c r="D190" s="22" t="str">
        <x:v>Admission</x:v>
      </x:c>
      <x:c r="E190" s="26" t="n">
        <x:v>10834</x:v>
      </x:c>
      <x:c r="F190" s="26" t="n">
        <x:v>10834</x:v>
      </x:c>
      <x:c r="G190" s="22"/>
      <x:c r="H190" s="22" t="str">
        <x:v>Paid</x:v>
      </x:c>
    </x:row>
    <x:row r="191">
      <x:c r="A191" s="22" t="str">
        <x:v>BILL0190</x:v>
      </x:c>
      <x:c r="B191" s="22" t="str">
        <x:v>PAT0255</x:v>
      </x:c>
      <x:c r="C191" s="22" t="str">
        <x:v>ADM0190</x:v>
      </x:c>
      <x:c r="D191" s="22" t="str">
        <x:v>Admission</x:v>
      </x:c>
      <x:c r="E191" s="26" t="n">
        <x:v>43301</x:v>
      </x:c>
      <x:c r="F191" s="26" t="n">
        <x:v>43301</x:v>
      </x:c>
      <x:c r="G191" s="22" t="str">
        <x:v>Insurance</x:v>
      </x:c>
      <x:c r="H191" s="22" t="str">
        <x:v>Paid</x:v>
      </x:c>
    </x:row>
    <x:row r="192">
      <x:c r="A192" s="22" t="str">
        <x:v>BILL0191</x:v>
      </x:c>
      <x:c r="B192" s="22" t="str">
        <x:v>PAT0035</x:v>
      </x:c>
      <x:c r="C192" s="22" t="str">
        <x:v>ADM0191</x:v>
      </x:c>
      <x:c r="D192" s="22" t="str">
        <x:v>Medication</x:v>
      </x:c>
      <x:c r="E192" s="26" t="n">
        <x:v>1383</x:v>
      </x:c>
      <x:c r="F192" s="26" t="n">
        <x:v>1383</x:v>
      </x:c>
      <x:c r="G192" s="22" t="str">
        <x:v>M-Pesa</x:v>
      </x:c>
      <x:c r="H192" s="22" t="str">
        <x:v>Paid</x:v>
      </x:c>
    </x:row>
    <x:row r="193">
      <x:c r="A193" s="22" t="str">
        <x:v>BILL0192</x:v>
      </x:c>
      <x:c r="B193" s="22" t="str">
        <x:v>PAT0168</x:v>
      </x:c>
      <x:c r="C193" s="22" t="str">
        <x:v>ADM0192</x:v>
      </x:c>
      <x:c r="D193" s="22" t="str">
        <x:v>Consultation</x:v>
      </x:c>
      <x:c r="E193" s="26" t="n">
        <x:v>2423</x:v>
      </x:c>
      <x:c r="F193" s="26" t="n">
        <x:v>1351</x:v>
      </x:c>
      <x:c r="G193" s="22" t="str">
        <x:v>Insurance</x:v>
      </x:c>
      <x:c r="H193" s="22" t="str">
        <x:v>Partial</x:v>
      </x:c>
    </x:row>
    <x:row r="194">
      <x:c r="A194" s="22" t="str">
        <x:v>BILL0193</x:v>
      </x:c>
      <x:c r="B194" s="22" t="str">
        <x:v>PAT0385</x:v>
      </x:c>
      <x:c r="C194" s="22" t="str">
        <x:v>ADM0193</x:v>
      </x:c>
      <x:c r="D194" s="22" t="str">
        <x:v>Surgery</x:v>
      </x:c>
      <x:c r="E194" s="26" t="n">
        <x:v>171708</x:v>
      </x:c>
      <x:c r="F194" s="26" t="n">
        <x:v>171708</x:v>
      </x:c>
      <x:c r="G194" s="22" t="str">
        <x:v>Cash</x:v>
      </x:c>
      <x:c r="H194" s="22" t="str">
        <x:v>Paid</x:v>
      </x:c>
    </x:row>
    <x:row r="195">
      <x:c r="A195" s="22" t="str">
        <x:v>BILL0194</x:v>
      </x:c>
      <x:c r="B195" s="22" t="str">
        <x:v>PAT0255</x:v>
      </x:c>
      <x:c r="C195" s="22" t="str">
        <x:v>ADM0194</x:v>
      </x:c>
      <x:c r="D195" s="22" t="str">
        <x:v>Surgery</x:v>
      </x:c>
      <x:c r="E195" s="26" t="n">
        <x:v>216515</x:v>
      </x:c>
      <x:c r="F195" s="26" t="n">
        <x:v>216515</x:v>
      </x:c>
      <x:c r="G195" s="22" t="str">
        <x:v>M-Pesa</x:v>
      </x:c>
      <x:c r="H195" s="22" t="str">
        <x:v>Paid</x:v>
      </x:c>
    </x:row>
    <x:row r="196">
      <x:c r="A196" s="22" t="str">
        <x:v>BILL0195</x:v>
      </x:c>
      <x:c r="B196" s="22" t="str">
        <x:v>PAT0280</x:v>
      </x:c>
      <x:c r="C196" s="22" t="str">
        <x:v>ADM0195</x:v>
      </x:c>
      <x:c r="D196" s="22" t="str">
        <x:v>Medication</x:v>
      </x:c>
      <x:c r="E196" s="26" t="n">
        <x:v>2110</x:v>
      </x:c>
      <x:c r="F196" s="26" t="n">
        <x:v>2110</x:v>
      </x:c>
      <x:c r="G196" s="22" t="str">
        <x:v>Insurance</x:v>
      </x:c>
      <x:c r="H196" s="22" t="str">
        <x:v>Paid</x:v>
      </x:c>
    </x:row>
    <x:row r="197">
      <x:c r="A197" s="22" t="str">
        <x:v>BILL0196</x:v>
      </x:c>
      <x:c r="B197" s="22" t="str">
        <x:v>PAT0197</x:v>
      </x:c>
      <x:c r="C197" s="22" t="str">
        <x:v>ADM0196</x:v>
      </x:c>
      <x:c r="D197" s="22" t="str">
        <x:v>Radiology</x:v>
      </x:c>
      <x:c r="E197" s="26" t="n">
        <x:v>9443</x:v>
      </x:c>
      <x:c r="F197" s="26" t="n">
        <x:v>9443</x:v>
      </x:c>
      <x:c r="G197" s="22" t="str">
        <x:v>M-Pesa</x:v>
      </x:c>
      <x:c r="H197" s="22" t="str">
        <x:v>Paid</x:v>
      </x:c>
    </x:row>
    <x:row r="198">
      <x:c r="A198" s="22" t="str">
        <x:v>BILL0197</x:v>
      </x:c>
      <x:c r="B198" s="22" t="str">
        <x:v>PAT0017</x:v>
      </x:c>
      <x:c r="C198" s="22" t="str">
        <x:v>ADM0197</x:v>
      </x:c>
      <x:c r="D198" s="22" t="str">
        <x:v>Consultation</x:v>
      </x:c>
      <x:c r="E198" s="26" t="n">
        <x:v>1784</x:v>
      </x:c>
      <x:c r="F198" s="26" t="n">
        <x:v>1784</x:v>
      </x:c>
      <x:c r="G198" s="22" t="str">
        <x:v>Cash</x:v>
      </x:c>
      <x:c r="H198" s="22" t="str">
        <x:v>Paid</x:v>
      </x:c>
    </x:row>
    <x:row r="199">
      <x:c r="A199" s="22" t="str">
        <x:v>BILL0198</x:v>
      </x:c>
      <x:c r="B199" s="22" t="str">
        <x:v>PAT0160</x:v>
      </x:c>
      <x:c r="C199" s="22" t="str">
        <x:v>ADM0198</x:v>
      </x:c>
      <x:c r="D199" s="22" t="str">
        <x:v>Radiology</x:v>
      </x:c>
      <x:c r="E199" s="26" t="n">
        <x:v>18891</x:v>
      </x:c>
      <x:c r="F199" s="26" t="n">
        <x:v>0</x:v>
      </x:c>
      <x:c r="G199" s="22" t="str">
        <x:v>Insurance</x:v>
      </x:c>
      <x:c r="H199" s="22" t="str">
        <x:v>Pending</x:v>
      </x:c>
    </x:row>
    <x:row r="200">
      <x:c r="A200" s="22" t="str">
        <x:v>BILL0199</x:v>
      </x:c>
      <x:c r="B200" s="22" t="str">
        <x:v>PAT0338</x:v>
      </x:c>
      <x:c r="C200" s="22" t="str">
        <x:v>ADM0199</x:v>
      </x:c>
      <x:c r="D200" s="22" t="str">
        <x:v>Admission</x:v>
      </x:c>
      <x:c r="E200" s="26" t="n">
        <x:v>32691</x:v>
      </x:c>
      <x:c r="F200" s="26" t="n">
        <x:v>32691</x:v>
      </x:c>
      <x:c r="G200" s="22" t="str">
        <x:v>Bank Transfer</x:v>
      </x:c>
      <x:c r="H200" s="22" t="str">
        <x:v>Paid</x:v>
      </x:c>
    </x:row>
    <x:row r="201">
      <x:c r="A201" s="22" t="str">
        <x:v>BILL0200</x:v>
      </x:c>
      <x:c r="B201" s="22" t="str">
        <x:v>PAT0260</x:v>
      </x:c>
      <x:c r="C201" s="22" t="str">
        <x:v>ADM0200</x:v>
      </x:c>
      <x:c r="D201" s="22" t="str">
        <x:v>Consultation</x:v>
      </x:c>
      <x:c r="E201" s="26" t="n">
        <x:v>1988</x:v>
      </x:c>
      <x:c r="F201" s="26" t="n">
        <x:v>685</x:v>
      </x:c>
      <x:c r="G201" s="22" t="str">
        <x:v>M-Pesa</x:v>
      </x:c>
      <x:c r="H201" s="22" t="str">
        <x:v>Partial</x:v>
      </x:c>
    </x:row>
    <x:row r="202">
      <x:c r="A202" s="22" t="str">
        <x:v>BILL0201</x:v>
      </x:c>
      <x:c r="B202" s="22" t="str">
        <x:v>PAT0316</x:v>
      </x:c>
      <x:c r="C202" s="22" t="str">
        <x:v>ADM0201</x:v>
      </x:c>
      <x:c r="D202" s="22" t="str">
        <x:v>Surgery</x:v>
      </x:c>
      <x:c r="E202" s="26" t="n">
        <x:v>194577</x:v>
      </x:c>
      <x:c r="F202" s="26" t="n">
        <x:v>194577</x:v>
      </x:c>
      <x:c r="G202" s="22" t="str">
        <x:v>M-Pesa</x:v>
      </x:c>
      <x:c r="H202" s="22" t="str">
        <x:v>Paid</x:v>
      </x:c>
    </x:row>
    <x:row r="203">
      <x:c r="A203" s="22" t="str">
        <x:v>BILL0202</x:v>
      </x:c>
      <x:c r="B203" s="22" t="str">
        <x:v>PAT0024</x:v>
      </x:c>
      <x:c r="C203" s="22" t="str">
        <x:v>ADM0202</x:v>
      </x:c>
      <x:c r="D203" s="22" t="str">
        <x:v>Medication</x:v>
      </x:c>
      <x:c r="E203" s="26" t="n">
        <x:v>4317</x:v>
      </x:c>
      <x:c r="F203" s="26" t="n">
        <x:v>0</x:v>
      </x:c>
      <x:c r="G203" s="22" t="str">
        <x:v>Cash</x:v>
      </x:c>
      <x:c r="H203" s="22" t="str">
        <x:v>Pending</x:v>
      </x:c>
    </x:row>
    <x:row r="204">
      <x:c r="A204" s="22" t="str">
        <x:v>BILL0203</x:v>
      </x:c>
      <x:c r="B204" s="22" t="str">
        <x:v>PAT0014</x:v>
      </x:c>
      <x:c r="C204" s="22" t="str">
        <x:v>ADM0203</x:v>
      </x:c>
      <x:c r="D204" s="22" t="str">
        <x:v>Emergency Care</x:v>
      </x:c>
      <x:c r="E204" s="26" t="n">
        <x:v>35696</x:v>
      </x:c>
      <x:c r="F204" s="26" t="n">
        <x:v>35696</x:v>
      </x:c>
      <x:c r="G204" s="22" t="str">
        <x:v>Cash</x:v>
      </x:c>
      <x:c r="H204" s="22" t="str">
        <x:v>Paid</x:v>
      </x:c>
    </x:row>
    <x:row r="205">
      <x:c r="A205" s="22" t="str">
        <x:v>BILL0204</x:v>
      </x:c>
      <x:c r="B205" s="22" t="str">
        <x:v>PAT0211</x:v>
      </x:c>
      <x:c r="C205" s="22" t="str">
        <x:v>ADM0204</x:v>
      </x:c>
      <x:c r="D205" s="22" t="str">
        <x:v>Surgery</x:v>
      </x:c>
      <x:c r="E205" s="26" t="n">
        <x:v>52868</x:v>
      </x:c>
      <x:c r="F205" s="26" t="n">
        <x:v>52868</x:v>
      </x:c>
      <x:c r="G205" s="22" t="str">
        <x:v>Cash</x:v>
      </x:c>
      <x:c r="H205" s="22" t="str">
        <x:v>Paid</x:v>
      </x:c>
    </x:row>
    <x:row r="206">
      <x:c r="A206" s="22" t="str">
        <x:v>BILL0205</x:v>
      </x:c>
      <x:c r="B206" s="22" t="str">
        <x:v>PAT0160</x:v>
      </x:c>
      <x:c r="C206" s="22" t="str">
        <x:v>ADM0205</x:v>
      </x:c>
      <x:c r="D206" s="22" t="str">
        <x:v>Emergency Care</x:v>
      </x:c>
      <x:c r="E206" s="26" t="n">
        <x:v>40272</x:v>
      </x:c>
      <x:c r="F206" s="26" t="n">
        <x:v>40272</x:v>
      </x:c>
      <x:c r="G206" s="22" t="str">
        <x:v>Bank Transfer</x:v>
      </x:c>
      <x:c r="H206" s="22" t="str">
        <x:v>Paid</x:v>
      </x:c>
    </x:row>
    <x:row r="207">
      <x:c r="A207" s="22" t="str">
        <x:v>BILL0206</x:v>
      </x:c>
      <x:c r="B207" s="22" t="str">
        <x:v>PAT0173</x:v>
      </x:c>
      <x:c r="C207" s="22" t="str">
        <x:v>ADM0206</x:v>
      </x:c>
      <x:c r="D207" s="22" t="str">
        <x:v>Radiology</x:v>
      </x:c>
      <x:c r="E207" s="26" t="n">
        <x:v>6726</x:v>
      </x:c>
      <x:c r="F207" s="26" t="n">
        <x:v>6726</x:v>
      </x:c>
      <x:c r="G207" s="22" t="str">
        <x:v>Insurance</x:v>
      </x:c>
      <x:c r="H207" s="22" t="str">
        <x:v>Paid</x:v>
      </x:c>
    </x:row>
    <x:row r="208">
      <x:c r="A208" s="22" t="str">
        <x:v>BILL0207</x:v>
      </x:c>
      <x:c r="B208" s="22" t="str">
        <x:v>PAT0217</x:v>
      </x:c>
      <x:c r="C208" s="22" t="str">
        <x:v>ADM0207</x:v>
      </x:c>
      <x:c r="D208" s="22" t="str">
        <x:v>Maternity Care</x:v>
      </x:c>
      <x:c r="E208" s="26" t="n">
        <x:v>19478</x:v>
      </x:c>
      <x:c r="F208" s="26" t="n">
        <x:v>19478</x:v>
      </x:c>
      <x:c r="G208" s="22" t="str">
        <x:v>Cash</x:v>
      </x:c>
      <x:c r="H208" s="22" t="str">
        <x:v>Paid</x:v>
      </x:c>
    </x:row>
    <x:row r="209">
      <x:c r="A209" s="22" t="str">
        <x:v>BILL0208</x:v>
      </x:c>
      <x:c r="B209" s="22" t="str">
        <x:v>PAT0241</x:v>
      </x:c>
      <x:c r="C209" s="22" t="str">
        <x:v>ADM0208</x:v>
      </x:c>
      <x:c r="D209" s="22" t="str">
        <x:v>Admission</x:v>
      </x:c>
      <x:c r="E209" s="26" t="n">
        <x:v>30629</x:v>
      </x:c>
      <x:c r="F209" s="26" t="n">
        <x:v>0</x:v>
      </x:c>
      <x:c r="G209" s="22" t="str">
        <x:v>Bank Transfer</x:v>
      </x:c>
      <x:c r="H209" s="22" t="str">
        <x:v>Pending</x:v>
      </x:c>
    </x:row>
    <x:row r="210">
      <x:c r="A210" s="22" t="str">
        <x:v>BILL0209</x:v>
      </x:c>
      <x:c r="B210" s="22" t="str">
        <x:v>PAT0166</x:v>
      </x:c>
      <x:c r="C210" s="22" t="str">
        <x:v>ADM0209</x:v>
      </x:c>
      <x:c r="D210" s="22" t="str">
        <x:v>Admission</x:v>
      </x:c>
      <x:c r="E210" s="26" t="n">
        <x:v>36531</x:v>
      </x:c>
      <x:c r="F210" s="26" t="n">
        <x:v>36531</x:v>
      </x:c>
      <x:c r="G210" s="22" t="str">
        <x:v>Cash</x:v>
      </x:c>
      <x:c r="H210" s="22" t="str">
        <x:v>Paid</x:v>
      </x:c>
    </x:row>
    <x:row r="211">
      <x:c r="A211" s="22" t="str">
        <x:v>BILL0210</x:v>
      </x:c>
      <x:c r="B211" s="22" t="str">
        <x:v>PAT0106</x:v>
      </x:c>
      <x:c r="C211" s="22" t="str">
        <x:v>ADM0210</x:v>
      </x:c>
      <x:c r="D211" s="22" t="str">
        <x:v>Admission</x:v>
      </x:c>
      <x:c r="E211" s="26" t="n">
        <x:v>34384</x:v>
      </x:c>
      <x:c r="F211" s="26" t="n">
        <x:v>34384</x:v>
      </x:c>
      <x:c r="G211" s="22" t="str">
        <x:v>Bank Transfer</x:v>
      </x:c>
      <x:c r="H211" s="22" t="str">
        <x:v>Paid</x:v>
      </x:c>
    </x:row>
    <x:row r="212">
      <x:c r="A212" s="22" t="str">
        <x:v>BILL0211</x:v>
      </x:c>
      <x:c r="B212" s="22" t="str">
        <x:v>PAT0187</x:v>
      </x:c>
      <x:c r="C212" s="22" t="str">
        <x:v>ADM0211</x:v>
      </x:c>
      <x:c r="D212" s="22" t="str">
        <x:v>Emergency Care</x:v>
      </x:c>
      <x:c r="E212" s="26" t="n">
        <x:v>12536</x:v>
      </x:c>
      <x:c r="F212" s="26" t="n">
        <x:v>12536</x:v>
      </x:c>
      <x:c r="G212" s="22" t="str">
        <x:v>M-Pesa</x:v>
      </x:c>
      <x:c r="H212" s="22" t="str">
        <x:v>Paid</x:v>
      </x:c>
    </x:row>
    <x:row r="213">
      <x:c r="A213" s="22" t="str">
        <x:v>BILL0212</x:v>
      </x:c>
      <x:c r="B213" s="22" t="str">
        <x:v>PAT0275</x:v>
      </x:c>
      <x:c r="C213" s="22" t="str">
        <x:v>ADM0212</x:v>
      </x:c>
      <x:c r="D213" s="22" t="str">
        <x:v>Consultation</x:v>
      </x:c>
      <x:c r="E213" s="26" t="n">
        <x:v>3262</x:v>
      </x:c>
      <x:c r="F213" s="26" t="n">
        <x:v>3262</x:v>
      </x:c>
      <x:c r="G213" s="22" t="str">
        <x:v>Cash</x:v>
      </x:c>
      <x:c r="H213" s="22" t="str">
        <x:v>Paid</x:v>
      </x:c>
    </x:row>
    <x:row r="214">
      <x:c r="A214" s="22" t="str">
        <x:v>BILL0213</x:v>
      </x:c>
      <x:c r="B214" s="22" t="str">
        <x:v>PAT0206</x:v>
      </x:c>
      <x:c r="C214" s="22" t="str">
        <x:v>ADM0213</x:v>
      </x:c>
      <x:c r="D214" s="22" t="str">
        <x:v>Consultation</x:v>
      </x:c>
      <x:c r="E214" s="26" t="n">
        <x:v>2532</x:v>
      </x:c>
      <x:c r="F214" s="26" t="n">
        <x:v>2532</x:v>
      </x:c>
      <x:c r="G214" s="22" t="str">
        <x:v>Insurance</x:v>
      </x:c>
      <x:c r="H214" s="22" t="str">
        <x:v>Paid</x:v>
      </x:c>
    </x:row>
    <x:row r="215">
      <x:c r="A215" s="22" t="str">
        <x:v>BILL0214</x:v>
      </x:c>
      <x:c r="B215" s="22" t="str">
        <x:v>PAT0035</x:v>
      </x:c>
      <x:c r="C215" s="22" t="str">
        <x:v>ADM0214</x:v>
      </x:c>
      <x:c r="D215" s="22" t="str">
        <x:v>Radiology</x:v>
      </x:c>
      <x:c r="E215" s="26" t="n">
        <x:v>24442</x:v>
      </x:c>
      <x:c r="F215" s="26" t="n">
        <x:v>0</x:v>
      </x:c>
      <x:c r="G215" s="22" t="str">
        <x:v>Cash</x:v>
      </x:c>
      <x:c r="H215" s="22" t="str">
        <x:v>Pending</x:v>
      </x:c>
    </x:row>
    <x:row r="216">
      <x:c r="A216" s="22" t="str">
        <x:v>BILL0215</x:v>
      </x:c>
      <x:c r="B216" s="22" t="str">
        <x:v>PAT0040</x:v>
      </x:c>
      <x:c r="C216" s="22" t="str">
        <x:v>ADM0215</x:v>
      </x:c>
      <x:c r="D216" s="22" t="str">
        <x:v>Maternity Care</x:v>
      </x:c>
      <x:c r="E216" s="26" t="n">
        <x:v>75127</x:v>
      </x:c>
      <x:c r="F216" s="26" t="n">
        <x:v>0</x:v>
      </x:c>
      <x:c r="G216" s="22" t="str">
        <x:v>M-Pesa</x:v>
      </x:c>
      <x:c r="H216" s="22" t="str">
        <x:v>Pending</x:v>
      </x:c>
    </x:row>
    <x:row r="217">
      <x:c r="A217" s="22" t="str">
        <x:v>BILL0216</x:v>
      </x:c>
      <x:c r="B217" s="22" t="str">
        <x:v>PAT0161</x:v>
      </x:c>
      <x:c r="C217" s="22" t="str">
        <x:v>ADM0216</x:v>
      </x:c>
      <x:c r="D217" s="22" t="str">
        <x:v>Maternity Care</x:v>
      </x:c>
      <x:c r="E217" s="26" t="n">
        <x:v>38025</x:v>
      </x:c>
      <x:c r="F217" s="26" t="n">
        <x:v>38025</x:v>
      </x:c>
      <x:c r="G217" s="22" t="str">
        <x:v>M-Pesa</x:v>
      </x:c>
      <x:c r="H217" s="22" t="str">
        <x:v>Paid</x:v>
      </x:c>
    </x:row>
    <x:row r="218">
      <x:c r="A218" s="22" t="str">
        <x:v>BILL0217</x:v>
      </x:c>
      <x:c r="B218" s="22" t="str">
        <x:v>PAT0233</x:v>
      </x:c>
      <x:c r="C218" s="22" t="str">
        <x:v>ADM0217</x:v>
      </x:c>
      <x:c r="D218" s="22" t="str">
        <x:v>Medication</x:v>
      </x:c>
      <x:c r="E218" s="26" t="n">
        <x:v>14560</x:v>
      </x:c>
      <x:c r="F218" s="26" t="n">
        <x:v>14560</x:v>
      </x:c>
      <x:c r="G218" s="22" t="str">
        <x:v>Bank Transfer</x:v>
      </x:c>
      <x:c r="H218" s="22" t="str">
        <x:v>Paid</x:v>
      </x:c>
    </x:row>
    <x:row r="219">
      <x:c r="A219" s="22" t="str">
        <x:v>BILL0218</x:v>
      </x:c>
      <x:c r="B219" s="22" t="str">
        <x:v>PAT0096</x:v>
      </x:c>
      <x:c r="C219" s="22" t="str">
        <x:v>ADM0218</x:v>
      </x:c>
      <x:c r="D219" s="22" t="str">
        <x:v>Consultation</x:v>
      </x:c>
      <x:c r="E219" s="26" t="n">
        <x:v>2645</x:v>
      </x:c>
      <x:c r="F219" s="26" t="n">
        <x:v>913</x:v>
      </x:c>
      <x:c r="G219" s="22" t="str">
        <x:v>M-Pesa</x:v>
      </x:c>
      <x:c r="H219" s="22" t="str">
        <x:v>Partial</x:v>
      </x:c>
    </x:row>
    <x:row r="220">
      <x:c r="A220" s="22" t="str">
        <x:v>BILL0219</x:v>
      </x:c>
      <x:c r="B220" s="22" t="str">
        <x:v>PAT0240</x:v>
      </x:c>
      <x:c r="C220" s="22" t="str">
        <x:v>ADM0219</x:v>
      </x:c>
      <x:c r="D220" s="22" t="str">
        <x:v>Maternity Care</x:v>
      </x:c>
      <x:c r="E220" s="26" t="n">
        <x:v>39494</x:v>
      </x:c>
      <x:c r="F220" s="26" t="n">
        <x:v>39494</x:v>
      </x:c>
      <x:c r="G220" s="22" t="str">
        <x:v>Cash</x:v>
      </x:c>
      <x:c r="H220" s="22" t="str">
        <x:v>Paid</x:v>
      </x:c>
    </x:row>
    <x:row r="221">
      <x:c r="A221" s="22" t="str">
        <x:v>BILL0220</x:v>
      </x:c>
      <x:c r="B221" s="22" t="str">
        <x:v>PAT0321</x:v>
      </x:c>
      <x:c r="C221" s="22" t="str">
        <x:v>ADM0220</x:v>
      </x:c>
      <x:c r="D221" s="22" t="str">
        <x:v>Medication</x:v>
      </x:c>
      <x:c r="E221" s="26" t="n">
        <x:v>14617</x:v>
      </x:c>
      <x:c r="F221" s="26" t="n">
        <x:v>10394</x:v>
      </x:c>
      <x:c r="G221" s="22" t="str">
        <x:v>Bank Transfer</x:v>
      </x:c>
      <x:c r="H221" s="22" t="str">
        <x:v>Partial</x:v>
      </x:c>
    </x:row>
    <x:row r="222">
      <x:c r="A222" s="22" t="str">
        <x:v>BILL0221</x:v>
      </x:c>
      <x:c r="B222" s="22" t="str">
        <x:v>PAT0124</x:v>
      </x:c>
      <x:c r="C222" s="22" t="str">
        <x:v>ADM0221</x:v>
      </x:c>
      <x:c r="D222" s="22" t="str">
        <x:v>Maternity Care</x:v>
      </x:c>
      <x:c r="E222" s="26" t="n">
        <x:v>56017</x:v>
      </x:c>
      <x:c r="F222" s="26" t="n">
        <x:v>56017</x:v>
      </x:c>
      <x:c r="G222" s="22" t="str">
        <x:v>M-Pesa</x:v>
      </x:c>
      <x:c r="H222" s="22" t="str">
        <x:v>Paid</x:v>
      </x:c>
    </x:row>
    <x:row r="223">
      <x:c r="A223" s="22" t="str">
        <x:v>BILL0222</x:v>
      </x:c>
      <x:c r="B223" s="22" t="str">
        <x:v>PAT0325</x:v>
      </x:c>
      <x:c r="C223" s="22" t="str">
        <x:v>ADM0222</x:v>
      </x:c>
      <x:c r="D223" s="22" t="str">
        <x:v>Medication</x:v>
      </x:c>
      <x:c r="E223" s="26" t="n">
        <x:v>7541</x:v>
      </x:c>
      <x:c r="F223" s="26" t="n">
        <x:v>2320</x:v>
      </x:c>
      <x:c r="G223" s="22" t="str">
        <x:v>Bank Transfer</x:v>
      </x:c>
      <x:c r="H223" s="22" t="str">
        <x:v>Partial</x:v>
      </x:c>
    </x:row>
    <x:row r="224">
      <x:c r="A224" s="22" t="str">
        <x:v>BILL0223</x:v>
      </x:c>
      <x:c r="B224" s="22" t="str">
        <x:v>PAT0083</x:v>
      </x:c>
      <x:c r="C224" s="22" t="str">
        <x:v>ADM0223</x:v>
      </x:c>
      <x:c r="D224" s="22" t="str">
        <x:v>Admission</x:v>
      </x:c>
      <x:c r="E224" s="26" t="n">
        <x:v>11874</x:v>
      </x:c>
      <x:c r="F224" s="26" t="n">
        <x:v>6497</x:v>
      </x:c>
      <x:c r="G224" s="22" t="str">
        <x:v>Cash</x:v>
      </x:c>
      <x:c r="H224" s="22" t="str">
        <x:v>Partial</x:v>
      </x:c>
    </x:row>
    <x:row r="225">
      <x:c r="A225" s="22" t="str">
        <x:v>BILL0224</x:v>
      </x:c>
      <x:c r="B225" s="22" t="str">
        <x:v>PAT0099</x:v>
      </x:c>
      <x:c r="C225" s="22" t="str">
        <x:v>ADM0224</x:v>
      </x:c>
      <x:c r="D225" s="22" t="str">
        <x:v>Consultation</x:v>
      </x:c>
      <x:c r="E225" s="26" t="n">
        <x:v>1987</x:v>
      </x:c>
      <x:c r="F225" s="26" t="n">
        <x:v>1987</x:v>
      </x:c>
      <x:c r="G225" s="22" t="str">
        <x:v>Cash</x:v>
      </x:c>
      <x:c r="H225" s="22" t="str">
        <x:v>Paid</x:v>
      </x:c>
    </x:row>
    <x:row r="226">
      <x:c r="A226" s="22" t="str">
        <x:v>BILL0225</x:v>
      </x:c>
      <x:c r="B226" s="22" t="str">
        <x:v>PAT0224</x:v>
      </x:c>
      <x:c r="C226" s="22" t="str">
        <x:v>ADM0225</x:v>
      </x:c>
      <x:c r="D226" s="22" t="str">
        <x:v>Emergency Care</x:v>
      </x:c>
      <x:c r="E226" s="26" t="n">
        <x:v>3498</x:v>
      </x:c>
      <x:c r="F226" s="26" t="n">
        <x:v>2777</x:v>
      </x:c>
      <x:c r="G226" s="22" t="str">
        <x:v>Insurance</x:v>
      </x:c>
      <x:c r="H226" s="22" t="str">
        <x:v>Partial</x:v>
      </x:c>
    </x:row>
    <x:row r="227">
      <x:c r="A227" s="22" t="str">
        <x:v>BILL0226</x:v>
      </x:c>
      <x:c r="B227" s="22" t="str">
        <x:v>PAT0015</x:v>
      </x:c>
      <x:c r="C227" s="22" t="str">
        <x:v>ADM0226</x:v>
      </x:c>
      <x:c r="D227" s="22" t="str">
        <x:v>Radiology</x:v>
      </x:c>
      <x:c r="E227" s="26" t="n">
        <x:v>24562</x:v>
      </x:c>
      <x:c r="F227" s="26" t="n">
        <x:v>24562</x:v>
      </x:c>
      <x:c r="G227" s="22" t="str">
        <x:v>Cash</x:v>
      </x:c>
      <x:c r="H227" s="22" t="str">
        <x:v>Paid</x:v>
      </x:c>
    </x:row>
    <x:row r="228">
      <x:c r="A228" s="22" t="str">
        <x:v>BILL0227</x:v>
      </x:c>
      <x:c r="B228" s="22" t="str">
        <x:v>PAT0370</x:v>
      </x:c>
      <x:c r="C228" s="22" t="str">
        <x:v>ADM0227</x:v>
      </x:c>
      <x:c r="D228" s="22" t="str">
        <x:v>Surgery</x:v>
      </x:c>
      <x:c r="E228" s="26" t="n">
        <x:v>192272</x:v>
      </x:c>
      <x:c r="F228" s="26" t="n">
        <x:v>192272</x:v>
      </x:c>
      <x:c r="G228" s="22" t="str">
        <x:v>Bank Transfer</x:v>
      </x:c>
      <x:c r="H228" s="22" t="str">
        <x:v>Paid</x:v>
      </x:c>
    </x:row>
    <x:row r="229">
      <x:c r="A229" s="22" t="str">
        <x:v>BILL0228</x:v>
      </x:c>
      <x:c r="B229" s="22" t="str">
        <x:v>PAT0161</x:v>
      </x:c>
      <x:c r="C229" s="22" t="str">
        <x:v>ADM0228</x:v>
      </x:c>
      <x:c r="D229" s="22" t="str">
        <x:v>Maternity Care</x:v>
      </x:c>
      <x:c r="E229" s="26" t="n">
        <x:v>34769</x:v>
      </x:c>
      <x:c r="F229" s="26" t="n">
        <x:v>34769</x:v>
      </x:c>
      <x:c r="G229" s="22" t="str">
        <x:v>Insurance</x:v>
      </x:c>
      <x:c r="H229" s="22" t="str">
        <x:v>Paid</x:v>
      </x:c>
    </x:row>
    <x:row r="230">
      <x:c r="A230" s="22" t="str">
        <x:v>BILL0229</x:v>
      </x:c>
      <x:c r="B230" s="22" t="str">
        <x:v>PAT0187</x:v>
      </x:c>
      <x:c r="C230" s="22" t="str">
        <x:v>ADM0229</x:v>
      </x:c>
      <x:c r="D230" s="22" t="str">
        <x:v>Maternity Care</x:v>
      </x:c>
      <x:c r="E230" s="26" t="n">
        <x:v>63381</x:v>
      </x:c>
      <x:c r="F230" s="26" t="n">
        <x:v>23099</x:v>
      </x:c>
      <x:c r="G230" s="22" t="str">
        <x:v>Insurance</x:v>
      </x:c>
      <x:c r="H230" s="22" t="str">
        <x:v>Partial</x:v>
      </x:c>
    </x:row>
    <x:row r="231">
      <x:c r="A231" s="22" t="str">
        <x:v>BILL0230</x:v>
      </x:c>
      <x:c r="B231" s="22" t="str">
        <x:v>PAT0377</x:v>
      </x:c>
      <x:c r="C231" s="22" t="str">
        <x:v>ADM0230</x:v>
      </x:c>
      <x:c r="D231" s="22" t="str">
        <x:v>Medication</x:v>
      </x:c>
      <x:c r="E231" s="26" t="n">
        <x:v>589</x:v>
      </x:c>
      <x:c r="F231" s="26" t="n">
        <x:v>589</x:v>
      </x:c>
      <x:c r="G231" s="22" t="str">
        <x:v>Cash</x:v>
      </x:c>
      <x:c r="H231" s="22" t="str">
        <x:v>Paid</x:v>
      </x:c>
    </x:row>
    <x:row r="232">
      <x:c r="A232" s="22" t="str">
        <x:v>BILL0231</x:v>
      </x:c>
      <x:c r="B232" s="22" t="str">
        <x:v>PAT0122</x:v>
      </x:c>
      <x:c r="C232" s="22" t="str">
        <x:v>ADM0231</x:v>
      </x:c>
      <x:c r="D232" s="22" t="str">
        <x:v>Consultation</x:v>
      </x:c>
      <x:c r="E232" s="26" t="n">
        <x:v>1334</x:v>
      </x:c>
      <x:c r="F232" s="26" t="n">
        <x:v>1334</x:v>
      </x:c>
      <x:c r="G232" s="22" t="str">
        <x:v>M-Pesa</x:v>
      </x:c>
      <x:c r="H232" s="22" t="str">
        <x:v>Paid</x:v>
      </x:c>
    </x:row>
    <x:row r="233">
      <x:c r="A233" s="22" t="str">
        <x:v>BILL0232</x:v>
      </x:c>
      <x:c r="B233" s="22" t="str">
        <x:v>PAT0378</x:v>
      </x:c>
      <x:c r="C233" s="22" t="str">
        <x:v>ADM0232</x:v>
      </x:c>
      <x:c r="D233" s="22" t="str">
        <x:v>Lab Test</x:v>
      </x:c>
      <x:c r="E233" s="26" t="n">
        <x:v>1347</x:v>
      </x:c>
      <x:c r="F233" s="26" t="n">
        <x:v>862</x:v>
      </x:c>
      <x:c r="G233" s="22" t="str">
        <x:v>Cash</x:v>
      </x:c>
      <x:c r="H233" s="22" t="str">
        <x:v>Partial</x:v>
      </x:c>
    </x:row>
    <x:row r="234">
      <x:c r="A234" s="22" t="str">
        <x:v>BILL0233</x:v>
      </x:c>
      <x:c r="B234" s="22" t="str">
        <x:v>PAT0090</x:v>
      </x:c>
      <x:c r="C234" s="22" t="str">
        <x:v>ADM0233</x:v>
      </x:c>
      <x:c r="D234" s="22" t="str">
        <x:v>Admission</x:v>
      </x:c>
      <x:c r="E234" s="26" t="n">
        <x:v>36089</x:v>
      </x:c>
      <x:c r="F234" s="26" t="n">
        <x:v>36089</x:v>
      </x:c>
      <x:c r="G234" s="22" t="str">
        <x:v>M-Pesa</x:v>
      </x:c>
      <x:c r="H234" s="22" t="str">
        <x:v>Paid</x:v>
      </x:c>
    </x:row>
    <x:row r="235">
      <x:c r="A235" s="22" t="str">
        <x:v>BILL0234</x:v>
      </x:c>
      <x:c r="B235" s="22" t="str">
        <x:v>PAT0029</x:v>
      </x:c>
      <x:c r="C235" s="22" t="str">
        <x:v>ADM0234</x:v>
      </x:c>
      <x:c r="D235" s="22" t="str">
        <x:v>Emergency Care</x:v>
      </x:c>
      <x:c r="E235" s="26" t="n">
        <x:v>30115</x:v>
      </x:c>
      <x:c r="F235" s="26" t="n">
        <x:v>30115</x:v>
      </x:c>
      <x:c r="G235" s="22" t="str">
        <x:v>Cash</x:v>
      </x:c>
      <x:c r="H235" s="22" t="str">
        <x:v>Paid</x:v>
      </x:c>
    </x:row>
    <x:row r="236">
      <x:c r="A236" s="22" t="str">
        <x:v>BILL0235</x:v>
      </x:c>
      <x:c r="B236" s="22" t="str">
        <x:v>PAT0163</x:v>
      </x:c>
      <x:c r="C236" s="22" t="str">
        <x:v>ADM0235</x:v>
      </x:c>
      <x:c r="D236" s="22" t="str">
        <x:v>Admission</x:v>
      </x:c>
      <x:c r="E236" s="26" t="n">
        <x:v>33519</x:v>
      </x:c>
      <x:c r="F236" s="26" t="n">
        <x:v>33519</x:v>
      </x:c>
      <x:c r="G236" s="22" t="str">
        <x:v>Insurance</x:v>
      </x:c>
      <x:c r="H236" s="22" t="str">
        <x:v>Paid</x:v>
      </x:c>
    </x:row>
    <x:row r="237">
      <x:c r="A237" s="22" t="str">
        <x:v>BILL0236</x:v>
      </x:c>
      <x:c r="B237" s="22" t="str">
        <x:v>PAT0075</x:v>
      </x:c>
      <x:c r="C237" s="22" t="str">
        <x:v>ADM0236</x:v>
      </x:c>
      <x:c r="D237" s="22" t="str">
        <x:v>Surgery</x:v>
      </x:c>
      <x:c r="E237" s="26" t="n">
        <x:v>65725</x:v>
      </x:c>
      <x:c r="F237" s="26" t="n">
        <x:v>65725</x:v>
      </x:c>
      <x:c r="G237" s="22" t="str">
        <x:v>M-Pesa</x:v>
      </x:c>
      <x:c r="H237" s="22" t="str">
        <x:v>Paid</x:v>
      </x:c>
    </x:row>
    <x:row r="238">
      <x:c r="A238" s="22" t="str">
        <x:v>BILL0237</x:v>
      </x:c>
      <x:c r="B238" s="22" t="str">
        <x:v>PAT0331</x:v>
      </x:c>
      <x:c r="C238" s="22" t="str">
        <x:v>ADM0237</x:v>
      </x:c>
      <x:c r="D238" s="22" t="str">
        <x:v>Radiology</x:v>
      </x:c>
      <x:c r="E238" s="26" t="n">
        <x:v>20062</x:v>
      </x:c>
      <x:c r="F238" s="26" t="n">
        <x:v>20062</x:v>
      </x:c>
      <x:c r="G238" s="22" t="str">
        <x:v>M-Pesa</x:v>
      </x:c>
      <x:c r="H238" s="22" t="str">
        <x:v>Paid</x:v>
      </x:c>
    </x:row>
    <x:row r="239">
      <x:c r="A239" s="22" t="str">
        <x:v>BILL0238</x:v>
      </x:c>
      <x:c r="B239" s="22" t="str">
        <x:v>PAT0123</x:v>
      </x:c>
      <x:c r="C239" s="22" t="str">
        <x:v>ADM0238</x:v>
      </x:c>
      <x:c r="D239" s="22" t="str">
        <x:v>Medication</x:v>
      </x:c>
      <x:c r="E239" s="26" t="n">
        <x:v>4000</x:v>
      </x:c>
      <x:c r="F239" s="26" t="n">
        <x:v>4000</x:v>
      </x:c>
      <x:c r="G239" s="22" t="str">
        <x:v>M-Pesa</x:v>
      </x:c>
      <x:c r="H239" s="22" t="str">
        <x:v>Paid</x:v>
      </x:c>
    </x:row>
    <x:row r="240">
      <x:c r="A240" s="22" t="str">
        <x:v>BILL0239</x:v>
      </x:c>
      <x:c r="B240" s="22" t="str">
        <x:v>PAT0186</x:v>
      </x:c>
      <x:c r="C240" s="22" t="str">
        <x:v>ADM0239</x:v>
      </x:c>
      <x:c r="D240" s="22" t="str">
        <x:v>Emergency Care</x:v>
      </x:c>
      <x:c r="E240" s="26" t="n">
        <x:v>35492</x:v>
      </x:c>
      <x:c r="F240" s="26" t="n">
        <x:v>35492</x:v>
      </x:c>
      <x:c r="G240" s="22" t="str">
        <x:v>Bank Transfer</x:v>
      </x:c>
      <x:c r="H240" s="22" t="str">
        <x:v>Paid</x:v>
      </x:c>
    </x:row>
    <x:row r="241">
      <x:c r="A241" s="22" t="str">
        <x:v>BILL0240</x:v>
      </x:c>
      <x:c r="B241" s="22" t="str">
        <x:v>PAT0005</x:v>
      </x:c>
      <x:c r="C241" s="22" t="str">
        <x:v>ADM0240</x:v>
      </x:c>
      <x:c r="D241" s="22" t="str">
        <x:v>Maternity Care</x:v>
      </x:c>
      <x:c r="E241" s="26" t="n">
        <x:v>48842</x:v>
      </x:c>
      <x:c r="F241" s="26" t="n">
        <x:v>48842</x:v>
      </x:c>
      <x:c r="G241" s="22" t="str">
        <x:v>Cash</x:v>
      </x:c>
      <x:c r="H241" s="22" t="str">
        <x:v>Paid</x:v>
      </x:c>
    </x:row>
    <x:row r="242">
      <x:c r="A242" s="22" t="str">
        <x:v>BILL0241</x:v>
      </x:c>
      <x:c r="B242" s="22" t="str">
        <x:v>PAT0153</x:v>
      </x:c>
      <x:c r="C242" s="22" t="str">
        <x:v>ADM0241</x:v>
      </x:c>
      <x:c r="D242" s="22" t="str">
        <x:v>Radiology</x:v>
      </x:c>
      <x:c r="E242" s="26" t="n">
        <x:v>17119</x:v>
      </x:c>
      <x:c r="F242" s="26" t="n">
        <x:v>17119</x:v>
      </x:c>
      <x:c r="G242" s="22" t="str">
        <x:v>Cash</x:v>
      </x:c>
      <x:c r="H242" s="22" t="str">
        <x:v>Paid</x:v>
      </x:c>
    </x:row>
    <x:row r="243">
      <x:c r="A243" s="22" t="str">
        <x:v>BILL0242</x:v>
      </x:c>
      <x:c r="B243" s="22" t="str">
        <x:v>PAT0209</x:v>
      </x:c>
      <x:c r="C243" s="22" t="str">
        <x:v>ADM0242</x:v>
      </x:c>
      <x:c r="D243" s="22" t="str">
        <x:v>Maternity Care</x:v>
      </x:c>
      <x:c r="E243" s="26" t="n">
        <x:v>20423</x:v>
      </x:c>
      <x:c r="F243" s="26" t="n">
        <x:v>0</x:v>
      </x:c>
      <x:c r="G243" s="22" t="str">
        <x:v>M-Pesa</x:v>
      </x:c>
      <x:c r="H243" s="22" t="str">
        <x:v>Pending</x:v>
      </x:c>
    </x:row>
    <x:row r="244">
      <x:c r="A244" s="22" t="str">
        <x:v>BILL0243</x:v>
      </x:c>
      <x:c r="B244" s="22" t="str">
        <x:v>PAT0242</x:v>
      </x:c>
      <x:c r="C244" s="22" t="str">
        <x:v>ADM0243</x:v>
      </x:c>
      <x:c r="D244" s="22" t="str">
        <x:v>Radiology</x:v>
      </x:c>
      <x:c r="E244" s="26" t="n">
        <x:v>29588</x:v>
      </x:c>
      <x:c r="F244" s="26" t="n">
        <x:v>29588</x:v>
      </x:c>
      <x:c r="G244" s="22" t="str">
        <x:v>Bank Transfer</x:v>
      </x:c>
      <x:c r="H244" s="22" t="str">
        <x:v>Paid</x:v>
      </x:c>
    </x:row>
    <x:row r="245">
      <x:c r="A245" s="22" t="str">
        <x:v>BILL0244</x:v>
      </x:c>
      <x:c r="B245" s="22" t="str">
        <x:v>PAT0083</x:v>
      </x:c>
      <x:c r="C245" s="22" t="str">
        <x:v>ADM0244</x:v>
      </x:c>
      <x:c r="D245" s="22" t="str">
        <x:v>Surgery</x:v>
      </x:c>
      <x:c r="E245" s="26" t="n">
        <x:v>83736</x:v>
      </x:c>
      <x:c r="F245" s="26" t="n">
        <x:v>83736</x:v>
      </x:c>
      <x:c r="G245" s="22" t="str">
        <x:v>Insurance</x:v>
      </x:c>
      <x:c r="H245" s="22" t="str">
        <x:v>Paid</x:v>
      </x:c>
    </x:row>
    <x:row r="246">
      <x:c r="A246" s="22" t="str">
        <x:v>BILL0245</x:v>
      </x:c>
      <x:c r="B246" s="22" t="str">
        <x:v>PAT0374</x:v>
      </x:c>
      <x:c r="C246" s="22" t="str">
        <x:v>ADM0245</x:v>
      </x:c>
      <x:c r="D246" s="22" t="str">
        <x:v>Medication</x:v>
      </x:c>
      <x:c r="E246" s="26" t="n">
        <x:v>12144</x:v>
      </x:c>
      <x:c r="F246" s="26" t="n">
        <x:v>12144</x:v>
      </x:c>
      <x:c r="G246" s="22" t="str">
        <x:v>Bank Transfer</x:v>
      </x:c>
      <x:c r="H246" s="22" t="str">
        <x:v>Paid</x:v>
      </x:c>
    </x:row>
    <x:row r="247">
      <x:c r="A247" s="22" t="str">
        <x:v>BILL0246</x:v>
      </x:c>
      <x:c r="B247" s="22" t="str">
        <x:v>PAT0329</x:v>
      </x:c>
      <x:c r="C247" s="22" t="str">
        <x:v>ADM0246</x:v>
      </x:c>
      <x:c r="D247" s="22" t="str">
        <x:v>Medication</x:v>
      </x:c>
      <x:c r="E247" s="26" t="n">
        <x:v>10259</x:v>
      </x:c>
      <x:c r="F247" s="26" t="n">
        <x:v>10259</x:v>
      </x:c>
      <x:c r="G247" s="22" t="str">
        <x:v>M-Pesa</x:v>
      </x:c>
      <x:c r="H247" s="22" t="str">
        <x:v>Paid</x:v>
      </x:c>
    </x:row>
    <x:row r="248">
      <x:c r="A248" s="22" t="str">
        <x:v>BILL0247</x:v>
      </x:c>
      <x:c r="B248" s="22" t="str">
        <x:v>PAT0322</x:v>
      </x:c>
      <x:c r="C248" s="22" t="str">
        <x:v>ADM0247</x:v>
      </x:c>
      <x:c r="D248" s="22" t="str">
        <x:v>Radiology</x:v>
      </x:c>
      <x:c r="E248" s="26" t="n">
        <x:v>16319</x:v>
      </x:c>
      <x:c r="F248" s="26" t="n">
        <x:v>16319</x:v>
      </x:c>
      <x:c r="G248" s="22" t="str">
        <x:v>Insurance</x:v>
      </x:c>
      <x:c r="H248" s="22" t="str">
        <x:v>Paid</x:v>
      </x:c>
    </x:row>
    <x:row r="249">
      <x:c r="A249" s="22" t="str">
        <x:v>BILL0248</x:v>
      </x:c>
      <x:c r="B249" s="22" t="str">
        <x:v>PAT0265</x:v>
      </x:c>
      <x:c r="C249" s="22" t="str">
        <x:v>ADM0248</x:v>
      </x:c>
      <x:c r="D249" s="22" t="str">
        <x:v>Consultation</x:v>
      </x:c>
      <x:c r="E249" s="26" t="n">
        <x:v>2823</x:v>
      </x:c>
      <x:c r="F249" s="26" t="n">
        <x:v>2823</x:v>
      </x:c>
      <x:c r="G249" s="22" t="str">
        <x:v>M-Pesa</x:v>
      </x:c>
      <x:c r="H249" s="22" t="str">
        <x:v>Paid</x:v>
      </x:c>
    </x:row>
    <x:row r="250">
      <x:c r="A250" s="22" t="str">
        <x:v>BILL0249</x:v>
      </x:c>
      <x:c r="B250" s="22" t="str">
        <x:v>PAT0069</x:v>
      </x:c>
      <x:c r="C250" s="22" t="str">
        <x:v>ADM0249</x:v>
      </x:c>
      <x:c r="D250" s="22" t="str">
        <x:v>Maternity Care</x:v>
      </x:c>
      <x:c r="E250" s="26" t="n">
        <x:v>12609</x:v>
      </x:c>
      <x:c r="F250" s="26" t="n">
        <x:v>12609</x:v>
      </x:c>
      <x:c r="G250" s="22" t="str">
        <x:v>Insurance</x:v>
      </x:c>
      <x:c r="H250" s="22" t="str">
        <x:v>Paid</x:v>
      </x:c>
    </x:row>
    <x:row r="251">
      <x:c r="A251" s="22" t="str">
        <x:v>BILL0250</x:v>
      </x:c>
      <x:c r="B251" s="22" t="str">
        <x:v>PAT0044</x:v>
      </x:c>
      <x:c r="C251" s="22" t="str">
        <x:v>ADM0250</x:v>
      </x:c>
      <x:c r="D251" s="22" t="str">
        <x:v>Maternity Care</x:v>
      </x:c>
      <x:c r="E251" s="26" t="n">
        <x:v>14132</x:v>
      </x:c>
      <x:c r="F251" s="26" t="n">
        <x:v>14132</x:v>
      </x:c>
      <x:c r="G251" s="22" t="str">
        <x:v>Bank Transfer</x:v>
      </x:c>
      <x:c r="H251" s="22" t="str">
        <x:v>Paid</x:v>
      </x:c>
    </x:row>
    <x:row r="252">
      <x:c r="A252" s="22" t="str">
        <x:v>BILL0251</x:v>
      </x:c>
      <x:c r="B252" s="22" t="str">
        <x:v>PAT0293</x:v>
      </x:c>
      <x:c r="C252" s="22" t="str">
        <x:v>ADM0251</x:v>
      </x:c>
      <x:c r="D252" s="22" t="str">
        <x:v>Maternity Care</x:v>
      </x:c>
      <x:c r="E252" s="26" t="n">
        <x:v>84935</x:v>
      </x:c>
      <x:c r="F252" s="26" t="n">
        <x:v>84935</x:v>
      </x:c>
      <x:c r="G252" s="22" t="str">
        <x:v>Bank Transfer</x:v>
      </x:c>
      <x:c r="H252" s="22" t="str">
        <x:v>Paid</x:v>
      </x:c>
    </x:row>
    <x:row r="253">
      <x:c r="A253" s="22" t="str">
        <x:v>BILL0252</x:v>
      </x:c>
      <x:c r="B253" s="22" t="str">
        <x:v>PAT0314</x:v>
      </x:c>
      <x:c r="C253" s="22" t="str">
        <x:v>ADM0252</x:v>
      </x:c>
      <x:c r="D253" s="22" t="str">
        <x:v>Maternity Care</x:v>
      </x:c>
      <x:c r="E253" s="26" t="n">
        <x:v>61008</x:v>
      </x:c>
      <x:c r="F253" s="26" t="n">
        <x:v>61008</x:v>
      </x:c>
      <x:c r="G253" s="22" t="str">
        <x:v>Cash</x:v>
      </x:c>
      <x:c r="H253" s="22" t="str">
        <x:v>Paid</x:v>
      </x:c>
    </x:row>
    <x:row r="254">
      <x:c r="A254" s="22" t="str">
        <x:v>BILL0253</x:v>
      </x:c>
      <x:c r="B254" s="22" t="str">
        <x:v>PAT0087</x:v>
      </x:c>
      <x:c r="C254" s="22" t="str">
        <x:v>ADM0253</x:v>
      </x:c>
      <x:c r="D254" s="22" t="str">
        <x:v>Consultation</x:v>
      </x:c>
      <x:c r="E254" s="26" t="n">
        <x:v>842</x:v>
      </x:c>
      <x:c r="F254" s="26" t="n">
        <x:v>842</x:v>
      </x:c>
      <x:c r="G254" s="22" t="str">
        <x:v>M-Pesa</x:v>
      </x:c>
      <x:c r="H254" s="22" t="str">
        <x:v>Paid</x:v>
      </x:c>
    </x:row>
    <x:row r="255">
      <x:c r="A255" s="22" t="str">
        <x:v>BILL0254</x:v>
      </x:c>
      <x:c r="B255" s="22" t="str">
        <x:v>PAT0046</x:v>
      </x:c>
      <x:c r="C255" s="22" t="str">
        <x:v>ADM0254</x:v>
      </x:c>
      <x:c r="D255" s="22" t="str">
        <x:v>Medication</x:v>
      </x:c>
      <x:c r="E255" s="26" t="n">
        <x:v>14872</x:v>
      </x:c>
      <x:c r="F255" s="26" t="n">
        <x:v>0</x:v>
      </x:c>
      <x:c r="G255" s="22" t="str">
        <x:v>Cash</x:v>
      </x:c>
      <x:c r="H255" s="22" t="str">
        <x:v>Pending</x:v>
      </x:c>
    </x:row>
    <x:row r="256">
      <x:c r="A256" s="22" t="str">
        <x:v>BILL0255</x:v>
      </x:c>
      <x:c r="B256" s="22" t="str">
        <x:v>PAT0223</x:v>
      </x:c>
      <x:c r="C256" s="22" t="str">
        <x:v>ADM0255</x:v>
      </x:c>
      <x:c r="D256" s="22" t="str">
        <x:v>Admission</x:v>
      </x:c>
      <x:c r="E256" s="26" t="n">
        <x:v>27582</x:v>
      </x:c>
      <x:c r="F256" s="26" t="n">
        <x:v>0</x:v>
      </x:c>
      <x:c r="G256" s="22" t="str">
        <x:v>M-Pesa</x:v>
      </x:c>
      <x:c r="H256" s="22" t="str">
        <x:v>Pending</x:v>
      </x:c>
    </x:row>
    <x:row r="257">
      <x:c r="A257" s="22" t="str">
        <x:v>BILL0256</x:v>
      </x:c>
      <x:c r="B257" s="22" t="str">
        <x:v>PAT0098</x:v>
      </x:c>
      <x:c r="C257" s="22" t="str">
        <x:v>ADM0256</x:v>
      </x:c>
      <x:c r="D257" s="22" t="str">
        <x:v>Emergency Care</x:v>
      </x:c>
      <x:c r="E257" s="26" t="n">
        <x:v>44740</x:v>
      </x:c>
      <x:c r="F257" s="26" t="n">
        <x:v>26045</x:v>
      </x:c>
      <x:c r="G257" s="22" t="str">
        <x:v>Bank Transfer</x:v>
      </x:c>
      <x:c r="H257" s="22" t="str">
        <x:v>Partial</x:v>
      </x:c>
    </x:row>
    <x:row r="258">
      <x:c r="A258" s="22" t="str">
        <x:v>BILL0257</x:v>
      </x:c>
      <x:c r="B258" s="22" t="str">
        <x:v>PAT0106</x:v>
      </x:c>
      <x:c r="C258" s="22" t="str">
        <x:v>ADM0257</x:v>
      </x:c>
      <x:c r="D258" s="22" t="str">
        <x:v>Lab Test</x:v>
      </x:c>
      <x:c r="E258" s="26" t="n">
        <x:v>8529</x:v>
      </x:c>
      <x:c r="F258" s="26" t="n">
        <x:v>8529</x:v>
      </x:c>
      <x:c r="G258" s="22" t="str">
        <x:v>Cash</x:v>
      </x:c>
      <x:c r="H258" s="22" t="str">
        <x:v>Paid</x:v>
      </x:c>
    </x:row>
    <x:row r="259">
      <x:c r="A259" s="22" t="str">
        <x:v>BILL0258</x:v>
      </x:c>
      <x:c r="B259" s="22" t="str">
        <x:v>PAT0215</x:v>
      </x:c>
      <x:c r="C259" s="22" t="str">
        <x:v>ADM0258</x:v>
      </x:c>
      <x:c r="D259" s="22" t="str">
        <x:v>Radiology</x:v>
      </x:c>
      <x:c r="E259" s="26" t="n">
        <x:v>24109</x:v>
      </x:c>
      <x:c r="F259" s="26" t="n">
        <x:v>24109</x:v>
      </x:c>
      <x:c r="G259" s="22" t="str">
        <x:v>Cash</x:v>
      </x:c>
      <x:c r="H259" s="22" t="str">
        <x:v>Paid</x:v>
      </x:c>
    </x:row>
    <x:row r="260">
      <x:c r="A260" s="22" t="str">
        <x:v>BILL0259</x:v>
      </x:c>
      <x:c r="B260" s="22" t="str">
        <x:v>PAT0121</x:v>
      </x:c>
      <x:c r="C260" s="22" t="str">
        <x:v>ADM0259</x:v>
      </x:c>
      <x:c r="D260" s="22" t="str">
        <x:v>Emergency Care</x:v>
      </x:c>
      <x:c r="E260" s="26" t="n">
        <x:v>15315</x:v>
      </x:c>
      <x:c r="F260" s="26" t="n">
        <x:v>15315</x:v>
      </x:c>
      <x:c r="G260" s="22" t="str">
        <x:v>Bank Transfer</x:v>
      </x:c>
      <x:c r="H260" s="22" t="str">
        <x:v>Paid</x:v>
      </x:c>
    </x:row>
    <x:row r="261">
      <x:c r="A261" s="22" t="str">
        <x:v>BILL0260</x:v>
      </x:c>
      <x:c r="B261" s="22" t="str">
        <x:v>PAT0332</x:v>
      </x:c>
      <x:c r="C261" s="22" t="str">
        <x:v>ADM0260</x:v>
      </x:c>
      <x:c r="D261" s="22" t="str">
        <x:v>Lab Test</x:v>
      </x:c>
      <x:c r="E261" s="26" t="n">
        <x:v>5634</x:v>
      </x:c>
      <x:c r="F261" s="26" t="n">
        <x:v>1558</x:v>
      </x:c>
      <x:c r="G261" s="22" t="str">
        <x:v>M-Pesa</x:v>
      </x:c>
      <x:c r="H261" s="22" t="str">
        <x:v>Partial</x:v>
      </x:c>
    </x:row>
    <x:row r="262">
      <x:c r="A262" s="22" t="str">
        <x:v>BILL0261</x:v>
      </x:c>
      <x:c r="B262" s="22" t="str">
        <x:v>PAT0355</x:v>
      </x:c>
      <x:c r="C262" s="22" t="str">
        <x:v>ADM0261</x:v>
      </x:c>
      <x:c r="D262" s="22" t="str">
        <x:v>Surgery</x:v>
      </x:c>
      <x:c r="E262" s="26" t="n">
        <x:v>136076</x:v>
      </x:c>
      <x:c r="F262" s="26" t="n">
        <x:v>136076</x:v>
      </x:c>
      <x:c r="G262" s="22" t="str">
        <x:v>M-Pesa</x:v>
      </x:c>
      <x:c r="H262" s="22" t="str">
        <x:v>Paid</x:v>
      </x:c>
    </x:row>
    <x:row r="263">
      <x:c r="A263" s="22" t="str">
        <x:v>BILL0262</x:v>
      </x:c>
      <x:c r="B263" s="22" t="str">
        <x:v>PAT0306</x:v>
      </x:c>
      <x:c r="C263" s="22" t="str">
        <x:v>ADM0262</x:v>
      </x:c>
      <x:c r="D263" s="22" t="str">
        <x:v>Maternity Care</x:v>
      </x:c>
      <x:c r="E263" s="26" t="n">
        <x:v>72418</x:v>
      </x:c>
      <x:c r="F263" s="26" t="n">
        <x:v>72418</x:v>
      </x:c>
      <x:c r="G263" s="22" t="str">
        <x:v>Cash</x:v>
      </x:c>
      <x:c r="H263" s="22" t="str">
        <x:v>Paid</x:v>
      </x:c>
    </x:row>
    <x:row r="264">
      <x:c r="A264" s="22" t="str">
        <x:v>BILL0263</x:v>
      </x:c>
      <x:c r="B264" s="22" t="str">
        <x:v>PAT0171</x:v>
      </x:c>
      <x:c r="C264" s="22" t="str">
        <x:v>ADM0263</x:v>
      </x:c>
      <x:c r="D264" s="22" t="str">
        <x:v>Emergency Care</x:v>
      </x:c>
      <x:c r="E264" s="26" t="n">
        <x:v>26065</x:v>
      </x:c>
      <x:c r="F264" s="26" t="n">
        <x:v>26065</x:v>
      </x:c>
      <x:c r="G264" s="22" t="str">
        <x:v>Insurance</x:v>
      </x:c>
      <x:c r="H264" s="22" t="str">
        <x:v>Paid</x:v>
      </x:c>
    </x:row>
    <x:row r="265">
      <x:c r="A265" s="22" t="str">
        <x:v>BILL0264</x:v>
      </x:c>
      <x:c r="B265" s="22" t="str">
        <x:v>PAT0307</x:v>
      </x:c>
      <x:c r="C265" s="22" t="str">
        <x:v>ADM0264</x:v>
      </x:c>
      <x:c r="D265" s="22" t="str">
        <x:v>Admission</x:v>
      </x:c>
      <x:c r="E265" s="26" t="n">
        <x:v>34277</x:v>
      </x:c>
      <x:c r="F265" s="26" t="n">
        <x:v>34277</x:v>
      </x:c>
      <x:c r="G265" s="22" t="str">
        <x:v>Insurance</x:v>
      </x:c>
      <x:c r="H265" s="22" t="str">
        <x:v>Paid</x:v>
      </x:c>
    </x:row>
    <x:row r="266">
      <x:c r="A266" s="22" t="str">
        <x:v>BILL0265</x:v>
      </x:c>
      <x:c r="B266" s="22" t="str">
        <x:v>PAT0155</x:v>
      </x:c>
      <x:c r="C266" s="22" t="str">
        <x:v>ADM0265</x:v>
      </x:c>
      <x:c r="D266" s="22" t="str">
        <x:v>Radiology</x:v>
      </x:c>
      <x:c r="E266" s="26" t="n">
        <x:v>15034</x:v>
      </x:c>
      <x:c r="F266" s="26" t="n">
        <x:v>15034</x:v>
      </x:c>
      <x:c r="G266" s="22" t="str">
        <x:v>Insurance</x:v>
      </x:c>
      <x:c r="H266" s="22" t="str">
        <x:v>Paid</x:v>
      </x:c>
    </x:row>
    <x:row r="267">
      <x:c r="A267" s="22" t="str">
        <x:v>BILL0266</x:v>
      </x:c>
      <x:c r="B267" s="22" t="str">
        <x:v>PAT0022</x:v>
      </x:c>
      <x:c r="C267" s="22" t="str">
        <x:v>ADM0266</x:v>
      </x:c>
      <x:c r="D267" s="22" t="str">
        <x:v>Surgery</x:v>
      </x:c>
      <x:c r="E267" s="26" t="n">
        <x:v>173821</x:v>
      </x:c>
      <x:c r="F267" s="26" t="n">
        <x:v>49323</x:v>
      </x:c>
      <x:c r="G267" s="22" t="str">
        <x:v>Cash</x:v>
      </x:c>
      <x:c r="H267" s="22" t="str">
        <x:v>Partial</x:v>
      </x:c>
    </x:row>
    <x:row r="268">
      <x:c r="A268" s="22" t="str">
        <x:v>BILL0267</x:v>
      </x:c>
      <x:c r="B268" s="22" t="str">
        <x:v>PAT0174</x:v>
      </x:c>
      <x:c r="C268" s="22" t="str">
        <x:v>ADM0267</x:v>
      </x:c>
      <x:c r="D268" s="22" t="str">
        <x:v>Lab Test</x:v>
      </x:c>
      <x:c r="E268" s="26" t="n">
        <x:v>9924</x:v>
      </x:c>
      <x:c r="F268" s="26" t="n">
        <x:v>9924</x:v>
      </x:c>
      <x:c r="G268" s="22" t="str">
        <x:v>Cash</x:v>
      </x:c>
      <x:c r="H268" s="22" t="str">
        <x:v>Paid</x:v>
      </x:c>
    </x:row>
    <x:row r="269">
      <x:c r="A269" s="22" t="str">
        <x:v>BILL0268</x:v>
      </x:c>
      <x:c r="B269" s="22" t="str">
        <x:v>PAT0222</x:v>
      </x:c>
      <x:c r="C269" s="22" t="str">
        <x:v>ADM0268</x:v>
      </x:c>
      <x:c r="D269" s="22" t="str">
        <x:v>Maternity Care</x:v>
      </x:c>
      <x:c r="E269" s="26" t="n">
        <x:v>47162</x:v>
      </x:c>
      <x:c r="F269" s="26" t="n">
        <x:v>47162</x:v>
      </x:c>
      <x:c r="G269" s="22" t="str">
        <x:v>M-Pesa</x:v>
      </x:c>
      <x:c r="H269" s="22" t="str">
        <x:v>Paid</x:v>
      </x:c>
    </x:row>
    <x:row r="270">
      <x:c r="A270" s="22" t="str">
        <x:v>BILL0269</x:v>
      </x:c>
      <x:c r="B270" s="22" t="str">
        <x:v>PAT0256</x:v>
      </x:c>
      <x:c r="C270" s="22" t="str">
        <x:v>ADM0269</x:v>
      </x:c>
      <x:c r="D270" s="22" t="str">
        <x:v>Lab Test</x:v>
      </x:c>
      <x:c r="E270" s="26" t="n">
        <x:v>5218</x:v>
      </x:c>
      <x:c r="F270" s="26" t="n">
        <x:v>3860</x:v>
      </x:c>
      <x:c r="G270" s="22" t="str">
        <x:v>Bank Transfer</x:v>
      </x:c>
      <x:c r="H270" s="22" t="str">
        <x:v>Partial</x:v>
      </x:c>
    </x:row>
    <x:row r="271">
      <x:c r="A271" s="22" t="str">
        <x:v>BILL0270</x:v>
      </x:c>
      <x:c r="B271" s="22" t="str">
        <x:v>PAT0314</x:v>
      </x:c>
      <x:c r="C271" s="22" t="str">
        <x:v>ADM0270</x:v>
      </x:c>
      <x:c r="D271" s="22" t="str">
        <x:v>Lab Test</x:v>
      </x:c>
      <x:c r="E271" s="26" t="n">
        <x:v>1637</x:v>
      </x:c>
      <x:c r="F271" s="26" t="n">
        <x:v>0</x:v>
      </x:c>
      <x:c r="G271" s="22" t="str">
        <x:v>M-Pesa</x:v>
      </x:c>
      <x:c r="H271" s="22" t="str">
        <x:v>Pending</x:v>
      </x:c>
    </x:row>
    <x:row r="272">
      <x:c r="A272" s="22" t="str">
        <x:v>BILL0271</x:v>
      </x:c>
      <x:c r="B272" s="22" t="str">
        <x:v>PAT0162</x:v>
      </x:c>
      <x:c r="C272" s="22" t="str">
        <x:v>ADM0271</x:v>
      </x:c>
      <x:c r="D272" s="22" t="str">
        <x:v>Emergency Care</x:v>
      </x:c>
      <x:c r="E272" s="26" t="n">
        <x:v>14188</x:v>
      </x:c>
      <x:c r="F272" s="26" t="n">
        <x:v>14188</x:v>
      </x:c>
      <x:c r="G272" s="22" t="str">
        <x:v>Cash</x:v>
      </x:c>
      <x:c r="H272" s="22" t="str">
        <x:v>Paid</x:v>
      </x:c>
    </x:row>
    <x:row r="273">
      <x:c r="A273" s="22" t="str">
        <x:v>BILL0272</x:v>
      </x:c>
      <x:c r="B273" s="22" t="str">
        <x:v>PAT0028</x:v>
      </x:c>
      <x:c r="C273" s="22" t="str">
        <x:v>ADM0272</x:v>
      </x:c>
      <x:c r="D273" s="22" t="str">
        <x:v>Emergency Care</x:v>
      </x:c>
      <x:c r="E273" s="26" t="n">
        <x:v>4139</x:v>
      </x:c>
      <x:c r="F273" s="26" t="n">
        <x:v>2978</x:v>
      </x:c>
      <x:c r="G273" s="22" t="str">
        <x:v>Insurance</x:v>
      </x:c>
      <x:c r="H273" s="22" t="str">
        <x:v>Partial</x:v>
      </x:c>
    </x:row>
    <x:row r="274">
      <x:c r="A274" s="22" t="str">
        <x:v>BILL0273</x:v>
      </x:c>
      <x:c r="B274" s="22" t="str">
        <x:v>PAT0362</x:v>
      </x:c>
      <x:c r="C274" s="22" t="str">
        <x:v>ADM0273</x:v>
      </x:c>
      <x:c r="D274" s="22" t="str">
        <x:v>Surgery</x:v>
      </x:c>
      <x:c r="E274" s="26" t="n">
        <x:v>61212</x:v>
      </x:c>
      <x:c r="F274" s="26" t="n">
        <x:v>48005</x:v>
      </x:c>
      <x:c r="G274" s="22" t="str">
        <x:v>Bank Transfer</x:v>
      </x:c>
      <x:c r="H274" s="22" t="str">
        <x:v>Partial</x:v>
      </x:c>
    </x:row>
    <x:row r="275">
      <x:c r="A275" s="22" t="str">
        <x:v>BILL0274</x:v>
      </x:c>
      <x:c r="B275" s="22" t="str">
        <x:v>PAT0021</x:v>
      </x:c>
      <x:c r="C275" s="22" t="str">
        <x:v>ADM0274</x:v>
      </x:c>
      <x:c r="D275" s="22" t="str">
        <x:v>Radiology</x:v>
      </x:c>
      <x:c r="E275" s="26" t="n">
        <x:v>2944</x:v>
      </x:c>
      <x:c r="F275" s="26" t="n">
        <x:v>0</x:v>
      </x:c>
      <x:c r="G275" s="22" t="str">
        <x:v>Insurance</x:v>
      </x:c>
      <x:c r="H275" s="22" t="str">
        <x:v>Pending</x:v>
      </x:c>
    </x:row>
    <x:row r="276">
      <x:c r="A276" s="22" t="str">
        <x:v>BILL0275</x:v>
      </x:c>
      <x:c r="B276" s="22" t="str">
        <x:v>PAT0369</x:v>
      </x:c>
      <x:c r="C276" s="22" t="str">
        <x:v>ADM0275</x:v>
      </x:c>
      <x:c r="D276" s="22" t="str">
        <x:v>Emergency Care</x:v>
      </x:c>
      <x:c r="E276" s="26" t="n">
        <x:v>12692</x:v>
      </x:c>
      <x:c r="F276" s="26" t="n">
        <x:v>4858</x:v>
      </x:c>
      <x:c r="G276" s="22" t="str">
        <x:v>Bank Transfer</x:v>
      </x:c>
      <x:c r="H276" s="22" t="str">
        <x:v>Partial</x:v>
      </x:c>
    </x:row>
    <x:row r="277">
      <x:c r="A277" s="22" t="str">
        <x:v>BILL0276</x:v>
      </x:c>
      <x:c r="B277" s="22" t="str">
        <x:v>PAT0093</x:v>
      </x:c>
      <x:c r="C277" s="22" t="str">
        <x:v>ADM0276</x:v>
      </x:c>
      <x:c r="D277" s="22" t="str">
        <x:v>Medication</x:v>
      </x:c>
      <x:c r="E277" s="26" t="n">
        <x:v>11800</x:v>
      </x:c>
      <x:c r="F277" s="26" t="n">
        <x:v>3947</x:v>
      </x:c>
      <x:c r="G277" s="22" t="str">
        <x:v>M-Pesa</x:v>
      </x:c>
      <x:c r="H277" s="22" t="str">
        <x:v>Partial</x:v>
      </x:c>
    </x:row>
    <x:row r="278">
      <x:c r="A278" s="22" t="str">
        <x:v>BILL0277</x:v>
      </x:c>
      <x:c r="B278" s="22" t="str">
        <x:v>PAT0300</x:v>
      </x:c>
      <x:c r="C278" s="22" t="str">
        <x:v>ADM0277</x:v>
      </x:c>
      <x:c r="D278" s="22" t="str">
        <x:v>Maternity Care</x:v>
      </x:c>
      <x:c r="E278" s="26" t="n">
        <x:v>70886</x:v>
      </x:c>
      <x:c r="F278" s="26" t="n">
        <x:v>70886</x:v>
      </x:c>
      <x:c r="G278" s="22" t="str">
        <x:v>M-Pesa</x:v>
      </x:c>
      <x:c r="H278" s="22" t="str">
        <x:v>Paid</x:v>
      </x:c>
    </x:row>
    <x:row r="279">
      <x:c r="A279" s="22" t="str">
        <x:v>BILL0278</x:v>
      </x:c>
      <x:c r="B279" s="22" t="str">
        <x:v>PAT0127</x:v>
      </x:c>
      <x:c r="C279" s="22" t="str">
        <x:v>ADM0278</x:v>
      </x:c>
      <x:c r="D279" s="22" t="str">
        <x:v>Medication</x:v>
      </x:c>
      <x:c r="E279" s="26" t="n">
        <x:v>5467</x:v>
      </x:c>
      <x:c r="F279" s="26" t="n">
        <x:v>1596</x:v>
      </x:c>
      <x:c r="G279" s="22" t="str">
        <x:v>Insurance</x:v>
      </x:c>
      <x:c r="H279" s="22" t="str">
        <x:v>Partial</x:v>
      </x:c>
    </x:row>
    <x:row r="280">
      <x:c r="A280" s="22" t="str">
        <x:v>BILL0279</x:v>
      </x:c>
      <x:c r="B280" s="22" t="str">
        <x:v>PAT0349</x:v>
      </x:c>
      <x:c r="C280" s="22" t="str">
        <x:v>ADM0279</x:v>
      </x:c>
      <x:c r="D280" s="22" t="str">
        <x:v>Maternity Care</x:v>
      </x:c>
      <x:c r="E280" s="26" t="n">
        <x:v>77395</x:v>
      </x:c>
      <x:c r="F280" s="26" t="n">
        <x:v>77395</x:v>
      </x:c>
      <x:c r="G280" s="22" t="str">
        <x:v>M-Pesa</x:v>
      </x:c>
      <x:c r="H280" s="22" t="str">
        <x:v>Paid</x:v>
      </x:c>
    </x:row>
    <x:row r="281">
      <x:c r="A281" s="22" t="str">
        <x:v>BILL0280</x:v>
      </x:c>
      <x:c r="B281" s="22" t="str">
        <x:v>PAT0166</x:v>
      </x:c>
      <x:c r="C281" s="22" t="str">
        <x:v>ADM0280</x:v>
      </x:c>
      <x:c r="D281" s="22" t="str">
        <x:v>Surgery</x:v>
      </x:c>
      <x:c r="E281" s="26" t="n">
        <x:v>198524</x:v>
      </x:c>
      <x:c r="F281" s="26" t="n">
        <x:v>198524</x:v>
      </x:c>
      <x:c r="G281" s="22" t="str">
        <x:v>Insurance</x:v>
      </x:c>
      <x:c r="H281" s="22" t="str">
        <x:v>Paid</x:v>
      </x:c>
    </x:row>
    <x:row r="282">
      <x:c r="A282" s="22" t="str">
        <x:v>BILL0281</x:v>
      </x:c>
      <x:c r="B282" s="22" t="str">
        <x:v>PAT0338</x:v>
      </x:c>
      <x:c r="C282" s="22" t="str">
        <x:v>ADM0281</x:v>
      </x:c>
      <x:c r="D282" s="22" t="str">
        <x:v>Radiology</x:v>
      </x:c>
      <x:c r="E282" s="26" t="n">
        <x:v>11773</x:v>
      </x:c>
      <x:c r="F282" s="26" t="n">
        <x:v>11773</x:v>
      </x:c>
      <x:c r="G282" s="22" t="str">
        <x:v>Bank Transfer</x:v>
      </x:c>
      <x:c r="H282" s="22" t="str">
        <x:v>Paid</x:v>
      </x:c>
    </x:row>
    <x:row r="283">
      <x:c r="A283" s="22" t="str">
        <x:v>BILL0282</x:v>
      </x:c>
      <x:c r="B283" s="22" t="str">
        <x:v>PAT0169</x:v>
      </x:c>
      <x:c r="C283" s="22" t="str">
        <x:v>ADM0282</x:v>
      </x:c>
      <x:c r="D283" s="22" t="str">
        <x:v>Maternity Care</x:v>
      </x:c>
      <x:c r="E283" s="26" t="n">
        <x:v>49128</x:v>
      </x:c>
      <x:c r="F283" s="26" t="n">
        <x:v>0</x:v>
      </x:c>
      <x:c r="G283" s="22" t="str">
        <x:v>M-Pesa</x:v>
      </x:c>
      <x:c r="H283" s="22" t="str">
        <x:v>Pending</x:v>
      </x:c>
    </x:row>
    <x:row r="284">
      <x:c r="A284" s="22" t="str">
        <x:v>BILL0283</x:v>
      </x:c>
      <x:c r="B284" s="22" t="str">
        <x:v>PAT0292</x:v>
      </x:c>
      <x:c r="C284" s="22" t="str">
        <x:v>ADM0283</x:v>
      </x:c>
      <x:c r="D284" s="22" t="str">
        <x:v>Radiology</x:v>
      </x:c>
      <x:c r="E284" s="26" t="n">
        <x:v>5144</x:v>
      </x:c>
      <x:c r="F284" s="26" t="n">
        <x:v>0</x:v>
      </x:c>
      <x:c r="G284" s="22" t="str">
        <x:v>Bank Transfer</x:v>
      </x:c>
      <x:c r="H284" s="22" t="str">
        <x:v>Pending</x:v>
      </x:c>
    </x:row>
    <x:row r="285">
      <x:c r="A285" s="22" t="str">
        <x:v>BILL0284</x:v>
      </x:c>
      <x:c r="B285" s="22" t="str">
        <x:v>PAT0166</x:v>
      </x:c>
      <x:c r="C285" s="22" t="str">
        <x:v>ADM0284</x:v>
      </x:c>
      <x:c r="D285" s="22" t="str">
        <x:v>Lab Test</x:v>
      </x:c>
      <x:c r="E285" s="26" t="n">
        <x:v>7039</x:v>
      </x:c>
      <x:c r="F285" s="26" t="n">
        <x:v>7039</x:v>
      </x:c>
      <x:c r="G285" s="22" t="str">
        <x:v>Insurance</x:v>
      </x:c>
      <x:c r="H285" s="22" t="str">
        <x:v>Paid</x:v>
      </x:c>
    </x:row>
    <x:row r="286">
      <x:c r="A286" s="22" t="str">
        <x:v>BILL0285</x:v>
      </x:c>
      <x:c r="B286" s="22" t="str">
        <x:v>PAT0092</x:v>
      </x:c>
      <x:c r="C286" s="22" t="str">
        <x:v>ADM0285</x:v>
      </x:c>
      <x:c r="D286" s="22" t="str">
        <x:v>Maternity Care</x:v>
      </x:c>
      <x:c r="E286" s="26" t="n">
        <x:v>44770</x:v>
      </x:c>
      <x:c r="F286" s="26" t="n">
        <x:v>44770</x:v>
      </x:c>
      <x:c r="G286" s="22" t="str">
        <x:v>Bank Transfer</x:v>
      </x:c>
      <x:c r="H286" s="22" t="str">
        <x:v>Paid</x:v>
      </x:c>
    </x:row>
    <x:row r="287">
      <x:c r="A287" s="22" t="str">
        <x:v>BILL0286</x:v>
      </x:c>
      <x:c r="B287" s="22" t="str">
        <x:v>PAT0084</x:v>
      </x:c>
      <x:c r="C287" s="22" t="str">
        <x:v>ADM0286</x:v>
      </x:c>
      <x:c r="D287" s="22" t="str">
        <x:v>Radiology</x:v>
      </x:c>
      <x:c r="E287" s="26" t="n">
        <x:v>23088</x:v>
      </x:c>
      <x:c r="F287" s="26" t="n">
        <x:v>18278</x:v>
      </x:c>
      <x:c r="G287" s="22" t="str">
        <x:v>Bank Transfer</x:v>
      </x:c>
      <x:c r="H287" s="22" t="str">
        <x:v>Partial</x:v>
      </x:c>
    </x:row>
    <x:row r="288">
      <x:c r="A288" s="22" t="str">
        <x:v>BILL0287</x:v>
      </x:c>
      <x:c r="B288" s="22" t="str">
        <x:v>PAT0079</x:v>
      </x:c>
      <x:c r="C288" s="22" t="str">
        <x:v>ADM0287</x:v>
      </x:c>
      <x:c r="D288" s="22" t="str">
        <x:v>Maternity Care</x:v>
      </x:c>
      <x:c r="E288" s="26" t="n">
        <x:v>78036</x:v>
      </x:c>
      <x:c r="F288" s="26" t="n">
        <x:v>78036</x:v>
      </x:c>
      <x:c r="G288" s="22" t="str">
        <x:v>Insurance</x:v>
      </x:c>
      <x:c r="H288" s="22" t="str">
        <x:v>Paid</x:v>
      </x:c>
    </x:row>
    <x:row r="289">
      <x:c r="A289" s="22" t="str">
        <x:v>BILL0288</x:v>
      </x:c>
      <x:c r="B289" s="22" t="str">
        <x:v>PAT0159</x:v>
      </x:c>
      <x:c r="C289" s="22" t="str">
        <x:v>ADM0288</x:v>
      </x:c>
      <x:c r="D289" s="22" t="str">
        <x:v>Maternity Care</x:v>
      </x:c>
      <x:c r="E289" s="26" t="n">
        <x:v>15463</x:v>
      </x:c>
      <x:c r="F289" s="26" t="n">
        <x:v>8046</x:v>
      </x:c>
      <x:c r="G289" s="22" t="str">
        <x:v>Cash</x:v>
      </x:c>
      <x:c r="H289" s="22" t="str">
        <x:v>Partial</x:v>
      </x:c>
    </x:row>
    <x:row r="290">
      <x:c r="A290" s="22" t="str">
        <x:v>BILL0289</x:v>
      </x:c>
      <x:c r="B290" s="22" t="str">
        <x:v>PAT0263</x:v>
      </x:c>
      <x:c r="C290" s="22" t="str">
        <x:v>ADM0289</x:v>
      </x:c>
      <x:c r="D290" s="22" t="str">
        <x:v>Lab Test</x:v>
      </x:c>
      <x:c r="E290" s="26" t="n">
        <x:v>2585</x:v>
      </x:c>
      <x:c r="F290" s="26" t="n">
        <x:v>2585</x:v>
      </x:c>
      <x:c r="G290" s="22" t="str">
        <x:v>Bank Transfer</x:v>
      </x:c>
      <x:c r="H290" s="22" t="str">
        <x:v>Paid</x:v>
      </x:c>
    </x:row>
    <x:row r="291">
      <x:c r="A291" s="22" t="str">
        <x:v>BILL0290</x:v>
      </x:c>
      <x:c r="B291" s="22" t="str">
        <x:v>PAT0138</x:v>
      </x:c>
      <x:c r="C291" s="22" t="str">
        <x:v>ADM0290</x:v>
      </x:c>
      <x:c r="D291" s="22" t="str">
        <x:v>Consultation</x:v>
      </x:c>
      <x:c r="E291" s="26" t="n">
        <x:v>2695</x:v>
      </x:c>
      <x:c r="F291" s="26" t="n">
        <x:v>2695</x:v>
      </x:c>
      <x:c r="G291" s="22" t="str">
        <x:v>Cash</x:v>
      </x:c>
      <x:c r="H291" s="22" t="str">
        <x:v>Paid</x:v>
      </x:c>
    </x:row>
    <x:row r="292">
      <x:c r="A292" s="22" t="str">
        <x:v>BILL0291</x:v>
      </x:c>
      <x:c r="B292" s="22" t="str">
        <x:v>PAT0315</x:v>
      </x:c>
      <x:c r="C292" s="22" t="str">
        <x:v>ADM0291</x:v>
      </x:c>
      <x:c r="D292" s="22" t="str">
        <x:v>Admission</x:v>
      </x:c>
      <x:c r="E292" s="26" t="n">
        <x:v>43056</x:v>
      </x:c>
      <x:c r="F292" s="26" t="n">
        <x:v>25527</x:v>
      </x:c>
      <x:c r="G292" s="22" t="str">
        <x:v>Cash</x:v>
      </x:c>
      <x:c r="H292" s="22" t="str">
        <x:v>Partial</x:v>
      </x:c>
    </x:row>
    <x:row r="293">
      <x:c r="A293" s="22" t="str">
        <x:v>BILL0292</x:v>
      </x:c>
      <x:c r="B293" s="22" t="str">
        <x:v>PAT0175</x:v>
      </x:c>
      <x:c r="C293" s="22" t="str">
        <x:v>ADM0292</x:v>
      </x:c>
      <x:c r="D293" s="22" t="str">
        <x:v>Surgery</x:v>
      </x:c>
      <x:c r="E293" s="26" t="n">
        <x:v>70757</x:v>
      </x:c>
      <x:c r="F293" s="26" t="n">
        <x:v>14573</x:v>
      </x:c>
      <x:c r="G293" s="22" t="str">
        <x:v>Insurance</x:v>
      </x:c>
      <x:c r="H293" s="22" t="str">
        <x:v>Partial</x:v>
      </x:c>
    </x:row>
    <x:row r="294">
      <x:c r="A294" s="22" t="str">
        <x:v>BILL0293</x:v>
      </x:c>
      <x:c r="B294" s="22" t="str">
        <x:v>PAT0323</x:v>
      </x:c>
      <x:c r="C294" s="22" t="str">
        <x:v>ADM0293</x:v>
      </x:c>
      <x:c r="D294" s="22" t="str">
        <x:v>Emergency Care</x:v>
      </x:c>
      <x:c r="E294" s="26" t="n">
        <x:v>37067</x:v>
      </x:c>
      <x:c r="F294" s="26" t="n">
        <x:v>37067</x:v>
      </x:c>
      <x:c r="G294" s="22" t="str">
        <x:v>Cash</x:v>
      </x:c>
      <x:c r="H294" s="22" t="str">
        <x:v>Paid</x:v>
      </x:c>
    </x:row>
    <x:row r="295">
      <x:c r="A295" s="22" t="str">
        <x:v>BILL0294</x:v>
      </x:c>
      <x:c r="B295" s="22" t="str">
        <x:v>PAT0245</x:v>
      </x:c>
      <x:c r="C295" s="22" t="str">
        <x:v>ADM0294</x:v>
      </x:c>
      <x:c r="D295" s="22" t="str">
        <x:v>Admission</x:v>
      </x:c>
      <x:c r="E295" s="26" t="n">
        <x:v>7615</x:v>
      </x:c>
      <x:c r="F295" s="26" t="n">
        <x:v>7615</x:v>
      </x:c>
      <x:c r="G295" s="22" t="str">
        <x:v>Bank Transfer</x:v>
      </x:c>
      <x:c r="H295" s="22" t="str">
        <x:v>Paid</x:v>
      </x:c>
    </x:row>
    <x:row r="296">
      <x:c r="A296" s="22" t="str">
        <x:v>BILL0295</x:v>
      </x:c>
      <x:c r="B296" s="22" t="str">
        <x:v>PAT0128</x:v>
      </x:c>
      <x:c r="C296" s="22" t="str">
        <x:v>ADM0295</x:v>
      </x:c>
      <x:c r="D296" s="22" t="str">
        <x:v>Surgery</x:v>
      </x:c>
      <x:c r="E296" s="26" t="n">
        <x:v>103228</x:v>
      </x:c>
      <x:c r="F296" s="26" t="n">
        <x:v>44868</x:v>
      </x:c>
      <x:c r="G296" s="22" t="str">
        <x:v>M-Pesa</x:v>
      </x:c>
      <x:c r="H296" s="22" t="str">
        <x:v>Partial</x:v>
      </x:c>
    </x:row>
    <x:row r="297">
      <x:c r="A297" s="22" t="str">
        <x:v>BILL0296</x:v>
      </x:c>
      <x:c r="B297" s="22" t="str">
        <x:v>PAT0040</x:v>
      </x:c>
      <x:c r="C297" s="22" t="str">
        <x:v>ADM0296</x:v>
      </x:c>
      <x:c r="D297" s="22" t="str">
        <x:v>Surgery</x:v>
      </x:c>
      <x:c r="E297" s="26" t="n">
        <x:v>79767</x:v>
      </x:c>
      <x:c r="F297" s="26" t="n">
        <x:v>79767</x:v>
      </x:c>
      <x:c r="G297" s="22" t="str">
        <x:v>Bank Transfer</x:v>
      </x:c>
      <x:c r="H297" s="22" t="str">
        <x:v>Paid</x:v>
      </x:c>
    </x:row>
    <x:row r="298">
      <x:c r="A298" s="22" t="str">
        <x:v>BILL0297</x:v>
      </x:c>
      <x:c r="B298" s="22" t="str">
        <x:v>PAT0049</x:v>
      </x:c>
      <x:c r="C298" s="22" t="str">
        <x:v>ADM0297</x:v>
      </x:c>
      <x:c r="D298" s="22" t="str">
        <x:v>Radiology</x:v>
      </x:c>
      <x:c r="E298" s="26" t="n">
        <x:v>24379</x:v>
      </x:c>
      <x:c r="F298" s="26" t="n">
        <x:v>24379</x:v>
      </x:c>
      <x:c r="G298" s="22" t="str">
        <x:v>Cash</x:v>
      </x:c>
      <x:c r="H298" s="22" t="str">
        <x:v>Paid</x:v>
      </x:c>
    </x:row>
    <x:row r="299">
      <x:c r="A299" s="22" t="str">
        <x:v>BILL0298</x:v>
      </x:c>
      <x:c r="B299" s="22" t="str">
        <x:v>PAT0394</x:v>
      </x:c>
      <x:c r="C299" s="22" t="str">
        <x:v>ADM0298</x:v>
      </x:c>
      <x:c r="D299" s="22" t="str">
        <x:v>Maternity Care</x:v>
      </x:c>
      <x:c r="E299" s="26" t="n">
        <x:v>63043</x:v>
      </x:c>
      <x:c r="F299" s="26" t="n">
        <x:v>63043</x:v>
      </x:c>
      <x:c r="G299" s="22" t="str">
        <x:v>Insurance</x:v>
      </x:c>
      <x:c r="H299" s="22" t="str">
        <x:v>Paid</x:v>
      </x:c>
    </x:row>
    <x:row r="300">
      <x:c r="A300" s="22" t="str">
        <x:v>BILL0299</x:v>
      </x:c>
      <x:c r="B300" s="22" t="str">
        <x:v>PAT0092</x:v>
      </x:c>
      <x:c r="C300" s="22" t="str">
        <x:v>ADM0299</x:v>
      </x:c>
      <x:c r="D300" s="22" t="str">
        <x:v>Emergency Care</x:v>
      </x:c>
      <x:c r="E300" s="26" t="n">
        <x:v>3597</x:v>
      </x:c>
      <x:c r="F300" s="26" t="n">
        <x:v>3597</x:v>
      </x:c>
      <x:c r="G300" s="22" t="str">
        <x:v>M-Pesa</x:v>
      </x:c>
      <x:c r="H300" s="22" t="str">
        <x:v>Paid</x:v>
      </x:c>
    </x:row>
    <x:row r="301">
      <x:c r="A301" s="22" t="str">
        <x:v>BILL0300</x:v>
      </x:c>
      <x:c r="B301" s="22" t="str">
        <x:v>PAT0153</x:v>
      </x:c>
      <x:c r="C301" s="22" t="str">
        <x:v>ADM0300</x:v>
      </x:c>
      <x:c r="D301" s="22" t="str">
        <x:v>Lab Test</x:v>
      </x:c>
      <x:c r="E301" s="26" t="n">
        <x:v>8905</x:v>
      </x:c>
      <x:c r="F301" s="26" t="n">
        <x:v>8905</x:v>
      </x:c>
      <x:c r="G301" s="22" t="str">
        <x:v>Insurance</x:v>
      </x:c>
      <x:c r="H301" s="22" t="str">
        <x:v>Paid</x:v>
      </x:c>
    </x:row>
    <x:row r="302">
      <x:c r="A302" s="22" t="str">
        <x:v>BILL0301</x:v>
      </x:c>
      <x:c r="B302" s="22" t="str">
        <x:v>PAT0175</x:v>
      </x:c>
      <x:c r="C302" s="22" t="str">
        <x:v>ADM0301</x:v>
      </x:c>
      <x:c r="D302" s="22" t="str">
        <x:v>Surgery</x:v>
      </x:c>
      <x:c r="E302" s="26" t="n">
        <x:v>138266</x:v>
      </x:c>
      <x:c r="F302" s="26" t="n">
        <x:v>138266</x:v>
      </x:c>
      <x:c r="G302" s="22" t="str">
        <x:v>M-Pesa</x:v>
      </x:c>
      <x:c r="H302" s="22" t="str">
        <x:v>Paid</x:v>
      </x:c>
    </x:row>
    <x:row r="303">
      <x:c r="A303" s="22" t="str">
        <x:v>BILL0302</x:v>
      </x:c>
      <x:c r="B303" s="22" t="str">
        <x:v>PAT0133</x:v>
      </x:c>
      <x:c r="C303" s="22" t="str">
        <x:v>ADM0302</x:v>
      </x:c>
      <x:c r="D303" s="22" t="str">
        <x:v>Radiology</x:v>
      </x:c>
      <x:c r="E303" s="26" t="n">
        <x:v>13906</x:v>
      </x:c>
      <x:c r="F303" s="26" t="n">
        <x:v>13906</x:v>
      </x:c>
      <x:c r="G303" s="22" t="str">
        <x:v>Cash</x:v>
      </x:c>
      <x:c r="H303" s="22" t="str">
        <x:v>Paid</x:v>
      </x:c>
    </x:row>
    <x:row r="304">
      <x:c r="A304" s="22" t="str">
        <x:v>BILL0303</x:v>
      </x:c>
      <x:c r="B304" s="22" t="str">
        <x:v>PAT0007</x:v>
      </x:c>
      <x:c r="C304" s="22" t="str">
        <x:v>ADM0303</x:v>
      </x:c>
      <x:c r="D304" s="22" t="str">
        <x:v>Surgery</x:v>
      </x:c>
      <x:c r="E304" s="26" t="n">
        <x:v>209394</x:v>
      </x:c>
      <x:c r="F304" s="26" t="n">
        <x:v>0</x:v>
      </x:c>
      <x:c r="G304" s="22" t="str">
        <x:v>M-Pesa</x:v>
      </x:c>
      <x:c r="H304" s="22" t="str">
        <x:v>Pending</x:v>
      </x:c>
    </x:row>
    <x:row r="305">
      <x:c r="A305" s="22" t="str">
        <x:v>BILL0304</x:v>
      </x:c>
      <x:c r="B305" s="22" t="str">
        <x:v>PAT0382</x:v>
      </x:c>
      <x:c r="C305" s="22" t="str">
        <x:v>ADM0304</x:v>
      </x:c>
      <x:c r="D305" s="22" t="str">
        <x:v>Lab Test</x:v>
      </x:c>
      <x:c r="E305" s="26" t="n">
        <x:v>7382</x:v>
      </x:c>
      <x:c r="F305" s="26" t="n">
        <x:v>2073</x:v>
      </x:c>
      <x:c r="G305" s="22" t="str">
        <x:v>Cash</x:v>
      </x:c>
      <x:c r="H305" s="22" t="str">
        <x:v>Partial</x:v>
      </x:c>
    </x:row>
    <x:row r="306">
      <x:c r="A306" s="22" t="str">
        <x:v>BILL0305</x:v>
      </x:c>
      <x:c r="B306" s="22" t="str">
        <x:v>PAT0185</x:v>
      </x:c>
      <x:c r="C306" s="22" t="str">
        <x:v>ADM0305</x:v>
      </x:c>
      <x:c r="D306" s="22" t="str">
        <x:v>Emergency Care</x:v>
      </x:c>
      <x:c r="E306" s="26" t="n">
        <x:v>27748</x:v>
      </x:c>
      <x:c r="F306" s="26" t="n">
        <x:v>0</x:v>
      </x:c>
      <x:c r="G306" s="22" t="str">
        <x:v>M-Pesa</x:v>
      </x:c>
      <x:c r="H306" s="22" t="str">
        <x:v>Pending</x:v>
      </x:c>
    </x:row>
    <x:row r="307">
      <x:c r="A307" s="22" t="str">
        <x:v>BILL0306</x:v>
      </x:c>
      <x:c r="B307" s="22" t="str">
        <x:v>PAT0098</x:v>
      </x:c>
      <x:c r="C307" s="22" t="str">
        <x:v>ADM0306</x:v>
      </x:c>
      <x:c r="D307" s="22" t="str">
        <x:v>Lab Test</x:v>
      </x:c>
      <x:c r="E307" s="26" t="n">
        <x:v>7668</x:v>
      </x:c>
      <x:c r="F307" s="26" t="n">
        <x:v>7668</x:v>
      </x:c>
      <x:c r="G307" s="22" t="str">
        <x:v>M-Pesa</x:v>
      </x:c>
      <x:c r="H307" s="22" t="str">
        <x:v>Paid</x:v>
      </x:c>
    </x:row>
    <x:row r="308">
      <x:c r="A308" s="22" t="str">
        <x:v>BILL0307</x:v>
      </x:c>
      <x:c r="B308" s="22" t="str">
        <x:v>PAT0247</x:v>
      </x:c>
      <x:c r="C308" s="22" t="str">
        <x:v>ADM0307</x:v>
      </x:c>
      <x:c r="D308" s="22" t="str">
        <x:v>Lab Test</x:v>
      </x:c>
      <x:c r="E308" s="26" t="n">
        <x:v>10807</x:v>
      </x:c>
      <x:c r="F308" s="26" t="n">
        <x:v>0</x:v>
      </x:c>
      <x:c r="G308" s="22" t="str">
        <x:v>M-Pesa</x:v>
      </x:c>
      <x:c r="H308" s="22" t="str">
        <x:v>Pending</x:v>
      </x:c>
    </x:row>
    <x:row r="309">
      <x:c r="A309" s="22" t="str">
        <x:v>BILL0308</x:v>
      </x:c>
      <x:c r="B309" s="22" t="str">
        <x:v>PAT0098</x:v>
      </x:c>
      <x:c r="C309" s="22" t="str">
        <x:v>ADM0308</x:v>
      </x:c>
      <x:c r="D309" s="22" t="str">
        <x:v>Medication</x:v>
      </x:c>
      <x:c r="E309" s="26" t="n">
        <x:v>3436</x:v>
      </x:c>
      <x:c r="F309" s="26" t="n">
        <x:v>2627</x:v>
      </x:c>
      <x:c r="G309" s="22" t="str">
        <x:v>M-Pesa</x:v>
      </x:c>
      <x:c r="H309" s="22" t="str">
        <x:v>Partial</x:v>
      </x:c>
    </x:row>
    <x:row r="310">
      <x:c r="A310" s="22" t="str">
        <x:v>BILL0309</x:v>
      </x:c>
      <x:c r="B310" s="22" t="str">
        <x:v>PAT0012</x:v>
      </x:c>
      <x:c r="C310" s="22" t="str">
        <x:v>ADM0309</x:v>
      </x:c>
      <x:c r="D310" s="22" t="str">
        <x:v>Medication</x:v>
      </x:c>
      <x:c r="E310" s="26" t="n">
        <x:v>7404</x:v>
      </x:c>
      <x:c r="F310" s="26" t="n">
        <x:v>7404</x:v>
      </x:c>
      <x:c r="G310" s="22" t="str">
        <x:v>Cash</x:v>
      </x:c>
      <x:c r="H310" s="22" t="str">
        <x:v>Paid</x:v>
      </x:c>
    </x:row>
    <x:row r="311">
      <x:c r="A311" s="22" t="str">
        <x:v>BILL0310</x:v>
      </x:c>
      <x:c r="B311" s="22" t="str">
        <x:v>PAT0249</x:v>
      </x:c>
      <x:c r="C311" s="22" t="str">
        <x:v>ADM0310</x:v>
      </x:c>
      <x:c r="D311" s="22" t="str">
        <x:v>Radiology</x:v>
      </x:c>
      <x:c r="E311" s="26" t="n">
        <x:v>4186</x:v>
      </x:c>
      <x:c r="F311" s="26" t="n">
        <x:v>4186</x:v>
      </x:c>
      <x:c r="G311" s="22" t="str">
        <x:v>Cash</x:v>
      </x:c>
      <x:c r="H311" s="22" t="str">
        <x:v>Paid</x:v>
      </x:c>
    </x:row>
    <x:row r="312">
      <x:c r="A312" s="22" t="str">
        <x:v>BILL0311</x:v>
      </x:c>
      <x:c r="B312" s="22" t="str">
        <x:v>PAT0151</x:v>
      </x:c>
      <x:c r="C312" s="22" t="str">
        <x:v>ADM0311</x:v>
      </x:c>
      <x:c r="D312" s="22" t="str">
        <x:v>Radiology</x:v>
      </x:c>
      <x:c r="E312" s="26" t="n">
        <x:v>4726</x:v>
      </x:c>
      <x:c r="F312" s="26" t="n">
        <x:v>4726</x:v>
      </x:c>
      <x:c r="G312" s="22" t="str">
        <x:v>Cash</x:v>
      </x:c>
      <x:c r="H312" s="22" t="str">
        <x:v>Paid</x:v>
      </x:c>
    </x:row>
    <x:row r="313">
      <x:c r="A313" s="22" t="str">
        <x:v>BILL0312</x:v>
      </x:c>
      <x:c r="B313" s="22" t="str">
        <x:v>PAT0323</x:v>
      </x:c>
      <x:c r="C313" s="22" t="str">
        <x:v>ADM0312</x:v>
      </x:c>
      <x:c r="D313" s="22" t="str">
        <x:v>Lab Test</x:v>
      </x:c>
      <x:c r="E313" s="26" t="n">
        <x:v>7040</x:v>
      </x:c>
      <x:c r="F313" s="26" t="n">
        <x:v>7040</x:v>
      </x:c>
      <x:c r="G313" s="22" t="str">
        <x:v>Cash</x:v>
      </x:c>
      <x:c r="H313" s="22" t="str">
        <x:v>Paid</x:v>
      </x:c>
    </x:row>
    <x:row r="314">
      <x:c r="A314" s="22" t="str">
        <x:v>BILL0313</x:v>
      </x:c>
      <x:c r="B314" s="22" t="str">
        <x:v>PAT0375</x:v>
      </x:c>
      <x:c r="C314" s="22" t="str">
        <x:v>ADM0313</x:v>
      </x:c>
      <x:c r="D314" s="22" t="str">
        <x:v>Radiology</x:v>
      </x:c>
      <x:c r="E314" s="26" t="n">
        <x:v>16308</x:v>
      </x:c>
      <x:c r="F314" s="26" t="n">
        <x:v>16308</x:v>
      </x:c>
      <x:c r="G314" s="22" t="str">
        <x:v>Cash</x:v>
      </x:c>
      <x:c r="H314" s="22" t="str">
        <x:v>Paid</x:v>
      </x:c>
    </x:row>
    <x:row r="315">
      <x:c r="A315" s="22" t="str">
        <x:v>BILL0314</x:v>
      </x:c>
      <x:c r="B315" s="22" t="str">
        <x:v>PAT0263</x:v>
      </x:c>
      <x:c r="C315" s="22" t="str">
        <x:v>ADM0314</x:v>
      </x:c>
      <x:c r="D315" s="22" t="str">
        <x:v>Medication</x:v>
      </x:c>
      <x:c r="E315" s="26" t="n">
        <x:v>9638</x:v>
      </x:c>
      <x:c r="F315" s="26" t="n">
        <x:v>0</x:v>
      </x:c>
      <x:c r="G315" s="22" t="str">
        <x:v>Cash</x:v>
      </x:c>
      <x:c r="H315" s="22" t="str">
        <x:v>Pending</x:v>
      </x:c>
    </x:row>
    <x:row r="316">
      <x:c r="A316" s="22" t="str">
        <x:v>BILL0315</x:v>
      </x:c>
      <x:c r="B316" s="22" t="str">
        <x:v>PAT0010</x:v>
      </x:c>
      <x:c r="C316" s="22" t="str">
        <x:v>ADM0315</x:v>
      </x:c>
      <x:c r="D316" s="22" t="str">
        <x:v>Admission</x:v>
      </x:c>
      <x:c r="E316" s="26" t="n">
        <x:v>37376</x:v>
      </x:c>
      <x:c r="F316" s="26" t="n">
        <x:v>37376</x:v>
      </x:c>
      <x:c r="G316" s="22" t="str">
        <x:v>Bank Transfer</x:v>
      </x:c>
      <x:c r="H316" s="22" t="str">
        <x:v>Paid</x:v>
      </x:c>
    </x:row>
    <x:row r="317">
      <x:c r="A317" s="22" t="str">
        <x:v>BILL0316</x:v>
      </x:c>
      <x:c r="B317" s="22" t="str">
        <x:v>PAT0214</x:v>
      </x:c>
      <x:c r="C317" s="22" t="str">
        <x:v>ADM0316</x:v>
      </x:c>
      <x:c r="D317" s="22" t="str">
        <x:v>Medication</x:v>
      </x:c>
      <x:c r="E317" s="26" t="n">
        <x:v>1306</x:v>
      </x:c>
      <x:c r="F317" s="26" t="n">
        <x:v>1016</x:v>
      </x:c>
      <x:c r="G317" s="22" t="str">
        <x:v>Bank Transfer</x:v>
      </x:c>
      <x:c r="H317" s="22" t="str">
        <x:v>Partial</x:v>
      </x:c>
    </x:row>
    <x:row r="318">
      <x:c r="A318" s="22" t="str">
        <x:v>BILL0317</x:v>
      </x:c>
      <x:c r="B318" s="22" t="str">
        <x:v>PAT0178</x:v>
      </x:c>
      <x:c r="C318" s="22" t="str">
        <x:v>ADM0317</x:v>
      </x:c>
      <x:c r="D318" s="22" t="str">
        <x:v>Consultation</x:v>
      </x:c>
      <x:c r="E318" s="26" t="n">
        <x:v>3063</x:v>
      </x:c>
      <x:c r="F318" s="26" t="n">
        <x:v>3063</x:v>
      </x:c>
      <x:c r="G318" s="22" t="str">
        <x:v>Bank Transfer</x:v>
      </x:c>
      <x:c r="H318" s="22" t="str">
        <x:v>Paid</x:v>
      </x:c>
    </x:row>
    <x:row r="319">
      <x:c r="A319" s="22" t="str">
        <x:v>BILL0318</x:v>
      </x:c>
      <x:c r="B319" s="22" t="str">
        <x:v>PAT0099</x:v>
      </x:c>
      <x:c r="C319" s="22" t="str">
        <x:v>ADM0318</x:v>
      </x:c>
      <x:c r="D319" s="22" t="str">
        <x:v>Admission</x:v>
      </x:c>
      <x:c r="E319" s="26" t="n">
        <x:v>13732</x:v>
      </x:c>
      <x:c r="F319" s="26" t="n">
        <x:v>13732</x:v>
      </x:c>
      <x:c r="G319" s="22" t="str">
        <x:v>Cash</x:v>
      </x:c>
      <x:c r="H319" s="22" t="str">
        <x:v>Paid</x:v>
      </x:c>
    </x:row>
    <x:row r="320">
      <x:c r="A320" s="22" t="str">
        <x:v>BILL0319</x:v>
      </x:c>
      <x:c r="B320" s="22" t="str">
        <x:v>PAT0301</x:v>
      </x:c>
      <x:c r="C320" s="22" t="str">
        <x:v>ADM0319</x:v>
      </x:c>
      <x:c r="D320" s="22" t="str">
        <x:v>Admission</x:v>
      </x:c>
      <x:c r="E320" s="26" t="n">
        <x:v>6658</x:v>
      </x:c>
      <x:c r="F320" s="26" t="n">
        <x:v>0</x:v>
      </x:c>
      <x:c r="G320" s="22" t="str">
        <x:v>Cash</x:v>
      </x:c>
      <x:c r="H320" s="22" t="str">
        <x:v>Pending</x:v>
      </x:c>
    </x:row>
    <x:row r="321">
      <x:c r="A321" s="22" t="str">
        <x:v>BILL0320</x:v>
      </x:c>
      <x:c r="B321" s="22" t="str">
        <x:v>PAT0365</x:v>
      </x:c>
      <x:c r="C321" s="22" t="str">
        <x:v>ADM0320</x:v>
      </x:c>
      <x:c r="D321" s="22" t="str">
        <x:v>Consultation</x:v>
      </x:c>
      <x:c r="E321" s="26" t="n">
        <x:v>1823</x:v>
      </x:c>
      <x:c r="F321" s="26" t="n">
        <x:v>1823</x:v>
      </x:c>
      <x:c r="G321" s="22" t="str">
        <x:v>Cash</x:v>
      </x:c>
      <x:c r="H321" s="22" t="str">
        <x:v>Paid</x:v>
      </x:c>
    </x:row>
    <x:row r="322">
      <x:c r="A322" s="22" t="str">
        <x:v>BILL0321</x:v>
      </x:c>
      <x:c r="B322" s="22" t="str">
        <x:v>PAT0319</x:v>
      </x:c>
      <x:c r="C322" s="22" t="str">
        <x:v>ADM0321</x:v>
      </x:c>
      <x:c r="D322" s="22" t="str">
        <x:v>Lab Test</x:v>
      </x:c>
      <x:c r="E322" s="26" t="n">
        <x:v>7017</x:v>
      </x:c>
      <x:c r="F322" s="26" t="n">
        <x:v>7017</x:v>
      </x:c>
      <x:c r="G322" s="22" t="str">
        <x:v>Cash</x:v>
      </x:c>
      <x:c r="H322" s="22" t="str">
        <x:v>Paid</x:v>
      </x:c>
    </x:row>
    <x:row r="323">
      <x:c r="A323" s="22" t="str">
        <x:v>BILL0322</x:v>
      </x:c>
      <x:c r="B323" s="22" t="str">
        <x:v>PAT0089</x:v>
      </x:c>
      <x:c r="C323" s="22" t="str">
        <x:v>ADM0322</x:v>
      </x:c>
      <x:c r="D323" s="22" t="str">
        <x:v>Lab Test</x:v>
      </x:c>
      <x:c r="E323" s="26" t="n">
        <x:v>7766</x:v>
      </x:c>
      <x:c r="F323" s="26" t="n">
        <x:v>3553</x:v>
      </x:c>
      <x:c r="G323" s="22" t="str">
        <x:v>Insurance</x:v>
      </x:c>
      <x:c r="H323" s="22" t="str">
        <x:v>Partial</x:v>
      </x:c>
    </x:row>
    <x:row r="324">
      <x:c r="A324" s="22" t="str">
        <x:v>BILL0323</x:v>
      </x:c>
      <x:c r="B324" s="22" t="str">
        <x:v>PAT0253</x:v>
      </x:c>
      <x:c r="C324" s="22" t="str">
        <x:v>ADM0323</x:v>
      </x:c>
      <x:c r="D324" s="22" t="str">
        <x:v>Radiology</x:v>
      </x:c>
      <x:c r="E324" s="26" t="n">
        <x:v>4269</x:v>
      </x:c>
      <x:c r="F324" s="26" t="n">
        <x:v>4269</x:v>
      </x:c>
      <x:c r="G324" s="22" t="str">
        <x:v>Bank Transfer</x:v>
      </x:c>
      <x:c r="H324" s="22" t="str">
        <x:v>Paid</x:v>
      </x:c>
    </x:row>
    <x:row r="325">
      <x:c r="A325" s="22" t="str">
        <x:v>BILL0324</x:v>
      </x:c>
      <x:c r="B325" s="22" t="str">
        <x:v>PAT0184</x:v>
      </x:c>
      <x:c r="C325" s="22" t="str">
        <x:v>ADM0324</x:v>
      </x:c>
      <x:c r="D325" s="22" t="str">
        <x:v>Lab Test</x:v>
      </x:c>
      <x:c r="E325" s="26" t="n">
        <x:v>5496</x:v>
      </x:c>
      <x:c r="F325" s="26" t="n">
        <x:v>4326</x:v>
      </x:c>
      <x:c r="G325" s="22" t="str">
        <x:v>Insurance</x:v>
      </x:c>
      <x:c r="H325" s="22" t="str">
        <x:v>Partial</x:v>
      </x:c>
    </x:row>
    <x:row r="326">
      <x:c r="A326" s="22" t="str">
        <x:v>BILL0325</x:v>
      </x:c>
      <x:c r="B326" s="22" t="str">
        <x:v>PAT0017</x:v>
      </x:c>
      <x:c r="C326" s="22" t="str">
        <x:v>ADM0325</x:v>
      </x:c>
      <x:c r="D326" s="22" t="str">
        <x:v>Surgery</x:v>
      </x:c>
      <x:c r="E326" s="26" t="n">
        <x:v>218066</x:v>
      </x:c>
      <x:c r="F326" s="26" t="n">
        <x:v>218066</x:v>
      </x:c>
      <x:c r="G326" s="22" t="str">
        <x:v>Cash</x:v>
      </x:c>
      <x:c r="H326" s="22" t="str">
        <x:v>Paid</x:v>
      </x:c>
    </x:row>
    <x:row r="327">
      <x:c r="A327" s="22" t="str">
        <x:v>BILL0326</x:v>
      </x:c>
      <x:c r="B327" s="22" t="str">
        <x:v>PAT0062</x:v>
      </x:c>
      <x:c r="C327" s="22" t="str">
        <x:v>ADM0326</x:v>
      </x:c>
      <x:c r="D327" s="22" t="str">
        <x:v>Consultation</x:v>
      </x:c>
      <x:c r="E327" s="26" t="n">
        <x:v>1907</x:v>
      </x:c>
      <x:c r="F327" s="26" t="n">
        <x:v>1167</x:v>
      </x:c>
      <x:c r="G327" s="22" t="str">
        <x:v>Insurance</x:v>
      </x:c>
      <x:c r="H327" s="22" t="str">
        <x:v>Partial</x:v>
      </x:c>
    </x:row>
    <x:row r="328">
      <x:c r="A328" s="22" t="str">
        <x:v>BILL0327</x:v>
      </x:c>
      <x:c r="B328" s="22" t="str">
        <x:v>PAT0182</x:v>
      </x:c>
      <x:c r="C328" s="22" t="str">
        <x:v>ADM0327</x:v>
      </x:c>
      <x:c r="D328" s="22" t="str">
        <x:v>Emergency Care</x:v>
      </x:c>
      <x:c r="E328" s="26" t="n">
        <x:v>27859</x:v>
      </x:c>
      <x:c r="F328" s="26" t="n">
        <x:v>23019</x:v>
      </x:c>
      <x:c r="G328" s="22" t="str">
        <x:v>M-Pesa</x:v>
      </x:c>
      <x:c r="H328" s="22" t="str">
        <x:v>Partial</x:v>
      </x:c>
    </x:row>
    <x:row r="329">
      <x:c r="A329" s="22" t="str">
        <x:v>BILL0328</x:v>
      </x:c>
      <x:c r="B329" s="22" t="str">
        <x:v>PAT0310</x:v>
      </x:c>
      <x:c r="C329" s="22" t="str">
        <x:v>ADM0328</x:v>
      </x:c>
      <x:c r="D329" s="22" t="str">
        <x:v>Consultation</x:v>
      </x:c>
      <x:c r="E329" s="26" t="n">
        <x:v>2049</x:v>
      </x:c>
      <x:c r="F329" s="26" t="n">
        <x:v>1107</x:v>
      </x:c>
      <x:c r="G329" s="22" t="str">
        <x:v>M-Pesa</x:v>
      </x:c>
      <x:c r="H329" s="22" t="str">
        <x:v>Partial</x:v>
      </x:c>
    </x:row>
    <x:row r="330">
      <x:c r="A330" s="22" t="str">
        <x:v>BILL0329</x:v>
      </x:c>
      <x:c r="B330" s="22" t="str">
        <x:v>PAT0055</x:v>
      </x:c>
      <x:c r="C330" s="22" t="str">
        <x:v>ADM0329</x:v>
      </x:c>
      <x:c r="D330" s="22" t="str">
        <x:v>Maternity Care</x:v>
      </x:c>
      <x:c r="E330" s="26" t="n">
        <x:v>49672</x:v>
      </x:c>
      <x:c r="F330" s="26" t="n">
        <x:v>49672</x:v>
      </x:c>
      <x:c r="G330" s="22" t="str">
        <x:v>Bank Transfer</x:v>
      </x:c>
      <x:c r="H330" s="22" t="str">
        <x:v>Paid</x:v>
      </x:c>
    </x:row>
    <x:row r="331">
      <x:c r="A331" s="22" t="str">
        <x:v>BILL0330</x:v>
      </x:c>
      <x:c r="B331" s="22" t="str">
        <x:v>PAT0323</x:v>
      </x:c>
      <x:c r="C331" s="22" t="str">
        <x:v>ADM0330</x:v>
      </x:c>
      <x:c r="D331" s="22" t="str">
        <x:v>Radiology</x:v>
      </x:c>
      <x:c r="E331" s="26" t="n">
        <x:v>6821</x:v>
      </x:c>
      <x:c r="F331" s="26" t="n">
        <x:v>6821</x:v>
      </x:c>
      <x:c r="G331" s="22" t="str">
        <x:v>Insurance</x:v>
      </x:c>
      <x:c r="H331" s="22" t="str">
        <x:v>Paid</x:v>
      </x:c>
    </x:row>
    <x:row r="332">
      <x:c r="A332" s="22" t="str">
        <x:v>BILL0331</x:v>
      </x:c>
      <x:c r="B332" s="22" t="str">
        <x:v>PAT0363</x:v>
      </x:c>
      <x:c r="C332" s="22" t="str">
        <x:v>ADM0331</x:v>
      </x:c>
      <x:c r="D332" s="22" t="str">
        <x:v>Lab Test</x:v>
      </x:c>
      <x:c r="E332" s="26" t="n">
        <x:v>9856</x:v>
      </x:c>
      <x:c r="F332" s="26" t="n">
        <x:v>7320</x:v>
      </x:c>
      <x:c r="G332" s="22" t="str">
        <x:v>Insurance</x:v>
      </x:c>
      <x:c r="H332" s="22" t="str">
        <x:v>Partial</x:v>
      </x:c>
    </x:row>
    <x:row r="333">
      <x:c r="A333" s="22" t="str">
        <x:v>BILL0332</x:v>
      </x:c>
      <x:c r="B333" s="22" t="str">
        <x:v>PAT0079</x:v>
      </x:c>
      <x:c r="C333" s="22" t="str">
        <x:v>ADM0332</x:v>
      </x:c>
      <x:c r="D333" s="22" t="str">
        <x:v>Consultation</x:v>
      </x:c>
      <x:c r="E333" s="26" t="n">
        <x:v>1309</x:v>
      </x:c>
      <x:c r="F333" s="26" t="n">
        <x:v>1309</x:v>
      </x:c>
      <x:c r="G333" s="22" t="str">
        <x:v>Bank Transfer</x:v>
      </x:c>
      <x:c r="H333" s="22" t="str">
        <x:v>Paid</x:v>
      </x:c>
    </x:row>
    <x:row r="334">
      <x:c r="A334" s="22" t="str">
        <x:v>BILL0333</x:v>
      </x:c>
      <x:c r="B334" s="22" t="str">
        <x:v>PAT0225</x:v>
      </x:c>
      <x:c r="C334" s="22" t="str">
        <x:v>ADM0333</x:v>
      </x:c>
      <x:c r="D334" s="22" t="str">
        <x:v>Emergency Care</x:v>
      </x:c>
      <x:c r="E334" s="26" t="n">
        <x:v>17276</x:v>
      </x:c>
      <x:c r="F334" s="26" t="n">
        <x:v>17276</x:v>
      </x:c>
      <x:c r="G334" s="22" t="str">
        <x:v>Bank Transfer</x:v>
      </x:c>
      <x:c r="H334" s="22" t="str">
        <x:v>Paid</x:v>
      </x:c>
    </x:row>
    <x:row r="335">
      <x:c r="A335" s="22" t="str">
        <x:v>BILL0334</x:v>
      </x:c>
      <x:c r="B335" s="22" t="str">
        <x:v>PAT0175</x:v>
      </x:c>
      <x:c r="C335" s="22" t="str">
        <x:v>ADM0334</x:v>
      </x:c>
      <x:c r="D335" s="22" t="str">
        <x:v>Admission</x:v>
      </x:c>
      <x:c r="E335" s="26" t="n">
        <x:v>42139</x:v>
      </x:c>
      <x:c r="F335" s="26" t="n">
        <x:v>12595</x:v>
      </x:c>
      <x:c r="G335" s="22" t="str">
        <x:v>Insurance</x:v>
      </x:c>
      <x:c r="H335" s="22" t="str">
        <x:v>Partial</x:v>
      </x:c>
    </x:row>
    <x:row r="336">
      <x:c r="A336" s="22" t="str">
        <x:v>BILL0335</x:v>
      </x:c>
      <x:c r="B336" s="22" t="str">
        <x:v>PAT0367</x:v>
      </x:c>
      <x:c r="C336" s="22" t="str">
        <x:v>ADM0335</x:v>
      </x:c>
      <x:c r="D336" s="22" t="str">
        <x:v>Lab Test</x:v>
      </x:c>
      <x:c r="E336" s="26" t="n">
        <x:v>10624</x:v>
      </x:c>
      <x:c r="F336" s="26" t="n">
        <x:v>10624</x:v>
      </x:c>
      <x:c r="G336" s="22" t="str">
        <x:v>Cash</x:v>
      </x:c>
      <x:c r="H336" s="22" t="str">
        <x:v>Paid</x:v>
      </x:c>
    </x:row>
    <x:row r="337">
      <x:c r="A337" s="22" t="str">
        <x:v>BILL0336</x:v>
      </x:c>
      <x:c r="B337" s="22" t="str">
        <x:v>PAT0216</x:v>
      </x:c>
      <x:c r="C337" s="22" t="str">
        <x:v>ADM0336</x:v>
      </x:c>
      <x:c r="D337" s="22" t="str">
        <x:v>Emergency Care</x:v>
      </x:c>
      <x:c r="E337" s="26" t="n">
        <x:v>49828</x:v>
      </x:c>
      <x:c r="F337" s="26" t="n">
        <x:v>0</x:v>
      </x:c>
      <x:c r="G337" s="22" t="str">
        <x:v>Insurance</x:v>
      </x:c>
      <x:c r="H337" s="22" t="str">
        <x:v>Pending</x:v>
      </x:c>
    </x:row>
    <x:row r="338">
      <x:c r="A338" s="22" t="str">
        <x:v>BILL0337</x:v>
      </x:c>
      <x:c r="B338" s="22" t="str">
        <x:v>PAT0235</x:v>
      </x:c>
      <x:c r="C338" s="22" t="str">
        <x:v>ADM0337</x:v>
      </x:c>
      <x:c r="D338" s="22" t="str">
        <x:v>Consultation</x:v>
      </x:c>
      <x:c r="E338" s="26" t="n">
        <x:v>2247</x:v>
      </x:c>
      <x:c r="F338" s="26" t="n">
        <x:v>2247</x:v>
      </x:c>
      <x:c r="G338" s="22" t="str">
        <x:v>Bank Transfer</x:v>
      </x:c>
      <x:c r="H338" s="22" t="str">
        <x:v>Paid</x:v>
      </x:c>
    </x:row>
    <x:row r="339">
      <x:c r="A339" s="22" t="str">
        <x:v>BILL0338</x:v>
      </x:c>
      <x:c r="B339" s="22" t="str">
        <x:v>PAT0368</x:v>
      </x:c>
      <x:c r="C339" s="22" t="str">
        <x:v>ADM0338</x:v>
      </x:c>
      <x:c r="D339" s="22" t="str">
        <x:v>Admission</x:v>
      </x:c>
      <x:c r="E339" s="26" t="n">
        <x:v>19372</x:v>
      </x:c>
      <x:c r="F339" s="26" t="n">
        <x:v>0</x:v>
      </x:c>
      <x:c r="G339" s="22" t="str">
        <x:v>Bank Transfer</x:v>
      </x:c>
      <x:c r="H339" s="22" t="str">
        <x:v>Pending</x:v>
      </x:c>
    </x:row>
    <x:row r="340">
      <x:c r="A340" s="22" t="str">
        <x:v>BILL0339</x:v>
      </x:c>
      <x:c r="B340" s="22" t="str">
        <x:v>PAT0396</x:v>
      </x:c>
      <x:c r="C340" s="22" t="str">
        <x:v>ADM0339</x:v>
      </x:c>
      <x:c r="D340" s="22" t="str">
        <x:v>Surgery</x:v>
      </x:c>
      <x:c r="E340" s="26" t="n">
        <x:v>194112</x:v>
      </x:c>
      <x:c r="F340" s="26" t="n">
        <x:v>59834</x:v>
      </x:c>
      <x:c r="G340" s="22" t="str">
        <x:v>Insurance</x:v>
      </x:c>
      <x:c r="H340" s="22" t="str">
        <x:v>Partial</x:v>
      </x:c>
    </x:row>
    <x:row r="341">
      <x:c r="A341" s="22" t="str">
        <x:v>BILL0340</x:v>
      </x:c>
      <x:c r="B341" s="22" t="str">
        <x:v>PAT0339</x:v>
      </x:c>
      <x:c r="C341" s="22" t="str">
        <x:v>ADM0340</x:v>
      </x:c>
      <x:c r="D341" s="22" t="str">
        <x:v>Medication</x:v>
      </x:c>
      <x:c r="E341" s="26" t="n">
        <x:v>2140</x:v>
      </x:c>
      <x:c r="F341" s="26" t="n">
        <x:v>0</x:v>
      </x:c>
      <x:c r="G341" s="22" t="str">
        <x:v>Insurance</x:v>
      </x:c>
      <x:c r="H341" s="22" t="str">
        <x:v>Pending</x:v>
      </x:c>
    </x:row>
    <x:row r="342">
      <x:c r="A342" s="22" t="str">
        <x:v>BILL0341</x:v>
      </x:c>
      <x:c r="B342" s="22" t="str">
        <x:v>PAT0359</x:v>
      </x:c>
      <x:c r="C342" s="22" t="str">
        <x:v>ADM0341</x:v>
      </x:c>
      <x:c r="D342" s="22" t="str">
        <x:v>Maternity Care</x:v>
      </x:c>
      <x:c r="E342" s="26" t="n">
        <x:v>22281</x:v>
      </x:c>
      <x:c r="F342" s="26" t="n">
        <x:v>22281</x:v>
      </x:c>
      <x:c r="G342" s="22" t="str">
        <x:v>M-Pesa</x:v>
      </x:c>
      <x:c r="H342" s="22" t="str">
        <x:v>Paid</x:v>
      </x:c>
    </x:row>
    <x:row r="343">
      <x:c r="A343" s="22" t="str">
        <x:v>BILL0342</x:v>
      </x:c>
      <x:c r="B343" s="22" t="str">
        <x:v>PAT0144</x:v>
      </x:c>
      <x:c r="C343" s="22" t="str">
        <x:v>ADM0342</x:v>
      </x:c>
      <x:c r="D343" s="22" t="str">
        <x:v>Maternity Care</x:v>
      </x:c>
      <x:c r="E343" s="26" t="n">
        <x:v>80740</x:v>
      </x:c>
      <x:c r="F343" s="26" t="n">
        <x:v>80740</x:v>
      </x:c>
      <x:c r="G343" s="22" t="str">
        <x:v>Bank Transfer</x:v>
      </x:c>
      <x:c r="H343" s="22" t="str">
        <x:v>Paid</x:v>
      </x:c>
    </x:row>
    <x:row r="344">
      <x:c r="A344" s="22" t="str">
        <x:v>BILL0343</x:v>
      </x:c>
      <x:c r="B344" s="22" t="str">
        <x:v>PAT0279</x:v>
      </x:c>
      <x:c r="C344" s="22" t="str">
        <x:v>ADM0343</x:v>
      </x:c>
      <x:c r="D344" s="22" t="str">
        <x:v>Lab Test</x:v>
      </x:c>
      <x:c r="E344" s="26" t="n">
        <x:v>5885</x:v>
      </x:c>
      <x:c r="F344" s="26" t="n">
        <x:v>5885</x:v>
      </x:c>
      <x:c r="G344" s="22" t="str">
        <x:v>Bank Transfer</x:v>
      </x:c>
      <x:c r="H344" s="22" t="str">
        <x:v>Paid</x:v>
      </x:c>
    </x:row>
    <x:row r="345">
      <x:c r="A345" s="22" t="str">
        <x:v>BILL0344</x:v>
      </x:c>
      <x:c r="B345" s="22" t="str">
        <x:v>PAT0208</x:v>
      </x:c>
      <x:c r="C345" s="22" t="str">
        <x:v>ADM0344</x:v>
      </x:c>
      <x:c r="D345" s="22" t="str">
        <x:v>Admission</x:v>
      </x:c>
      <x:c r="E345" s="26" t="n">
        <x:v>35164</x:v>
      </x:c>
      <x:c r="F345" s="26" t="n">
        <x:v>26863</x:v>
      </x:c>
      <x:c r="G345" s="22" t="str">
        <x:v>Insurance</x:v>
      </x:c>
      <x:c r="H345" s="22" t="str">
        <x:v>Partial</x:v>
      </x:c>
    </x:row>
    <x:row r="346">
      <x:c r="A346" s="22" t="str">
        <x:v>BILL0345</x:v>
      </x:c>
      <x:c r="B346" s="22" t="str">
        <x:v>PAT0200</x:v>
      </x:c>
      <x:c r="C346" s="22" t="str">
        <x:v>ADM0345</x:v>
      </x:c>
      <x:c r="D346" s="22" t="str">
        <x:v>Lab Test</x:v>
      </x:c>
      <x:c r="E346" s="26" t="n">
        <x:v>9828</x:v>
      </x:c>
      <x:c r="F346" s="26" t="n">
        <x:v>5304</x:v>
      </x:c>
      <x:c r="G346" s="22" t="str">
        <x:v>M-Pesa</x:v>
      </x:c>
      <x:c r="H346" s="22" t="str">
        <x:v>Partial</x:v>
      </x:c>
    </x:row>
    <x:row r="347">
      <x:c r="A347" s="22" t="str">
        <x:v>BILL0346</x:v>
      </x:c>
      <x:c r="B347" s="22" t="str">
        <x:v>PAT0283</x:v>
      </x:c>
      <x:c r="C347" s="22" t="str">
        <x:v>ADM0346</x:v>
      </x:c>
      <x:c r="D347" s="22" t="str">
        <x:v>Surgery</x:v>
      </x:c>
      <x:c r="E347" s="26" t="n">
        <x:v>110205</x:v>
      </x:c>
      <x:c r="F347" s="26" t="n">
        <x:v>110205</x:v>
      </x:c>
      <x:c r="G347" s="22" t="str">
        <x:v>Bank Transfer</x:v>
      </x:c>
      <x:c r="H347" s="22" t="str">
        <x:v>Paid</x:v>
      </x:c>
    </x:row>
    <x:row r="348">
      <x:c r="A348" s="22" t="str">
        <x:v>BILL0347</x:v>
      </x:c>
      <x:c r="B348" s="22" t="str">
        <x:v>PAT0012</x:v>
      </x:c>
      <x:c r="C348" s="22" t="str">
        <x:v>ADM0347</x:v>
      </x:c>
      <x:c r="D348" s="22" t="str">
        <x:v>Surgery</x:v>
      </x:c>
      <x:c r="E348" s="26" t="n">
        <x:v>200840</x:v>
      </x:c>
      <x:c r="F348" s="26" t="n">
        <x:v>200840</x:v>
      </x:c>
      <x:c r="G348" s="22" t="str">
        <x:v>M-Pesa</x:v>
      </x:c>
      <x:c r="H348" s="22" t="str">
        <x:v>Paid</x:v>
      </x:c>
    </x:row>
    <x:row r="349">
      <x:c r="A349" s="22" t="str">
        <x:v>BILL0348</x:v>
      </x:c>
      <x:c r="B349" s="22" t="str">
        <x:v>PAT0372</x:v>
      </x:c>
      <x:c r="C349" s="22" t="str">
        <x:v>ADM0348</x:v>
      </x:c>
      <x:c r="D349" s="22" t="str">
        <x:v>Radiology</x:v>
      </x:c>
      <x:c r="E349" s="26" t="n">
        <x:v>3616</x:v>
      </x:c>
      <x:c r="F349" s="26" t="n">
        <x:v>0</x:v>
      </x:c>
      <x:c r="G349" s="22" t="str">
        <x:v>M-Pesa</x:v>
      </x:c>
      <x:c r="H349" s="22" t="str">
        <x:v>Pending</x:v>
      </x:c>
    </x:row>
    <x:row r="350">
      <x:c r="A350" s="22" t="str">
        <x:v>BILL0349</x:v>
      </x:c>
      <x:c r="B350" s="22" t="str">
        <x:v>PAT0133</x:v>
      </x:c>
      <x:c r="C350" s="22" t="str">
        <x:v>ADM0349</x:v>
      </x:c>
      <x:c r="D350" s="22" t="str">
        <x:v>Surgery</x:v>
      </x:c>
      <x:c r="E350" s="26" t="n">
        <x:v>136741</x:v>
      </x:c>
      <x:c r="F350" s="26" t="n">
        <x:v>42949</x:v>
      </x:c>
      <x:c r="G350" s="22" t="str">
        <x:v>M-Pesa</x:v>
      </x:c>
      <x:c r="H350" s="22" t="str">
        <x:v>Partial</x:v>
      </x:c>
    </x:row>
    <x:row r="351">
      <x:c r="A351" s="22" t="str">
        <x:v>BILL0350</x:v>
      </x:c>
      <x:c r="B351" s="22" t="str">
        <x:v>PAT0064</x:v>
      </x:c>
      <x:c r="C351" s="22" t="str">
        <x:v>ADM0350</x:v>
      </x:c>
      <x:c r="D351" s="22" t="str">
        <x:v>Medication</x:v>
      </x:c>
      <x:c r="E351" s="26" t="n">
        <x:v>12232</x:v>
      </x:c>
      <x:c r="F351" s="26" t="n">
        <x:v>0</x:v>
      </x:c>
      <x:c r="G351" s="22" t="str">
        <x:v>Insurance</x:v>
      </x:c>
      <x:c r="H351" s="22" t="str">
        <x:v>Pending</x:v>
      </x:c>
    </x:row>
    <x:row r="352">
      <x:c r="A352" s="22" t="str">
        <x:v>BILL0351</x:v>
      </x:c>
      <x:c r="B352" s="22" t="str">
        <x:v>PAT0382</x:v>
      </x:c>
      <x:c r="C352" s="22" t="str">
        <x:v>ADM0351</x:v>
      </x:c>
      <x:c r="D352" s="22" t="str">
        <x:v>Maternity Care</x:v>
      </x:c>
      <x:c r="E352" s="26" t="n">
        <x:v>29643</x:v>
      </x:c>
      <x:c r="F352" s="26" t="n">
        <x:v>29643</x:v>
      </x:c>
      <x:c r="G352" s="22" t="str">
        <x:v>Cash</x:v>
      </x:c>
      <x:c r="H352" s="22" t="str">
        <x:v>Paid</x:v>
      </x:c>
    </x:row>
    <x:row r="353">
      <x:c r="A353" s="22" t="str">
        <x:v>BILL0352</x:v>
      </x:c>
      <x:c r="B353" s="22" t="str">
        <x:v>PAT0342</x:v>
      </x:c>
      <x:c r="C353" s="22" t="str">
        <x:v>ADM0352</x:v>
      </x:c>
      <x:c r="D353" s="22" t="str">
        <x:v>Consultation</x:v>
      </x:c>
      <x:c r="E353" s="26" t="n">
        <x:v>3231</x:v>
      </x:c>
      <x:c r="F353" s="26" t="n">
        <x:v>3231</x:v>
      </x:c>
      <x:c r="G353" s="22" t="str">
        <x:v>Bank Transfer</x:v>
      </x:c>
      <x:c r="H353" s="22" t="str">
        <x:v>Paid</x:v>
      </x:c>
    </x:row>
    <x:row r="354">
      <x:c r="A354" s="22" t="str">
        <x:v>BILL0353</x:v>
      </x:c>
      <x:c r="B354" s="22" t="str">
        <x:v>PAT0054</x:v>
      </x:c>
      <x:c r="C354" s="22" t="str">
        <x:v>ADM0353</x:v>
      </x:c>
      <x:c r="D354" s="22" t="str">
        <x:v>Radiology</x:v>
      </x:c>
      <x:c r="E354" s="26" t="n">
        <x:v>13677</x:v>
      </x:c>
      <x:c r="F354" s="26" t="n">
        <x:v>13677</x:v>
      </x:c>
      <x:c r="G354" s="22" t="str">
        <x:v>Bank Transfer</x:v>
      </x:c>
      <x:c r="H354" s="22" t="str">
        <x:v>Paid</x:v>
      </x:c>
    </x:row>
    <x:row r="355">
      <x:c r="A355" s="22" t="str">
        <x:v>BILL0354</x:v>
      </x:c>
      <x:c r="B355" s="22" t="str">
        <x:v>PAT0233</x:v>
      </x:c>
      <x:c r="C355" s="22" t="str">
        <x:v>ADM0354</x:v>
      </x:c>
      <x:c r="D355" s="22" t="str">
        <x:v>Maternity Care</x:v>
      </x:c>
      <x:c r="E355" s="26" t="n">
        <x:v>39614</x:v>
      </x:c>
      <x:c r="F355" s="26" t="n">
        <x:v>39614</x:v>
      </x:c>
      <x:c r="G355" s="22" t="str">
        <x:v>Insurance</x:v>
      </x:c>
      <x:c r="H355" s="22" t="str">
        <x:v>Paid</x:v>
      </x:c>
    </x:row>
    <x:row r="356">
      <x:c r="A356" s="22" t="str">
        <x:v>BILL0355</x:v>
      </x:c>
      <x:c r="B356" s="22" t="str">
        <x:v>PAT0048</x:v>
      </x:c>
      <x:c r="C356" s="22" t="str">
        <x:v>ADM0355</x:v>
      </x:c>
      <x:c r="D356" s="22" t="str">
        <x:v>Medication</x:v>
      </x:c>
      <x:c r="E356" s="26" t="n">
        <x:v>5116</x:v>
      </x:c>
      <x:c r="F356" s="26" t="n">
        <x:v>5116</x:v>
      </x:c>
      <x:c r="G356" s="22" t="str">
        <x:v>Bank Transfer</x:v>
      </x:c>
      <x:c r="H356" s="22" t="str">
        <x:v>Paid</x:v>
      </x:c>
    </x:row>
    <x:row r="357">
      <x:c r="A357" s="22" t="str">
        <x:v>BILL0356</x:v>
      </x:c>
      <x:c r="B357" s="22" t="str">
        <x:v>PAT0040</x:v>
      </x:c>
      <x:c r="C357" s="22" t="str">
        <x:v>ADM0356</x:v>
      </x:c>
      <x:c r="D357" s="22" t="str">
        <x:v>Surgery</x:v>
      </x:c>
      <x:c r="E357" s="26" t="n">
        <x:v>193903</x:v>
      </x:c>
      <x:c r="F357" s="26" t="n">
        <x:v>193903</x:v>
      </x:c>
      <x:c r="G357" s="22" t="str">
        <x:v>Cash</x:v>
      </x:c>
      <x:c r="H357" s="22" t="str">
        <x:v>Paid</x:v>
      </x:c>
    </x:row>
    <x:row r="358">
      <x:c r="A358" s="22" t="str">
        <x:v>BILL0357</x:v>
      </x:c>
      <x:c r="B358" s="22" t="str">
        <x:v>PAT0399</x:v>
      </x:c>
      <x:c r="C358" s="22" t="str">
        <x:v>ADM0357</x:v>
      </x:c>
      <x:c r="D358" s="22" t="str">
        <x:v>Surgery</x:v>
      </x:c>
      <x:c r="E358" s="26" t="n">
        <x:v>176513</x:v>
      </x:c>
      <x:c r="F358" s="26" t="n">
        <x:v>176513</x:v>
      </x:c>
      <x:c r="G358" s="22" t="str">
        <x:v>Cash</x:v>
      </x:c>
      <x:c r="H358" s="22" t="str">
        <x:v>Paid</x:v>
      </x:c>
    </x:row>
    <x:row r="359">
      <x:c r="A359" s="22" t="str">
        <x:v>BILL0358</x:v>
      </x:c>
      <x:c r="B359" s="22" t="str">
        <x:v>PAT0353</x:v>
      </x:c>
      <x:c r="C359" s="22" t="str">
        <x:v>ADM0358</x:v>
      </x:c>
      <x:c r="D359" s="22" t="str">
        <x:v>Radiology</x:v>
      </x:c>
      <x:c r="E359" s="26" t="n">
        <x:v>6634</x:v>
      </x:c>
      <x:c r="F359" s="26" t="n">
        <x:v>2308</x:v>
      </x:c>
      <x:c r="G359" s="22" t="str">
        <x:v>Cash</x:v>
      </x:c>
      <x:c r="H359" s="22" t="str">
        <x:v>Partial</x:v>
      </x:c>
    </x:row>
    <x:row r="360">
      <x:c r="A360" s="22" t="str">
        <x:v>BILL0359</x:v>
      </x:c>
      <x:c r="B360" s="22" t="str">
        <x:v>PAT0249</x:v>
      </x:c>
      <x:c r="C360" s="22" t="str">
        <x:v>ADM0359</x:v>
      </x:c>
      <x:c r="D360" s="22" t="str">
        <x:v>Emergency Care</x:v>
      </x:c>
      <x:c r="E360" s="26" t="n">
        <x:v>26181</x:v>
      </x:c>
      <x:c r="F360" s="26" t="n">
        <x:v>12524</x:v>
      </x:c>
      <x:c r="G360" s="22" t="str">
        <x:v>Cash</x:v>
      </x:c>
      <x:c r="H360" s="22" t="str">
        <x:v>Partial</x:v>
      </x:c>
    </x:row>
    <x:row r="361">
      <x:c r="A361" s="22" t="str">
        <x:v>BILL0360</x:v>
      </x:c>
      <x:c r="B361" s="22" t="str">
        <x:v>PAT0243</x:v>
      </x:c>
      <x:c r="C361" s="22" t="str">
        <x:v>ADM0360</x:v>
      </x:c>
      <x:c r="D361" s="22" t="str">
        <x:v>Admission</x:v>
      </x:c>
      <x:c r="E361" s="26" t="n">
        <x:v>16271</x:v>
      </x:c>
      <x:c r="F361" s="26" t="n">
        <x:v>8411</x:v>
      </x:c>
      <x:c r="G361" s="22" t="str">
        <x:v>Cash</x:v>
      </x:c>
      <x:c r="H361" s="22" t="str">
        <x:v>Partial</x:v>
      </x:c>
    </x:row>
    <x:row r="362">
      <x:c r="A362" s="22" t="str">
        <x:v>BILL0361</x:v>
      </x:c>
      <x:c r="B362" s="22" t="str">
        <x:v>PAT0309</x:v>
      </x:c>
      <x:c r="C362" s="22" t="str">
        <x:v>ADM0361</x:v>
      </x:c>
      <x:c r="D362" s="22" t="str">
        <x:v>Consultation</x:v>
      </x:c>
      <x:c r="E362" s="26" t="n">
        <x:v>2575</x:v>
      </x:c>
      <x:c r="F362" s="26" t="n">
        <x:v>2575</x:v>
      </x:c>
      <x:c r="G362" s="22" t="str">
        <x:v>Cash</x:v>
      </x:c>
      <x:c r="H362" s="22" t="str">
        <x:v>Paid</x:v>
      </x:c>
    </x:row>
    <x:row r="363">
      <x:c r="A363" s="22" t="str">
        <x:v>BILL0362</x:v>
      </x:c>
      <x:c r="B363" s="22" t="str">
        <x:v>PAT0021</x:v>
      </x:c>
      <x:c r="C363" s="22" t="str">
        <x:v>ADM0362</x:v>
      </x:c>
      <x:c r="D363" s="22" t="str">
        <x:v>Maternity Care</x:v>
      </x:c>
      <x:c r="E363" s="26" t="n">
        <x:v>36524</x:v>
      </x:c>
      <x:c r="F363" s="26" t="n">
        <x:v>36524</x:v>
      </x:c>
      <x:c r="G363" s="22" t="str">
        <x:v>Insurance</x:v>
      </x:c>
      <x:c r="H363" s="22" t="str">
        <x:v>Paid</x:v>
      </x:c>
    </x:row>
    <x:row r="364">
      <x:c r="A364" s="22" t="str">
        <x:v>BILL0363</x:v>
      </x:c>
      <x:c r="B364" s="22" t="str">
        <x:v>PAT0156</x:v>
      </x:c>
      <x:c r="C364" s="22" t="str">
        <x:v>ADM0363</x:v>
      </x:c>
      <x:c r="D364" s="22" t="str">
        <x:v>Admission</x:v>
      </x:c>
      <x:c r="E364" s="26" t="n">
        <x:v>20037</x:v>
      </x:c>
      <x:c r="F364" s="26" t="n">
        <x:v>20037</x:v>
      </x:c>
      <x:c r="G364" s="22" t="str">
        <x:v>M-Pesa</x:v>
      </x:c>
      <x:c r="H364" s="22" t="str">
        <x:v>Paid</x:v>
      </x:c>
    </x:row>
    <x:row r="365">
      <x:c r="A365" s="22" t="str">
        <x:v>BILL0364</x:v>
      </x:c>
      <x:c r="B365" s="22" t="str">
        <x:v>PAT0302</x:v>
      </x:c>
      <x:c r="C365" s="22" t="str">
        <x:v>ADM0364</x:v>
      </x:c>
      <x:c r="D365" s="22" t="str">
        <x:v>Radiology</x:v>
      </x:c>
      <x:c r="E365" s="26" t="n">
        <x:v>10191</x:v>
      </x:c>
      <x:c r="F365" s="26" t="n">
        <x:v>0</x:v>
      </x:c>
      <x:c r="G365" s="22" t="str">
        <x:v>M-Pesa</x:v>
      </x:c>
      <x:c r="H365" s="22" t="str">
        <x:v>Pending</x:v>
      </x:c>
    </x:row>
    <x:row r="366">
      <x:c r="A366" s="22" t="str">
        <x:v>BILL0365</x:v>
      </x:c>
      <x:c r="B366" s="22" t="str">
        <x:v>PAT0094</x:v>
      </x:c>
      <x:c r="C366" s="22" t="str">
        <x:v>ADM0365</x:v>
      </x:c>
      <x:c r="D366" s="22" t="str">
        <x:v>Lab Test</x:v>
      </x:c>
      <x:c r="E366" s="26" t="n">
        <x:v>10822</x:v>
      </x:c>
      <x:c r="F366" s="26" t="n">
        <x:v>10822</x:v>
      </x:c>
      <x:c r="G366" s="22" t="str">
        <x:v>Bank Transfer</x:v>
      </x:c>
      <x:c r="H366" s="22" t="str">
        <x:v>Paid</x:v>
      </x:c>
    </x:row>
    <x:row r="367">
      <x:c r="A367" s="22" t="str">
        <x:v>BILL0366</x:v>
      </x:c>
      <x:c r="B367" s="22" t="str">
        <x:v>PAT0023</x:v>
      </x:c>
      <x:c r="C367" s="22" t="str">
        <x:v>ADM0366</x:v>
      </x:c>
      <x:c r="D367" s="22" t="str">
        <x:v>Lab Test</x:v>
      </x:c>
      <x:c r="E367" s="26" t="n">
        <x:v>7826</x:v>
      </x:c>
      <x:c r="F367" s="26" t="n">
        <x:v>7826</x:v>
      </x:c>
      <x:c r="G367" s="22" t="str">
        <x:v>M-Pesa</x:v>
      </x:c>
      <x:c r="H367" s="22" t="str">
        <x:v>Paid</x:v>
      </x:c>
    </x:row>
    <x:row r="368">
      <x:c r="A368" s="22" t="str">
        <x:v>BILL0367</x:v>
      </x:c>
      <x:c r="B368" s="22" t="str">
        <x:v>PAT0194</x:v>
      </x:c>
      <x:c r="C368" s="22" t="str">
        <x:v>ADM0367</x:v>
      </x:c>
      <x:c r="D368" s="22" t="str">
        <x:v>Medication</x:v>
      </x:c>
      <x:c r="E368" s="26" t="n">
        <x:v>2498</x:v>
      </x:c>
      <x:c r="F368" s="26" t="n">
        <x:v>558</x:v>
      </x:c>
      <x:c r="G368" s="22" t="str">
        <x:v>Bank Transfer</x:v>
      </x:c>
      <x:c r="H368" s="22" t="str">
        <x:v>Partial</x:v>
      </x:c>
    </x:row>
    <x:row r="369">
      <x:c r="A369" s="22" t="str">
        <x:v>BILL0368</x:v>
      </x:c>
      <x:c r="B369" s="22" t="str">
        <x:v>PAT0390</x:v>
      </x:c>
      <x:c r="C369" s="22" t="str">
        <x:v>ADM0368</x:v>
      </x:c>
      <x:c r="D369" s="22" t="str">
        <x:v>Radiology</x:v>
      </x:c>
      <x:c r="E369" s="26" t="n">
        <x:v>4492</x:v>
      </x:c>
      <x:c r="F369" s="26" t="n">
        <x:v>4492</x:v>
      </x:c>
      <x:c r="G369" s="22" t="str">
        <x:v>Insurance</x:v>
      </x:c>
      <x:c r="H369" s="22" t="str">
        <x:v>Paid</x:v>
      </x:c>
    </x:row>
    <x:row r="370">
      <x:c r="A370" s="22" t="str">
        <x:v>BILL0369</x:v>
      </x:c>
      <x:c r="B370" s="22" t="str">
        <x:v>PAT0046</x:v>
      </x:c>
      <x:c r="C370" s="22" t="str">
        <x:v>ADM0369</x:v>
      </x:c>
      <x:c r="D370" s="22" t="str">
        <x:v>Emergency Care</x:v>
      </x:c>
      <x:c r="E370" s="26" t="n">
        <x:v>25271</x:v>
      </x:c>
      <x:c r="F370" s="26" t="n">
        <x:v>25271</x:v>
      </x:c>
      <x:c r="G370" s="22" t="str">
        <x:v>Cash</x:v>
      </x:c>
      <x:c r="H370" s="22" t="str">
        <x:v>Paid</x:v>
      </x:c>
    </x:row>
    <x:row r="371">
      <x:c r="A371" s="22" t="str">
        <x:v>BILL0370</x:v>
      </x:c>
      <x:c r="B371" s="22" t="str">
        <x:v>PAT0174</x:v>
      </x:c>
      <x:c r="C371" s="22" t="str">
        <x:v>ADM0370</x:v>
      </x:c>
      <x:c r="D371" s="22" t="str">
        <x:v>Maternity Care</x:v>
      </x:c>
      <x:c r="E371" s="26" t="n">
        <x:v>26459</x:v>
      </x:c>
      <x:c r="F371" s="26" t="n">
        <x:v>26459</x:v>
      </x:c>
      <x:c r="G371" s="22" t="str">
        <x:v>Insurance</x:v>
      </x:c>
      <x:c r="H371" s="22" t="str">
        <x:v>Paid</x:v>
      </x:c>
    </x:row>
    <x:row r="372">
      <x:c r="A372" s="22" t="str">
        <x:v>BILL0371</x:v>
      </x:c>
      <x:c r="B372" s="22" t="str">
        <x:v>PAT0046</x:v>
      </x:c>
      <x:c r="C372" s="22" t="str">
        <x:v>ADM0371</x:v>
      </x:c>
      <x:c r="D372" s="22" t="str">
        <x:v>Consultation</x:v>
      </x:c>
      <x:c r="E372" s="26" t="n">
        <x:v>886</x:v>
      </x:c>
      <x:c r="F372" s="26" t="n">
        <x:v>886</x:v>
      </x:c>
      <x:c r="G372" s="22" t="str">
        <x:v>Cash</x:v>
      </x:c>
      <x:c r="H372" s="22" t="str">
        <x:v>Paid</x:v>
      </x:c>
    </x:row>
    <x:row r="373">
      <x:c r="A373" s="22" t="str">
        <x:v>BILL0372</x:v>
      </x:c>
      <x:c r="B373" s="22" t="str">
        <x:v>PAT0330</x:v>
      </x:c>
      <x:c r="C373" s="22" t="str">
        <x:v>ADM0372</x:v>
      </x:c>
      <x:c r="D373" s="22" t="str">
        <x:v>Medication</x:v>
      </x:c>
      <x:c r="E373" s="26" t="n">
        <x:v>14485</x:v>
      </x:c>
      <x:c r="F373" s="26" t="n">
        <x:v>0</x:v>
      </x:c>
      <x:c r="G373" s="22" t="str">
        <x:v>M-Pesa</x:v>
      </x:c>
      <x:c r="H373" s="22" t="str">
        <x:v>Pending</x:v>
      </x:c>
    </x:row>
    <x:row r="374">
      <x:c r="A374" s="22" t="str">
        <x:v>BILL0373</x:v>
      </x:c>
      <x:c r="B374" s="22" t="str">
        <x:v>PAT0296</x:v>
      </x:c>
      <x:c r="C374" s="22" t="str">
        <x:v>ADM0373</x:v>
      </x:c>
      <x:c r="D374" s="22" t="str">
        <x:v>Medication</x:v>
      </x:c>
      <x:c r="E374" s="26" t="n">
        <x:v>991</x:v>
      </x:c>
      <x:c r="F374" s="26" t="n">
        <x:v>991</x:v>
      </x:c>
      <x:c r="G374" s="22" t="str">
        <x:v>Cash</x:v>
      </x:c>
      <x:c r="H374" s="22" t="str">
        <x:v>Paid</x:v>
      </x:c>
    </x:row>
    <x:row r="375">
      <x:c r="A375" s="22" t="str">
        <x:v>BILL0374</x:v>
      </x:c>
      <x:c r="B375" s="22" t="str">
        <x:v>PAT0010</x:v>
      </x:c>
      <x:c r="C375" s="22" t="str">
        <x:v>ADM0374</x:v>
      </x:c>
      <x:c r="D375" s="22" t="str">
        <x:v>Emergency Care</x:v>
      </x:c>
      <x:c r="E375" s="26" t="n">
        <x:v>5213</x:v>
      </x:c>
      <x:c r="F375" s="26" t="n">
        <x:v>4372</x:v>
      </x:c>
      <x:c r="G375" s="22" t="str">
        <x:v>Insurance</x:v>
      </x:c>
      <x:c r="H375" s="22" t="str">
        <x:v>Partial</x:v>
      </x:c>
    </x:row>
    <x:row r="376">
      <x:c r="A376" s="22" t="str">
        <x:v>BILL0375</x:v>
      </x:c>
      <x:c r="B376" s="22" t="str">
        <x:v>PAT0106</x:v>
      </x:c>
      <x:c r="C376" s="22" t="str">
        <x:v>ADM0375</x:v>
      </x:c>
      <x:c r="D376" s="22" t="str">
        <x:v>Maternity Care</x:v>
      </x:c>
      <x:c r="E376" s="26" t="n">
        <x:v>21684</x:v>
      </x:c>
      <x:c r="F376" s="26" t="n">
        <x:v>21684</x:v>
      </x:c>
      <x:c r="G376" s="22" t="str">
        <x:v>Bank Transfer</x:v>
      </x:c>
      <x:c r="H376" s="22" t="str">
        <x:v>Paid</x:v>
      </x:c>
    </x:row>
    <x:row r="377">
      <x:c r="A377" s="22" t="str">
        <x:v>BILL0376</x:v>
      </x:c>
      <x:c r="B377" s="22" t="str">
        <x:v>PAT0165</x:v>
      </x:c>
      <x:c r="C377" s="22" t="str">
        <x:v>ADM0376</x:v>
      </x:c>
      <x:c r="D377" s="22" t="str">
        <x:v>Surgery</x:v>
      </x:c>
      <x:c r="E377" s="26" t="n">
        <x:v>137530</x:v>
      </x:c>
      <x:c r="F377" s="26" t="n">
        <x:v>137530</x:v>
      </x:c>
      <x:c r="G377" s="22" t="str">
        <x:v>Bank Transfer</x:v>
      </x:c>
      <x:c r="H377" s="22" t="str">
        <x:v>Paid</x:v>
      </x:c>
    </x:row>
    <x:row r="378">
      <x:c r="A378" s="22" t="str">
        <x:v>BILL0377</x:v>
      </x:c>
      <x:c r="B378" s="22" t="str">
        <x:v>PAT0175</x:v>
      </x:c>
      <x:c r="C378" s="22" t="str">
        <x:v>ADM0377</x:v>
      </x:c>
      <x:c r="D378" s="22" t="str">
        <x:v>Consultation</x:v>
      </x:c>
      <x:c r="E378" s="26" t="n">
        <x:v>2037</x:v>
      </x:c>
      <x:c r="F378" s="26" t="n">
        <x:v>2037</x:v>
      </x:c>
      <x:c r="G378" s="22" t="str">
        <x:v>Insurance</x:v>
      </x:c>
      <x:c r="H378" s="22" t="str">
        <x:v>Paid</x:v>
      </x:c>
    </x:row>
    <x:row r="379">
      <x:c r="A379" s="22" t="str">
        <x:v>BILL0378</x:v>
      </x:c>
      <x:c r="B379" s="22" t="str">
        <x:v>PAT0163</x:v>
      </x:c>
      <x:c r="C379" s="22" t="str">
        <x:v>ADM0378</x:v>
      </x:c>
      <x:c r="D379" s="22" t="str">
        <x:v>Lab Test</x:v>
      </x:c>
      <x:c r="E379" s="26" t="n">
        <x:v>8419</x:v>
      </x:c>
      <x:c r="F379" s="26" t="n">
        <x:v>8419</x:v>
      </x:c>
      <x:c r="G379" s="22" t="str">
        <x:v>M-Pesa</x:v>
      </x:c>
      <x:c r="H379" s="22" t="str">
        <x:v>Paid</x:v>
      </x:c>
    </x:row>
    <x:row r="380">
      <x:c r="A380" s="22" t="str">
        <x:v>BILL0379</x:v>
      </x:c>
      <x:c r="B380" s="22" t="str">
        <x:v>PAT0278</x:v>
      </x:c>
      <x:c r="C380" s="22" t="str">
        <x:v>ADM0379</x:v>
      </x:c>
      <x:c r="D380" s="22" t="str">
        <x:v>Emergency Care</x:v>
      </x:c>
      <x:c r="E380" s="26" t="n">
        <x:v>29040</x:v>
      </x:c>
      <x:c r="F380" s="26" t="n">
        <x:v>29040</x:v>
      </x:c>
      <x:c r="G380" s="22" t="str">
        <x:v>M-Pesa</x:v>
      </x:c>
      <x:c r="H380" s="22" t="str">
        <x:v>Paid</x:v>
      </x:c>
    </x:row>
    <x:row r="381">
      <x:c r="A381" s="22" t="str">
        <x:v>BILL0380</x:v>
      </x:c>
      <x:c r="B381" s="22" t="str">
        <x:v>PAT0079</x:v>
      </x:c>
      <x:c r="C381" s="22" t="str">
        <x:v>ADM0380</x:v>
      </x:c>
      <x:c r="D381" s="22" t="str">
        <x:v>Emergency Care</x:v>
      </x:c>
      <x:c r="E381" s="26" t="n">
        <x:v>9251</x:v>
      </x:c>
      <x:c r="F381" s="26" t="n">
        <x:v>9251</x:v>
      </x:c>
      <x:c r="G381" s="22" t="str">
        <x:v>M-Pesa</x:v>
      </x:c>
      <x:c r="H381" s="22" t="str">
        <x:v>Paid</x:v>
      </x:c>
    </x:row>
    <x:row r="382">
      <x:c r="A382" s="22" t="str">
        <x:v>BILL0381</x:v>
      </x:c>
      <x:c r="B382" s="22" t="str">
        <x:v>PAT0093</x:v>
      </x:c>
      <x:c r="C382" s="22" t="str">
        <x:v>ADM0381</x:v>
      </x:c>
      <x:c r="D382" s="22" t="str">
        <x:v>Emergency Care</x:v>
      </x:c>
      <x:c r="E382" s="26" t="n">
        <x:v>37301</x:v>
      </x:c>
      <x:c r="F382" s="26" t="n">
        <x:v>37301</x:v>
      </x:c>
      <x:c r="G382" s="22" t="str">
        <x:v>M-Pesa</x:v>
      </x:c>
      <x:c r="H382" s="22" t="str">
        <x:v>Paid</x:v>
      </x:c>
    </x:row>
    <x:row r="383">
      <x:c r="A383" s="22" t="str">
        <x:v>BILL0382</x:v>
      </x:c>
      <x:c r="B383" s="22" t="str">
        <x:v>PAT0073</x:v>
      </x:c>
      <x:c r="C383" s="22" t="str">
        <x:v>ADM0382</x:v>
      </x:c>
      <x:c r="D383" s="22" t="str">
        <x:v>Emergency Care</x:v>
      </x:c>
      <x:c r="E383" s="26" t="n">
        <x:v>24066</x:v>
      </x:c>
      <x:c r="F383" s="26" t="n">
        <x:v>0</x:v>
      </x:c>
      <x:c r="G383" s="22" t="str">
        <x:v>Bank Transfer</x:v>
      </x:c>
      <x:c r="H383" s="22" t="str">
        <x:v>Pending</x:v>
      </x:c>
    </x:row>
    <x:row r="384">
      <x:c r="A384" s="22" t="str">
        <x:v>BILL0383</x:v>
      </x:c>
      <x:c r="B384" s="22" t="str">
        <x:v>PAT0027</x:v>
      </x:c>
      <x:c r="C384" s="22" t="str">
        <x:v>ADM0383</x:v>
      </x:c>
      <x:c r="D384" s="22" t="str">
        <x:v>Radiology</x:v>
      </x:c>
      <x:c r="E384" s="26" t="n">
        <x:v>18877</x:v>
      </x:c>
      <x:c r="F384" s="26" t="n">
        <x:v>12203</x:v>
      </x:c>
      <x:c r="G384" s="22" t="str">
        <x:v>Bank Transfer</x:v>
      </x:c>
      <x:c r="H384" s="22" t="str">
        <x:v>Partial</x:v>
      </x:c>
    </x:row>
    <x:row r="385">
      <x:c r="A385" s="22" t="str">
        <x:v>BILL0384</x:v>
      </x:c>
      <x:c r="B385" s="22" t="str">
        <x:v>PAT0198</x:v>
      </x:c>
      <x:c r="C385" s="22" t="str">
        <x:v>ADM0384</x:v>
      </x:c>
      <x:c r="D385" s="22" t="str">
        <x:v>Admission</x:v>
      </x:c>
      <x:c r="E385" s="26" t="n">
        <x:v>33898</x:v>
      </x:c>
      <x:c r="F385" s="26" t="n">
        <x:v>33898</x:v>
      </x:c>
      <x:c r="G385" s="22" t="str">
        <x:v>Cash</x:v>
      </x:c>
      <x:c r="H385" s="22" t="str">
        <x:v>Paid</x:v>
      </x:c>
    </x:row>
    <x:row r="386">
      <x:c r="A386" s="22" t="str">
        <x:v>BILL0385</x:v>
      </x:c>
      <x:c r="B386" s="22" t="str">
        <x:v>PAT0209</x:v>
      </x:c>
      <x:c r="C386" s="22" t="str">
        <x:v>ADM0385</x:v>
      </x:c>
      <x:c r="D386" s="22" t="str">
        <x:v>Emergency Care</x:v>
      </x:c>
      <x:c r="E386" s="26" t="n">
        <x:v>34928</x:v>
      </x:c>
      <x:c r="F386" s="26" t="n">
        <x:v>24911</x:v>
      </x:c>
      <x:c r="G386" s="22" t="str">
        <x:v>M-Pesa</x:v>
      </x:c>
      <x:c r="H386" s="22" t="str">
        <x:v>Partial</x:v>
      </x:c>
    </x:row>
    <x:row r="387">
      <x:c r="A387" s="22" t="str">
        <x:v>BILL0386</x:v>
      </x:c>
      <x:c r="B387" s="22" t="str">
        <x:v>PAT0010</x:v>
      </x:c>
      <x:c r="C387" s="22" t="str">
        <x:v>ADM0386</x:v>
      </x:c>
      <x:c r="D387" s="22" t="str">
        <x:v>Maternity Care</x:v>
      </x:c>
      <x:c r="E387" s="26" t="n">
        <x:v>47534</x:v>
      </x:c>
      <x:c r="F387" s="26" t="n">
        <x:v>47534</x:v>
      </x:c>
      <x:c r="G387" s="22" t="str">
        <x:v>Insurance</x:v>
      </x:c>
      <x:c r="H387" s="22" t="str">
        <x:v>Paid</x:v>
      </x:c>
    </x:row>
    <x:row r="388">
      <x:c r="A388" s="22" t="str">
        <x:v>BILL0387</x:v>
      </x:c>
      <x:c r="B388" s="22" t="str">
        <x:v>PAT0065</x:v>
      </x:c>
      <x:c r="C388" s="22" t="str">
        <x:v>ADM0387</x:v>
      </x:c>
      <x:c r="D388" s="22" t="str">
        <x:v>Medication</x:v>
      </x:c>
      <x:c r="E388" s="26" t="n">
        <x:v>11623</x:v>
      </x:c>
      <x:c r="F388" s="26" t="n">
        <x:v>11623</x:v>
      </x:c>
      <x:c r="G388" s="22" t="str">
        <x:v>Insurance</x:v>
      </x:c>
      <x:c r="H388" s="22" t="str">
        <x:v>Paid</x:v>
      </x:c>
    </x:row>
    <x:row r="389">
      <x:c r="A389" s="22" t="str">
        <x:v>BILL0388</x:v>
      </x:c>
      <x:c r="B389" s="22" t="str">
        <x:v>PAT0257</x:v>
      </x:c>
      <x:c r="C389" s="22" t="str">
        <x:v>ADM0388</x:v>
      </x:c>
      <x:c r="D389" s="22" t="str">
        <x:v>Radiology</x:v>
      </x:c>
      <x:c r="E389" s="26" t="n">
        <x:v>26969</x:v>
      </x:c>
      <x:c r="F389" s="26" t="n">
        <x:v>26969</x:v>
      </x:c>
      <x:c r="G389" s="22" t="str">
        <x:v>Bank Transfer</x:v>
      </x:c>
      <x:c r="H389" s="22" t="str">
        <x:v>Paid</x:v>
      </x:c>
    </x:row>
    <x:row r="390">
      <x:c r="A390" s="22" t="str">
        <x:v>BILL0389</x:v>
      </x:c>
      <x:c r="B390" s="22" t="str">
        <x:v>PAT0126</x:v>
      </x:c>
      <x:c r="C390" s="22" t="str">
        <x:v>ADM0389</x:v>
      </x:c>
      <x:c r="D390" s="22" t="str">
        <x:v>Maternity Care</x:v>
      </x:c>
      <x:c r="E390" s="26" t="n">
        <x:v>36598</x:v>
      </x:c>
      <x:c r="F390" s="26" t="n">
        <x:v>36598</x:v>
      </x:c>
      <x:c r="G390" s="22" t="str">
        <x:v>Cash</x:v>
      </x:c>
      <x:c r="H390" s="22" t="str">
        <x:v>Paid</x:v>
      </x:c>
    </x:row>
    <x:row r="391">
      <x:c r="A391" s="22" t="str">
        <x:v>BILL0390</x:v>
      </x:c>
      <x:c r="B391" s="22" t="str">
        <x:v>PAT0318</x:v>
      </x:c>
      <x:c r="C391" s="22" t="str">
        <x:v>ADM0390</x:v>
      </x:c>
      <x:c r="D391" s="22" t="str">
        <x:v>Medication</x:v>
      </x:c>
      <x:c r="E391" s="26" t="n">
        <x:v>2963</x:v>
      </x:c>
      <x:c r="F391" s="26" t="n">
        <x:v>2963</x:v>
      </x:c>
      <x:c r="G391" s="22" t="str">
        <x:v>M-Pesa</x:v>
      </x:c>
      <x:c r="H391" s="22" t="str">
        <x:v>Paid</x:v>
      </x:c>
    </x:row>
    <x:row r="392">
      <x:c r="A392" s="22" t="str">
        <x:v>BILL0391</x:v>
      </x:c>
      <x:c r="B392" s="22" t="str">
        <x:v>PAT0140</x:v>
      </x:c>
      <x:c r="C392" s="22" t="str">
        <x:v>ADM0391</x:v>
      </x:c>
      <x:c r="D392" s="22" t="str">
        <x:v>Consultation</x:v>
      </x:c>
      <x:c r="E392" s="26" t="n">
        <x:v>1589</x:v>
      </x:c>
      <x:c r="F392" s="26" t="n">
        <x:v>0</x:v>
      </x:c>
      <x:c r="G392" s="22" t="str">
        <x:v>Bank Transfer</x:v>
      </x:c>
      <x:c r="H392" s="22" t="str">
        <x:v>Pending</x:v>
      </x:c>
    </x:row>
    <x:row r="393">
      <x:c r="A393" s="22" t="str">
        <x:v>BILL0392</x:v>
      </x:c>
      <x:c r="B393" s="22" t="str">
        <x:v>PAT0109</x:v>
      </x:c>
      <x:c r="C393" s="22" t="str">
        <x:v>ADM0392</x:v>
      </x:c>
      <x:c r="D393" s="22" t="str">
        <x:v>Lab Test</x:v>
      </x:c>
      <x:c r="E393" s="26" t="n">
        <x:v>2187</x:v>
      </x:c>
      <x:c r="F393" s="26" t="n">
        <x:v>2187</x:v>
      </x:c>
      <x:c r="G393" s="22" t="str">
        <x:v>Insurance</x:v>
      </x:c>
      <x:c r="H393" s="22" t="str">
        <x:v>Paid</x:v>
      </x:c>
    </x:row>
    <x:row r="394">
      <x:c r="A394" s="22" t="str">
        <x:v>BILL0393</x:v>
      </x:c>
      <x:c r="B394" s="22" t="str">
        <x:v>PAT0274</x:v>
      </x:c>
      <x:c r="C394" s="22" t="str">
        <x:v>ADM0393</x:v>
      </x:c>
      <x:c r="D394" s="22" t="str">
        <x:v>Surgery</x:v>
      </x:c>
      <x:c r="E394" s="26" t="n">
        <x:v>204038</x:v>
      </x:c>
      <x:c r="F394" s="26" t="n">
        <x:v>204038</x:v>
      </x:c>
      <x:c r="G394" s="22" t="str">
        <x:v>Bank Transfer</x:v>
      </x:c>
      <x:c r="H394" s="22" t="str">
        <x:v>Paid</x:v>
      </x:c>
    </x:row>
    <x:row r="395">
      <x:c r="A395" s="22" t="str">
        <x:v>BILL0394</x:v>
      </x:c>
      <x:c r="B395" s="22" t="str">
        <x:v>PAT0063</x:v>
      </x:c>
      <x:c r="C395" s="22" t="str">
        <x:v>ADM0394</x:v>
      </x:c>
      <x:c r="D395" s="22" t="str">
        <x:v>Consultation</x:v>
      </x:c>
      <x:c r="E395" s="26" t="n">
        <x:v>1749</x:v>
      </x:c>
      <x:c r="F395" s="26" t="n">
        <x:v>1749</x:v>
      </x:c>
      <x:c r="G395" s="22" t="str">
        <x:v>Cash</x:v>
      </x:c>
      <x:c r="H395" s="22" t="str">
        <x:v>Paid</x:v>
      </x:c>
    </x:row>
    <x:row r="396">
      <x:c r="A396" s="22" t="str">
        <x:v>BILL0395</x:v>
      </x:c>
      <x:c r="B396" s="22" t="str">
        <x:v>PAT0163</x:v>
      </x:c>
      <x:c r="C396" s="22" t="str">
        <x:v>ADM0395</x:v>
      </x:c>
      <x:c r="D396" s="22" t="str">
        <x:v>Consultation</x:v>
      </x:c>
      <x:c r="E396" s="26" t="n">
        <x:v>1361</x:v>
      </x:c>
      <x:c r="F396" s="26" t="n">
        <x:v>1361</x:v>
      </x:c>
      <x:c r="G396" s="22" t="str">
        <x:v>Cash</x:v>
      </x:c>
      <x:c r="H396" s="22" t="str">
        <x:v>Paid</x:v>
      </x:c>
    </x:row>
    <x:row r="397">
      <x:c r="A397" s="22" t="str">
        <x:v>BILL0396</x:v>
      </x:c>
      <x:c r="B397" s="22" t="str">
        <x:v>PAT0165</x:v>
      </x:c>
      <x:c r="C397" s="22" t="str">
        <x:v>ADM0396</x:v>
      </x:c>
      <x:c r="D397" s="22" t="str">
        <x:v>Maternity Care</x:v>
      </x:c>
      <x:c r="E397" s="26" t="n">
        <x:v>80417</x:v>
      </x:c>
      <x:c r="F397" s="26" t="n">
        <x:v>0</x:v>
      </x:c>
      <x:c r="G397" s="22" t="str">
        <x:v>Cash</x:v>
      </x:c>
      <x:c r="H397" s="22" t="str">
        <x:v>Pending</x:v>
      </x:c>
    </x:row>
    <x:row r="398">
      <x:c r="A398" s="22" t="str">
        <x:v>BILL0397</x:v>
      </x:c>
      <x:c r="B398" s="22" t="str">
        <x:v>PAT0009</x:v>
      </x:c>
      <x:c r="C398" s="22" t="str">
        <x:v>ADM0397</x:v>
      </x:c>
      <x:c r="D398" s="22" t="str">
        <x:v>Lab Test</x:v>
      </x:c>
      <x:c r="E398" s="26" t="n">
        <x:v>7663</x:v>
      </x:c>
      <x:c r="F398" s="26" t="n">
        <x:v>6102</x:v>
      </x:c>
      <x:c r="G398" s="22" t="str">
        <x:v>Insurance</x:v>
      </x:c>
      <x:c r="H398" s="22" t="str">
        <x:v>Partial</x:v>
      </x:c>
    </x:row>
    <x:row r="399">
      <x:c r="A399" s="22" t="str">
        <x:v>BILL0398</x:v>
      </x:c>
      <x:c r="B399" s="22" t="str">
        <x:v>PAT0345</x:v>
      </x:c>
      <x:c r="C399" s="22" t="str">
        <x:v>ADM0398</x:v>
      </x:c>
      <x:c r="D399" s="22" t="str">
        <x:v>Maternity Care</x:v>
      </x:c>
      <x:c r="E399" s="26" t="n">
        <x:v>73089</x:v>
      </x:c>
      <x:c r="F399" s="26" t="n">
        <x:v>28627</x:v>
      </x:c>
      <x:c r="G399" s="22" t="str">
        <x:v>Insurance</x:v>
      </x:c>
      <x:c r="H399" s="22" t="str">
        <x:v>Partial</x:v>
      </x:c>
    </x:row>
    <x:row r="400">
      <x:c r="A400" s="22" t="str">
        <x:v>BILL0399</x:v>
      </x:c>
      <x:c r="B400" s="22" t="str">
        <x:v>PAT0042</x:v>
      </x:c>
      <x:c r="C400" s="22" t="str">
        <x:v>ADM0399</x:v>
      </x:c>
      <x:c r="D400" s="22" t="str">
        <x:v>Lab Test</x:v>
      </x:c>
      <x:c r="E400" s="26" t="n">
        <x:v>674</x:v>
      </x:c>
      <x:c r="F400" s="26" t="n">
        <x:v>674</x:v>
      </x:c>
      <x:c r="G400" s="22" t="str">
        <x:v>M-Pesa</x:v>
      </x:c>
      <x:c r="H400" s="22" t="str">
        <x:v>Paid</x:v>
      </x:c>
    </x:row>
    <x:row r="401">
      <x:c r="A401" s="22" t="str">
        <x:v>BILL0400</x:v>
      </x:c>
      <x:c r="B401" s="22" t="str">
        <x:v>PAT0193</x:v>
      </x:c>
      <x:c r="C401" s="22" t="str">
        <x:v>ADM0400</x:v>
      </x:c>
      <x:c r="D401" s="22" t="str">
        <x:v>Radiology</x:v>
      </x:c>
      <x:c r="E401" s="26" t="n">
        <x:v>18975</x:v>
      </x:c>
      <x:c r="F401" s="26" t="n">
        <x:v>10320</x:v>
      </x:c>
      <x:c r="G401" s="22" t="str">
        <x:v>Insurance</x:v>
      </x:c>
      <x:c r="H401" s="22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2dc5fd9bb2d6438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4" hidden="0" customWidth="1"/>
    <x:col min="5" max="5" width="18" hidden="0" customWidth="1"/>
    <x:col min="6" max="6" width="14" hidden="0" customWidth="1"/>
    <x:col min="7" max="7" width="16" hidden="0" customWidth="1"/>
  </x:cols>
  <x:sheetData>
    <x:row r="1" ht="28" customHeight="1">
      <x:c r="A1" s="16" t="str">
        <x:v>Test ID</x:v>
      </x:c>
      <x:c r="B1" s="16" t="str">
        <x:v>Patient ID</x:v>
      </x:c>
      <x:c r="C1" s="16" t="str">
        <x:v>Doctor ID</x:v>
      </x:c>
      <x:c r="D1" s="16" t="str">
        <x:v>Test Name</x:v>
      </x:c>
      <x:c r="E1" s="16" t="str">
        <x:v>Test Date</x:v>
      </x:c>
      <x:c r="F1" s="16" t="str">
        <x:v>Test Cost</x:v>
      </x:c>
      <x:c r="G1" s="16" t="str">
        <x:v>Result Status</x:v>
      </x:c>
    </x:row>
    <x:row r="2">
      <x:c r="A2" s="22" t="str">
        <x:v>LAB0001</x:v>
      </x:c>
      <x:c r="B2" s="22" t="str">
        <x:v>PAT0023</x:v>
      </x:c>
      <x:c r="C2" s="22" t="str">
        <x:v>DOC017</x:v>
      </x:c>
      <x:c r="D2" s="22" t="str">
        <x:v>Kidney Function Test</x:v>
      </x:c>
      <x:c r="E2" s="24" t="n">
        <x:v>45409</x:v>
      </x:c>
      <x:c r="F2" s="26" t="n">
        <x:v>2200</x:v>
      </x:c>
      <x:c r="G2" s="22" t="str">
        <x:v>Pending</x:v>
      </x:c>
    </x:row>
    <x:row r="3">
      <x:c r="A3" s="22" t="str">
        <x:v>LAB0002</x:v>
      </x:c>
      <x:c r="B3" s="22" t="str">
        <x:v>PAT0016</x:v>
      </x:c>
      <x:c r="C3" s="22" t="str">
        <x:v>DOC031</x:v>
      </x:c>
      <x:c r="D3" s="22" t="str">
        <x:v>Pregnancy Test</x:v>
      </x:c>
      <x:c r="E3" s="24" t="n">
        <x:v>46222</x:v>
      </x:c>
      <x:c r="F3" s="26" t="n">
        <x:v>400</x:v>
      </x:c>
      <x:c r="G3" s="22" t="str">
        <x:v>Normal</x:v>
      </x:c>
    </x:row>
    <x:row r="4">
      <x:c r="A4" s="22" t="str">
        <x:v>LAB0003</x:v>
      </x:c>
      <x:c r="B4" s="22" t="str">
        <x:v>PAT0243</x:v>
      </x:c>
      <x:c r="C4" s="22" t="str">
        <x:v>DOC035</x:v>
      </x:c>
      <x:c r="D4" s="22" t="str">
        <x:v>Typhoid Test</x:v>
      </x:c>
      <x:c r="E4" s="24" t="n">
        <x:v>45504</x:v>
      </x:c>
      <x:c r="F4" s="26" t="n">
        <x:v>900</x:v>
      </x:c>
      <x:c r="G4" s="22" t="str">
        <x:v>Normal</x:v>
      </x:c>
    </x:row>
    <x:row r="5">
      <x:c r="A5" s="22" t="str">
        <x:v>LAB0004</x:v>
      </x:c>
      <x:c r="B5" s="22" t="str">
        <x:v>PAT0015</x:v>
      </x:c>
      <x:c r="C5" s="22" t="str">
        <x:v>DOC010</x:v>
      </x:c>
      <x:c r="D5" s="22" t="str">
        <x:v>HIV Test</x:v>
      </x:c>
      <x:c r="E5" s="24" t="n">
        <x:v>45654</x:v>
      </x:c>
      <x:c r="F5" s="26" t="n">
        <x:v>800</x:v>
      </x:c>
      <x:c r="G5" s="22" t="str">
        <x:v>Abnormal</x:v>
      </x:c>
    </x:row>
    <x:row r="6">
      <x:c r="A6" s="22" t="str">
        <x:v>LAB0005</x:v>
      </x:c>
      <x:c r="B6" s="22" t="str">
        <x:v>PAT0068</x:v>
      </x:c>
      <x:c r="C6" s="22" t="str">
        <x:v>DOC006</x:v>
      </x:c>
      <x:c r="D6" s="22" t="str">
        <x:v>Urinalysis</x:v>
      </x:c>
      <x:c r="E6" s="24" t="n">
        <x:v>45536</x:v>
      </x:c>
      <x:c r="F6" s="26" t="n">
        <x:v>700</x:v>
      </x:c>
      <x:c r="G6" s="22" t="str">
        <x:v>Normal</x:v>
      </x:c>
    </x:row>
    <x:row r="7">
      <x:c r="A7" s="22" t="str">
        <x:v>LAB0006</x:v>
      </x:c>
      <x:c r="B7" s="22" t="str">
        <x:v>PAT0327</x:v>
      </x:c>
      <x:c r="C7" s="22" t="str">
        <x:v>DOC004</x:v>
      </x:c>
      <x:c r="D7" s="22" t="str">
        <x:v>Blood Sugar Test</x:v>
      </x:c>
      <x:c r="E7" s="24" t="n">
        <x:v>45491</x:v>
      </x:c>
      <x:c r="F7" s="26" t="n">
        <x:v>500</x:v>
      </x:c>
      <x:c r="G7" s="22" t="str">
        <x:v>Abnormal</x:v>
      </x:c>
    </x:row>
    <x:row r="8">
      <x:c r="A8" s="22" t="str">
        <x:v>LAB0007</x:v>
      </x:c>
      <x:c r="B8" s="22" t="str">
        <x:v>PAT0143</x:v>
      </x:c>
      <x:c r="C8" s="22" t="str">
        <x:v>DOC013</x:v>
      </x:c>
      <x:c r="D8" s="22" t="str">
        <x:v>Cholesterol Test</x:v>
      </x:c>
      <x:c r="E8" s="24" t="n">
        <x:v>45326</x:v>
      </x:c>
      <x:c r="F8" s="26" t="n">
        <x:v>1500</x:v>
      </x:c>
      <x:c r="G8" s="22" t="str">
        <x:v>Normal</x:v>
      </x:c>
    </x:row>
    <x:row r="9">
      <x:c r="A9" s="22" t="str">
        <x:v>LAB0008</x:v>
      </x:c>
      <x:c r="B9" s="22" t="str">
        <x:v>PAT0345</x:v>
      </x:c>
      <x:c r="C9" s="22" t="str">
        <x:v>DOC021</x:v>
      </x:c>
      <x:c r="D9" s="22" t="str">
        <x:v>HIV Test</x:v>
      </x:c>
      <x:c r="E9" s="24" t="n">
        <x:v>45638</x:v>
      </x:c>
      <x:c r="F9" s="26" t="n">
        <x:v>800</x:v>
      </x:c>
      <x:c r="G9" s="22" t="str">
        <x:v>Pending</x:v>
      </x:c>
    </x:row>
    <x:row r="10">
      <x:c r="A10" s="22" t="str">
        <x:v>LAB0009</x:v>
      </x:c>
      <x:c r="B10" s="22" t="str">
        <x:v>PAT0301</x:v>
      </x:c>
      <x:c r="C10" s="22" t="str">
        <x:v>DOC024</x:v>
      </x:c>
      <x:c r="D10" s="22" t="str">
        <x:v>CT Scan</x:v>
      </x:c>
      <x:c r="E10" s="24" t="n">
        <x:v>45321</x:v>
      </x:c>
      <x:c r="F10" s="26" t="n">
        <x:v>15000</x:v>
      </x:c>
      <x:c r="G10" s="22" t="str">
        <x:v>Pending</x:v>
      </x:c>
    </x:row>
    <x:row r="11">
      <x:c r="A11" s="22" t="str">
        <x:v>LAB0010</x:v>
      </x:c>
      <x:c r="B11" s="22" t="str">
        <x:v>PAT0207</x:v>
      </x:c>
      <x:c r="C11" s="22" t="str">
        <x:v>DOC027</x:v>
      </x:c>
      <x:c r="D11" s="22" t="str">
        <x:v>Cholesterol Test</x:v>
      </x:c>
      <x:c r="E11" s="24" t="n">
        <x:v>45417</x:v>
      </x:c>
      <x:c r="F11" s="26" t="n">
        <x:v>1500</x:v>
      </x:c>
      <x:c r="G11" s="22" t="str">
        <x:v>Normal</x:v>
      </x:c>
    </x:row>
    <x:row r="12">
      <x:c r="A12" s="22" t="str">
        <x:v>LAB0011</x:v>
      </x:c>
      <x:c r="B12" s="22" t="str">
        <x:v>PAT0390</x:v>
      </x:c>
      <x:c r="C12" s="22" t="str">
        <x:v>DOC033</x:v>
      </x:c>
      <x:c r="D12" s="22" t="str">
        <x:v>COVID-19 PCR</x:v>
      </x:c>
      <x:c r="E12" s="24" t="n">
        <x:v>45838</x:v>
      </x:c>
      <x:c r="F12" s="26" t="n">
        <x:v>3500</x:v>
      </x:c>
      <x:c r="G12" s="22" t="str">
        <x:v>Normal</x:v>
      </x:c>
    </x:row>
    <x:row r="13">
      <x:c r="A13" s="22" t="str">
        <x:v>LAB0012</x:v>
      </x:c>
      <x:c r="B13" s="22" t="str">
        <x:v>PAT0228</x:v>
      </x:c>
      <x:c r="C13" s="22" t="str">
        <x:v>DOC003</x:v>
      </x:c>
      <x:c r="D13" s="22" t="str">
        <x:v>Kidney Function Test</x:v>
      </x:c>
      <x:c r="E13" s="24" t="n">
        <x:v>45698</x:v>
      </x:c>
      <x:c r="F13" s="26" t="n">
        <x:v>2200</x:v>
      </x:c>
      <x:c r="G13" s="22" t="str">
        <x:v>Abnormal</x:v>
      </x:c>
    </x:row>
    <x:row r="14">
      <x:c r="A14" s="22" t="str">
        <x:v>LAB0013</x:v>
      </x:c>
      <x:c r="B14" s="22" t="str">
        <x:v>PAT0210</x:v>
      </x:c>
      <x:c r="C14" s="22" t="str">
        <x:v>DOC012</x:v>
      </x:c>
      <x:c r="D14" s="22" t="str">
        <x:v>Cholesterol Test</x:v>
      </x:c>
      <x:c r="E14" s="24" t="n">
        <x:v>45298</x:v>
      </x:c>
      <x:c r="F14" s="26" t="n">
        <x:v>1500</x:v>
      </x:c>
      <x:c r="G14" s="22" t="str">
        <x:v>Normal</x:v>
      </x:c>
    </x:row>
    <x:row r="15">
      <x:c r="A15" s="22" t="str">
        <x:v>LAB0014</x:v>
      </x:c>
      <x:c r="B15" s="22" t="str">
        <x:v>PAT0288</x:v>
      </x:c>
      <x:c r="C15" s="22" t="str">
        <x:v>DOC023</x:v>
      </x:c>
      <x:c r="D15" s="22" t="str">
        <x:v>Malaria Test</x:v>
      </x:c>
      <x:c r="E15" s="24" t="n">
        <x:v>45991</x:v>
      </x:c>
      <x:c r="F15" s="26" t="n">
        <x:v>600</x:v>
      </x:c>
      <x:c r="G15" s="22" t="str">
        <x:v>Normal</x:v>
      </x:c>
    </x:row>
    <x:row r="16">
      <x:c r="A16" s="22" t="str">
        <x:v>LAB0015</x:v>
      </x:c>
      <x:c r="B16" s="22" t="str">
        <x:v>PAT0357</x:v>
      </x:c>
      <x:c r="C16" s="22" t="str">
        <x:v>DOC006</x:v>
      </x:c>
      <x:c r="D16" s="22" t="str">
        <x:v>Pregnancy Test</x:v>
      </x:c>
      <x:c r="E16" s="24" t="n">
        <x:v>46240</x:v>
      </x:c>
      <x:c r="F16" s="26" t="n">
        <x:v>400</x:v>
      </x:c>
      <x:c r="G16" s="22" t="str">
        <x:v>Normal</x:v>
      </x:c>
    </x:row>
    <x:row r="17">
      <x:c r="A17" s="22" t="str">
        <x:v>LAB0016</x:v>
      </x:c>
      <x:c r="B17" s="22" t="str">
        <x:v>PAT0047</x:v>
      </x:c>
      <x:c r="C17" s="22" t="str">
        <x:v>DOC012</x:v>
      </x:c>
      <x:c r="D17" s="22" t="str">
        <x:v>HIV Test</x:v>
      </x:c>
      <x:c r="E17" s="24" t="n">
        <x:v>45468</x:v>
      </x:c>
      <x:c r="F17" s="26" t="n">
        <x:v>800</x:v>
      </x:c>
      <x:c r="G17" s="22" t="str">
        <x:v>Normal</x:v>
      </x:c>
    </x:row>
    <x:row r="18">
      <x:c r="A18" s="22" t="str">
        <x:v>LAB0017</x:v>
      </x:c>
      <x:c r="B18" s="22" t="str">
        <x:v>PAT0303</x:v>
      </x:c>
      <x:c r="C18" s="22" t="str">
        <x:v>DOC002</x:v>
      </x:c>
      <x:c r="D18" s="22" t="str">
        <x:v>Typhoid Test</x:v>
      </x:c>
      <x:c r="E18" s="24" t="n">
        <x:v>45638</x:v>
      </x:c>
      <x:c r="F18" s="26" t="n">
        <x:v>900</x:v>
      </x:c>
      <x:c r="G18" s="22" t="str">
        <x:v>Abnormal</x:v>
      </x:c>
    </x:row>
    <x:row r="19">
      <x:c r="A19" s="22" t="str">
        <x:v>LAB0018</x:v>
      </x:c>
      <x:c r="B19" s="22" t="str">
        <x:v>PAT0112</x:v>
      </x:c>
      <x:c r="C19" s="22" t="str">
        <x:v>DOC024</x:v>
      </x:c>
      <x:c r="D19" s="22" t="str">
        <x:v>X-Ray</x:v>
      </x:c>
      <x:c r="E19" s="24" t="n">
        <x:v>45458</x:v>
      </x:c>
      <x:c r="F19" s="26" t="n">
        <x:v>2500</x:v>
      </x:c>
      <x:c r="G19" s="22" t="str">
        <x:v>Abnormal</x:v>
      </x:c>
    </x:row>
    <x:row r="20">
      <x:c r="A20" s="22" t="str">
        <x:v>LAB0019</x:v>
      </x:c>
      <x:c r="B20" s="22" t="str">
        <x:v>PAT0127</x:v>
      </x:c>
      <x:c r="C20" s="22" t="str">
        <x:v>DOC020</x:v>
      </x:c>
      <x:c r="D20" s="22" t="str">
        <x:v>Cholesterol Test</x:v>
      </x:c>
      <x:c r="E20" s="24" t="n">
        <x:v>45683</x:v>
      </x:c>
      <x:c r="F20" s="26" t="n">
        <x:v>1500</x:v>
      </x:c>
      <x:c r="G20" s="22" t="str">
        <x:v>Abnormal</x:v>
      </x:c>
    </x:row>
    <x:row r="21">
      <x:c r="A21" s="22" t="str">
        <x:v>LAB0020</x:v>
      </x:c>
      <x:c r="B21" s="22" t="str">
        <x:v>PAT0378</x:v>
      </x:c>
      <x:c r="C21" s="22" t="str">
        <x:v>DOC009</x:v>
      </x:c>
      <x:c r="D21" s="22" t="str">
        <x:v>Kidney Function Test</x:v>
      </x:c>
      <x:c r="E21" s="24" t="n">
        <x:v>45401</x:v>
      </x:c>
      <x:c r="F21" s="26" t="n">
        <x:v>2200</x:v>
      </x:c>
      <x:c r="G21" s="22" t="str">
        <x:v>Normal</x:v>
      </x:c>
    </x:row>
    <x:row r="22">
      <x:c r="A22" s="22" t="str">
        <x:v>LAB0021</x:v>
      </x:c>
      <x:c r="B22" s="22" t="str">
        <x:v>PAT0147</x:v>
      </x:c>
      <x:c r="C22" s="22" t="str">
        <x:v>DOC012</x:v>
      </x:c>
      <x:c r="D22" s="22" t="str">
        <x:v>Kidney Function Test</x:v>
      </x:c>
      <x:c r="E22" s="24" t="n">
        <x:v>45579</x:v>
      </x:c>
      <x:c r="F22" s="26" t="n">
        <x:v>2200</x:v>
      </x:c>
      <x:c r="G22" s="22" t="str">
        <x:v>Normal</x:v>
      </x:c>
    </x:row>
    <x:row r="23">
      <x:c r="A23" s="22" t="str">
        <x:v>LAB0022</x:v>
      </x:c>
      <x:c r="B23" s="22" t="str">
        <x:v>PAT0212</x:v>
      </x:c>
      <x:c r="C23" s="22" t="str">
        <x:v>DOC015</x:v>
      </x:c>
      <x:c r="D23" s="22" t="str">
        <x:v>Liver Function Test</x:v>
      </x:c>
      <x:c r="E23" s="24" t="n">
        <x:v>45850</x:v>
      </x:c>
      <x:c r="F23" s="26" t="n">
        <x:v>2500</x:v>
      </x:c>
      <x:c r="G23" s="22" t="str">
        <x:v>Abnormal</x:v>
      </x:c>
    </x:row>
    <x:row r="24">
      <x:c r="A24" s="22" t="str">
        <x:v>LAB0023</x:v>
      </x:c>
      <x:c r="B24" s="22" t="str">
        <x:v>PAT0091</x:v>
      </x:c>
      <x:c r="C24" s="22" t="str">
        <x:v>DOC019</x:v>
      </x:c>
      <x:c r="D24" s="22" t="str">
        <x:v>Kidney Function Test</x:v>
      </x:c>
      <x:c r="E24" s="24" t="n">
        <x:v>46192</x:v>
      </x:c>
      <x:c r="F24" s="26" t="n">
        <x:v>2200</x:v>
      </x:c>
      <x:c r="G24" s="22" t="str">
        <x:v>Normal</x:v>
      </x:c>
    </x:row>
    <x:row r="25">
      <x:c r="A25" s="22" t="str">
        <x:v>LAB0024</x:v>
      </x:c>
      <x:c r="B25" s="22" t="str">
        <x:v>PAT0251</x:v>
      </x:c>
      <x:c r="C25" s="22" t="str">
        <x:v>DOC023</x:v>
      </x:c>
      <x:c r="D25" s="22" t="str">
        <x:v>Pregnancy Test</x:v>
      </x:c>
      <x:c r="E25" s="24" t="n">
        <x:v>46036</x:v>
      </x:c>
      <x:c r="F25" s="26" t="n">
        <x:v>400</x:v>
      </x:c>
      <x:c r="G25" s="22" t="str">
        <x:v>Normal</x:v>
      </x:c>
    </x:row>
    <x:row r="26">
      <x:c r="A26" s="22" t="str">
        <x:v>LAB0025</x:v>
      </x:c>
      <x:c r="B26" s="22" t="str">
        <x:v>PAT0329</x:v>
      </x:c>
      <x:c r="C26" s="22" t="str">
        <x:v>DOC034</x:v>
      </x:c>
      <x:c r="D26" s="22" t="str">
        <x:v>X-Ray</x:v>
      </x:c>
      <x:c r="E26" s="24" t="n">
        <x:v>45641</x:v>
      </x:c>
      <x:c r="F26" s="26" t="n">
        <x:v>2500</x:v>
      </x:c>
      <x:c r="G26" s="22" t="str">
        <x:v>Normal</x:v>
      </x:c>
    </x:row>
    <x:row r="27">
      <x:c r="A27" s="22" t="str">
        <x:v>LAB0026</x:v>
      </x:c>
      <x:c r="B27" s="22" t="str">
        <x:v>PAT0300</x:v>
      </x:c>
      <x:c r="C27" s="22" t="str">
        <x:v>DOC025</x:v>
      </x:c>
      <x:c r="D27" s="22" t="str">
        <x:v>COVID-19 PCR</x:v>
      </x:c>
      <x:c r="E27" s="24" t="n">
        <x:v>45723</x:v>
      </x:c>
      <x:c r="F27" s="26" t="n">
        <x:v>3500</x:v>
      </x:c>
      <x:c r="G27" s="22" t="str">
        <x:v>Pending</x:v>
      </x:c>
    </x:row>
    <x:row r="28">
      <x:c r="A28" s="22" t="str">
        <x:v>LAB0027</x:v>
      </x:c>
      <x:c r="B28" s="22" t="str">
        <x:v>PAT0223</x:v>
      </x:c>
      <x:c r="C28" s="22" t="str">
        <x:v>DOC023</x:v>
      </x:c>
      <x:c r="D28" s="22" t="str">
        <x:v>Cholesterol Test</x:v>
      </x:c>
      <x:c r="E28" s="24" t="n">
        <x:v>45883</x:v>
      </x:c>
      <x:c r="F28" s="26" t="n">
        <x:v>1500</x:v>
      </x:c>
      <x:c r="G28" s="22" t="str">
        <x:v>Normal</x:v>
      </x:c>
    </x:row>
    <x:row r="29">
      <x:c r="A29" s="22" t="str">
        <x:v>LAB0028</x:v>
      </x:c>
      <x:c r="B29" s="22" t="str">
        <x:v>PAT0359</x:v>
      </x:c>
      <x:c r="C29" s="22" t="str">
        <x:v>DOC033</x:v>
      </x:c>
      <x:c r="D29" s="22" t="str">
        <x:v>CT Scan</x:v>
      </x:c>
      <x:c r="E29" s="24" t="n">
        <x:v>45842</x:v>
      </x:c>
      <x:c r="F29" s="26" t="n">
        <x:v>15000</x:v>
      </x:c>
      <x:c r="G29" s="22" t="str">
        <x:v>Normal</x:v>
      </x:c>
    </x:row>
    <x:row r="30">
      <x:c r="A30" s="22" t="str">
        <x:v>LAB0029</x:v>
      </x:c>
      <x:c r="B30" s="22" t="str">
        <x:v>PAT0396</x:v>
      </x:c>
      <x:c r="C30" s="22" t="str">
        <x:v>DOC014</x:v>
      </x:c>
      <x:c r="D30" s="22" t="str">
        <x:v>Kidney Function Test</x:v>
      </x:c>
      <x:c r="E30" s="24" t="n">
        <x:v>45738</x:v>
      </x:c>
      <x:c r="F30" s="26" t="n">
        <x:v>2200</x:v>
      </x:c>
      <x:c r="G30" s="22" t="str">
        <x:v>Normal</x:v>
      </x:c>
    </x:row>
    <x:row r="31">
      <x:c r="A31" s="22" t="str">
        <x:v>LAB0030</x:v>
      </x:c>
      <x:c r="B31" s="22" t="str">
        <x:v>PAT0017</x:v>
      </x:c>
      <x:c r="C31" s="22" t="str">
        <x:v>DOC008</x:v>
      </x:c>
      <x:c r="D31" s="22" t="str">
        <x:v>CT Scan</x:v>
      </x:c>
      <x:c r="E31" s="24" t="n">
        <x:v>45673</x:v>
      </x:c>
      <x:c r="F31" s="26" t="n">
        <x:v>15000</x:v>
      </x:c>
      <x:c r="G31" s="22" t="str">
        <x:v>Normal</x:v>
      </x:c>
    </x:row>
    <x:row r="32">
      <x:c r="A32" s="22" t="str">
        <x:v>LAB0031</x:v>
      </x:c>
      <x:c r="B32" s="22" t="str">
        <x:v>PAT0240</x:v>
      </x:c>
      <x:c r="C32" s="22" t="str">
        <x:v>DOC021</x:v>
      </x:c>
      <x:c r="D32" s="22" t="str">
        <x:v>Blood Sugar Test</x:v>
      </x:c>
      <x:c r="E32" s="24" t="n">
        <x:v>46065</x:v>
      </x:c>
      <x:c r="F32" s="26" t="n">
        <x:v>500</x:v>
      </x:c>
      <x:c r="G32" s="22" t="str">
        <x:v>Abnormal</x:v>
      </x:c>
    </x:row>
    <x:row r="33">
      <x:c r="A33" s="22" t="str">
        <x:v>LAB0032</x:v>
      </x:c>
      <x:c r="B33" s="22" t="str">
        <x:v>PAT0018</x:v>
      </x:c>
      <x:c r="C33" s="22" t="str">
        <x:v>DOC021</x:v>
      </x:c>
      <x:c r="D33" s="22" t="str">
        <x:v>HIV Test</x:v>
      </x:c>
      <x:c r="E33" s="24" t="n">
        <x:v>45506</x:v>
      </x:c>
      <x:c r="F33" s="26" t="n">
        <x:v>800</x:v>
      </x:c>
      <x:c r="G33" s="22" t="str">
        <x:v>Abnormal</x:v>
      </x:c>
    </x:row>
    <x:row r="34">
      <x:c r="A34" s="22" t="str">
        <x:v>LAB0033</x:v>
      </x:c>
      <x:c r="B34" s="22" t="str">
        <x:v>PAT0005</x:v>
      </x:c>
      <x:c r="C34" s="22" t="str">
        <x:v>DOC011</x:v>
      </x:c>
      <x:c r="D34" s="22" t="str">
        <x:v>Urinalysis</x:v>
      </x:c>
      <x:c r="E34" s="24" t="n">
        <x:v>46265</x:v>
      </x:c>
      <x:c r="F34" s="26" t="n">
        <x:v>700</x:v>
      </x:c>
      <x:c r="G34" s="22" t="str">
        <x:v>Normal</x:v>
      </x:c>
    </x:row>
    <x:row r="35">
      <x:c r="A35" s="22" t="str">
        <x:v>LAB0034</x:v>
      </x:c>
      <x:c r="B35" s="22" t="str">
        <x:v>PAT0332</x:v>
      </x:c>
      <x:c r="C35" s="22" t="str">
        <x:v>DOC007</x:v>
      </x:c>
      <x:c r="D35" s="22" t="str">
        <x:v>COVID-19 PCR</x:v>
      </x:c>
      <x:c r="E35" s="24" t="n">
        <x:v>46025</x:v>
      </x:c>
      <x:c r="F35" s="26" t="n">
        <x:v>3500</x:v>
      </x:c>
      <x:c r="G35" s="22" t="str">
        <x:v>Normal</x:v>
      </x:c>
    </x:row>
    <x:row r="36">
      <x:c r="A36" s="22" t="str">
        <x:v>LAB0035</x:v>
      </x:c>
      <x:c r="B36" s="22" t="str">
        <x:v>PAT0240</x:v>
      </x:c>
      <x:c r="C36" s="22" t="str">
        <x:v>DOC035</x:v>
      </x:c>
      <x:c r="D36" s="22" t="str">
        <x:v>COVID-19 PCR</x:v>
      </x:c>
      <x:c r="E36" s="24" t="n">
        <x:v>45336</x:v>
      </x:c>
      <x:c r="F36" s="26" t="n">
        <x:v>3500</x:v>
      </x:c>
      <x:c r="G36" s="22" t="str">
        <x:v>Normal</x:v>
      </x:c>
    </x:row>
    <x:row r="37">
      <x:c r="A37" s="22" t="str">
        <x:v>LAB0036</x:v>
      </x:c>
      <x:c r="B37" s="22" t="str">
        <x:v>PAT0316</x:v>
      </x:c>
      <x:c r="C37" s="22" t="str">
        <x:v>DOC030</x:v>
      </x:c>
      <x:c r="D37" s="22" t="str">
        <x:v>Pregnancy Test</x:v>
      </x:c>
      <x:c r="E37" s="24" t="n">
        <x:v>46182</x:v>
      </x:c>
      <x:c r="F37" s="26" t="n">
        <x:v>400</x:v>
      </x:c>
      <x:c r="G37" s="22" t="str">
        <x:v>Abnormal</x:v>
      </x:c>
    </x:row>
    <x:row r="38">
      <x:c r="A38" s="22" t="str">
        <x:v>LAB0037</x:v>
      </x:c>
      <x:c r="B38" s="22" t="str">
        <x:v>PAT0243</x:v>
      </x:c>
      <x:c r="C38" s="22" t="str">
        <x:v>DOC016</x:v>
      </x:c>
      <x:c r="D38" s="22" t="str">
        <x:v>Kidney Function Test</x:v>
      </x:c>
      <x:c r="E38" s="24" t="n">
        <x:v>46056</x:v>
      </x:c>
      <x:c r="F38" s="26" t="n">
        <x:v>2200</x:v>
      </x:c>
      <x:c r="G38" s="22" t="str">
        <x:v>Normal</x:v>
      </x:c>
    </x:row>
    <x:row r="39">
      <x:c r="A39" s="22" t="str">
        <x:v>LAB0038</x:v>
      </x:c>
      <x:c r="B39" s="22" t="str">
        <x:v>PAT0248</x:v>
      </x:c>
      <x:c r="C39" s="22" t="str">
        <x:v>DOC026</x:v>
      </x:c>
      <x:c r="D39" s="22" t="str">
        <x:v>Kidney Function Test</x:v>
      </x:c>
      <x:c r="E39" s="24" t="n">
        <x:v>45374</x:v>
      </x:c>
      <x:c r="F39" s="26" t="n">
        <x:v>2200</x:v>
      </x:c>
      <x:c r="G39" s="22" t="str">
        <x:v>Pending</x:v>
      </x:c>
    </x:row>
    <x:row r="40">
      <x:c r="A40" s="22" t="str">
        <x:v>LAB0039</x:v>
      </x:c>
      <x:c r="B40" s="22" t="str">
        <x:v>PAT0120</x:v>
      </x:c>
      <x:c r="C40" s="22" t="str">
        <x:v>DOC033</x:v>
      </x:c>
      <x:c r="D40" s="22" t="str">
        <x:v>Malaria Test</x:v>
      </x:c>
      <x:c r="E40" s="24" t="n">
        <x:v>46154</x:v>
      </x:c>
      <x:c r="F40" s="26" t="n">
        <x:v>600</x:v>
      </x:c>
      <x:c r="G40" s="22" t="str">
        <x:v>Normal</x:v>
      </x:c>
    </x:row>
    <x:row r="41">
      <x:c r="A41" s="22" t="str">
        <x:v>LAB0040</x:v>
      </x:c>
      <x:c r="B41" s="22" t="str">
        <x:v>PAT0138</x:v>
      </x:c>
      <x:c r="C41" s="22" t="str">
        <x:v>DOC026</x:v>
      </x:c>
      <x:c r="D41" s="22" t="str">
        <x:v>Pregnancy Test</x:v>
      </x:c>
      <x:c r="E41" s="24" t="n">
        <x:v>45350</x:v>
      </x:c>
      <x:c r="F41" s="26" t="n">
        <x:v>400</x:v>
      </x:c>
      <x:c r="G41" s="22" t="str">
        <x:v>Normal</x:v>
      </x:c>
    </x:row>
    <x:row r="42">
      <x:c r="A42" s="22" t="str">
        <x:v>LAB0041</x:v>
      </x:c>
      <x:c r="B42" s="22" t="str">
        <x:v>PAT0086</x:v>
      </x:c>
      <x:c r="C42" s="22" t="str">
        <x:v>DOC020</x:v>
      </x:c>
      <x:c r="D42" s="22" t="str">
        <x:v>Pregnancy Test</x:v>
      </x:c>
      <x:c r="E42" s="24" t="n">
        <x:v>46365</x:v>
      </x:c>
      <x:c r="F42" s="26" t="n">
        <x:v>400</x:v>
      </x:c>
      <x:c r="G42" s="22" t="str">
        <x:v>Normal</x:v>
      </x:c>
    </x:row>
    <x:row r="43">
      <x:c r="A43" s="22" t="str">
        <x:v>LAB0042</x:v>
      </x:c>
      <x:c r="B43" s="22" t="str">
        <x:v>PAT0291</x:v>
      </x:c>
      <x:c r="C43" s="22" t="str">
        <x:v>DOC009</x:v>
      </x:c>
      <x:c r="D43" s="22" t="str">
        <x:v>COVID-19 PCR</x:v>
      </x:c>
      <x:c r="E43" s="24" t="n">
        <x:v>45974</x:v>
      </x:c>
      <x:c r="F43" s="26" t="n">
        <x:v>3500</x:v>
      </x:c>
      <x:c r="G43" s="22" t="str">
        <x:v>Abnormal</x:v>
      </x:c>
    </x:row>
    <x:row r="44">
      <x:c r="A44" s="22" t="str">
        <x:v>LAB0043</x:v>
      </x:c>
      <x:c r="B44" s="22" t="str">
        <x:v>PAT0028</x:v>
      </x:c>
      <x:c r="C44" s="22" t="str">
        <x:v>DOC006</x:v>
      </x:c>
      <x:c r="D44" s="22" t="str">
        <x:v>Kidney Function Test</x:v>
      </x:c>
      <x:c r="E44" s="24" t="n">
        <x:v>45581</x:v>
      </x:c>
      <x:c r="F44" s="26" t="n">
        <x:v>2200</x:v>
      </x:c>
      <x:c r="G44" s="22" t="str">
        <x:v>Abnormal</x:v>
      </x:c>
    </x:row>
    <x:row r="45">
      <x:c r="A45" s="22" t="str">
        <x:v>LAB0044</x:v>
      </x:c>
      <x:c r="B45" s="22" t="str">
        <x:v>PAT0235</x:v>
      </x:c>
      <x:c r="C45" s="22" t="str">
        <x:v>DOC026</x:v>
      </x:c>
      <x:c r="D45" s="22" t="str">
        <x:v>COVID-19 PCR</x:v>
      </x:c>
      <x:c r="E45" s="24" t="n">
        <x:v>46235</x:v>
      </x:c>
      <x:c r="F45" s="26" t="n">
        <x:v>3500</x:v>
      </x:c>
      <x:c r="G45" s="22" t="str">
        <x:v>Normal</x:v>
      </x:c>
    </x:row>
    <x:row r="46">
      <x:c r="A46" s="22" t="str">
        <x:v>LAB0045</x:v>
      </x:c>
      <x:c r="B46" s="22" t="str">
        <x:v>PAT0076</x:v>
      </x:c>
      <x:c r="C46" s="22" t="str">
        <x:v>DOC013</x:v>
      </x:c>
      <x:c r="D46" s="22" t="str">
        <x:v>FBC</x:v>
      </x:c>
      <x:c r="E46" s="24" t="n">
        <x:v>45909</x:v>
      </x:c>
      <x:c r="F46" s="26" t="n">
        <x:v>3500</x:v>
      </x:c>
      <x:c r="G46" s="22" t="str">
        <x:v>Normal</x:v>
      </x:c>
    </x:row>
    <x:row r="47">
      <x:c r="A47" s="22" t="str">
        <x:v>LAB0046</x:v>
      </x:c>
      <x:c r="B47" s="22" t="str">
        <x:v>PAT0095</x:v>
      </x:c>
      <x:c r="C47" s="22" t="str">
        <x:v>DOC016</x:v>
      </x:c>
      <x:c r="D47" s="22" t="str">
        <x:v>Liver Function Test</x:v>
      </x:c>
      <x:c r="E47" s="24" t="n">
        <x:v>46186</x:v>
      </x:c>
      <x:c r="F47" s="26" t="n">
        <x:v>2500</x:v>
      </x:c>
      <x:c r="G47" s="22" t="str">
        <x:v>Normal</x:v>
      </x:c>
    </x:row>
    <x:row r="48">
      <x:c r="A48" s="22" t="str">
        <x:v>LAB0047</x:v>
      </x:c>
      <x:c r="B48" s="22" t="str">
        <x:v>PAT0126</x:v>
      </x:c>
      <x:c r="C48" s="22" t="str">
        <x:v>DOC010</x:v>
      </x:c>
      <x:c r="D48" s="22" t="str">
        <x:v>Cholesterol Test</x:v>
      </x:c>
      <x:c r="E48" s="24" t="n">
        <x:v>46058</x:v>
      </x:c>
      <x:c r="F48" s="26" t="n">
        <x:v>1500</x:v>
      </x:c>
      <x:c r="G48" s="22" t="str">
        <x:v>Normal</x:v>
      </x:c>
    </x:row>
    <x:row r="49">
      <x:c r="A49" s="22" t="str">
        <x:v>LAB0048</x:v>
      </x:c>
      <x:c r="B49" s="22" t="str">
        <x:v>PAT0082</x:v>
      </x:c>
      <x:c r="C49" s="22" t="str">
        <x:v>DOC023</x:v>
      </x:c>
      <x:c r="D49" s="22" t="str">
        <x:v>Malaria Test</x:v>
      </x:c>
      <x:c r="E49" s="24" t="n">
        <x:v>46256</x:v>
      </x:c>
      <x:c r="F49" s="26" t="n">
        <x:v>600</x:v>
      </x:c>
      <x:c r="G49" s="22" t="str">
        <x:v>Normal</x:v>
      </x:c>
    </x:row>
    <x:row r="50">
      <x:c r="A50" s="22" t="str">
        <x:v>LAB0049</x:v>
      </x:c>
      <x:c r="B50" s="22" t="str">
        <x:v>PAT0202</x:v>
      </x:c>
      <x:c r="C50" s="22" t="str">
        <x:v>DOC014</x:v>
      </x:c>
      <x:c r="D50" s="22" t="str">
        <x:v>X-Ray</x:v>
      </x:c>
      <x:c r="E50" s="24" t="n">
        <x:v>46062</x:v>
      </x:c>
      <x:c r="F50" s="26" t="n">
        <x:v>2500</x:v>
      </x:c>
      <x:c r="G50" s="22" t="str">
        <x:v>Abnormal</x:v>
      </x:c>
    </x:row>
    <x:row r="51">
      <x:c r="A51" s="22" t="str">
        <x:v>LAB0050</x:v>
      </x:c>
      <x:c r="B51" s="22" t="str">
        <x:v>PAT0362</x:v>
      </x:c>
      <x:c r="C51" s="22" t="str">
        <x:v>DOC016</x:v>
      </x:c>
      <x:c r="D51" s="22" t="str">
        <x:v>Typhoid Test</x:v>
      </x:c>
      <x:c r="E51" s="24" t="n">
        <x:v>45488</x:v>
      </x:c>
      <x:c r="F51" s="26" t="n">
        <x:v>900</x:v>
      </x:c>
      <x:c r="G51" s="22" t="str">
        <x:v>Normal</x:v>
      </x:c>
    </x:row>
    <x:row r="52">
      <x:c r="A52" s="22" t="str">
        <x:v>LAB0051</x:v>
      </x:c>
      <x:c r="B52" s="22" t="str">
        <x:v>PAT0163</x:v>
      </x:c>
      <x:c r="C52" s="22" t="str">
        <x:v>DOC009</x:v>
      </x:c>
      <x:c r="D52" s="22" t="str">
        <x:v>Urinalysis</x:v>
      </x:c>
      <x:c r="E52" s="24" t="n">
        <x:v>45961</x:v>
      </x:c>
      <x:c r="F52" s="26" t="n">
        <x:v>700</x:v>
      </x:c>
      <x:c r="G52" s="22" t="str">
        <x:v>Pending</x:v>
      </x:c>
    </x:row>
    <x:row r="53">
      <x:c r="A53" s="22" t="str">
        <x:v>LAB0052</x:v>
      </x:c>
      <x:c r="B53" s="22" t="str">
        <x:v>PAT0346</x:v>
      </x:c>
      <x:c r="C53" s="22" t="str">
        <x:v>DOC028</x:v>
      </x:c>
      <x:c r="D53" s="22" t="str">
        <x:v>Pregnancy Test</x:v>
      </x:c>
      <x:c r="E53" s="24" t="n">
        <x:v>46098</x:v>
      </x:c>
      <x:c r="F53" s="26" t="n">
        <x:v>400</x:v>
      </x:c>
      <x:c r="G53" s="22" t="str">
        <x:v>Normal</x:v>
      </x:c>
    </x:row>
    <x:row r="54">
      <x:c r="A54" s="22" t="str">
        <x:v>LAB0053</x:v>
      </x:c>
      <x:c r="B54" s="22" t="str">
        <x:v>PAT0178</x:v>
      </x:c>
      <x:c r="C54" s="22" t="str">
        <x:v>DOC032</x:v>
      </x:c>
      <x:c r="D54" s="22" t="str">
        <x:v>Cholesterol Test</x:v>
      </x:c>
      <x:c r="E54" s="24" t="n">
        <x:v>45347</x:v>
      </x:c>
      <x:c r="F54" s="26" t="n">
        <x:v>1500</x:v>
      </x:c>
      <x:c r="G54" s="22" t="str">
        <x:v>Normal</x:v>
      </x:c>
    </x:row>
    <x:row r="55">
      <x:c r="A55" s="22" t="str">
        <x:v>LAB0054</x:v>
      </x:c>
      <x:c r="B55" s="22" t="str">
        <x:v>PAT0312</x:v>
      </x:c>
      <x:c r="C55" s="22" t="str">
        <x:v>DOC012</x:v>
      </x:c>
      <x:c r="D55" s="22" t="str">
        <x:v>Typhoid Test</x:v>
      </x:c>
      <x:c r="E55" s="24" t="n">
        <x:v>45773</x:v>
      </x:c>
      <x:c r="F55" s="26" t="n">
        <x:v>900</x:v>
      </x:c>
      <x:c r="G55" s="22" t="str">
        <x:v>Normal</x:v>
      </x:c>
    </x:row>
    <x:row r="56">
      <x:c r="A56" s="22" t="str">
        <x:v>LAB0055</x:v>
      </x:c>
      <x:c r="B56" s="22" t="str">
        <x:v>PAT0175</x:v>
      </x:c>
      <x:c r="C56" s="22" t="str">
        <x:v>DOC033</x:v>
      </x:c>
      <x:c r="D56" s="22" t="str">
        <x:v>Full Blood Count</x:v>
      </x:c>
      <x:c r="E56" s="24" t="n">
        <x:v>46107</x:v>
      </x:c>
      <x:c r="F56" s="26" t="n">
        <x:v>1200</x:v>
      </x:c>
      <x:c r="G56" s="22" t="str">
        <x:v>Pending</x:v>
      </x:c>
    </x:row>
    <x:row r="57">
      <x:c r="A57" s="22" t="str">
        <x:v>LAB0056</x:v>
      </x:c>
      <x:c r="B57" s="22" t="str">
        <x:v>PAT0331</x:v>
      </x:c>
      <x:c r="C57" s="22" t="str">
        <x:v>DOC015</x:v>
      </x:c>
      <x:c r="D57" s="22" t="str">
        <x:v>COVID-19 PCR</x:v>
      </x:c>
      <x:c r="E57" s="24" t="n">
        <x:v>46315</x:v>
      </x:c>
      <x:c r="F57" s="26" t="n">
        <x:v>3500</x:v>
      </x:c>
      <x:c r="G57" s="22" t="str">
        <x:v>Normal</x:v>
      </x:c>
    </x:row>
    <x:row r="58">
      <x:c r="A58" s="22" t="str">
        <x:v>LAB0057</x:v>
      </x:c>
      <x:c r="B58" s="22" t="str">
        <x:v>PAT0109</x:v>
      </x:c>
      <x:c r="C58" s="22" t="str">
        <x:v>DOC020</x:v>
      </x:c>
      <x:c r="D58" s="22" t="str">
        <x:v>Urinalysis</x:v>
      </x:c>
      <x:c r="E58" s="24" t="n">
        <x:v>45482</x:v>
      </x:c>
      <x:c r="F58" s="26" t="n">
        <x:v>700</x:v>
      </x:c>
      <x:c r="G58" s="22" t="str">
        <x:v>Normal</x:v>
      </x:c>
    </x:row>
    <x:row r="59">
      <x:c r="A59" s="22" t="str">
        <x:v>LAB0058</x:v>
      </x:c>
      <x:c r="B59" s="22" t="str">
        <x:v>PAT0335</x:v>
      </x:c>
      <x:c r="C59" s="22" t="str">
        <x:v>DOC012</x:v>
      </x:c>
      <x:c r="D59" s="22" t="str">
        <x:v>Urinalysis</x:v>
      </x:c>
      <x:c r="E59" s="24" t="n">
        <x:v>45600</x:v>
      </x:c>
      <x:c r="F59" s="26" t="n">
        <x:v>700</x:v>
      </x:c>
      <x:c r="G59" s="22" t="str">
        <x:v>Normal</x:v>
      </x:c>
    </x:row>
    <x:row r="60">
      <x:c r="A60" s="22" t="str">
        <x:v>LAB0059</x:v>
      </x:c>
      <x:c r="B60" s="22" t="str">
        <x:v>PAT0199</x:v>
      </x:c>
      <x:c r="C60" s="22" t="str">
        <x:v>DOC031</x:v>
      </x:c>
      <x:c r="D60" s="22" t="str">
        <x:v>Full Blood Count</x:v>
      </x:c>
      <x:c r="E60" s="24" t="n">
        <x:v>45826</x:v>
      </x:c>
      <x:c r="F60" s="26" t="n">
        <x:v>1200</x:v>
      </x:c>
      <x:c r="G60" s="22" t="str">
        <x:v>Pending</x:v>
      </x:c>
    </x:row>
    <x:row r="61">
      <x:c r="A61" s="22" t="str">
        <x:v>LAB0060</x:v>
      </x:c>
      <x:c r="B61" s="22" t="str">
        <x:v>PAT0216</x:v>
      </x:c>
      <x:c r="C61" s="22" t="str">
        <x:v>DOC012</x:v>
      </x:c>
      <x:c r="D61" s="22" t="str">
        <x:v>COVID-19 PCR</x:v>
      </x:c>
      <x:c r="E61" s="24" t="n">
        <x:v>46107</x:v>
      </x:c>
      <x:c r="F61" s="26" t="n">
        <x:v>3500</x:v>
      </x:c>
      <x:c r="G61" s="22" t="str">
        <x:v>Abnormal</x:v>
      </x:c>
    </x:row>
    <x:row r="62">
      <x:c r="A62" s="22" t="str">
        <x:v>LAB0061</x:v>
      </x:c>
      <x:c r="B62" s="22" t="str">
        <x:v>PAT0055</x:v>
      </x:c>
      <x:c r="C62" s="22" t="str">
        <x:v>DOC030</x:v>
      </x:c>
      <x:c r="D62" s="22" t="str">
        <x:v>Typhoid Test</x:v>
      </x:c>
      <x:c r="E62" s="24" t="n">
        <x:v>45461</x:v>
      </x:c>
      <x:c r="F62" s="26" t="n">
        <x:v>900</x:v>
      </x:c>
      <x:c r="G62" s="22" t="str">
        <x:v>Normal</x:v>
      </x:c>
    </x:row>
    <x:row r="63">
      <x:c r="A63" s="22" t="str">
        <x:v>LAB0062</x:v>
      </x:c>
      <x:c r="B63" s="22" t="str">
        <x:v>PAT0376</x:v>
      </x:c>
      <x:c r="C63" s="22" t="str">
        <x:v>DOC007</x:v>
      </x:c>
      <x:c r="D63" s="22" t="str">
        <x:v>Cholesterol Test</x:v>
      </x:c>
      <x:c r="E63" s="24" t="n">
        <x:v>46120</x:v>
      </x:c>
      <x:c r="F63" s="26" t="n">
        <x:v>1500</x:v>
      </x:c>
      <x:c r="G63" s="22" t="str">
        <x:v>Abnormal</x:v>
      </x:c>
    </x:row>
    <x:row r="64">
      <x:c r="A64" s="22" t="str">
        <x:v>LAB0063</x:v>
      </x:c>
      <x:c r="B64" s="22" t="str">
        <x:v>PAT0007</x:v>
      </x:c>
      <x:c r="C64" s="22" t="str">
        <x:v>DOC011</x:v>
      </x:c>
      <x:c r="D64" s="22" t="str">
        <x:v>Blood Sugar Test</x:v>
      </x:c>
      <x:c r="E64" s="24" t="n">
        <x:v>45555</x:v>
      </x:c>
      <x:c r="F64" s="26" t="n">
        <x:v>500</x:v>
      </x:c>
      <x:c r="G64" s="22" t="str">
        <x:v>Normal</x:v>
      </x:c>
    </x:row>
    <x:row r="65">
      <x:c r="A65" s="22" t="str">
        <x:v>LAB0064</x:v>
      </x:c>
      <x:c r="B65" s="22" t="str">
        <x:v>PAT0197</x:v>
      </x:c>
      <x:c r="C65" s="22" t="str">
        <x:v>DOC030</x:v>
      </x:c>
      <x:c r="D65" s="22" t="str">
        <x:v>Full Blood Count</x:v>
      </x:c>
      <x:c r="E65" s="24" t="n">
        <x:v>46287</x:v>
      </x:c>
      <x:c r="F65" s="26" t="n">
        <x:v>1200</x:v>
      </x:c>
      <x:c r="G65" s="22" t="str">
        <x:v>Abnormal</x:v>
      </x:c>
    </x:row>
    <x:row r="66">
      <x:c r="A66" s="22" t="str">
        <x:v>LAB0065</x:v>
      </x:c>
      <x:c r="B66" s="22" t="str">
        <x:v>PAT0344</x:v>
      </x:c>
      <x:c r="C66" s="22" t="str">
        <x:v>DOC026</x:v>
      </x:c>
      <x:c r="D66" s="22" t="str">
        <x:v>Urinalysis</x:v>
      </x:c>
      <x:c r="E66" s="24" t="n">
        <x:v>45403</x:v>
      </x:c>
      <x:c r="F66" s="26" t="n">
        <x:v>700</x:v>
      </x:c>
      <x:c r="G66" s="22" t="str">
        <x:v>Normal</x:v>
      </x:c>
    </x:row>
    <x:row r="67">
      <x:c r="A67" s="22" t="str">
        <x:v>LAB0066</x:v>
      </x:c>
      <x:c r="B67" s="22" t="str">
        <x:v>PAT0133</x:v>
      </x:c>
      <x:c r="C67" s="22" t="str">
        <x:v>DOC008</x:v>
      </x:c>
      <x:c r="D67" s="22" t="str">
        <x:v>Pregnancy Test</x:v>
      </x:c>
      <x:c r="E67" s="24" t="n">
        <x:v>46214</x:v>
      </x:c>
      <x:c r="F67" s="26" t="n">
        <x:v>400</x:v>
      </x:c>
      <x:c r="G67" s="22" t="str">
        <x:v>Normal</x:v>
      </x:c>
    </x:row>
    <x:row r="68">
      <x:c r="A68" s="22" t="str">
        <x:v>LAB0067</x:v>
      </x:c>
      <x:c r="B68" s="22" t="str">
        <x:v>PAT0400</x:v>
      </x:c>
      <x:c r="C68" s="22" t="str">
        <x:v>DOC031</x:v>
      </x:c>
      <x:c r="D68" s="22" t="str">
        <x:v>HIV Test</x:v>
      </x:c>
      <x:c r="E68" s="24" t="n">
        <x:v>45978</x:v>
      </x:c>
      <x:c r="F68" s="26" t="n">
        <x:v>800</x:v>
      </x:c>
      <x:c r="G68" s="22" t="str">
        <x:v>Abnormal</x:v>
      </x:c>
    </x:row>
    <x:row r="69">
      <x:c r="A69" s="22" t="str">
        <x:v>LAB0068</x:v>
      </x:c>
      <x:c r="B69" s="22" t="str">
        <x:v>PAT0187</x:v>
      </x:c>
      <x:c r="C69" s="22" t="str">
        <x:v>DOC008</x:v>
      </x:c>
      <x:c r="D69" s="22" t="str">
        <x:v>Typhoid Test</x:v>
      </x:c>
      <x:c r="E69" s="24" t="n">
        <x:v>45658</x:v>
      </x:c>
      <x:c r="F69" s="26" t="n">
        <x:v>900</x:v>
      </x:c>
      <x:c r="G69" s="22" t="str">
        <x:v>Pending</x:v>
      </x:c>
    </x:row>
    <x:row r="70">
      <x:c r="A70" s="22" t="str">
        <x:v>LAB0069</x:v>
      </x:c>
      <x:c r="B70" s="22" t="str">
        <x:v>PAT0273</x:v>
      </x:c>
      <x:c r="C70" s="22" t="str">
        <x:v>DOC025</x:v>
      </x:c>
      <x:c r="D70" s="22" t="str">
        <x:v>Cholesterol Test</x:v>
      </x:c>
      <x:c r="E70" s="24" t="n">
        <x:v>45455</x:v>
      </x:c>
      <x:c r="F70" s="26" t="n">
        <x:v>1500</x:v>
      </x:c>
      <x:c r="G70" s="22" t="str">
        <x:v>Normal</x:v>
      </x:c>
    </x:row>
    <x:row r="71">
      <x:c r="A71" s="22" t="str">
        <x:v>LAB0070</x:v>
      </x:c>
      <x:c r="B71" s="22" t="str">
        <x:v>PAT0173</x:v>
      </x:c>
      <x:c r="C71" s="22" t="str">
        <x:v>DOC017</x:v>
      </x:c>
      <x:c r="D71" s="22" t="str">
        <x:v>Liver Function Test</x:v>
      </x:c>
      <x:c r="E71" s="24" t="n">
        <x:v>46346</x:v>
      </x:c>
      <x:c r="F71" s="26" t="n">
        <x:v>2500</x:v>
      </x:c>
      <x:c r="G71" s="22" t="str">
        <x:v>Abnormal</x:v>
      </x:c>
    </x:row>
    <x:row r="72">
      <x:c r="A72" s="22" t="str">
        <x:v>LAB0071</x:v>
      </x:c>
      <x:c r="B72" s="22" t="str">
        <x:v>PAT0373</x:v>
      </x:c>
      <x:c r="C72" s="22" t="str">
        <x:v>DOC030</x:v>
      </x:c>
      <x:c r="D72" s="22" t="str">
        <x:v>Urinalysis</x:v>
      </x:c>
      <x:c r="E72" s="24" t="n">
        <x:v>45391</x:v>
      </x:c>
      <x:c r="F72" s="26" t="n">
        <x:v>700</x:v>
      </x:c>
      <x:c r="G72" s="22" t="str">
        <x:v>Normal</x:v>
      </x:c>
    </x:row>
    <x:row r="73">
      <x:c r="A73" s="22" t="str">
        <x:v>LAB0072</x:v>
      </x:c>
      <x:c r="B73" s="22" t="str">
        <x:v>PAT0021</x:v>
      </x:c>
      <x:c r="C73" s="22" t="str">
        <x:v>DOC008</x:v>
      </x:c>
      <x:c r="D73" s="22" t="str">
        <x:v>X-Ray</x:v>
      </x:c>
      <x:c r="E73" s="24" t="n">
        <x:v>46234</x:v>
      </x:c>
      <x:c r="F73" s="26" t="n">
        <x:v>2500</x:v>
      </x:c>
      <x:c r="G73" s="22" t="str">
        <x:v>Normal</x:v>
      </x:c>
    </x:row>
    <x:row r="74">
      <x:c r="A74" s="22" t="str">
        <x:v>LAB0073</x:v>
      </x:c>
      <x:c r="B74" s="22" t="str">
        <x:v>PAT0307</x:v>
      </x:c>
      <x:c r="C74" s="22" t="str">
        <x:v>DOC024</x:v>
      </x:c>
      <x:c r="D74" s="22" t="str">
        <x:v>Kidney Function Test</x:v>
      </x:c>
      <x:c r="E74" s="24" t="n">
        <x:v>46163</x:v>
      </x:c>
      <x:c r="F74" s="26" t="n">
        <x:v>2200</x:v>
      </x:c>
      <x:c r="G74" s="22" t="str">
        <x:v>Normal</x:v>
      </x:c>
    </x:row>
    <x:row r="75">
      <x:c r="A75" s="22" t="str">
        <x:v>LAB0074</x:v>
      </x:c>
      <x:c r="B75" s="22" t="str">
        <x:v>PAT0152</x:v>
      </x:c>
      <x:c r="C75" s="22" t="str">
        <x:v>DOC002</x:v>
      </x:c>
      <x:c r="D75" s="22" t="str">
        <x:v>CT Scan</x:v>
      </x:c>
      <x:c r="E75" s="24" t="n">
        <x:v>45839</x:v>
      </x:c>
      <x:c r="F75" s="26" t="n">
        <x:v>15000</x:v>
      </x:c>
      <x:c r="G75" s="22" t="str">
        <x:v>Normal</x:v>
      </x:c>
    </x:row>
    <x:row r="76">
      <x:c r="A76" s="22" t="str">
        <x:v>LAB0075</x:v>
      </x:c>
      <x:c r="B76" s="22" t="str">
        <x:v>PAT0183</x:v>
      </x:c>
      <x:c r="C76" s="22" t="str">
        <x:v>DOC027</x:v>
      </x:c>
      <x:c r="D76" s="22" t="str">
        <x:v>Full Blood Count</x:v>
      </x:c>
      <x:c r="E76" s="24" t="n">
        <x:v>46206</x:v>
      </x:c>
      <x:c r="F76" s="26" t="n">
        <x:v>1200</x:v>
      </x:c>
      <x:c r="G76" s="22" t="str">
        <x:v>Normal</x:v>
      </x:c>
    </x:row>
    <x:row r="77">
      <x:c r="A77" s="22" t="str">
        <x:v>LAB0076</x:v>
      </x:c>
      <x:c r="B77" s="22" t="str">
        <x:v>PAT0326</x:v>
      </x:c>
      <x:c r="C77" s="22" t="str">
        <x:v>DOC003</x:v>
      </x:c>
      <x:c r="D77" s="22" t="str">
        <x:v>Pregnancy Test</x:v>
      </x:c>
      <x:c r="E77" s="24" t="n">
        <x:v>45520</x:v>
      </x:c>
      <x:c r="F77" s="26" t="n">
        <x:v>400</x:v>
      </x:c>
      <x:c r="G77" s="22" t="str">
        <x:v>Normal</x:v>
      </x:c>
    </x:row>
    <x:row r="78">
      <x:c r="A78" s="22" t="str">
        <x:v>LAB0077</x:v>
      </x:c>
      <x:c r="B78" s="22" t="str">
        <x:v>PAT0019</x:v>
      </x:c>
      <x:c r="C78" s="22" t="str">
        <x:v>DOC035</x:v>
      </x:c>
      <x:c r="D78" s="22" t="str">
        <x:v>HIV Test</x:v>
      </x:c>
      <x:c r="E78" s="24" t="n">
        <x:v>46103</x:v>
      </x:c>
      <x:c r="F78" s="26" t="n">
        <x:v>800</x:v>
      </x:c>
      <x:c r="G78" s="22" t="str">
        <x:v>Normal</x:v>
      </x:c>
    </x:row>
    <x:row r="79">
      <x:c r="A79" s="22" t="str">
        <x:v>LAB0078</x:v>
      </x:c>
      <x:c r="B79" s="22" t="str">
        <x:v>PAT0044</x:v>
      </x:c>
      <x:c r="C79" s="22" t="str">
        <x:v>DOC035</x:v>
      </x:c>
      <x:c r="D79" s="22" t="str">
        <x:v>Malaria Test</x:v>
      </x:c>
      <x:c r="E79" s="24" t="n">
        <x:v>45550</x:v>
      </x:c>
      <x:c r="F79" s="26" t="n">
        <x:v>600</x:v>
      </x:c>
      <x:c r="G79" s="22" t="str">
        <x:v>Abnormal</x:v>
      </x:c>
    </x:row>
    <x:row r="80">
      <x:c r="A80" s="22" t="str">
        <x:v>LAB0079</x:v>
      </x:c>
      <x:c r="B80" s="22" t="str">
        <x:v>PAT0325</x:v>
      </x:c>
      <x:c r="C80" s="22" t="str">
        <x:v>DOC032</x:v>
      </x:c>
      <x:c r="D80" s="22" t="str">
        <x:v>Urinalysis</x:v>
      </x:c>
      <x:c r="E80" s="24" t="n">
        <x:v>45854</x:v>
      </x:c>
      <x:c r="F80" s="26" t="n">
        <x:v>700</x:v>
      </x:c>
      <x:c r="G80" s="22" t="str">
        <x:v>Normal</x:v>
      </x:c>
    </x:row>
    <x:row r="81">
      <x:c r="A81" s="22" t="str">
        <x:v>LAB0080</x:v>
      </x:c>
      <x:c r="B81" s="22" t="str">
        <x:v>PAT0235</x:v>
      </x:c>
      <x:c r="C81" s="22" t="str">
        <x:v>DOC016</x:v>
      </x:c>
      <x:c r="D81" s="22" t="str">
        <x:v>HIV Test</x:v>
      </x:c>
      <x:c r="E81" s="24" t="n">
        <x:v>46364</x:v>
      </x:c>
      <x:c r="F81" s="26" t="n">
        <x:v>800</x:v>
      </x:c>
      <x:c r="G81" s="22" t="str">
        <x:v>Normal</x:v>
      </x:c>
    </x:row>
    <x:row r="82">
      <x:c r="A82" s="22" t="str">
        <x:v>LAB0081</x:v>
      </x:c>
      <x:c r="B82" s="22" t="str">
        <x:v>PAT0021</x:v>
      </x:c>
      <x:c r="C82" s="22" t="str">
        <x:v>DOC005</x:v>
      </x:c>
      <x:c r="D82" s="22" t="str">
        <x:v>Blood Sugar Test</x:v>
      </x:c>
      <x:c r="E82" s="24" t="n">
        <x:v>46055</x:v>
      </x:c>
      <x:c r="F82" s="26" t="n">
        <x:v>500</x:v>
      </x:c>
      <x:c r="G82" s="22" t="str">
        <x:v>Normal</x:v>
      </x:c>
    </x:row>
    <x:row r="83">
      <x:c r="A83" s="22" t="str">
        <x:v>LAB0082</x:v>
      </x:c>
      <x:c r="B83" s="22" t="str">
        <x:v>PAT0312</x:v>
      </x:c>
      <x:c r="C83" s="22" t="str">
        <x:v>DOC007</x:v>
      </x:c>
      <x:c r="D83" s="22" t="str">
        <x:v>Urinalysis</x:v>
      </x:c>
      <x:c r="E83" s="24" t="n">
        <x:v>46341</x:v>
      </x:c>
      <x:c r="F83" s="26" t="n">
        <x:v>700</x:v>
      </x:c>
      <x:c r="G83" s="22" t="str">
        <x:v>Pending</x:v>
      </x:c>
    </x:row>
    <x:row r="84">
      <x:c r="A84" s="22" t="str">
        <x:v>LAB0083</x:v>
      </x:c>
      <x:c r="B84" s="22" t="str">
        <x:v>PAT0041</x:v>
      </x:c>
      <x:c r="C84" s="22" t="str">
        <x:v>DOC022</x:v>
      </x:c>
      <x:c r="D84" s="22" t="str">
        <x:v>Cholesterol Test</x:v>
      </x:c>
      <x:c r="E84" s="24" t="n">
        <x:v>45910</x:v>
      </x:c>
      <x:c r="F84" s="26" t="n">
        <x:v>1500</x:v>
      </x:c>
      <x:c r="G84" s="22" t="str">
        <x:v>Normal</x:v>
      </x:c>
    </x:row>
    <x:row r="85">
      <x:c r="A85" s="22" t="str">
        <x:v>LAB0084</x:v>
      </x:c>
      <x:c r="B85" s="22" t="str">
        <x:v>PAT0012</x:v>
      </x:c>
      <x:c r="C85" s="22" t="str">
        <x:v>DOC012</x:v>
      </x:c>
      <x:c r="D85" s="22" t="str">
        <x:v>HIV Test</x:v>
      </x:c>
      <x:c r="E85" s="24" t="n">
        <x:v>45818</x:v>
      </x:c>
      <x:c r="F85" s="26" t="n">
        <x:v>800</x:v>
      </x:c>
      <x:c r="G85" s="22" t="str">
        <x:v>Abnormal</x:v>
      </x:c>
    </x:row>
    <x:row r="86">
      <x:c r="A86" s="22" t="str">
        <x:v>LAB0085</x:v>
      </x:c>
      <x:c r="B86" s="22" t="str">
        <x:v>PAT0381</x:v>
      </x:c>
      <x:c r="C86" s="22" t="str">
        <x:v>DOC006</x:v>
      </x:c>
      <x:c r="D86" s="22" t="str">
        <x:v>Urinalysis</x:v>
      </x:c>
      <x:c r="E86" s="24" t="n">
        <x:v>45530</x:v>
      </x:c>
      <x:c r="F86" s="26" t="n">
        <x:v>700</x:v>
      </x:c>
      <x:c r="G86" s="22" t="str">
        <x:v>Abnormal</x:v>
      </x:c>
    </x:row>
    <x:row r="87">
      <x:c r="A87" s="22" t="str">
        <x:v>LAB0086</x:v>
      </x:c>
      <x:c r="B87" s="22" t="str">
        <x:v>PAT0293</x:v>
      </x:c>
      <x:c r="C87" s="22" t="str">
        <x:v>DOC017</x:v>
      </x:c>
      <x:c r="D87" s="22" t="str">
        <x:v>Kidney Function Test</x:v>
      </x:c>
      <x:c r="E87" s="24" t="n">
        <x:v>46344</x:v>
      </x:c>
      <x:c r="F87" s="26" t="n">
        <x:v>2200</x:v>
      </x:c>
      <x:c r="G87" s="22" t="str">
        <x:v>Normal</x:v>
      </x:c>
    </x:row>
    <x:row r="88">
      <x:c r="A88" s="22" t="str">
        <x:v>LAB0087</x:v>
      </x:c>
      <x:c r="B88" s="22" t="str">
        <x:v>PAT0125</x:v>
      </x:c>
      <x:c r="C88" s="22" t="str">
        <x:v>DOC004</x:v>
      </x:c>
      <x:c r="D88" s="22" t="str">
        <x:v>Blood Sugar Test</x:v>
      </x:c>
      <x:c r="E88" s="24" t="n">
        <x:v>46260</x:v>
      </x:c>
      <x:c r="F88" s="26" t="n">
        <x:v>500</x:v>
      </x:c>
      <x:c r="G88" s="22" t="str">
        <x:v>Normal</x:v>
      </x:c>
    </x:row>
    <x:row r="89">
      <x:c r="A89" s="22" t="str">
        <x:v>LAB0088</x:v>
      </x:c>
      <x:c r="B89" s="22" t="str">
        <x:v>PAT0224</x:v>
      </x:c>
      <x:c r="C89" s="22" t="str">
        <x:v>DOC018</x:v>
      </x:c>
      <x:c r="D89" s="22" t="str">
        <x:v>HIV Test</x:v>
      </x:c>
      <x:c r="E89" s="24" t="n">
        <x:v>45672</x:v>
      </x:c>
      <x:c r="F89" s="26" t="n">
        <x:v>800</x:v>
      </x:c>
      <x:c r="G89" s="22" t="str">
        <x:v>Normal</x:v>
      </x:c>
    </x:row>
    <x:row r="90">
      <x:c r="A90" s="22" t="str">
        <x:v>LAB0089</x:v>
      </x:c>
      <x:c r="B90" s="22" t="str">
        <x:v>PAT0344</x:v>
      </x:c>
      <x:c r="C90" s="22" t="str">
        <x:v>DOC003</x:v>
      </x:c>
      <x:c r="D90" s="22" t="str">
        <x:v>Pregnancy Test</x:v>
      </x:c>
      <x:c r="E90" s="24" t="n">
        <x:v>46108</x:v>
      </x:c>
      <x:c r="F90" s="26" t="n">
        <x:v>400</x:v>
      </x:c>
      <x:c r="G90" s="22" t="str">
        <x:v>Pending</x:v>
      </x:c>
    </x:row>
    <x:row r="91">
      <x:c r="A91" s="22" t="str">
        <x:v>LAB0090</x:v>
      </x:c>
      <x:c r="B91" s="22" t="str">
        <x:v>PAT0348</x:v>
      </x:c>
      <x:c r="C91" s="22" t="str">
        <x:v>DOC019</x:v>
      </x:c>
      <x:c r="D91" s="22" t="str">
        <x:v>Kidney Function Test</x:v>
      </x:c>
      <x:c r="E91" s="24" t="n">
        <x:v>45302</x:v>
      </x:c>
      <x:c r="F91" s="26" t="n">
        <x:v>2200</x:v>
      </x:c>
      <x:c r="G91" s="22" t="str">
        <x:v>Normal</x:v>
      </x:c>
    </x:row>
    <x:row r="92">
      <x:c r="A92" s="22" t="str">
        <x:v>LAB0091</x:v>
      </x:c>
      <x:c r="B92" s="22" t="str">
        <x:v>PAT0010</x:v>
      </x:c>
      <x:c r="C92" s="22" t="str">
        <x:v>DOC027</x:v>
      </x:c>
      <x:c r="D92" s="22" t="str">
        <x:v>Cholesterol Test</x:v>
      </x:c>
      <x:c r="E92" s="24" t="n">
        <x:v>45557</x:v>
      </x:c>
      <x:c r="F92" s="26" t="n">
        <x:v>1500</x:v>
      </x:c>
      <x:c r="G92" s="22" t="str">
        <x:v>Normal</x:v>
      </x:c>
    </x:row>
    <x:row r="93">
      <x:c r="A93" s="22" t="str">
        <x:v>LAB0092</x:v>
      </x:c>
      <x:c r="B93" s="22" t="str">
        <x:v>PAT0237</x:v>
      </x:c>
      <x:c r="C93" s="22" t="str">
        <x:v>DOC021</x:v>
      </x:c>
      <x:c r="D93" s="22" t="str">
        <x:v>Malaria Test</x:v>
      </x:c>
      <x:c r="E93" s="24" t="n">
        <x:v>45745</x:v>
      </x:c>
      <x:c r="F93" s="26" t="n">
        <x:v>600</x:v>
      </x:c>
      <x:c r="G93" s="22" t="str">
        <x:v>Normal</x:v>
      </x:c>
    </x:row>
    <x:row r="94">
      <x:c r="A94" s="22" t="str">
        <x:v>LAB0093</x:v>
      </x:c>
      <x:c r="B94" s="22" t="str">
        <x:v>PAT0364</x:v>
      </x:c>
      <x:c r="C94" s="22" t="str">
        <x:v>DOC021</x:v>
      </x:c>
      <x:c r="D94" s="22" t="str">
        <x:v>Liver Function Test</x:v>
      </x:c>
      <x:c r="E94" s="24" t="n">
        <x:v>45422</x:v>
      </x:c>
      <x:c r="F94" s="26" t="n">
        <x:v>2500</x:v>
      </x:c>
      <x:c r="G94" s="22" t="str">
        <x:v>Normal</x:v>
      </x:c>
    </x:row>
    <x:row r="95">
      <x:c r="A95" s="22" t="str">
        <x:v>LAB0094</x:v>
      </x:c>
      <x:c r="B95" s="22" t="str">
        <x:v>PAT0373</x:v>
      </x:c>
      <x:c r="C95" s="22" t="str">
        <x:v>DOC030</x:v>
      </x:c>
      <x:c r="D95" s="22" t="str">
        <x:v>Pregnancy Test</x:v>
      </x:c>
      <x:c r="E95" s="24" t="n">
        <x:v>46153</x:v>
      </x:c>
      <x:c r="F95" s="26" t="n">
        <x:v>400</x:v>
      </x:c>
      <x:c r="G95" s="22" t="str">
        <x:v>Abnormal</x:v>
      </x:c>
    </x:row>
    <x:row r="96">
      <x:c r="A96" s="22" t="str">
        <x:v>LAB0095</x:v>
      </x:c>
      <x:c r="B96" s="22" t="str">
        <x:v>PAT0169</x:v>
      </x:c>
      <x:c r="C96" s="22" t="str">
        <x:v>DOC035</x:v>
      </x:c>
      <x:c r="D96" s="22" t="str">
        <x:v>Urinalysis</x:v>
      </x:c>
      <x:c r="E96" s="24" t="n">
        <x:v>46266</x:v>
      </x:c>
      <x:c r="F96" s="26" t="n">
        <x:v>700</x:v>
      </x:c>
      <x:c r="G96" s="22" t="str">
        <x:v>Pending</x:v>
      </x:c>
    </x:row>
    <x:row r="97">
      <x:c r="A97" s="22" t="str">
        <x:v>LAB0096</x:v>
      </x:c>
      <x:c r="B97" s="22" t="str">
        <x:v>PAT0007</x:v>
      </x:c>
      <x:c r="C97" s="22" t="str">
        <x:v>DOC022</x:v>
      </x:c>
      <x:c r="D97" s="22" t="str">
        <x:v>Blood Sugar Test</x:v>
      </x:c>
      <x:c r="E97" s="24" t="n">
        <x:v>45946</x:v>
      </x:c>
      <x:c r="F97" s="26" t="n">
        <x:v>500</x:v>
      </x:c>
      <x:c r="G97" s="22" t="str">
        <x:v>Normal</x:v>
      </x:c>
    </x:row>
    <x:row r="98">
      <x:c r="A98" s="22" t="str">
        <x:v>LAB0097</x:v>
      </x:c>
      <x:c r="B98" s="22" t="str">
        <x:v>PAT0228</x:v>
      </x:c>
      <x:c r="C98" s="22" t="str">
        <x:v>DOC010</x:v>
      </x:c>
      <x:c r="D98" s="22" t="str">
        <x:v>X-Ray</x:v>
      </x:c>
      <x:c r="E98" s="24" t="n">
        <x:v>46313</x:v>
      </x:c>
      <x:c r="F98" s="26" t="n">
        <x:v>2500</x:v>
      </x:c>
      <x:c r="G98" s="22" t="str">
        <x:v>Normal</x:v>
      </x:c>
    </x:row>
    <x:row r="99">
      <x:c r="A99" s="22" t="str">
        <x:v>LAB0098</x:v>
      </x:c>
      <x:c r="B99" s="22" t="str">
        <x:v>PAT0358</x:v>
      </x:c>
      <x:c r="C99" s="22" t="str">
        <x:v>DOC011</x:v>
      </x:c>
      <x:c r="D99" s="22" t="str">
        <x:v>Cholesterol Test</x:v>
      </x:c>
      <x:c r="E99" s="24" t="n">
        <x:v>46090</x:v>
      </x:c>
      <x:c r="F99" s="26" t="n">
        <x:v>1500</x:v>
      </x:c>
      <x:c r="G99" s="22" t="str">
        <x:v>Normal</x:v>
      </x:c>
    </x:row>
    <x:row r="100">
      <x:c r="A100" s="22" t="str">
        <x:v>LAB0099</x:v>
      </x:c>
      <x:c r="B100" s="22" t="str">
        <x:v>PAT0017</x:v>
      </x:c>
      <x:c r="C100" s="22" t="str">
        <x:v>DOC006</x:v>
      </x:c>
      <x:c r="D100" s="22" t="str">
        <x:v>Cholesterol Test</x:v>
      </x:c>
      <x:c r="E100" s="24" t="n">
        <x:v>46288</x:v>
      </x:c>
      <x:c r="F100" s="26" t="n">
        <x:v>1500</x:v>
      </x:c>
      <x:c r="G100" s="22" t="str">
        <x:v>Normal</x:v>
      </x:c>
    </x:row>
    <x:row r="101">
      <x:c r="A101" s="22" t="str">
        <x:v>LAB0100</x:v>
      </x:c>
      <x:c r="B101" s="22" t="str">
        <x:v>PAT0177</x:v>
      </x:c>
      <x:c r="C101" s="22" t="str">
        <x:v>DOC006</x:v>
      </x:c>
      <x:c r="D101" s="22" t="str">
        <x:v>Liver Function Test</x:v>
      </x:c>
      <x:c r="E101" s="24" t="n">
        <x:v>46376</x:v>
      </x:c>
      <x:c r="F101" s="26" t="n">
        <x:v>2500</x:v>
      </x:c>
      <x:c r="G101" s="22" t="str">
        <x:v>Normal</x:v>
      </x:c>
    </x:row>
    <x:row r="102">
      <x:c r="A102" s="22" t="str">
        <x:v>LAB0101</x:v>
      </x:c>
      <x:c r="B102" s="22" t="str">
        <x:v>PAT0150</x:v>
      </x:c>
      <x:c r="C102" s="22" t="str">
        <x:v>DOC021</x:v>
      </x:c>
      <x:c r="D102" s="22" t="str">
        <x:v>X-Ray</x:v>
      </x:c>
      <x:c r="E102" s="24" t="n">
        <x:v>46249</x:v>
      </x:c>
      <x:c r="F102" s="26" t="n">
        <x:v>2500</x:v>
      </x:c>
      <x:c r="G102" s="22" t="str">
        <x:v>Normal</x:v>
      </x:c>
    </x:row>
    <x:row r="103">
      <x:c r="A103" s="22" t="str">
        <x:v>LAB0102</x:v>
      </x:c>
      <x:c r="B103" s="22" t="str">
        <x:v>PAT0320</x:v>
      </x:c>
      <x:c r="C103" s="22" t="str">
        <x:v>DOC011</x:v>
      </x:c>
      <x:c r="D103" s="22" t="str">
        <x:v>Pregnancy Test</x:v>
      </x:c>
      <x:c r="E103" s="24" t="n">
        <x:v>46012</x:v>
      </x:c>
      <x:c r="F103" s="26" t="n">
        <x:v>400</x:v>
      </x:c>
      <x:c r="G103" s="22" t="str">
        <x:v>Normal</x:v>
      </x:c>
    </x:row>
    <x:row r="104">
      <x:c r="A104" s="22" t="str">
        <x:v>LAB0103</x:v>
      </x:c>
      <x:c r="B104" s="22" t="str">
        <x:v>PAT0213</x:v>
      </x:c>
      <x:c r="C104" s="22" t="str">
        <x:v>DOC002</x:v>
      </x:c>
      <x:c r="D104" s="22" t="str">
        <x:v>Typhoid Test</x:v>
      </x:c>
      <x:c r="E104" s="24" t="n">
        <x:v>45873</x:v>
      </x:c>
      <x:c r="F104" s="26" t="n">
        <x:v>900</x:v>
      </x:c>
      <x:c r="G104" s="22" t="str">
        <x:v>Normal</x:v>
      </x:c>
    </x:row>
    <x:row r="105">
      <x:c r="A105" s="22" t="str">
        <x:v>LAB0104</x:v>
      </x:c>
      <x:c r="B105" s="22" t="str">
        <x:v>PAT0252</x:v>
      </x:c>
      <x:c r="C105" s="22" t="str">
        <x:v>DOC016</x:v>
      </x:c>
      <x:c r="D105" s="22" t="str">
        <x:v>Urinalysis</x:v>
      </x:c>
      <x:c r="E105" s="24" t="n">
        <x:v>45561</x:v>
      </x:c>
      <x:c r="F105" s="26" t="n">
        <x:v>700</x:v>
      </x:c>
      <x:c r="G105" s="22" t="str">
        <x:v>Normal</x:v>
      </x:c>
    </x:row>
    <x:row r="106">
      <x:c r="A106" s="22" t="str">
        <x:v>LAB0105</x:v>
      </x:c>
      <x:c r="B106" s="22" t="str">
        <x:v>PAT0064</x:v>
      </x:c>
      <x:c r="C106" s="22" t="str">
        <x:v>DOC007</x:v>
      </x:c>
      <x:c r="D106" s="22" t="str">
        <x:v>Urinalysis</x:v>
      </x:c>
      <x:c r="E106" s="24" t="n">
        <x:v>45739</x:v>
      </x:c>
      <x:c r="F106" s="26" t="n">
        <x:v>700</x:v>
      </x:c>
      <x:c r="G106" s="22" t="str">
        <x:v>Normal</x:v>
      </x:c>
    </x:row>
    <x:row r="107">
      <x:c r="A107" s="22" t="str">
        <x:v>LAB0106</x:v>
      </x:c>
      <x:c r="B107" s="22" t="str">
        <x:v>PAT0057</x:v>
      </x:c>
      <x:c r="C107" s="22" t="str">
        <x:v>DOC019</x:v>
      </x:c>
      <x:c r="D107" s="22" t="str">
        <x:v>COVID-19 PCR</x:v>
      </x:c>
      <x:c r="E107" s="24" t="n">
        <x:v>45617</x:v>
      </x:c>
      <x:c r="F107" s="26" t="n">
        <x:v>3500</x:v>
      </x:c>
      <x:c r="G107" s="22" t="str">
        <x:v>Abnormal</x:v>
      </x:c>
    </x:row>
    <x:row r="108">
      <x:c r="A108" s="22" t="str">
        <x:v>LAB0107</x:v>
      </x:c>
      <x:c r="B108" s="22" t="str">
        <x:v>PAT0377</x:v>
      </x:c>
      <x:c r="C108" s="22" t="str">
        <x:v>DOC026</x:v>
      </x:c>
      <x:c r="D108" s="22" t="str">
        <x:v>CT Scan</x:v>
      </x:c>
      <x:c r="E108" s="24" t="n">
        <x:v>46128</x:v>
      </x:c>
      <x:c r="F108" s="26" t="n">
        <x:v>15000</x:v>
      </x:c>
      <x:c r="G108" s="22" t="str">
        <x:v>Normal</x:v>
      </x:c>
    </x:row>
    <x:row r="109">
      <x:c r="A109" s="22" t="str">
        <x:v>LAB0108</x:v>
      </x:c>
      <x:c r="B109" s="22" t="str">
        <x:v>PAT0112</x:v>
      </x:c>
      <x:c r="C109" s="22" t="str">
        <x:v>DOC027</x:v>
      </x:c>
      <x:c r="D109" s="22" t="str">
        <x:v>Pregnancy Test</x:v>
      </x:c>
      <x:c r="E109" s="24" t="n">
        <x:v>45863</x:v>
      </x:c>
      <x:c r="F109" s="26" t="n">
        <x:v>400</x:v>
      </x:c>
      <x:c r="G109" s="22" t="str">
        <x:v>Normal</x:v>
      </x:c>
    </x:row>
    <x:row r="110">
      <x:c r="A110" s="22" t="str">
        <x:v>LAB0109</x:v>
      </x:c>
      <x:c r="B110" s="22" t="str">
        <x:v>PAT0186</x:v>
      </x:c>
      <x:c r="C110" s="22" t="str">
        <x:v>DOC007</x:v>
      </x:c>
      <x:c r="D110" s="22" t="str">
        <x:v>Cholesterol Test</x:v>
      </x:c>
      <x:c r="E110" s="24" t="n">
        <x:v>45942</x:v>
      </x:c>
      <x:c r="F110" s="26" t="n">
        <x:v>1500</x:v>
      </x:c>
      <x:c r="G110" s="22" t="str">
        <x:v>Normal</x:v>
      </x:c>
    </x:row>
    <x:row r="111">
      <x:c r="A111" s="22" t="str">
        <x:v>LAB0110</x:v>
      </x:c>
      <x:c r="B111" s="22" t="str">
        <x:v>PAT0273</x:v>
      </x:c>
      <x:c r="C111" s="22" t="str">
        <x:v>DOC026</x:v>
      </x:c>
      <x:c r="D111" s="22" t="str">
        <x:v>Liver Function Test</x:v>
      </x:c>
      <x:c r="E111" s="24" t="n">
        <x:v>46119</x:v>
      </x:c>
      <x:c r="F111" s="26" t="n">
        <x:v>2500</x:v>
      </x:c>
      <x:c r="G111" s="22" t="str">
        <x:v>Normal</x:v>
      </x:c>
    </x:row>
    <x:row r="112">
      <x:c r="A112" s="22" t="str">
        <x:v>LAB0111</x:v>
      </x:c>
      <x:c r="B112" s="22" t="str">
        <x:v>PAT0238</x:v>
      </x:c>
      <x:c r="C112" s="22" t="str">
        <x:v>DOC019</x:v>
      </x:c>
      <x:c r="D112" s="22" t="str">
        <x:v>X-Ray</x:v>
      </x:c>
      <x:c r="E112" s="24" t="n">
        <x:v>45613</x:v>
      </x:c>
      <x:c r="F112" s="26" t="n">
        <x:v>2500</x:v>
      </x:c>
      <x:c r="G112" s="22" t="str">
        <x:v>Pending</x:v>
      </x:c>
    </x:row>
    <x:row r="113">
      <x:c r="A113" s="22" t="str">
        <x:v>LAB0112</x:v>
      </x:c>
      <x:c r="B113" s="22" t="str">
        <x:v>PAT0091</x:v>
      </x:c>
      <x:c r="C113" s="22" t="str">
        <x:v>DOC026</x:v>
      </x:c>
      <x:c r="D113" s="22" t="str">
        <x:v>Kidney Function Test</x:v>
      </x:c>
      <x:c r="E113" s="24" t="n">
        <x:v>45298</x:v>
      </x:c>
      <x:c r="F113" s="26" t="n">
        <x:v>2200</x:v>
      </x:c>
      <x:c r="G113" s="22" t="str">
        <x:v>Normal</x:v>
      </x:c>
    </x:row>
    <x:row r="114">
      <x:c r="A114" s="22" t="str">
        <x:v>LAB0113</x:v>
      </x:c>
      <x:c r="B114" s="22" t="str">
        <x:v>PAT0172</x:v>
      </x:c>
      <x:c r="C114" s="22" t="str">
        <x:v>DOC030</x:v>
      </x:c>
      <x:c r="D114" s="22" t="str">
        <x:v>Cholesterol Test</x:v>
      </x:c>
      <x:c r="E114" s="24" t="n">
        <x:v>45644</x:v>
      </x:c>
      <x:c r="F114" s="26" t="n">
        <x:v>1500</x:v>
      </x:c>
      <x:c r="G114" s="22" t="str">
        <x:v>Abnormal</x:v>
      </x:c>
    </x:row>
    <x:row r="115">
      <x:c r="A115" s="22" t="str">
        <x:v>LAB0114</x:v>
      </x:c>
      <x:c r="B115" s="22" t="str">
        <x:v>PAT0051</x:v>
      </x:c>
      <x:c r="C115" s="22" t="str">
        <x:v>DOC025</x:v>
      </x:c>
      <x:c r="D115" s="22" t="str">
        <x:v>Pregnancy Test</x:v>
      </x:c>
      <x:c r="E115" s="24" t="n">
        <x:v>46148</x:v>
      </x:c>
      <x:c r="F115" s="26" t="n">
        <x:v>400</x:v>
      </x:c>
      <x:c r="G115" s="22" t="str">
        <x:v>Pending</x:v>
      </x:c>
    </x:row>
    <x:row r="116">
      <x:c r="A116" s="22" t="str">
        <x:v>LAB0115</x:v>
      </x:c>
      <x:c r="B116" s="22" t="str">
        <x:v>PAT0211</x:v>
      </x:c>
      <x:c r="C116" s="22" t="str">
        <x:v>DOC013</x:v>
      </x:c>
      <x:c r="D116" s="22" t="str">
        <x:v>Cholesterol Test</x:v>
      </x:c>
      <x:c r="E116" s="24" t="n">
        <x:v>45351</x:v>
      </x:c>
      <x:c r="F116" s="26" t="n">
        <x:v>1500</x:v>
      </x:c>
      <x:c r="G116" s="22" t="str">
        <x:v>Normal</x:v>
      </x:c>
    </x:row>
    <x:row r="117">
      <x:c r="A117" s="22" t="str">
        <x:v>LAB0116</x:v>
      </x:c>
      <x:c r="B117" s="22" t="str">
        <x:v>PAT0071</x:v>
      </x:c>
      <x:c r="C117" s="22" t="str">
        <x:v>DOC033</x:v>
      </x:c>
      <x:c r="D117" s="22" t="str">
        <x:v>Malaria Test</x:v>
      </x:c>
      <x:c r="E117" s="24" t="n">
        <x:v>46129</x:v>
      </x:c>
      <x:c r="F117" s="26" t="n">
        <x:v>600</x:v>
      </x:c>
      <x:c r="G117" s="22" t="str">
        <x:v>Pending</x:v>
      </x:c>
    </x:row>
    <x:row r="118">
      <x:c r="A118" s="22" t="str">
        <x:v>LAB0117</x:v>
      </x:c>
      <x:c r="B118" s="22" t="str">
        <x:v>PAT0167</x:v>
      </x:c>
      <x:c r="C118" s="22" t="str">
        <x:v>DOC016</x:v>
      </x:c>
      <x:c r="D118" s="22" t="str">
        <x:v>COVID-19 PCR</x:v>
      </x:c>
      <x:c r="E118" s="24" t="n">
        <x:v>46258</x:v>
      </x:c>
      <x:c r="F118" s="26" t="n">
        <x:v>3500</x:v>
      </x:c>
      <x:c r="G118" s="22" t="str">
        <x:v>Abnormal</x:v>
      </x:c>
    </x:row>
    <x:row r="119">
      <x:c r="A119" s="22" t="str">
        <x:v>LAB0118</x:v>
      </x:c>
      <x:c r="B119" s="22" t="str">
        <x:v>PAT0190</x:v>
      </x:c>
      <x:c r="C119" s="22" t="str">
        <x:v>DOC002</x:v>
      </x:c>
      <x:c r="D119" s="22" t="str">
        <x:v>HIV Test</x:v>
      </x:c>
      <x:c r="E119" s="24" t="n">
        <x:v>46089</x:v>
      </x:c>
      <x:c r="F119" s="26" t="n">
        <x:v>800</x:v>
      </x:c>
      <x:c r="G119" s="22" t="str">
        <x:v>Normal</x:v>
      </x:c>
    </x:row>
    <x:row r="120">
      <x:c r="A120" s="22" t="str">
        <x:v>LAB0119</x:v>
      </x:c>
      <x:c r="B120" s="22" t="str">
        <x:v>PAT0099</x:v>
      </x:c>
      <x:c r="C120" s="22" t="str">
        <x:v>DOC011</x:v>
      </x:c>
      <x:c r="D120" s="22" t="str">
        <x:v>X-Ray</x:v>
      </x:c>
      <x:c r="E120" s="24" t="n">
        <x:v>46047</x:v>
      </x:c>
      <x:c r="F120" s="26" t="n">
        <x:v>2500</x:v>
      </x:c>
      <x:c r="G120" s="22" t="str">
        <x:v>Abnormal</x:v>
      </x:c>
    </x:row>
    <x:row r="121">
      <x:c r="A121" s="22" t="str">
        <x:v>LAB0120</x:v>
      </x:c>
      <x:c r="B121" s="22" t="str">
        <x:v>PAT0123</x:v>
      </x:c>
      <x:c r="C121" s="22" t="str">
        <x:v>DOC012</x:v>
      </x:c>
      <x:c r="D121" s="22" t="str">
        <x:v>X-Ray</x:v>
      </x:c>
      <x:c r="E121" s="24" t="n">
        <x:v>45701</x:v>
      </x:c>
      <x:c r="F121" s="26" t="n">
        <x:v>2500</x:v>
      </x:c>
      <x:c r="G121" s="22" t="str">
        <x:v>Normal</x:v>
      </x:c>
    </x:row>
    <x:row r="122">
      <x:c r="A122" s="22" t="str">
        <x:v>LAB0121</x:v>
      </x:c>
      <x:c r="B122" s="22" t="str">
        <x:v>PAT0151</x:v>
      </x:c>
      <x:c r="C122" s="22" t="str">
        <x:v>DOC005</x:v>
      </x:c>
      <x:c r="D122" s="22" t="str">
        <x:v>Full Blood Count</x:v>
      </x:c>
      <x:c r="E122" s="24" t="n">
        <x:v>45715</x:v>
      </x:c>
      <x:c r="F122" s="26" t="n">
        <x:v>1200</x:v>
      </x:c>
      <x:c r="G122" s="22" t="str">
        <x:v>Normal</x:v>
      </x:c>
    </x:row>
    <x:row r="123">
      <x:c r="A123" s="22" t="str">
        <x:v>LAB0122</x:v>
      </x:c>
      <x:c r="B123" s="22" t="str">
        <x:v>PAT0236</x:v>
      </x:c>
      <x:c r="C123" s="22" t="str">
        <x:v>DOC016</x:v>
      </x:c>
      <x:c r="D123" s="22" t="str">
        <x:v>Cholesterol Test</x:v>
      </x:c>
      <x:c r="E123" s="24" t="n">
        <x:v>46200</x:v>
      </x:c>
      <x:c r="F123" s="26" t="n">
        <x:v>1500</x:v>
      </x:c>
      <x:c r="G123" s="22" t="str">
        <x:v>Pending</x:v>
      </x:c>
    </x:row>
    <x:row r="124">
      <x:c r="A124" s="22" t="str">
        <x:v>LAB0123</x:v>
      </x:c>
      <x:c r="B124" s="22" t="str">
        <x:v>PAT0091</x:v>
      </x:c>
      <x:c r="C124" s="22" t="str">
        <x:v>DOC030</x:v>
      </x:c>
      <x:c r="D124" s="22" t="str">
        <x:v>CT Scan</x:v>
      </x:c>
      <x:c r="E124" s="24" t="n">
        <x:v>45519</x:v>
      </x:c>
      <x:c r="F124" s="26" t="n">
        <x:v>15000</x:v>
      </x:c>
      <x:c r="G124" s="22" t="str">
        <x:v>Abnormal</x:v>
      </x:c>
    </x:row>
    <x:row r="125">
      <x:c r="A125" s="22" t="str">
        <x:v>LAB0124</x:v>
      </x:c>
      <x:c r="B125" s="22" t="str">
        <x:v>PAT0170</x:v>
      </x:c>
      <x:c r="C125" s="22" t="str">
        <x:v>DOC011</x:v>
      </x:c>
      <x:c r="D125" s="22" t="str">
        <x:v>Liver Function Test</x:v>
      </x:c>
      <x:c r="E125" s="24" t="n">
        <x:v>46238</x:v>
      </x:c>
      <x:c r="F125" s="26" t="n">
        <x:v>2500</x:v>
      </x:c>
      <x:c r="G125" s="22" t="str">
        <x:v>Abnormal</x:v>
      </x:c>
    </x:row>
    <x:row r="126">
      <x:c r="A126" s="22" t="str">
        <x:v>LAB0125</x:v>
      </x:c>
      <x:c r="B126" s="22" t="str">
        <x:v>PAT0036</x:v>
      </x:c>
      <x:c r="C126" s="22" t="str">
        <x:v>DOC001</x:v>
      </x:c>
      <x:c r="D126" s="22" t="str">
        <x:v>HIV Test</x:v>
      </x:c>
      <x:c r="E126" s="24" t="n">
        <x:v>45358</x:v>
      </x:c>
      <x:c r="F126" s="26" t="n">
        <x:v>800</x:v>
      </x:c>
      <x:c r="G126" s="22" t="str">
        <x:v>Abnormal</x:v>
      </x:c>
    </x:row>
    <x:row r="127">
      <x:c r="A127" s="22" t="str">
        <x:v>LAB0126</x:v>
      </x:c>
      <x:c r="B127" s="22" t="str">
        <x:v>PAT0209</x:v>
      </x:c>
      <x:c r="C127" s="22" t="str">
        <x:v>DOC034</x:v>
      </x:c>
      <x:c r="D127" s="22" t="str">
        <x:v>X-Ray</x:v>
      </x:c>
      <x:c r="E127" s="24" t="n">
        <x:v>46081</x:v>
      </x:c>
      <x:c r="F127" s="26" t="n">
        <x:v>2500</x:v>
      </x:c>
      <x:c r="G127" s="22" t="str">
        <x:v>Normal</x:v>
      </x:c>
    </x:row>
    <x:row r="128">
      <x:c r="A128" s="22" t="str">
        <x:v>LAB0127</x:v>
      </x:c>
      <x:c r="B128" s="22" t="str">
        <x:v>PAT0214</x:v>
      </x:c>
      <x:c r="C128" s="22" t="str">
        <x:v>DOC017</x:v>
      </x:c>
      <x:c r="D128" s="22" t="str">
        <x:v>HIV Test</x:v>
      </x:c>
      <x:c r="E128" s="24" t="n">
        <x:v>45539</x:v>
      </x:c>
      <x:c r="F128" s="26" t="n">
        <x:v>800</x:v>
      </x:c>
      <x:c r="G128" s="22" t="str">
        <x:v>Abnormal</x:v>
      </x:c>
    </x:row>
    <x:row r="129">
      <x:c r="A129" s="22" t="str">
        <x:v>LAB0128</x:v>
      </x:c>
      <x:c r="B129" s="22" t="str">
        <x:v>PAT0311</x:v>
      </x:c>
      <x:c r="C129" s="22" t="str">
        <x:v>DOC035</x:v>
      </x:c>
      <x:c r="D129" s="22" t="str">
        <x:v>HIV Test</x:v>
      </x:c>
      <x:c r="E129" s="24" t="n">
        <x:v>45340</x:v>
      </x:c>
      <x:c r="F129" s="26" t="n">
        <x:v>800</x:v>
      </x:c>
      <x:c r="G129" s="22" t="str">
        <x:v>Normal</x:v>
      </x:c>
    </x:row>
    <x:row r="130">
      <x:c r="A130" s="22" t="str">
        <x:v>LAB0129</x:v>
      </x:c>
      <x:c r="B130" s="22" t="str">
        <x:v>PAT0372</x:v>
      </x:c>
      <x:c r="C130" s="22" t="str">
        <x:v>DOC004</x:v>
      </x:c>
      <x:c r="D130" s="22" t="str">
        <x:v>Kidney Function Test</x:v>
      </x:c>
      <x:c r="E130" s="24" t="n">
        <x:v>46107</x:v>
      </x:c>
      <x:c r="F130" s="26" t="n">
        <x:v>2200</x:v>
      </x:c>
      <x:c r="G130" s="22" t="str">
        <x:v>Abnormal</x:v>
      </x:c>
    </x:row>
    <x:row r="131">
      <x:c r="A131" s="22" t="str">
        <x:v>LAB0130</x:v>
      </x:c>
      <x:c r="B131" s="22" t="str">
        <x:v>PAT0372</x:v>
      </x:c>
      <x:c r="C131" s="22" t="str">
        <x:v>DOC003</x:v>
      </x:c>
      <x:c r="D131" s="22" t="str">
        <x:v>Blood Sugar Test</x:v>
      </x:c>
      <x:c r="E131" s="24" t="n">
        <x:v>46110</x:v>
      </x:c>
      <x:c r="F131" s="26" t="n">
        <x:v>500</x:v>
      </x:c>
      <x:c r="G131" s="22" t="str">
        <x:v>Abnormal</x:v>
      </x:c>
    </x:row>
    <x:row r="132">
      <x:c r="A132" s="22" t="str">
        <x:v>LAB0131</x:v>
      </x:c>
      <x:c r="B132" s="22" t="str">
        <x:v>PAT0262</x:v>
      </x:c>
      <x:c r="C132" s="22" t="str">
        <x:v>DOC029</x:v>
      </x:c>
      <x:c r="D132" s="22" t="str">
        <x:v>Urinalysis</x:v>
      </x:c>
      <x:c r="E132" s="24" t="n">
        <x:v>45546</x:v>
      </x:c>
      <x:c r="F132" s="26" t="n">
        <x:v>700</x:v>
      </x:c>
      <x:c r="G132" s="22" t="str">
        <x:v>Normal</x:v>
      </x:c>
    </x:row>
    <x:row r="133">
      <x:c r="A133" s="22" t="str">
        <x:v>LAB0132</x:v>
      </x:c>
      <x:c r="B133" s="22" t="str">
        <x:v>PAT0135</x:v>
      </x:c>
      <x:c r="C133" s="22" t="str">
        <x:v>DOC008</x:v>
      </x:c>
      <x:c r="D133" s="22" t="str">
        <x:v>HIV Test</x:v>
      </x:c>
      <x:c r="E133" s="24" t="n">
        <x:v>45638</x:v>
      </x:c>
      <x:c r="F133" s="26" t="n">
        <x:v>800</x:v>
      </x:c>
      <x:c r="G133" s="22" t="str">
        <x:v>Normal</x:v>
      </x:c>
    </x:row>
    <x:row r="134">
      <x:c r="A134" s="22" t="str">
        <x:v>LAB0133</x:v>
      </x:c>
      <x:c r="B134" s="22" t="str">
        <x:v>PAT0337</x:v>
      </x:c>
      <x:c r="C134" s="22" t="str">
        <x:v>DOC022</x:v>
      </x:c>
      <x:c r="D134" s="22" t="str">
        <x:v>COVID-19 PCR</x:v>
      </x:c>
      <x:c r="E134" s="24" t="n">
        <x:v>45789</x:v>
      </x:c>
      <x:c r="F134" s="26" t="n">
        <x:v>3500</x:v>
      </x:c>
      <x:c r="G134" s="22" t="str">
        <x:v>Abnormal</x:v>
      </x:c>
    </x:row>
    <x:row r="135">
      <x:c r="A135" s="22" t="str">
        <x:v>LAB0134</x:v>
      </x:c>
      <x:c r="B135" s="22" t="str">
        <x:v>PAT0108</x:v>
      </x:c>
      <x:c r="C135" s="22" t="str">
        <x:v>DOC017</x:v>
      </x:c>
      <x:c r="D135" s="22" t="str">
        <x:v>Malaria Test</x:v>
      </x:c>
      <x:c r="E135" s="24" t="n">
        <x:v>45967</x:v>
      </x:c>
      <x:c r="F135" s="26" t="n">
        <x:v>600</x:v>
      </x:c>
      <x:c r="G135" s="22" t="str">
        <x:v>Abnormal</x:v>
      </x:c>
    </x:row>
    <x:row r="136">
      <x:c r="A136" s="22" t="str">
        <x:v>LAB0135</x:v>
      </x:c>
      <x:c r="B136" s="22" t="str">
        <x:v>PAT0038</x:v>
      </x:c>
      <x:c r="C136" s="22" t="str">
        <x:v>DOC030</x:v>
      </x:c>
      <x:c r="D136" s="22" t="str">
        <x:v>HIV Test</x:v>
      </x:c>
      <x:c r="E136" s="24" t="n">
        <x:v>46298</x:v>
      </x:c>
      <x:c r="F136" s="26" t="n">
        <x:v>800</x:v>
      </x:c>
      <x:c r="G136" s="22" t="str">
        <x:v>Abnormal</x:v>
      </x:c>
    </x:row>
    <x:row r="137">
      <x:c r="A137" s="22" t="str">
        <x:v>LAB0136</x:v>
      </x:c>
      <x:c r="B137" s="22" t="str">
        <x:v>PAT0388</x:v>
      </x:c>
      <x:c r="C137" s="22" t="str">
        <x:v>DOC017</x:v>
      </x:c>
      <x:c r="D137" s="22" t="str">
        <x:v>Blood Sugar Test</x:v>
      </x:c>
      <x:c r="E137" s="24" t="n">
        <x:v>45896</x:v>
      </x:c>
      <x:c r="F137" s="26" t="n">
        <x:v>500</x:v>
      </x:c>
      <x:c r="G137" s="22" t="str">
        <x:v>Abnormal</x:v>
      </x:c>
    </x:row>
    <x:row r="138">
      <x:c r="A138" s="22" t="str">
        <x:v>LAB0137</x:v>
      </x:c>
      <x:c r="B138" s="22" t="str">
        <x:v>PAT0170</x:v>
      </x:c>
      <x:c r="C138" s="22" t="str">
        <x:v>DOC029</x:v>
      </x:c>
      <x:c r="D138" s="22" t="str">
        <x:v>HIV Test</x:v>
      </x:c>
      <x:c r="E138" s="24" t="n">
        <x:v>45820</x:v>
      </x:c>
      <x:c r="F138" s="26" t="n">
        <x:v>800</x:v>
      </x:c>
      <x:c r="G138" s="22" t="str">
        <x:v>Normal</x:v>
      </x:c>
    </x:row>
    <x:row r="139">
      <x:c r="A139" s="22" t="str">
        <x:v>LAB0138</x:v>
      </x:c>
      <x:c r="B139" s="22" t="str">
        <x:v>PAT0305</x:v>
      </x:c>
      <x:c r="C139" s="22" t="str">
        <x:v>DOC003</x:v>
      </x:c>
      <x:c r="D139" s="22" t="str">
        <x:v>Typhoid Test</x:v>
      </x:c>
      <x:c r="E139" s="24" t="n">
        <x:v>45578</x:v>
      </x:c>
      <x:c r="F139" s="26" t="n">
        <x:v>900</x:v>
      </x:c>
      <x:c r="G139" s="22" t="str">
        <x:v>Normal</x:v>
      </x:c>
    </x:row>
    <x:row r="140">
      <x:c r="A140" s="22" t="str">
        <x:v>LAB0139</x:v>
      </x:c>
      <x:c r="B140" s="22" t="str">
        <x:v>PAT0148</x:v>
      </x:c>
      <x:c r="C140" s="22" t="str">
        <x:v>DOC002</x:v>
      </x:c>
      <x:c r="D140" s="22" t="str">
        <x:v>Liver Function Test</x:v>
      </x:c>
      <x:c r="E140" s="24" t="n">
        <x:v>46051</x:v>
      </x:c>
      <x:c r="F140" s="26" t="n">
        <x:v>2500</x:v>
      </x:c>
      <x:c r="G140" s="22" t="str">
        <x:v>Normal</x:v>
      </x:c>
    </x:row>
    <x:row r="141">
      <x:c r="A141" s="22" t="str">
        <x:v>LAB0140</x:v>
      </x:c>
      <x:c r="B141" s="22" t="str">
        <x:v>PAT0366</x:v>
      </x:c>
      <x:c r="C141" s="22" t="str">
        <x:v>DOC019</x:v>
      </x:c>
      <x:c r="D141" s="22" t="str">
        <x:v>Kidney Function Test</x:v>
      </x:c>
      <x:c r="E141" s="24" t="n">
        <x:v>45616</x:v>
      </x:c>
      <x:c r="F141" s="26" t="n">
        <x:v>2200</x:v>
      </x:c>
      <x:c r="G141" s="22" t="str">
        <x:v>Normal</x:v>
      </x:c>
    </x:row>
    <x:row r="142">
      <x:c r="A142" s="22" t="str">
        <x:v>LAB0141</x:v>
      </x:c>
      <x:c r="B142" s="22" t="str">
        <x:v>PAT0157</x:v>
      </x:c>
      <x:c r="C142" s="22" t="str">
        <x:v>DOC031</x:v>
      </x:c>
      <x:c r="D142" s="22" t="str">
        <x:v>HIV Test</x:v>
      </x:c>
      <x:c r="E142" s="24" t="n">
        <x:v>46192</x:v>
      </x:c>
      <x:c r="F142" s="26" t="n">
        <x:v>800</x:v>
      </x:c>
      <x:c r="G142" s="22" t="str">
        <x:v>Abnormal</x:v>
      </x:c>
    </x:row>
    <x:row r="143">
      <x:c r="A143" s="22" t="str">
        <x:v>LAB0142</x:v>
      </x:c>
      <x:c r="B143" s="22" t="str">
        <x:v>PAT0080</x:v>
      </x:c>
      <x:c r="C143" s="22" t="str">
        <x:v>DOC009</x:v>
      </x:c>
      <x:c r="D143" s="22" t="str">
        <x:v>COVID-19 PCR</x:v>
      </x:c>
      <x:c r="E143" s="24" t="n">
        <x:v>45890</x:v>
      </x:c>
      <x:c r="F143" s="26" t="n">
        <x:v>3500</x:v>
      </x:c>
      <x:c r="G143" s="22" t="str">
        <x:v>Abnormal</x:v>
      </x:c>
    </x:row>
    <x:row r="144">
      <x:c r="A144" s="22" t="str">
        <x:v>LAB0143</x:v>
      </x:c>
      <x:c r="B144" s="22" t="str">
        <x:v>PAT0132</x:v>
      </x:c>
      <x:c r="C144" s="22" t="str">
        <x:v>DOC015</x:v>
      </x:c>
      <x:c r="D144" s="22" t="str">
        <x:v>Full Blood Count</x:v>
      </x:c>
      <x:c r="E144" s="24" t="n">
        <x:v>45725</x:v>
      </x:c>
      <x:c r="F144" s="26" t="n">
        <x:v>1200</x:v>
      </x:c>
      <x:c r="G144" s="22" t="str">
        <x:v>Normal</x:v>
      </x:c>
    </x:row>
    <x:row r="145">
      <x:c r="A145" s="22" t="str">
        <x:v>LAB0144</x:v>
      </x:c>
      <x:c r="B145" s="22" t="str">
        <x:v>PAT0076</x:v>
      </x:c>
      <x:c r="C145" s="22" t="str">
        <x:v>DOC001</x:v>
      </x:c>
      <x:c r="D145" s="22" t="str">
        <x:v>Kidney Function Test</x:v>
      </x:c>
      <x:c r="E145" s="24" t="n">
        <x:v>46037</x:v>
      </x:c>
      <x:c r="F145" s="26" t="n">
        <x:v>2200</x:v>
      </x:c>
      <x:c r="G145" s="22" t="str">
        <x:v>Abnormal</x:v>
      </x:c>
    </x:row>
    <x:row r="146">
      <x:c r="A146" s="22" t="str">
        <x:v>LAB0145</x:v>
      </x:c>
      <x:c r="B146" s="22" t="str">
        <x:v>PAT0382</x:v>
      </x:c>
      <x:c r="C146" s="22" t="str">
        <x:v>DOC034</x:v>
      </x:c>
      <x:c r="D146" s="22" t="str">
        <x:v>Urinalysis</x:v>
      </x:c>
      <x:c r="E146" s="24" t="n">
        <x:v>46268</x:v>
      </x:c>
      <x:c r="F146" s="26" t="n">
        <x:v>700</x:v>
      </x:c>
      <x:c r="G146" s="22" t="str">
        <x:v>Normal</x:v>
      </x:c>
    </x:row>
    <x:row r="147">
      <x:c r="A147" s="22" t="str">
        <x:v>LAB0146</x:v>
      </x:c>
      <x:c r="B147" s="22" t="str">
        <x:v>PAT0088</x:v>
      </x:c>
      <x:c r="C147" s="22" t="str">
        <x:v>DOC023</x:v>
      </x:c>
      <x:c r="D147" s="22" t="str">
        <x:v>Cholesterol Test</x:v>
      </x:c>
      <x:c r="E147" s="24" t="n">
        <x:v>45611</x:v>
      </x:c>
      <x:c r="F147" s="26" t="n">
        <x:v>1500</x:v>
      </x:c>
      <x:c r="G147" s="22" t="str">
        <x:v>Normal</x:v>
      </x:c>
    </x:row>
    <x:row r="148">
      <x:c r="A148" s="22" t="str">
        <x:v>LAB0147</x:v>
      </x:c>
      <x:c r="B148" s="22" t="str">
        <x:v>PAT0257</x:v>
      </x:c>
      <x:c r="C148" s="22" t="str">
        <x:v>DOC021</x:v>
      </x:c>
      <x:c r="D148" s="22" t="str">
        <x:v>CT Scan</x:v>
      </x:c>
      <x:c r="E148" s="24" t="n">
        <x:v>46058</x:v>
      </x:c>
      <x:c r="F148" s="26" t="n">
        <x:v>15000</x:v>
      </x:c>
      <x:c r="G148" s="22" t="str">
        <x:v>Normal</x:v>
      </x:c>
    </x:row>
    <x:row r="149">
      <x:c r="A149" s="22" t="str">
        <x:v>LAB0148</x:v>
      </x:c>
      <x:c r="B149" s="22" t="str">
        <x:v>PAT0249</x:v>
      </x:c>
      <x:c r="C149" s="22" t="str">
        <x:v>DOC011</x:v>
      </x:c>
      <x:c r="D149" s="22" t="str">
        <x:v>CT Scan</x:v>
      </x:c>
      <x:c r="E149" s="24" t="n">
        <x:v>46279</x:v>
      </x:c>
      <x:c r="F149" s="26" t="n">
        <x:v>15000</x:v>
      </x:c>
      <x:c r="G149" s="22" t="str">
        <x:v>Normal</x:v>
      </x:c>
    </x:row>
    <x:row r="150">
      <x:c r="A150" s="22" t="str">
        <x:v>LAB0149</x:v>
      </x:c>
      <x:c r="B150" s="22" t="str">
        <x:v>PAT0195</x:v>
      </x:c>
      <x:c r="C150" s="22" t="str">
        <x:v>DOC001</x:v>
      </x:c>
      <x:c r="D150" s="22" t="str">
        <x:v>Cholesterol Test</x:v>
      </x:c>
      <x:c r="E150" s="24" t="n">
        <x:v>45424</x:v>
      </x:c>
      <x:c r="F150" s="26" t="n">
        <x:v>1500</x:v>
      </x:c>
      <x:c r="G150" s="22" t="str">
        <x:v>Normal</x:v>
      </x:c>
    </x:row>
    <x:row r="151">
      <x:c r="A151" s="22" t="str">
        <x:v>LAB0150</x:v>
      </x:c>
      <x:c r="B151" s="22" t="str">
        <x:v>PAT0159</x:v>
      </x:c>
      <x:c r="C151" s="22" t="str">
        <x:v>DOC014</x:v>
      </x:c>
      <x:c r="D151" s="22" t="str">
        <x:v>Liver Function Test</x:v>
      </x:c>
      <x:c r="E151" s="24" t="n">
        <x:v>45599</x:v>
      </x:c>
      <x:c r="F151" s="26" t="n">
        <x:v>2500</x:v>
      </x:c>
      <x:c r="G151" s="22" t="str">
        <x:v>Normal</x:v>
      </x:c>
    </x:row>
    <x:row r="152">
      <x:c r="A152" s="22" t="str">
        <x:v>LAB0151</x:v>
      </x:c>
      <x:c r="B152" s="22" t="str">
        <x:v>PAT0399</x:v>
      </x:c>
      <x:c r="C152" s="22" t="str">
        <x:v>DOC008</x:v>
      </x:c>
      <x:c r="D152" s="22" t="str">
        <x:v>Cholesterol Test</x:v>
      </x:c>
      <x:c r="E152" s="24" t="n">
        <x:v>45695</x:v>
      </x:c>
      <x:c r="F152" s="26" t="n">
        <x:v>1500</x:v>
      </x:c>
      <x:c r="G152" s="22" t="str">
        <x:v>Normal</x:v>
      </x:c>
    </x:row>
    <x:row r="153">
      <x:c r="A153" s="22" t="str">
        <x:v>LAB0152</x:v>
      </x:c>
      <x:c r="B153" s="22" t="str">
        <x:v>PAT0236</x:v>
      </x:c>
      <x:c r="C153" s="22" t="str">
        <x:v>DOC001</x:v>
      </x:c>
      <x:c r="D153" s="22" t="str">
        <x:v>HIV Test</x:v>
      </x:c>
      <x:c r="E153" s="24" t="n">
        <x:v>46365</x:v>
      </x:c>
      <x:c r="F153" s="26" t="n">
        <x:v>800</x:v>
      </x:c>
      <x:c r="G153" s="22" t="str">
        <x:v>Pending</x:v>
      </x:c>
    </x:row>
    <x:row r="154">
      <x:c r="A154" s="22" t="str">
        <x:v>LAB0153</x:v>
      </x:c>
      <x:c r="B154" s="22" t="str">
        <x:v>PAT0380</x:v>
      </x:c>
      <x:c r="C154" s="22" t="str">
        <x:v>DOC013</x:v>
      </x:c>
      <x:c r="D154" s="22" t="str">
        <x:v>Blood Sugar Test</x:v>
      </x:c>
      <x:c r="E154" s="24" t="n">
        <x:v>45359</x:v>
      </x:c>
      <x:c r="F154" s="26" t="n">
        <x:v>500</x:v>
      </x:c>
      <x:c r="G154" s="22" t="str">
        <x:v>Normal</x:v>
      </x:c>
    </x:row>
    <x:row r="155">
      <x:c r="A155" s="22" t="str">
        <x:v>LAB0154</x:v>
      </x:c>
      <x:c r="B155" s="22" t="str">
        <x:v>PAT0051</x:v>
      </x:c>
      <x:c r="C155" s="22" t="str">
        <x:v>DOC022</x:v>
      </x:c>
      <x:c r="D155" s="22" t="str">
        <x:v>CT Scan</x:v>
      </x:c>
      <x:c r="E155" s="24" t="n">
        <x:v>45429</x:v>
      </x:c>
      <x:c r="F155" s="26" t="n">
        <x:v>15000</x:v>
      </x:c>
      <x:c r="G155" s="22" t="str">
        <x:v>Normal</x:v>
      </x:c>
    </x:row>
    <x:row r="156">
      <x:c r="A156" s="22" t="str">
        <x:v>LAB0155</x:v>
      </x:c>
      <x:c r="B156" s="22" t="str">
        <x:v>PAT0274</x:v>
      </x:c>
      <x:c r="C156" s="22" t="str">
        <x:v>DOC035</x:v>
      </x:c>
      <x:c r="D156" s="22" t="str">
        <x:v>Malaria Test</x:v>
      </x:c>
      <x:c r="E156" s="24" t="n">
        <x:v>45406</x:v>
      </x:c>
      <x:c r="F156" s="26" t="n">
        <x:v>600</x:v>
      </x:c>
      <x:c r="G156" s="22" t="str">
        <x:v>Normal</x:v>
      </x:c>
    </x:row>
    <x:row r="157">
      <x:c r="A157" s="22" t="str">
        <x:v>LAB0156</x:v>
      </x:c>
      <x:c r="B157" s="22" t="str">
        <x:v>PAT0268</x:v>
      </x:c>
      <x:c r="C157" s="22" t="str">
        <x:v>DOC016</x:v>
      </x:c>
      <x:c r="D157" s="22" t="str">
        <x:v>Liver Function Test</x:v>
      </x:c>
      <x:c r="E157" s="24" t="n">
        <x:v>45816</x:v>
      </x:c>
      <x:c r="F157" s="26" t="n">
        <x:v>2500</x:v>
      </x:c>
      <x:c r="G157" s="22" t="str">
        <x:v>Abnormal</x:v>
      </x:c>
    </x:row>
    <x:row r="158">
      <x:c r="A158" s="22" t="str">
        <x:v>LAB0157</x:v>
      </x:c>
      <x:c r="B158" s="22" t="str">
        <x:v>PAT0094</x:v>
      </x:c>
      <x:c r="C158" s="22" t="str">
        <x:v>DOC016</x:v>
      </x:c>
      <x:c r="D158" s="22" t="str">
        <x:v>Liver Function Test</x:v>
      </x:c>
      <x:c r="E158" s="24" t="n">
        <x:v>46226</x:v>
      </x:c>
      <x:c r="F158" s="26" t="n">
        <x:v>2500</x:v>
      </x:c>
      <x:c r="G158" s="22" t="str">
        <x:v>Normal</x:v>
      </x:c>
    </x:row>
    <x:row r="159">
      <x:c r="A159" s="22" t="str">
        <x:v>LAB0158</x:v>
      </x:c>
      <x:c r="B159" s="22" t="str">
        <x:v>PAT0312</x:v>
      </x:c>
      <x:c r="C159" s="22" t="str">
        <x:v>DOC018</x:v>
      </x:c>
      <x:c r="D159" s="22" t="str">
        <x:v>CT Scan</x:v>
      </x:c>
      <x:c r="E159" s="24" t="n">
        <x:v>45860</x:v>
      </x:c>
      <x:c r="F159" s="26" t="n">
        <x:v>15000</x:v>
      </x:c>
      <x:c r="G159" s="22" t="str">
        <x:v>Normal</x:v>
      </x:c>
    </x:row>
    <x:row r="160">
      <x:c r="A160" s="22" t="str">
        <x:v>LAB0159</x:v>
      </x:c>
      <x:c r="B160" s="22" t="str">
        <x:v>PAT0098</x:v>
      </x:c>
      <x:c r="C160" s="22" t="str">
        <x:v>DOC005</x:v>
      </x:c>
      <x:c r="D160" s="22" t="str">
        <x:v>COVID-19 PCR</x:v>
      </x:c>
      <x:c r="E160" s="24" t="n">
        <x:v>46362</x:v>
      </x:c>
      <x:c r="F160" s="26" t="n">
        <x:v>3500</x:v>
      </x:c>
      <x:c r="G160" s="22" t="str">
        <x:v>Normal</x:v>
      </x:c>
    </x:row>
    <x:row r="161">
      <x:c r="A161" s="22" t="str">
        <x:v>LAB0160</x:v>
      </x:c>
      <x:c r="B161" s="22" t="str">
        <x:v>PAT0107</x:v>
      </x:c>
      <x:c r="C161" s="22" t="str">
        <x:v>DOC015</x:v>
      </x:c>
      <x:c r="D161" s="22" t="str">
        <x:v>Liver Function Test</x:v>
      </x:c>
      <x:c r="E161" s="24" t="n">
        <x:v>46269</x:v>
      </x:c>
      <x:c r="F161" s="26" t="n">
        <x:v>2500</x:v>
      </x:c>
      <x:c r="G161" s="22" t="str">
        <x:v>Normal</x:v>
      </x:c>
    </x:row>
    <x:row r="162">
      <x:c r="A162" s="22" t="str">
        <x:v>LAB0161</x:v>
      </x:c>
      <x:c r="B162" s="22" t="str">
        <x:v>PAT0275</x:v>
      </x:c>
      <x:c r="C162" s="22" t="str">
        <x:v>DOC004</x:v>
      </x:c>
      <x:c r="D162" s="22" t="str">
        <x:v>Blood Sugar Test</x:v>
      </x:c>
      <x:c r="E162" s="24" t="n">
        <x:v>45441</x:v>
      </x:c>
      <x:c r="F162" s="26" t="n">
        <x:v>500</x:v>
      </x:c>
      <x:c r="G162" s="22" t="str">
        <x:v>Normal</x:v>
      </x:c>
    </x:row>
    <x:row r="163">
      <x:c r="A163" s="22" t="str">
        <x:v>LAB0162</x:v>
      </x:c>
      <x:c r="B163" s="22" t="str">
        <x:v>PAT0060</x:v>
      </x:c>
      <x:c r="C163" s="22" t="str">
        <x:v>DOC029</x:v>
      </x:c>
      <x:c r="D163" s="22" t="str">
        <x:v>Malaria Test</x:v>
      </x:c>
      <x:c r="E163" s="24" t="n">
        <x:v>46266</x:v>
      </x:c>
      <x:c r="F163" s="26" t="n">
        <x:v>600</x:v>
      </x:c>
      <x:c r="G163" s="22" t="str">
        <x:v>Normal</x:v>
      </x:c>
    </x:row>
    <x:row r="164">
      <x:c r="A164" s="22" t="str">
        <x:v>LAB0163</x:v>
      </x:c>
      <x:c r="B164" s="22" t="str">
        <x:v>PAT0278</x:v>
      </x:c>
      <x:c r="C164" s="22" t="str">
        <x:v>DOC014</x:v>
      </x:c>
      <x:c r="D164" s="22" t="str">
        <x:v>Pregnancy Test</x:v>
      </x:c>
      <x:c r="E164" s="24" t="n">
        <x:v>46289</x:v>
      </x:c>
      <x:c r="F164" s="26" t="n">
        <x:v>400</x:v>
      </x:c>
      <x:c r="G164" s="22" t="str">
        <x:v>Normal</x:v>
      </x:c>
    </x:row>
    <x:row r="165">
      <x:c r="A165" s="22" t="str">
        <x:v>LAB0164</x:v>
      </x:c>
      <x:c r="B165" s="22" t="str">
        <x:v>PAT0005</x:v>
      </x:c>
      <x:c r="C165" s="22" t="str">
        <x:v>DOC028</x:v>
      </x:c>
      <x:c r="D165" s="22" t="str">
        <x:v>Malaria Test</x:v>
      </x:c>
      <x:c r="E165" s="24" t="n">
        <x:v>46198</x:v>
      </x:c>
      <x:c r="F165" s="26" t="n">
        <x:v>600</x:v>
      </x:c>
      <x:c r="G165" s="22" t="str">
        <x:v>Abnormal</x:v>
      </x:c>
    </x:row>
    <x:row r="166">
      <x:c r="A166" s="22" t="str">
        <x:v>LAB0165</x:v>
      </x:c>
      <x:c r="B166" s="22" t="str">
        <x:v>PAT0100</x:v>
      </x:c>
      <x:c r="C166" s="22" t="str">
        <x:v>DOC030</x:v>
      </x:c>
      <x:c r="D166" s="22" t="str">
        <x:v>Full Blood Count</x:v>
      </x:c>
      <x:c r="E166" s="24" t="n">
        <x:v>45807</x:v>
      </x:c>
      <x:c r="F166" s="26" t="n">
        <x:v>1200</x:v>
      </x:c>
      <x:c r="G166" s="22" t="str">
        <x:v>Abnormal</x:v>
      </x:c>
    </x:row>
    <x:row r="167">
      <x:c r="A167" s="22" t="str">
        <x:v>LAB0166</x:v>
      </x:c>
      <x:c r="B167" s="22" t="str">
        <x:v>PAT0308</x:v>
      </x:c>
      <x:c r="C167" s="22" t="str">
        <x:v>DOC018</x:v>
      </x:c>
      <x:c r="D167" s="22" t="str">
        <x:v>X-Ray</x:v>
      </x:c>
      <x:c r="E167" s="24" t="n">
        <x:v>45653</x:v>
      </x:c>
      <x:c r="F167" s="26" t="n">
        <x:v>2500</x:v>
      </x:c>
      <x:c r="G167" s="22" t="str">
        <x:v>Normal</x:v>
      </x:c>
    </x:row>
    <x:row r="168">
      <x:c r="A168" s="22" t="str">
        <x:v>LAB0167</x:v>
      </x:c>
      <x:c r="B168" s="22" t="str">
        <x:v>PAT0248</x:v>
      </x:c>
      <x:c r="C168" s="22" t="str">
        <x:v>DOC033</x:v>
      </x:c>
      <x:c r="D168" s="22" t="str">
        <x:v>Kidney Function Test</x:v>
      </x:c>
      <x:c r="E168" s="24" t="n">
        <x:v>45905</x:v>
      </x:c>
      <x:c r="F168" s="26" t="n">
        <x:v>2200</x:v>
      </x:c>
      <x:c r="G168" s="22" t="str">
        <x:v>Normal</x:v>
      </x:c>
    </x:row>
    <x:row r="169">
      <x:c r="A169" s="22" t="str">
        <x:v>LAB0168</x:v>
      </x:c>
      <x:c r="B169" s="22" t="str">
        <x:v>PAT0273</x:v>
      </x:c>
      <x:c r="C169" s="22" t="str">
        <x:v>DOC016</x:v>
      </x:c>
      <x:c r="D169" s="22" t="str">
        <x:v>Blood Sugar Test</x:v>
      </x:c>
      <x:c r="E169" s="24" t="n">
        <x:v>45855</x:v>
      </x:c>
      <x:c r="F169" s="26" t="n">
        <x:v>500</x:v>
      </x:c>
      <x:c r="G169" s="22" t="str">
        <x:v>Abnormal</x:v>
      </x:c>
    </x:row>
    <x:row r="170">
      <x:c r="A170" s="22" t="str">
        <x:v>LAB0169</x:v>
      </x:c>
      <x:c r="B170" s="22" t="str">
        <x:v>PAT0258</x:v>
      </x:c>
      <x:c r="C170" s="22" t="str">
        <x:v>DOC020</x:v>
      </x:c>
      <x:c r="D170" s="22" t="str">
        <x:v>Cholesterol Test</x:v>
      </x:c>
      <x:c r="E170" s="24" t="n">
        <x:v>46193</x:v>
      </x:c>
      <x:c r="F170" s="26" t="n">
        <x:v>1500</x:v>
      </x:c>
      <x:c r="G170" s="22" t="str">
        <x:v>Normal</x:v>
      </x:c>
    </x:row>
    <x:row r="171">
      <x:c r="A171" s="22" t="str">
        <x:v>LAB0170</x:v>
      </x:c>
      <x:c r="B171" s="22" t="str">
        <x:v>PAT0388</x:v>
      </x:c>
      <x:c r="C171" s="22" t="str">
        <x:v>DOC012</x:v>
      </x:c>
      <x:c r="D171" s="22" t="str">
        <x:v>X-Ray</x:v>
      </x:c>
      <x:c r="E171" s="24" t="n">
        <x:v>45305</x:v>
      </x:c>
      <x:c r="F171" s="26" t="n">
        <x:v>2500</x:v>
      </x:c>
      <x:c r="G171" s="22" t="str">
        <x:v>Normal</x:v>
      </x:c>
    </x:row>
    <x:row r="172">
      <x:c r="A172" s="22" t="str">
        <x:v>LAB0171</x:v>
      </x:c>
      <x:c r="B172" s="22" t="str">
        <x:v>PAT0261</x:v>
      </x:c>
      <x:c r="C172" s="22" t="str">
        <x:v>DOC031</x:v>
      </x:c>
      <x:c r="D172" s="22" t="str">
        <x:v>X-Ray</x:v>
      </x:c>
      <x:c r="E172" s="24" t="n">
        <x:v>45626</x:v>
      </x:c>
      <x:c r="F172" s="26" t="n">
        <x:v>2500</x:v>
      </x:c>
      <x:c r="G172" s="22" t="str">
        <x:v>Normal</x:v>
      </x:c>
    </x:row>
    <x:row r="173">
      <x:c r="A173" s="22" t="str">
        <x:v>LAB0172</x:v>
      </x:c>
      <x:c r="B173" s="22" t="str">
        <x:v>PAT0390</x:v>
      </x:c>
      <x:c r="C173" s="22" t="str">
        <x:v>DOC028</x:v>
      </x:c>
      <x:c r="D173" s="22" t="str">
        <x:v>Cholesterol Test</x:v>
      </x:c>
      <x:c r="E173" s="24" t="n">
        <x:v>45915</x:v>
      </x:c>
      <x:c r="F173" s="26" t="n">
        <x:v>1500</x:v>
      </x:c>
      <x:c r="G173" s="22" t="str">
        <x:v>Normal</x:v>
      </x:c>
    </x:row>
    <x:row r="174">
      <x:c r="A174" s="22" t="str">
        <x:v>LAB0173</x:v>
      </x:c>
      <x:c r="B174" s="22" t="str">
        <x:v>PAT0227</x:v>
      </x:c>
      <x:c r="C174" s="22" t="str">
        <x:v>DOC022</x:v>
      </x:c>
      <x:c r="D174" s="22" t="str">
        <x:v>Cholesterol Test</x:v>
      </x:c>
      <x:c r="E174" s="24" t="n">
        <x:v>45666</x:v>
      </x:c>
      <x:c r="F174" s="26" t="n">
        <x:v>1500</x:v>
      </x:c>
      <x:c r="G174" s="22" t="str">
        <x:v>Normal</x:v>
      </x:c>
    </x:row>
    <x:row r="175">
      <x:c r="A175" s="22" t="str">
        <x:v>LAB0174</x:v>
      </x:c>
      <x:c r="B175" s="22" t="str">
        <x:v>PAT0056</x:v>
      </x:c>
      <x:c r="C175" s="22" t="str">
        <x:v>DOC015</x:v>
      </x:c>
      <x:c r="D175" s="22" t="str">
        <x:v>Liver Function Test</x:v>
      </x:c>
      <x:c r="E175" s="24" t="n">
        <x:v>45921</x:v>
      </x:c>
      <x:c r="F175" s="26" t="n">
        <x:v>2500</x:v>
      </x:c>
      <x:c r="G175" s="22" t="str">
        <x:v>Normal</x:v>
      </x:c>
    </x:row>
    <x:row r="176">
      <x:c r="A176" s="22" t="str">
        <x:v>LAB0175</x:v>
      </x:c>
      <x:c r="B176" s="22" t="str">
        <x:v>PAT0164</x:v>
      </x:c>
      <x:c r="C176" s="22" t="str">
        <x:v>DOC034</x:v>
      </x:c>
      <x:c r="D176" s="22" t="str">
        <x:v>X-Ray</x:v>
      </x:c>
      <x:c r="E176" s="24" t="n">
        <x:v>45502</x:v>
      </x:c>
      <x:c r="F176" s="26" t="n">
        <x:v>2500</x:v>
      </x:c>
      <x:c r="G176" s="22" t="str">
        <x:v>Abnormal</x:v>
      </x:c>
    </x:row>
    <x:row r="177">
      <x:c r="A177" s="22" t="str">
        <x:v>LAB0176</x:v>
      </x:c>
      <x:c r="B177" s="22" t="str">
        <x:v>PAT0313</x:v>
      </x:c>
      <x:c r="C177" s="22" t="str">
        <x:v>DOC014</x:v>
      </x:c>
      <x:c r="D177" s="22" t="str">
        <x:v>Pregnancy Test</x:v>
      </x:c>
      <x:c r="E177" s="24" t="n">
        <x:v>45608</x:v>
      </x:c>
      <x:c r="F177" s="26" t="n">
        <x:v>400</x:v>
      </x:c>
      <x:c r="G177" s="22" t="str">
        <x:v>Normal</x:v>
      </x:c>
    </x:row>
    <x:row r="178">
      <x:c r="A178" s="22" t="str">
        <x:v>LAB0177</x:v>
      </x:c>
      <x:c r="B178" s="22" t="str">
        <x:v>PAT0099</x:v>
      </x:c>
      <x:c r="C178" s="22" t="str">
        <x:v>DOC026</x:v>
      </x:c>
      <x:c r="D178" s="22" t="str">
        <x:v>Typhoid Test</x:v>
      </x:c>
      <x:c r="E178" s="24" t="n">
        <x:v>45643</x:v>
      </x:c>
      <x:c r="F178" s="26" t="n">
        <x:v>900</x:v>
      </x:c>
      <x:c r="G178" s="22" t="str">
        <x:v>Abnormal</x:v>
      </x:c>
    </x:row>
    <x:row r="179">
      <x:c r="A179" s="22" t="str">
        <x:v>LAB0178</x:v>
      </x:c>
      <x:c r="B179" s="22" t="str">
        <x:v>PAT0313</x:v>
      </x:c>
      <x:c r="C179" s="22" t="str">
        <x:v>DOC011</x:v>
      </x:c>
      <x:c r="D179" s="22" t="str">
        <x:v>Blood Sugar Test</x:v>
      </x:c>
      <x:c r="E179" s="24" t="n">
        <x:v>46349</x:v>
      </x:c>
      <x:c r="F179" s="26" t="n">
        <x:v>500</x:v>
      </x:c>
      <x:c r="G179" s="22" t="str">
        <x:v>Pending</x:v>
      </x:c>
    </x:row>
    <x:row r="180">
      <x:c r="A180" s="22" t="str">
        <x:v>LAB0179</x:v>
      </x:c>
      <x:c r="B180" s="22" t="str">
        <x:v>PAT0335</x:v>
      </x:c>
      <x:c r="C180" s="22" t="str">
        <x:v>DOC027</x:v>
      </x:c>
      <x:c r="D180" s="22" t="str">
        <x:v>Typhoid Test</x:v>
      </x:c>
      <x:c r="E180" s="24" t="n">
        <x:v>45843</x:v>
      </x:c>
      <x:c r="F180" s="26" t="n">
        <x:v>900</x:v>
      </x:c>
      <x:c r="G180" s="22" t="str">
        <x:v>Normal</x:v>
      </x:c>
    </x:row>
    <x:row r="181">
      <x:c r="A181" s="22" t="str">
        <x:v>LAB0180</x:v>
      </x:c>
      <x:c r="B181" s="22" t="str">
        <x:v>PAT0135</x:v>
      </x:c>
      <x:c r="C181" s="22" t="str">
        <x:v>DOC031</x:v>
      </x:c>
      <x:c r="D181" s="22" t="str">
        <x:v>Kidney Function Test</x:v>
      </x:c>
      <x:c r="E181" s="24" t="n">
        <x:v>46051</x:v>
      </x:c>
      <x:c r="F181" s="26" t="n">
        <x:v>2200</x:v>
      </x:c>
      <x:c r="G181" s="22" t="str">
        <x:v>Normal</x:v>
      </x:c>
    </x:row>
    <x:row r="182">
      <x:c r="A182" s="22" t="str">
        <x:v>LAB0181</x:v>
      </x:c>
      <x:c r="B182" s="22" t="str">
        <x:v>PAT0171</x:v>
      </x:c>
      <x:c r="C182" s="22" t="str">
        <x:v>DOC023</x:v>
      </x:c>
      <x:c r="D182" s="22" t="str">
        <x:v>HIV Test</x:v>
      </x:c>
      <x:c r="E182" s="24" t="n">
        <x:v>45937</x:v>
      </x:c>
      <x:c r="F182" s="26" t="n">
        <x:v>800</x:v>
      </x:c>
      <x:c r="G182" s="22" t="str">
        <x:v>Normal</x:v>
      </x:c>
    </x:row>
    <x:row r="183">
      <x:c r="A183" s="22" t="str">
        <x:v>LAB0182</x:v>
      </x:c>
      <x:c r="B183" s="22" t="str">
        <x:v>PAT0218</x:v>
      </x:c>
      <x:c r="C183" s="22" t="str">
        <x:v>DOC026</x:v>
      </x:c>
      <x:c r="D183" s="22" t="str">
        <x:v>Typhoid Test</x:v>
      </x:c>
      <x:c r="E183" s="24" t="n">
        <x:v>46146</x:v>
      </x:c>
      <x:c r="F183" s="26" t="n">
        <x:v>900</x:v>
      </x:c>
      <x:c r="G183" s="22" t="str">
        <x:v>Normal</x:v>
      </x:c>
    </x:row>
    <x:row r="184">
      <x:c r="A184" s="22" t="str">
        <x:v>LAB0183</x:v>
      </x:c>
      <x:c r="B184" s="22" t="str">
        <x:v>PAT0207</x:v>
      </x:c>
      <x:c r="C184" s="22" t="str">
        <x:v>DOC004</x:v>
      </x:c>
      <x:c r="D184" s="22" t="str">
        <x:v>Urinalysis</x:v>
      </x:c>
      <x:c r="E184" s="24" t="n">
        <x:v>46016</x:v>
      </x:c>
      <x:c r="F184" s="26" t="n">
        <x:v>700</x:v>
      </x:c>
      <x:c r="G184" s="22" t="str">
        <x:v>Abnormal</x:v>
      </x:c>
    </x:row>
    <x:row r="185">
      <x:c r="A185" s="22" t="str">
        <x:v>LAB0184</x:v>
      </x:c>
      <x:c r="B185" s="22" t="str">
        <x:v>PAT0072</x:v>
      </x:c>
      <x:c r="C185" s="22" t="str">
        <x:v>DOC030</x:v>
      </x:c>
      <x:c r="D185" s="22" t="str">
        <x:v>Typhoid Test</x:v>
      </x:c>
      <x:c r="E185" s="24" t="n">
        <x:v>45853</x:v>
      </x:c>
      <x:c r="F185" s="26" t="n">
        <x:v>900</x:v>
      </x:c>
      <x:c r="G185" s="22" t="str">
        <x:v>Normal</x:v>
      </x:c>
    </x:row>
    <x:row r="186">
      <x:c r="A186" s="22" t="str">
        <x:v>LAB0185</x:v>
      </x:c>
      <x:c r="B186" s="22" t="str">
        <x:v>PAT0361</x:v>
      </x:c>
      <x:c r="C186" s="22" t="str">
        <x:v>DOC013</x:v>
      </x:c>
      <x:c r="D186" s="22" t="str">
        <x:v>Liver Function Test</x:v>
      </x:c>
      <x:c r="E186" s="24" t="n">
        <x:v>45816</x:v>
      </x:c>
      <x:c r="F186" s="26" t="n">
        <x:v>2500</x:v>
      </x:c>
      <x:c r="G186" s="22" t="str">
        <x:v>Normal</x:v>
      </x:c>
    </x:row>
    <x:row r="187">
      <x:c r="A187" s="22" t="str">
        <x:v>LAB0186</x:v>
      </x:c>
      <x:c r="B187" s="22" t="str">
        <x:v>PAT0192</x:v>
      </x:c>
      <x:c r="C187" s="22" t="str">
        <x:v>DOC002</x:v>
      </x:c>
      <x:c r="D187" s="22" t="str">
        <x:v>Blood Sugar Test</x:v>
      </x:c>
      <x:c r="E187" s="24" t="n">
        <x:v>46167</x:v>
      </x:c>
      <x:c r="F187" s="26" t="n">
        <x:v>500</x:v>
      </x:c>
      <x:c r="G187" s="22" t="str">
        <x:v>Abnormal</x:v>
      </x:c>
    </x:row>
    <x:row r="188">
      <x:c r="A188" s="22" t="str">
        <x:v>LAB0187</x:v>
      </x:c>
      <x:c r="B188" s="22" t="str">
        <x:v>PAT0167</x:v>
      </x:c>
      <x:c r="C188" s="22" t="str">
        <x:v>DOC013</x:v>
      </x:c>
      <x:c r="D188" s="22" t="str">
        <x:v>Typhoid Test</x:v>
      </x:c>
      <x:c r="E188" s="24" t="n">
        <x:v>45732</x:v>
      </x:c>
      <x:c r="F188" s="26" t="n">
        <x:v>900</x:v>
      </x:c>
      <x:c r="G188" s="22" t="str">
        <x:v>Normal</x:v>
      </x:c>
    </x:row>
    <x:row r="189">
      <x:c r="A189" s="22" t="str">
        <x:v>LAB0188</x:v>
      </x:c>
      <x:c r="B189" s="22" t="str">
        <x:v>PAT0226</x:v>
      </x:c>
      <x:c r="C189" s="22" t="str">
        <x:v>DOC018</x:v>
      </x:c>
      <x:c r="D189" s="22" t="str">
        <x:v>Malaria Test</x:v>
      </x:c>
      <x:c r="E189" s="24" t="n">
        <x:v>45444</x:v>
      </x:c>
      <x:c r="F189" s="26" t="n">
        <x:v>600</x:v>
      </x:c>
      <x:c r="G189" s="22" t="str">
        <x:v>Normal</x:v>
      </x:c>
    </x:row>
    <x:row r="190">
      <x:c r="A190" s="22" t="str">
        <x:v>LAB0189</x:v>
      </x:c>
      <x:c r="B190" s="22" t="str">
        <x:v>PAT0167</x:v>
      </x:c>
      <x:c r="C190" s="22" t="str">
        <x:v>DOC031</x:v>
      </x:c>
      <x:c r="D190" s="22" t="str">
        <x:v>HIV Test</x:v>
      </x:c>
      <x:c r="E190" s="24" t="n">
        <x:v>46254</x:v>
      </x:c>
      <x:c r="F190" s="26" t="n">
        <x:v>800</x:v>
      </x:c>
      <x:c r="G190" s="22" t="str">
        <x:v>Pending</x:v>
      </x:c>
    </x:row>
    <x:row r="191">
      <x:c r="A191" s="22" t="str">
        <x:v>LAB0190</x:v>
      </x:c>
      <x:c r="B191" s="22" t="str">
        <x:v>PAT0024</x:v>
      </x:c>
      <x:c r="C191" s="22" t="str">
        <x:v>DOC025</x:v>
      </x:c>
      <x:c r="D191" s="22" t="str">
        <x:v>HIV Test</x:v>
      </x:c>
      <x:c r="E191" s="24" t="n">
        <x:v>46289</x:v>
      </x:c>
      <x:c r="F191" s="26" t="n">
        <x:v>800</x:v>
      </x:c>
      <x:c r="G191" s="22" t="str">
        <x:v>Normal</x:v>
      </x:c>
    </x:row>
    <x:row r="192">
      <x:c r="A192" s="22" t="str">
        <x:v>LAB0191</x:v>
      </x:c>
      <x:c r="B192" s="22" t="str">
        <x:v>PAT0311</x:v>
      </x:c>
      <x:c r="C192" s="22" t="str">
        <x:v>DOC025</x:v>
      </x:c>
      <x:c r="D192" s="22" t="str">
        <x:v>Full Blood Count</x:v>
      </x:c>
      <x:c r="E192" s="24" t="n">
        <x:v>45499</x:v>
      </x:c>
      <x:c r="F192" s="26" t="n">
        <x:v>1200</x:v>
      </x:c>
      <x:c r="G192" s="22" t="str">
        <x:v>Normal</x:v>
      </x:c>
    </x:row>
    <x:row r="193">
      <x:c r="A193" s="22" t="str">
        <x:v>LAB0192</x:v>
      </x:c>
      <x:c r="B193" s="22" t="str">
        <x:v>PAT0176</x:v>
      </x:c>
      <x:c r="C193" s="22" t="str">
        <x:v>DOC018</x:v>
      </x:c>
      <x:c r="D193" s="22" t="str">
        <x:v>CT Scan</x:v>
      </x:c>
      <x:c r="E193" s="24" t="n">
        <x:v>46048</x:v>
      </x:c>
      <x:c r="F193" s="26" t="n">
        <x:v>15000</x:v>
      </x:c>
      <x:c r="G193" s="22" t="str">
        <x:v>Normal</x:v>
      </x:c>
    </x:row>
    <x:row r="194">
      <x:c r="A194" s="22" t="str">
        <x:v>LAB0193</x:v>
      </x:c>
      <x:c r="B194" s="22" t="str">
        <x:v>PAT0146</x:v>
      </x:c>
      <x:c r="C194" s="22" t="str">
        <x:v>DOC008</x:v>
      </x:c>
      <x:c r="D194" s="22" t="str">
        <x:v>X-Ray</x:v>
      </x:c>
      <x:c r="E194" s="24" t="n">
        <x:v>45567</x:v>
      </x:c>
      <x:c r="F194" s="26" t="n">
        <x:v>2500</x:v>
      </x:c>
      <x:c r="G194" s="22" t="str">
        <x:v>Abnormal</x:v>
      </x:c>
    </x:row>
    <x:row r="195">
      <x:c r="A195" s="22" t="str">
        <x:v>LAB0194</x:v>
      </x:c>
      <x:c r="B195" s="22" t="str">
        <x:v>PAT0038</x:v>
      </x:c>
      <x:c r="C195" s="22" t="str">
        <x:v>DOC021</x:v>
      </x:c>
      <x:c r="D195" s="22" t="str">
        <x:v>Typhoid Test</x:v>
      </x:c>
      <x:c r="E195" s="24" t="n">
        <x:v>46139</x:v>
      </x:c>
      <x:c r="F195" s="26" t="n">
        <x:v>900</x:v>
      </x:c>
      <x:c r="G195" s="22" t="str">
        <x:v>Abnormal</x:v>
      </x:c>
    </x:row>
    <x:row r="196">
      <x:c r="A196" s="22" t="str">
        <x:v>LAB0195</x:v>
      </x:c>
      <x:c r="B196" s="22" t="str">
        <x:v>PAT0078</x:v>
      </x:c>
      <x:c r="C196" s="22" t="str">
        <x:v>DOC020</x:v>
      </x:c>
      <x:c r="D196" s="22" t="str">
        <x:v>Pregnancy Test</x:v>
      </x:c>
      <x:c r="E196" s="24" t="n">
        <x:v>45701</x:v>
      </x:c>
      <x:c r="F196" s="26" t="n">
        <x:v>400</x:v>
      </x:c>
      <x:c r="G196" s="22" t="str">
        <x:v>Normal</x:v>
      </x:c>
    </x:row>
    <x:row r="197">
      <x:c r="A197" s="22" t="str">
        <x:v>LAB0196</x:v>
      </x:c>
      <x:c r="B197" s="22" t="str">
        <x:v>PAT0225</x:v>
      </x:c>
      <x:c r="C197" s="22" t="str">
        <x:v>DOC016</x:v>
      </x:c>
      <x:c r="D197" s="22" t="str">
        <x:v>Blood Sugar Test</x:v>
      </x:c>
      <x:c r="E197" s="24" t="n">
        <x:v>45825</x:v>
      </x:c>
      <x:c r="F197" s="26" t="n">
        <x:v>500</x:v>
      </x:c>
      <x:c r="G197" s="22" t="str">
        <x:v>Normal</x:v>
      </x:c>
    </x:row>
    <x:row r="198">
      <x:c r="A198" s="22" t="str">
        <x:v>LAB0197</x:v>
      </x:c>
      <x:c r="B198" s="22" t="str">
        <x:v>PAT0150</x:v>
      </x:c>
      <x:c r="C198" s="22" t="str">
        <x:v>DOC002</x:v>
      </x:c>
      <x:c r="D198" s="22" t="str">
        <x:v>COVID-19 PCR</x:v>
      </x:c>
      <x:c r="E198" s="24" t="n">
        <x:v>45431</x:v>
      </x:c>
      <x:c r="F198" s="26" t="n">
        <x:v>3500</x:v>
      </x:c>
      <x:c r="G198" s="22" t="str">
        <x:v>Abnormal</x:v>
      </x:c>
    </x:row>
    <x:row r="199">
      <x:c r="A199" s="22" t="str">
        <x:v>LAB0198</x:v>
      </x:c>
      <x:c r="B199" s="22" t="str">
        <x:v>PAT0359</x:v>
      </x:c>
      <x:c r="C199" s="22" t="str">
        <x:v>DOC021</x:v>
      </x:c>
      <x:c r="D199" s="22" t="str">
        <x:v>Blood Sugar Test</x:v>
      </x:c>
      <x:c r="E199" s="24" t="n">
        <x:v>46205</x:v>
      </x:c>
      <x:c r="F199" s="26" t="n">
        <x:v>500</x:v>
      </x:c>
      <x:c r="G199" s="22" t="str">
        <x:v>Abnormal</x:v>
      </x:c>
    </x:row>
    <x:row r="200">
      <x:c r="A200" s="22" t="str">
        <x:v>LAB0199</x:v>
      </x:c>
      <x:c r="B200" s="22" t="str">
        <x:v>PAT0110</x:v>
      </x:c>
      <x:c r="C200" s="22" t="str">
        <x:v>DOC012</x:v>
      </x:c>
      <x:c r="D200" s="22" t="str">
        <x:v>Blood Sugar Test</x:v>
      </x:c>
      <x:c r="E200" s="24" t="n">
        <x:v>46251</x:v>
      </x:c>
      <x:c r="F200" s="26" t="n">
        <x:v>500</x:v>
      </x:c>
      <x:c r="G200" s="22" t="str">
        <x:v>Normal</x:v>
      </x:c>
    </x:row>
    <x:row r="201">
      <x:c r="A201" s="22" t="str">
        <x:v>LAB0200</x:v>
      </x:c>
      <x:c r="B201" s="22" t="str">
        <x:v>PAT0186</x:v>
      </x:c>
      <x:c r="C201" s="22" t="str">
        <x:v>DOC022</x:v>
      </x:c>
      <x:c r="D201" s="22" t="str">
        <x:v>Liver Function Test</x:v>
      </x:c>
      <x:c r="E201" s="24" t="n">
        <x:v>45822</x:v>
      </x:c>
      <x:c r="F201" s="26" t="n">
        <x:v>2500</x:v>
      </x:c>
      <x:c r="G201" s="22" t="str">
        <x:v>Normal</x:v>
      </x:c>
    </x:row>
    <x:row r="202">
      <x:c r="A202" s="22" t="str">
        <x:v>LAB0201</x:v>
      </x:c>
      <x:c r="B202" s="22" t="str">
        <x:v>PAT0383</x:v>
      </x:c>
      <x:c r="C202" s="22" t="str">
        <x:v>DOC002</x:v>
      </x:c>
      <x:c r="D202" s="22" t="str">
        <x:v>COVID-19 PCR</x:v>
      </x:c>
      <x:c r="E202" s="24" t="n">
        <x:v>45536</x:v>
      </x:c>
      <x:c r="F202" s="26" t="n">
        <x:v>3500</x:v>
      </x:c>
      <x:c r="G202" s="22" t="str">
        <x:v>Abnormal</x:v>
      </x:c>
    </x:row>
    <x:row r="203">
      <x:c r="A203" s="22" t="str">
        <x:v>LAB0202</x:v>
      </x:c>
      <x:c r="B203" s="22" t="str">
        <x:v>PAT0219</x:v>
      </x:c>
      <x:c r="C203" s="22" t="str">
        <x:v>DOC026</x:v>
      </x:c>
      <x:c r="D203" s="22" t="str">
        <x:v>Typhoid Test</x:v>
      </x:c>
      <x:c r="E203" s="24" t="n">
        <x:v>46288</x:v>
      </x:c>
      <x:c r="F203" s="26" t="n">
        <x:v>900</x:v>
      </x:c>
      <x:c r="G203" s="22" t="str">
        <x:v>Abnormal</x:v>
      </x:c>
    </x:row>
    <x:row r="204">
      <x:c r="A204" s="22" t="str">
        <x:v>LAB0203</x:v>
      </x:c>
      <x:c r="B204" s="22" t="str">
        <x:v>PAT0271</x:v>
      </x:c>
      <x:c r="C204" s="22" t="str">
        <x:v>DOC004</x:v>
      </x:c>
      <x:c r="D204" s="22" t="str">
        <x:v>CT Scan</x:v>
      </x:c>
      <x:c r="E204" s="24" t="n">
        <x:v>46056</x:v>
      </x:c>
      <x:c r="F204" s="26" t="n">
        <x:v>15000</x:v>
      </x:c>
      <x:c r="G204" s="22" t="str">
        <x:v>Normal</x:v>
      </x:c>
    </x:row>
    <x:row r="205">
      <x:c r="A205" s="22" t="str">
        <x:v>LAB0204</x:v>
      </x:c>
      <x:c r="B205" s="22" t="str">
        <x:v>PAT0224</x:v>
      </x:c>
      <x:c r="C205" s="22" t="str">
        <x:v>DOC003</x:v>
      </x:c>
      <x:c r="D205" s="22" t="str">
        <x:v>CT Scan</x:v>
      </x:c>
      <x:c r="E205" s="24" t="n">
        <x:v>45961</x:v>
      </x:c>
      <x:c r="F205" s="26" t="n">
        <x:v>15000</x:v>
      </x:c>
      <x:c r="G205" s="22" t="str">
        <x:v>Abnormal</x:v>
      </x:c>
    </x:row>
    <x:row r="206">
      <x:c r="A206" s="22" t="str">
        <x:v>LAB0205</x:v>
      </x:c>
      <x:c r="B206" s="22" t="str">
        <x:v>PAT0252</x:v>
      </x:c>
      <x:c r="C206" s="22" t="str">
        <x:v>DOC019</x:v>
      </x:c>
      <x:c r="D206" s="22" t="str">
        <x:v>Pregnancy Test</x:v>
      </x:c>
      <x:c r="E206" s="24" t="n">
        <x:v>45975</x:v>
      </x:c>
      <x:c r="F206" s="26" t="n">
        <x:v>400</x:v>
      </x:c>
      <x:c r="G206" s="22" t="str">
        <x:v>Abnormal</x:v>
      </x:c>
    </x:row>
    <x:row r="207">
      <x:c r="A207" s="22" t="str">
        <x:v>LAB0206</x:v>
      </x:c>
      <x:c r="B207" s="22" t="str">
        <x:v>PAT0377</x:v>
      </x:c>
      <x:c r="C207" s="22" t="str">
        <x:v>DOC005</x:v>
      </x:c>
      <x:c r="D207" s="22" t="str">
        <x:v>Pregnancy Test</x:v>
      </x:c>
      <x:c r="E207" s="24" t="n">
        <x:v>45480</x:v>
      </x:c>
      <x:c r="F207" s="26" t="n">
        <x:v>400</x:v>
      </x:c>
      <x:c r="G207" s="22" t="str">
        <x:v>Pending</x:v>
      </x:c>
    </x:row>
    <x:row r="208">
      <x:c r="A208" s="22" t="str">
        <x:v>LAB0207</x:v>
      </x:c>
      <x:c r="B208" s="22" t="str">
        <x:v>PAT0400</x:v>
      </x:c>
      <x:c r="C208" s="22" t="str">
        <x:v>DOC008</x:v>
      </x:c>
      <x:c r="D208" s="22" t="str">
        <x:v>CT Scan</x:v>
      </x:c>
      <x:c r="E208" s="24" t="n">
        <x:v>45616</x:v>
      </x:c>
      <x:c r="F208" s="26" t="n">
        <x:v>15000</x:v>
      </x:c>
      <x:c r="G208" s="22" t="str">
        <x:v>Abnormal</x:v>
      </x:c>
    </x:row>
    <x:row r="209">
      <x:c r="A209" s="22" t="str">
        <x:v>LAB0208</x:v>
      </x:c>
      <x:c r="B209" s="22" t="str">
        <x:v>PAT0045</x:v>
      </x:c>
      <x:c r="C209" s="22" t="str">
        <x:v>DOC030</x:v>
      </x:c>
      <x:c r="D209" s="22" t="str">
        <x:v>Pregnancy Test</x:v>
      </x:c>
      <x:c r="E209" s="24" t="n">
        <x:v>45682</x:v>
      </x:c>
      <x:c r="F209" s="26" t="n">
        <x:v>400</x:v>
      </x:c>
      <x:c r="G209" s="22" t="str">
        <x:v>Abnormal</x:v>
      </x:c>
    </x:row>
    <x:row r="210">
      <x:c r="A210" s="22" t="str">
        <x:v>LAB0209</x:v>
      </x:c>
      <x:c r="B210" s="22" t="str">
        <x:v>PAT0393</x:v>
      </x:c>
      <x:c r="C210" s="22" t="str">
        <x:v>DOC028</x:v>
      </x:c>
      <x:c r="D210" s="22" t="str">
        <x:v>Kidney Function Test</x:v>
      </x:c>
      <x:c r="E210" s="24" t="n">
        <x:v>46245</x:v>
      </x:c>
      <x:c r="F210" s="26" t="n">
        <x:v>2200</x:v>
      </x:c>
      <x:c r="G210" s="22" t="str">
        <x:v>Normal</x:v>
      </x:c>
    </x:row>
    <x:row r="211">
      <x:c r="A211" s="22" t="str">
        <x:v>LAB0210</x:v>
      </x:c>
      <x:c r="B211" s="22" t="str">
        <x:v>PAT0379</x:v>
      </x:c>
      <x:c r="C211" s="22" t="str">
        <x:v>DOC010</x:v>
      </x:c>
      <x:c r="D211" s="22" t="str">
        <x:v>Cholesterol Test</x:v>
      </x:c>
      <x:c r="E211" s="24" t="n">
        <x:v>45968</x:v>
      </x:c>
      <x:c r="F211" s="26" t="n">
        <x:v>1500</x:v>
      </x:c>
      <x:c r="G211" s="22" t="str">
        <x:v>Normal</x:v>
      </x:c>
    </x:row>
    <x:row r="212">
      <x:c r="A212" s="22" t="str">
        <x:v>LAB0211</x:v>
      </x:c>
      <x:c r="B212" s="22" t="str">
        <x:v>PAT0332</x:v>
      </x:c>
      <x:c r="C212" s="22" t="str">
        <x:v>DOC022</x:v>
      </x:c>
      <x:c r="D212" s="22" t="str">
        <x:v>X-Ray</x:v>
      </x:c>
      <x:c r="E212" s="24" t="n">
        <x:v>46372</x:v>
      </x:c>
      <x:c r="F212" s="26" t="n">
        <x:v>2500</x:v>
      </x:c>
      <x:c r="G212" s="22" t="str">
        <x:v>Abnormal</x:v>
      </x:c>
    </x:row>
    <x:row r="213">
      <x:c r="A213" s="22" t="str">
        <x:v>LAB0212</x:v>
      </x:c>
      <x:c r="B213" s="22" t="str">
        <x:v>PAT0379</x:v>
      </x:c>
      <x:c r="C213" s="22" t="str">
        <x:v>DOC028</x:v>
      </x:c>
      <x:c r="D213" s="22" t="str">
        <x:v>Full Blood Count</x:v>
      </x:c>
      <x:c r="E213" s="24" t="n">
        <x:v>46114</x:v>
      </x:c>
      <x:c r="F213" s="26" t="n">
        <x:v>1200</x:v>
      </x:c>
      <x:c r="G213" s="22" t="str">
        <x:v>Normal</x:v>
      </x:c>
    </x:row>
    <x:row r="214">
      <x:c r="A214" s="22" t="str">
        <x:v>LAB0213</x:v>
      </x:c>
      <x:c r="B214" s="22" t="str">
        <x:v>PAT0004</x:v>
      </x:c>
      <x:c r="C214" s="22" t="str">
        <x:v>DOC025</x:v>
      </x:c>
      <x:c r="D214" s="22" t="str">
        <x:v>Full Blood Count</x:v>
      </x:c>
      <x:c r="E214" s="24" t="n">
        <x:v>45309</x:v>
      </x:c>
      <x:c r="F214" s="26" t="n">
        <x:v>1200</x:v>
      </x:c>
      <x:c r="G214" s="22" t="str">
        <x:v>Normal</x:v>
      </x:c>
    </x:row>
    <x:row r="215">
      <x:c r="A215" s="22" t="str">
        <x:v>LAB0214</x:v>
      </x:c>
      <x:c r="B215" s="22" t="str">
        <x:v>PAT0219</x:v>
      </x:c>
      <x:c r="C215" s="22" t="str">
        <x:v>DOC010</x:v>
      </x:c>
      <x:c r="D215" s="22" t="str">
        <x:v>Kidney Function Test</x:v>
      </x:c>
      <x:c r="E215" s="24" t="n">
        <x:v>45748</x:v>
      </x:c>
      <x:c r="F215" s="26" t="n">
        <x:v>2200</x:v>
      </x:c>
      <x:c r="G215" s="22" t="str">
        <x:v>Normal</x:v>
      </x:c>
    </x:row>
    <x:row r="216">
      <x:c r="A216" s="22" t="str">
        <x:v>LAB0215</x:v>
      </x:c>
      <x:c r="B216" s="22" t="str">
        <x:v>PAT0394</x:v>
      </x:c>
      <x:c r="C216" s="22" t="str">
        <x:v>DOC021</x:v>
      </x:c>
      <x:c r="D216" s="22" t="str">
        <x:v>CT Scan</x:v>
      </x:c>
      <x:c r="E216" s="24" t="n">
        <x:v>46229</x:v>
      </x:c>
      <x:c r="F216" s="26" t="n">
        <x:v>15000</x:v>
      </x:c>
      <x:c r="G216" s="22" t="str">
        <x:v>Abnormal</x:v>
      </x:c>
    </x:row>
    <x:row r="217">
      <x:c r="A217" s="22" t="str">
        <x:v>LAB0216</x:v>
      </x:c>
      <x:c r="B217" s="22" t="str">
        <x:v>PAT0103</x:v>
      </x:c>
      <x:c r="C217" s="22" t="str">
        <x:v>DOC023</x:v>
      </x:c>
      <x:c r="D217" s="22" t="str">
        <x:v>HIV Test</x:v>
      </x:c>
      <x:c r="E217" s="24" t="n">
        <x:v>45604</x:v>
      </x:c>
      <x:c r="F217" s="26" t="n">
        <x:v>800</x:v>
      </x:c>
      <x:c r="G217" s="22" t="str">
        <x:v>Normal</x:v>
      </x:c>
    </x:row>
    <x:row r="218">
      <x:c r="A218" s="22" t="str">
        <x:v>LAB0217</x:v>
      </x:c>
      <x:c r="B218" s="22" t="str">
        <x:v>PAT0076</x:v>
      </x:c>
      <x:c r="C218" s="22" t="str">
        <x:v>DOC014</x:v>
      </x:c>
      <x:c r="D218" s="22" t="str">
        <x:v>Kidney Function Test</x:v>
      </x:c>
      <x:c r="E218" s="24" t="n">
        <x:v>45663</x:v>
      </x:c>
      <x:c r="F218" s="26" t="n">
        <x:v>2200</x:v>
      </x:c>
      <x:c r="G218" s="22" t="str">
        <x:v>Normal</x:v>
      </x:c>
    </x:row>
    <x:row r="219">
      <x:c r="A219" s="22" t="str">
        <x:v>LAB0218</x:v>
      </x:c>
      <x:c r="B219" s="22" t="str">
        <x:v>PAT0274</x:v>
      </x:c>
      <x:c r="C219" s="22" t="str">
        <x:v>DOC003</x:v>
      </x:c>
      <x:c r="D219" s="22" t="str">
        <x:v>Typhoid Test</x:v>
      </x:c>
      <x:c r="E219" s="24" t="n">
        <x:v>45552</x:v>
      </x:c>
      <x:c r="F219" s="26" t="n">
        <x:v>900</x:v>
      </x:c>
      <x:c r="G219" s="22" t="str">
        <x:v>Normal</x:v>
      </x:c>
    </x:row>
    <x:row r="220">
      <x:c r="A220" s="22" t="str">
        <x:v>LAB0219</x:v>
      </x:c>
      <x:c r="B220" s="22" t="str">
        <x:v>PAT0036</x:v>
      </x:c>
      <x:c r="C220" s="22" t="str">
        <x:v>DOC021</x:v>
      </x:c>
      <x:c r="D220" s="22" t="str">
        <x:v>Blood Sugar Test</x:v>
      </x:c>
      <x:c r="E220" s="24" t="n">
        <x:v>45763</x:v>
      </x:c>
      <x:c r="F220" s="26" t="n">
        <x:v>500</x:v>
      </x:c>
      <x:c r="G220" s="22" t="str">
        <x:v>Abnormal</x:v>
      </x:c>
    </x:row>
    <x:row r="221">
      <x:c r="A221" s="22" t="str">
        <x:v>LAB0220</x:v>
      </x:c>
      <x:c r="B221" s="22" t="str">
        <x:v>PAT0104</x:v>
      </x:c>
      <x:c r="C221" s="22" t="str">
        <x:v>DOC020</x:v>
      </x:c>
      <x:c r="D221" s="22" t="str">
        <x:v>COVID-19 PCR</x:v>
      </x:c>
      <x:c r="E221" s="24" t="n">
        <x:v>46160</x:v>
      </x:c>
      <x:c r="F221" s="26" t="n">
        <x:v>3500</x:v>
      </x:c>
      <x:c r="G221" s="22" t="str">
        <x:v>Pending</x:v>
      </x:c>
    </x:row>
    <x:row r="222">
      <x:c r="A222" s="22" t="str">
        <x:v>LAB0221</x:v>
      </x:c>
      <x:c r="B222" s="22" t="str">
        <x:v>PAT0120</x:v>
      </x:c>
      <x:c r="C222" s="22" t="str">
        <x:v>DOC014</x:v>
      </x:c>
      <x:c r="D222" s="22" t="str">
        <x:v>Typhoid Test</x:v>
      </x:c>
      <x:c r="E222" s="24" t="n">
        <x:v>46019</x:v>
      </x:c>
      <x:c r="F222" s="26" t="n">
        <x:v>900</x:v>
      </x:c>
      <x:c r="G222" s="22" t="str">
        <x:v>Normal</x:v>
      </x:c>
    </x:row>
    <x:row r="223">
      <x:c r="A223" s="22" t="str">
        <x:v>LAB0222</x:v>
      </x:c>
      <x:c r="B223" s="22" t="str">
        <x:v>PAT0226</x:v>
      </x:c>
      <x:c r="C223" s="22" t="str">
        <x:v>DOC008</x:v>
      </x:c>
      <x:c r="D223" s="22" t="str">
        <x:v>Urinalysis</x:v>
      </x:c>
      <x:c r="E223" s="24" t="n">
        <x:v>45344</x:v>
      </x:c>
      <x:c r="F223" s="26" t="n">
        <x:v>700</x:v>
      </x:c>
      <x:c r="G223" s="22" t="str">
        <x:v>Normal</x:v>
      </x:c>
    </x:row>
    <x:row r="224">
      <x:c r="A224" s="22" t="str">
        <x:v>LAB0223</x:v>
      </x:c>
      <x:c r="B224" s="22" t="str">
        <x:v>PAT0381</x:v>
      </x:c>
      <x:c r="C224" s="22" t="str">
        <x:v>DOC014</x:v>
      </x:c>
      <x:c r="D224" s="22" t="str">
        <x:v>Urinalysis</x:v>
      </x:c>
      <x:c r="E224" s="24" t="n">
        <x:v>45392</x:v>
      </x:c>
      <x:c r="F224" s="26" t="n">
        <x:v>700</x:v>
      </x:c>
      <x:c r="G224" s="22" t="str">
        <x:v>Normal</x:v>
      </x:c>
    </x:row>
    <x:row r="225">
      <x:c r="A225" s="22" t="str">
        <x:v>LAB0224</x:v>
      </x:c>
      <x:c r="B225" s="22" t="str">
        <x:v>PAT0205</x:v>
      </x:c>
      <x:c r="C225" s="22" t="str">
        <x:v>DOC013</x:v>
      </x:c>
      <x:c r="D225" s="22" t="str">
        <x:v>Liver Function Test</x:v>
      </x:c>
      <x:c r="E225" s="24" t="n">
        <x:v>46071</x:v>
      </x:c>
      <x:c r="F225" s="26" t="n">
        <x:v>2500</x:v>
      </x:c>
      <x:c r="G225" s="22" t="str">
        <x:v>Normal</x:v>
      </x:c>
    </x:row>
    <x:row r="226">
      <x:c r="A226" s="22" t="str">
        <x:v>LAB0225</x:v>
      </x:c>
      <x:c r="B226" s="22" t="str">
        <x:v>PAT0064</x:v>
      </x:c>
      <x:c r="C226" s="22" t="str">
        <x:v>DOC006</x:v>
      </x:c>
      <x:c r="D226" s="22" t="str">
        <x:v>COVID-19 PCR</x:v>
      </x:c>
      <x:c r="E226" s="24" t="n">
        <x:v>46329</x:v>
      </x:c>
      <x:c r="F226" s="26" t="n">
        <x:v>3500</x:v>
      </x:c>
      <x:c r="G226" s="22" t="str">
        <x:v>Pending</x:v>
      </x:c>
    </x:row>
    <x:row r="227">
      <x:c r="A227" s="22" t="str">
        <x:v>LAB0226</x:v>
      </x:c>
      <x:c r="B227" s="22" t="str">
        <x:v>PAT0371</x:v>
      </x:c>
      <x:c r="C227" s="22" t="str">
        <x:v>DOC034</x:v>
      </x:c>
      <x:c r="D227" s="22" t="str">
        <x:v>Malaria Test</x:v>
      </x:c>
      <x:c r="E227" s="24" t="n">
        <x:v>45625</x:v>
      </x:c>
      <x:c r="F227" s="26" t="n">
        <x:v>600</x:v>
      </x:c>
      <x:c r="G227" s="22" t="str">
        <x:v>Abnormal</x:v>
      </x:c>
    </x:row>
    <x:row r="228">
      <x:c r="A228" s="22" t="str">
        <x:v>LAB0227</x:v>
      </x:c>
      <x:c r="B228" s="22" t="str">
        <x:v>PAT0062</x:v>
      </x:c>
      <x:c r="C228" s="22" t="str">
        <x:v>DOC032</x:v>
      </x:c>
      <x:c r="D228" s="22" t="str">
        <x:v>HIV Test</x:v>
      </x:c>
      <x:c r="E228" s="24" t="n">
        <x:v>46025</x:v>
      </x:c>
      <x:c r="F228" s="26" t="n">
        <x:v>800</x:v>
      </x:c>
      <x:c r="G228" s="22" t="str">
        <x:v>Abnormal</x:v>
      </x:c>
    </x:row>
    <x:row r="229">
      <x:c r="A229" s="22" t="str">
        <x:v>LAB0228</x:v>
      </x:c>
      <x:c r="B229" s="22" t="str">
        <x:v>PAT0163</x:v>
      </x:c>
      <x:c r="C229" s="22" t="str">
        <x:v>DOC027</x:v>
      </x:c>
      <x:c r="D229" s="22" t="str">
        <x:v>Liver Function Test</x:v>
      </x:c>
      <x:c r="E229" s="24" t="n">
        <x:v>45722</x:v>
      </x:c>
      <x:c r="F229" s="26" t="n">
        <x:v>2500</x:v>
      </x:c>
      <x:c r="G229" s="22" t="str">
        <x:v>Pending</x:v>
      </x:c>
    </x:row>
    <x:row r="230">
      <x:c r="A230" s="22" t="str">
        <x:v>LAB0229</x:v>
      </x:c>
      <x:c r="B230" s="22" t="str">
        <x:v>PAT0260</x:v>
      </x:c>
      <x:c r="C230" s="22" t="str">
        <x:v>DOC024</x:v>
      </x:c>
      <x:c r="D230" s="22" t="str">
        <x:v>X-Ray</x:v>
      </x:c>
      <x:c r="E230" s="24" t="n">
        <x:v>45814</x:v>
      </x:c>
      <x:c r="F230" s="26" t="n">
        <x:v>2500</x:v>
      </x:c>
      <x:c r="G230" s="22" t="str">
        <x:v>Normal</x:v>
      </x:c>
    </x:row>
    <x:row r="231">
      <x:c r="A231" s="22" t="str">
        <x:v>LAB0230</x:v>
      </x:c>
      <x:c r="B231" s="22" t="str">
        <x:v>PAT0234</x:v>
      </x:c>
      <x:c r="C231" s="22" t="str">
        <x:v>DOC002</x:v>
      </x:c>
      <x:c r="D231" s="22" t="str">
        <x:v>Full Blood Count</x:v>
      </x:c>
      <x:c r="E231" s="24" t="n">
        <x:v>46070</x:v>
      </x:c>
      <x:c r="F231" s="26" t="n">
        <x:v>1200</x:v>
      </x:c>
      <x:c r="G231" s="22" t="str">
        <x:v>Abnormal</x:v>
      </x:c>
    </x:row>
    <x:row r="232">
      <x:c r="A232" s="22" t="str">
        <x:v>LAB0231</x:v>
      </x:c>
      <x:c r="B232" s="22" t="str">
        <x:v>PAT0205</x:v>
      </x:c>
      <x:c r="C232" s="22" t="str">
        <x:v>DOC007</x:v>
      </x:c>
      <x:c r="D232" s="22" t="str">
        <x:v>Blood Sugar Test</x:v>
      </x:c>
      <x:c r="E232" s="24" t="n">
        <x:v>46030</x:v>
      </x:c>
      <x:c r="F232" s="26" t="n">
        <x:v>500</x:v>
      </x:c>
      <x:c r="G232" s="22" t="str">
        <x:v>Pending</x:v>
      </x:c>
    </x:row>
    <x:row r="233">
      <x:c r="A233" s="22" t="str">
        <x:v>LAB0232</x:v>
      </x:c>
      <x:c r="B233" s="22" t="str">
        <x:v>PAT0034</x:v>
      </x:c>
      <x:c r="C233" s="22" t="str">
        <x:v>DOC028</x:v>
      </x:c>
      <x:c r="D233" s="22" t="str">
        <x:v>Cholesterol Test</x:v>
      </x:c>
      <x:c r="E233" s="24" t="n">
        <x:v>45907</x:v>
      </x:c>
      <x:c r="F233" s="26" t="n">
        <x:v>1500</x:v>
      </x:c>
      <x:c r="G233" s="22" t="str">
        <x:v>Normal</x:v>
      </x:c>
    </x:row>
    <x:row r="234">
      <x:c r="A234" s="22" t="str">
        <x:v>LAB0233</x:v>
      </x:c>
      <x:c r="B234" s="22" t="str">
        <x:v>PAT0360</x:v>
      </x:c>
      <x:c r="C234" s="22" t="str">
        <x:v>DOC006</x:v>
      </x:c>
      <x:c r="D234" s="22" t="str">
        <x:v>Cholesterol Test</x:v>
      </x:c>
      <x:c r="E234" s="24" t="n">
        <x:v>46090</x:v>
      </x:c>
      <x:c r="F234" s="26" t="n">
        <x:v>1500</x:v>
      </x:c>
      <x:c r="G234" s="22" t="str">
        <x:v>Abnormal</x:v>
      </x:c>
    </x:row>
    <x:row r="235">
      <x:c r="A235" s="22" t="str">
        <x:v>LAB0234</x:v>
      </x:c>
      <x:c r="B235" s="22" t="str">
        <x:v>PAT0009</x:v>
      </x:c>
      <x:c r="C235" s="22" t="str">
        <x:v>DOC018</x:v>
      </x:c>
      <x:c r="D235" s="22" t="str">
        <x:v>HIV Test</x:v>
      </x:c>
      <x:c r="E235" s="24" t="n">
        <x:v>45954</x:v>
      </x:c>
      <x:c r="F235" s="26" t="n">
        <x:v>800</x:v>
      </x:c>
      <x:c r="G235" s="22"/>
    </x:row>
    <x:row r="236">
      <x:c r="A236" s="22" t="str">
        <x:v>LAB0235</x:v>
      </x:c>
      <x:c r="B236" s="22" t="str">
        <x:v>PAT0128</x:v>
      </x:c>
      <x:c r="C236" s="22" t="str">
        <x:v>DOC012</x:v>
      </x:c>
      <x:c r="D236" s="22" t="str">
        <x:v>Pregnancy Test</x:v>
      </x:c>
      <x:c r="E236" s="24" t="n">
        <x:v>45310</x:v>
      </x:c>
      <x:c r="F236" s="26" t="n">
        <x:v>400</x:v>
      </x:c>
      <x:c r="G236" s="22" t="str">
        <x:v>Normal</x:v>
      </x:c>
    </x:row>
    <x:row r="237">
      <x:c r="A237" s="22" t="str">
        <x:v>LAB0236</x:v>
      </x:c>
      <x:c r="B237" s="22" t="str">
        <x:v>PAT0080</x:v>
      </x:c>
      <x:c r="C237" s="22" t="str">
        <x:v>DOC009</x:v>
      </x:c>
      <x:c r="D237" s="22" t="str">
        <x:v>HIV Test</x:v>
      </x:c>
      <x:c r="E237" s="24" t="n">
        <x:v>46254</x:v>
      </x:c>
      <x:c r="F237" s="26" t="n">
        <x:v>800</x:v>
      </x:c>
      <x:c r="G237" s="22" t="str">
        <x:v>Abnormal</x:v>
      </x:c>
    </x:row>
    <x:row r="238">
      <x:c r="A238" s="22" t="str">
        <x:v>LAB0237</x:v>
      </x:c>
      <x:c r="B238" s="22" t="str">
        <x:v>PAT0032</x:v>
      </x:c>
      <x:c r="C238" s="22" t="str">
        <x:v>DOC014</x:v>
      </x:c>
      <x:c r="D238" s="22" t="str">
        <x:v>HIV Test</x:v>
      </x:c>
      <x:c r="E238" s="24" t="n">
        <x:v>45892</x:v>
      </x:c>
      <x:c r="F238" s="26" t="n">
        <x:v>800</x:v>
      </x:c>
      <x:c r="G238" s="22" t="str">
        <x:v>Normal</x:v>
      </x:c>
    </x:row>
    <x:row r="239">
      <x:c r="A239" s="22" t="str">
        <x:v>LAB0238</x:v>
      </x:c>
      <x:c r="B239" s="22" t="str">
        <x:v>PAT0213</x:v>
      </x:c>
      <x:c r="C239" s="22" t="str">
        <x:v>DOC011</x:v>
      </x:c>
      <x:c r="D239" s="22" t="str">
        <x:v>Urinalysis</x:v>
      </x:c>
      <x:c r="E239" s="24" t="n">
        <x:v>45645</x:v>
      </x:c>
      <x:c r="F239" s="26" t="n">
        <x:v>700</x:v>
      </x:c>
      <x:c r="G239" s="22" t="str">
        <x:v>Normal</x:v>
      </x:c>
    </x:row>
    <x:row r="240">
      <x:c r="A240" s="22" t="str">
        <x:v>LAB0239</x:v>
      </x:c>
      <x:c r="B240" s="22" t="str">
        <x:v>PAT0266</x:v>
      </x:c>
      <x:c r="C240" s="22" t="str">
        <x:v>DOC010</x:v>
      </x:c>
      <x:c r="D240" s="22" t="str">
        <x:v>HIV Test</x:v>
      </x:c>
      <x:c r="E240" s="24" t="n">
        <x:v>45663</x:v>
      </x:c>
      <x:c r="F240" s="26" t="n">
        <x:v>800</x:v>
      </x:c>
      <x:c r="G240" s="22" t="str">
        <x:v>Normal</x:v>
      </x:c>
    </x:row>
    <x:row r="241">
      <x:c r="A241" s="22" t="str">
        <x:v>LAB0240</x:v>
      </x:c>
      <x:c r="B241" s="22" t="str">
        <x:v>PAT0057</x:v>
      </x:c>
      <x:c r="C241" s="22" t="str">
        <x:v>DOC011</x:v>
      </x:c>
      <x:c r="D241" s="22" t="str">
        <x:v>Full Blood Count</x:v>
      </x:c>
      <x:c r="E241" s="24" t="n">
        <x:v>46310</x:v>
      </x:c>
      <x:c r="F241" s="26" t="n">
        <x:v>1200</x:v>
      </x:c>
      <x:c r="G241" s="22" t="str">
        <x:v>Normal</x:v>
      </x:c>
    </x:row>
    <x:row r="242">
      <x:c r="A242" s="22" t="str">
        <x:v>LAB0241</x:v>
      </x:c>
      <x:c r="B242" s="22" t="str">
        <x:v>PAT0207</x:v>
      </x:c>
      <x:c r="C242" s="22" t="str">
        <x:v>DOC024</x:v>
      </x:c>
      <x:c r="D242" s="22" t="str">
        <x:v>Kidney Function Test</x:v>
      </x:c>
      <x:c r="E242" s="24" t="n">
        <x:v>45949</x:v>
      </x:c>
      <x:c r="F242" s="26" t="n">
        <x:v>2200</x:v>
      </x:c>
      <x:c r="G242" s="22" t="str">
        <x:v>Normal</x:v>
      </x:c>
    </x:row>
    <x:row r="243">
      <x:c r="A243" s="22" t="str">
        <x:v>LAB0242</x:v>
      </x:c>
      <x:c r="B243" s="22" t="str">
        <x:v>PAT0014</x:v>
      </x:c>
      <x:c r="C243" s="22" t="str">
        <x:v>DOC022</x:v>
      </x:c>
      <x:c r="D243" s="22" t="str">
        <x:v>Full Blood Count</x:v>
      </x:c>
      <x:c r="E243" s="24" t="n">
        <x:v>46255</x:v>
      </x:c>
      <x:c r="F243" s="26" t="n">
        <x:v>1200</x:v>
      </x:c>
      <x:c r="G243" s="22" t="str">
        <x:v>Normal</x:v>
      </x:c>
    </x:row>
    <x:row r="244">
      <x:c r="A244" s="22" t="str">
        <x:v>LAB0243</x:v>
      </x:c>
      <x:c r="B244" s="22" t="str">
        <x:v>PAT0074</x:v>
      </x:c>
      <x:c r="C244" s="22" t="str">
        <x:v>DOC027</x:v>
      </x:c>
      <x:c r="D244" s="22" t="str">
        <x:v>Full Blood Count</x:v>
      </x:c>
      <x:c r="E244" s="24" t="n">
        <x:v>46064</x:v>
      </x:c>
      <x:c r="F244" s="26" t="n">
        <x:v>1200</x:v>
      </x:c>
      <x:c r="G244" s="22" t="str">
        <x:v>Abnormal</x:v>
      </x:c>
    </x:row>
    <x:row r="245">
      <x:c r="A245" s="22" t="str">
        <x:v>LAB0244</x:v>
      </x:c>
      <x:c r="B245" s="22" t="str">
        <x:v>PAT0370</x:v>
      </x:c>
      <x:c r="C245" s="22" t="str">
        <x:v>DOC034</x:v>
      </x:c>
      <x:c r="D245" s="22" t="str">
        <x:v>COVID-19 PCR</x:v>
      </x:c>
      <x:c r="E245" s="24" t="n">
        <x:v>45615</x:v>
      </x:c>
      <x:c r="F245" s="26" t="n">
        <x:v>3500</x:v>
      </x:c>
      <x:c r="G245" s="22" t="str">
        <x:v>Normal</x:v>
      </x:c>
    </x:row>
    <x:row r="246">
      <x:c r="A246" s="22" t="str">
        <x:v>LAB0245</x:v>
      </x:c>
      <x:c r="B246" s="22" t="str">
        <x:v>PAT0179</x:v>
      </x:c>
      <x:c r="C246" s="22" t="str">
        <x:v>DOC015</x:v>
      </x:c>
      <x:c r="D246" s="22" t="str">
        <x:v>Malaria Test</x:v>
      </x:c>
      <x:c r="E246" s="24" t="n">
        <x:v>46151</x:v>
      </x:c>
      <x:c r="F246" s="26" t="n">
        <x:v>600</x:v>
      </x:c>
      <x:c r="G246" s="22" t="str">
        <x:v>Pending</x:v>
      </x:c>
    </x:row>
    <x:row r="247">
      <x:c r="A247" s="22" t="str">
        <x:v>LAB0246</x:v>
      </x:c>
      <x:c r="B247" s="22" t="str">
        <x:v>PAT0058</x:v>
      </x:c>
      <x:c r="C247" s="22" t="str">
        <x:v>DOC031</x:v>
      </x:c>
      <x:c r="D247" s="22" t="str">
        <x:v>X-Ray</x:v>
      </x:c>
      <x:c r="E247" s="24" t="n">
        <x:v>46142</x:v>
      </x:c>
      <x:c r="F247" s="26" t="n">
        <x:v>2500</x:v>
      </x:c>
      <x:c r="G247" s="22" t="str">
        <x:v>Abnormal</x:v>
      </x:c>
    </x:row>
    <x:row r="248">
      <x:c r="A248" s="22" t="str">
        <x:v>LAB0247</x:v>
      </x:c>
      <x:c r="B248" s="22" t="str">
        <x:v>PAT0275</x:v>
      </x:c>
      <x:c r="C248" s="22" t="str">
        <x:v>DOC029</x:v>
      </x:c>
      <x:c r="D248" s="22" t="str">
        <x:v>COVID-19 PCR</x:v>
      </x:c>
      <x:c r="E248" s="24" t="n">
        <x:v>45293</x:v>
      </x:c>
      <x:c r="F248" s="26" t="n">
        <x:v>3500</x:v>
      </x:c>
      <x:c r="G248" s="22" t="str">
        <x:v>Normal</x:v>
      </x:c>
    </x:row>
    <x:row r="249">
      <x:c r="A249" s="22" t="str">
        <x:v>LAB0248</x:v>
      </x:c>
      <x:c r="B249" s="22" t="str">
        <x:v>PAT0241</x:v>
      </x:c>
      <x:c r="C249" s="22" t="str">
        <x:v>DOC017</x:v>
      </x:c>
      <x:c r="D249" s="22" t="str">
        <x:v>COVID-19 PCR</x:v>
      </x:c>
      <x:c r="E249" s="24" t="n">
        <x:v>45953</x:v>
      </x:c>
      <x:c r="F249" s="26" t="n">
        <x:v>3500</x:v>
      </x:c>
      <x:c r="G249" s="22" t="str">
        <x:v>Abnormal</x:v>
      </x:c>
    </x:row>
    <x:row r="250">
      <x:c r="A250" s="22" t="str">
        <x:v>LAB0249</x:v>
      </x:c>
      <x:c r="B250" s="22" t="str">
        <x:v>PAT0188</x:v>
      </x:c>
      <x:c r="C250" s="22" t="str">
        <x:v>DOC007</x:v>
      </x:c>
      <x:c r="D250" s="22" t="str">
        <x:v>X-Ray</x:v>
      </x:c>
      <x:c r="E250" s="24" t="n">
        <x:v>46301</x:v>
      </x:c>
      <x:c r="F250" s="26" t="n">
        <x:v>2500</x:v>
      </x:c>
      <x:c r="G250" s="22" t="str">
        <x:v>Abnormal</x:v>
      </x:c>
    </x:row>
    <x:row r="251">
      <x:c r="A251" s="22" t="str">
        <x:v>LAB0250</x:v>
      </x:c>
      <x:c r="B251" s="22" t="str">
        <x:v>PAT0293</x:v>
      </x:c>
      <x:c r="C251" s="22" t="str">
        <x:v>DOC013</x:v>
      </x:c>
      <x:c r="D251" s="22" t="str">
        <x:v>COVID-19 PCR</x:v>
      </x:c>
      <x:c r="E251" s="24" t="n">
        <x:v>45741</x:v>
      </x:c>
      <x:c r="F251" s="26" t="n">
        <x:v>3500</x:v>
      </x:c>
      <x:c r="G251" s="22" t="str">
        <x:v>Normal</x:v>
      </x:c>
    </x:row>
    <x:row r="252">
      <x:c r="A252" s="22" t="str">
        <x:v>LAB0251</x:v>
      </x:c>
      <x:c r="B252" s="22" t="str">
        <x:v>PAT0074</x:v>
      </x:c>
      <x:c r="C252" s="22" t="str">
        <x:v>DOC015</x:v>
      </x:c>
      <x:c r="D252" s="22" t="str">
        <x:v>Cholesterol Test</x:v>
      </x:c>
      <x:c r="E252" s="24" t="n">
        <x:v>45460</x:v>
      </x:c>
      <x:c r="F252" s="26" t="n">
        <x:v>1500</x:v>
      </x:c>
      <x:c r="G252" s="22" t="str">
        <x:v>Abnormal</x:v>
      </x:c>
    </x:row>
    <x:row r="253">
      <x:c r="A253" s="22" t="str">
        <x:v>LAB0252</x:v>
      </x:c>
      <x:c r="B253" s="22" t="str">
        <x:v>PAT0368</x:v>
      </x:c>
      <x:c r="C253" s="22" t="str">
        <x:v>DOC026</x:v>
      </x:c>
      <x:c r="D253" s="22" t="str">
        <x:v>Kidney Function Test</x:v>
      </x:c>
      <x:c r="E253" s="24" t="n">
        <x:v>45507</x:v>
      </x:c>
      <x:c r="F253" s="26" t="n">
        <x:v>2200</x:v>
      </x:c>
      <x:c r="G253" s="22" t="str">
        <x:v>Normal</x:v>
      </x:c>
    </x:row>
    <x:row r="254">
      <x:c r="A254" s="22" t="str">
        <x:v>LAB0253</x:v>
      </x:c>
      <x:c r="B254" s="22" t="str">
        <x:v>PAT0129</x:v>
      </x:c>
      <x:c r="C254" s="22" t="str">
        <x:v>DOC012</x:v>
      </x:c>
      <x:c r="D254" s="22" t="str">
        <x:v>HIV Test</x:v>
      </x:c>
      <x:c r="E254" s="24" t="n">
        <x:v>45908</x:v>
      </x:c>
      <x:c r="F254" s="26" t="n">
        <x:v>800</x:v>
      </x:c>
      <x:c r="G254" s="22" t="str">
        <x:v>Normal</x:v>
      </x:c>
    </x:row>
    <x:row r="255">
      <x:c r="A255" s="22" t="str">
        <x:v>LAB0254</x:v>
      </x:c>
      <x:c r="B255" s="22" t="str">
        <x:v>PAT0237</x:v>
      </x:c>
      <x:c r="C255" s="22" t="str">
        <x:v>DOC034</x:v>
      </x:c>
      <x:c r="D255" s="22" t="str">
        <x:v>CT Scan</x:v>
      </x:c>
      <x:c r="E255" s="24" t="n">
        <x:v>45838</x:v>
      </x:c>
      <x:c r="F255" s="26" t="n">
        <x:v>15000</x:v>
      </x:c>
      <x:c r="G255" s="22" t="str">
        <x:v>Abnormal</x:v>
      </x:c>
    </x:row>
    <x:row r="256">
      <x:c r="A256" s="22" t="str">
        <x:v>LAB0255</x:v>
      </x:c>
      <x:c r="B256" s="22" t="str">
        <x:v>PAT0068</x:v>
      </x:c>
      <x:c r="C256" s="22" t="str">
        <x:v>DOC021</x:v>
      </x:c>
      <x:c r="D256" s="22" t="str">
        <x:v>Urinalysis</x:v>
      </x:c>
      <x:c r="E256" s="24" t="n">
        <x:v>46059</x:v>
      </x:c>
      <x:c r="F256" s="26" t="n">
        <x:v>700</x:v>
      </x:c>
      <x:c r="G256" s="22" t="str">
        <x:v>Abnormal</x:v>
      </x:c>
    </x:row>
    <x:row r="257">
      <x:c r="A257" s="22" t="str">
        <x:v>LAB0256</x:v>
      </x:c>
      <x:c r="B257" s="22" t="str">
        <x:v>PAT0297</x:v>
      </x:c>
      <x:c r="C257" s="22" t="str">
        <x:v>DOC003</x:v>
      </x:c>
      <x:c r="D257" s="22" t="str">
        <x:v>HIV Test</x:v>
      </x:c>
      <x:c r="E257" s="24" t="n">
        <x:v>46080</x:v>
      </x:c>
      <x:c r="F257" s="26" t="n">
        <x:v>800</x:v>
      </x:c>
      <x:c r="G257" s="22" t="str">
        <x:v>Abnormal</x:v>
      </x:c>
    </x:row>
    <x:row r="258">
      <x:c r="A258" s="22" t="str">
        <x:v>LAB0257</x:v>
      </x:c>
      <x:c r="B258" s="22" t="str">
        <x:v>PAT0102</x:v>
      </x:c>
      <x:c r="C258" s="22" t="str">
        <x:v>DOC012</x:v>
      </x:c>
      <x:c r="D258" s="22" t="str">
        <x:v>Full Blood Count</x:v>
      </x:c>
      <x:c r="E258" s="24" t="n">
        <x:v>45584</x:v>
      </x:c>
      <x:c r="F258" s="26" t="n">
        <x:v>1200</x:v>
      </x:c>
      <x:c r="G258" s="22" t="str">
        <x:v>Abnormal</x:v>
      </x:c>
    </x:row>
    <x:row r="259">
      <x:c r="A259" s="22" t="str">
        <x:v>LAB0258</x:v>
      </x:c>
      <x:c r="B259" s="22" t="str">
        <x:v>PAT0122</x:v>
      </x:c>
      <x:c r="C259" s="22" t="str">
        <x:v>DOC011</x:v>
      </x:c>
      <x:c r="D259" s="22" t="str">
        <x:v>Urinalysis</x:v>
      </x:c>
      <x:c r="E259" s="24" t="n">
        <x:v>45952</x:v>
      </x:c>
      <x:c r="F259" s="26" t="n">
        <x:v>700</x:v>
      </x:c>
      <x:c r="G259" s="22" t="str">
        <x:v>Normal</x:v>
      </x:c>
    </x:row>
    <x:row r="260">
      <x:c r="A260" s="22" t="str">
        <x:v>LAB0259</x:v>
      </x:c>
      <x:c r="B260" s="22" t="str">
        <x:v>PAT0247</x:v>
      </x:c>
      <x:c r="C260" s="22" t="str">
        <x:v>DOC031</x:v>
      </x:c>
      <x:c r="D260" s="22" t="str">
        <x:v>Blood Sugar Test</x:v>
      </x:c>
      <x:c r="E260" s="24" t="n">
        <x:v>45676</x:v>
      </x:c>
      <x:c r="F260" s="26" t="n">
        <x:v>500</x:v>
      </x:c>
      <x:c r="G260" s="22" t="str">
        <x:v>Abnormal</x:v>
      </x:c>
    </x:row>
    <x:row r="261">
      <x:c r="A261" s="22" t="str">
        <x:v>LAB0260</x:v>
      </x:c>
      <x:c r="B261" s="22" t="str">
        <x:v>PAT0296</x:v>
      </x:c>
      <x:c r="C261" s="22" t="str">
        <x:v>DOC026</x:v>
      </x:c>
      <x:c r="D261" s="22" t="str">
        <x:v>X-Ray</x:v>
      </x:c>
      <x:c r="E261" s="24" t="n">
        <x:v>45731</x:v>
      </x:c>
      <x:c r="F261" s="26" t="n">
        <x:v>2500</x:v>
      </x:c>
      <x:c r="G261" s="22" t="str">
        <x:v>Normal</x:v>
      </x:c>
    </x:row>
    <x:row r="262">
      <x:c r="A262" s="22" t="str">
        <x:v>LAB0261</x:v>
      </x:c>
      <x:c r="B262" s="22" t="str">
        <x:v>PAT0135</x:v>
      </x:c>
      <x:c r="C262" s="22" t="str">
        <x:v>DOC035</x:v>
      </x:c>
      <x:c r="D262" s="22" t="str">
        <x:v>X-Ray</x:v>
      </x:c>
      <x:c r="E262" s="24" t="n">
        <x:v>45533</x:v>
      </x:c>
      <x:c r="F262" s="26" t="n">
        <x:v>2500</x:v>
      </x:c>
      <x:c r="G262" s="22" t="str">
        <x:v>Abnormal</x:v>
      </x:c>
    </x:row>
    <x:row r="263">
      <x:c r="A263" s="22" t="str">
        <x:v>LAB0262</x:v>
      </x:c>
      <x:c r="B263" s="22" t="str">
        <x:v>PAT0336</x:v>
      </x:c>
      <x:c r="C263" s="22" t="str">
        <x:v>DOC033</x:v>
      </x:c>
      <x:c r="D263" s="22" t="str">
        <x:v>Blood Sugar Test</x:v>
      </x:c>
      <x:c r="E263" s="24" t="n">
        <x:v>45982</x:v>
      </x:c>
      <x:c r="F263" s="26" t="n">
        <x:v>500</x:v>
      </x:c>
      <x:c r="G263" s="22" t="str">
        <x:v>Pending</x:v>
      </x:c>
    </x:row>
    <x:row r="264">
      <x:c r="A264" s="22" t="str">
        <x:v>LAB0263</x:v>
      </x:c>
      <x:c r="B264" s="22" t="str">
        <x:v>PAT0096</x:v>
      </x:c>
      <x:c r="C264" s="22" t="str">
        <x:v>DOC017</x:v>
      </x:c>
      <x:c r="D264" s="22" t="str">
        <x:v>Blood Sugar Test</x:v>
      </x:c>
      <x:c r="E264" s="24" t="n">
        <x:v>46290</x:v>
      </x:c>
      <x:c r="F264" s="26" t="n">
        <x:v>500</x:v>
      </x:c>
      <x:c r="G264" s="22" t="str">
        <x:v>Abnormal</x:v>
      </x:c>
    </x:row>
    <x:row r="265">
      <x:c r="A265" s="22" t="str">
        <x:v>LAB0264</x:v>
      </x:c>
      <x:c r="B265" s="22" t="str">
        <x:v>PAT0234</x:v>
      </x:c>
      <x:c r="C265" s="22" t="str">
        <x:v>DOC007</x:v>
      </x:c>
      <x:c r="D265" s="22" t="str">
        <x:v>Cholesterol Test</x:v>
      </x:c>
      <x:c r="E265" s="24" t="n">
        <x:v>45993</x:v>
      </x:c>
      <x:c r="F265" s="26" t="n">
        <x:v>1500</x:v>
      </x:c>
      <x:c r="G265" s="22" t="str">
        <x:v>Abnormal</x:v>
      </x:c>
    </x:row>
    <x:row r="266">
      <x:c r="A266" s="22" t="str">
        <x:v>LAB0265</x:v>
      </x:c>
      <x:c r="B266" s="22" t="str">
        <x:v>PAT0135</x:v>
      </x:c>
      <x:c r="C266" s="22" t="str">
        <x:v>DOC005</x:v>
      </x:c>
      <x:c r="D266" s="22" t="str">
        <x:v>Typhoid Test</x:v>
      </x:c>
      <x:c r="E266" s="24" t="n">
        <x:v>46040</x:v>
      </x:c>
      <x:c r="F266" s="26" t="n">
        <x:v>900</x:v>
      </x:c>
      <x:c r="G266" s="22" t="str">
        <x:v>Normal</x:v>
      </x:c>
    </x:row>
    <x:row r="267">
      <x:c r="A267" s="22" t="str">
        <x:v>LAB0266</x:v>
      </x:c>
      <x:c r="B267" s="22" t="str">
        <x:v>PAT0014</x:v>
      </x:c>
      <x:c r="C267" s="22" t="str">
        <x:v>DOC035</x:v>
      </x:c>
      <x:c r="D267" s="22" t="str">
        <x:v>COVID-19 PCR</x:v>
      </x:c>
      <x:c r="E267" s="24" t="n">
        <x:v>45485</x:v>
      </x:c>
      <x:c r="F267" s="26" t="n">
        <x:v>3500</x:v>
      </x:c>
      <x:c r="G267" s="22" t="str">
        <x:v>Normal</x:v>
      </x:c>
    </x:row>
    <x:row r="268">
      <x:c r="A268" s="22" t="str">
        <x:v>LAB0267</x:v>
      </x:c>
      <x:c r="B268" s="22" t="str">
        <x:v>PAT0235</x:v>
      </x:c>
      <x:c r="C268" s="22" t="str">
        <x:v>DOC008</x:v>
      </x:c>
      <x:c r="D268" s="22" t="str">
        <x:v>Malaria Test</x:v>
      </x:c>
      <x:c r="E268" s="24" t="n">
        <x:v>45897</x:v>
      </x:c>
      <x:c r="F268" s="26" t="n">
        <x:v>600</x:v>
      </x:c>
      <x:c r="G268" s="22" t="str">
        <x:v>Normal</x:v>
      </x:c>
    </x:row>
    <x:row r="269">
      <x:c r="A269" s="22" t="str">
        <x:v>LAB0268</x:v>
      </x:c>
      <x:c r="B269" s="22" t="str">
        <x:v>PAT0178</x:v>
      </x:c>
      <x:c r="C269" s="22" t="str">
        <x:v>DOC020</x:v>
      </x:c>
      <x:c r="D269" s="22" t="str">
        <x:v>X-Ray</x:v>
      </x:c>
      <x:c r="E269" s="24" t="n">
        <x:v>46185</x:v>
      </x:c>
      <x:c r="F269" s="26" t="n">
        <x:v>2500</x:v>
      </x:c>
      <x:c r="G269" s="22" t="str">
        <x:v>Normal</x:v>
      </x:c>
    </x:row>
    <x:row r="270">
      <x:c r="A270" s="22" t="str">
        <x:v>LAB0269</x:v>
      </x:c>
      <x:c r="B270" s="22" t="str">
        <x:v>PAT0043</x:v>
      </x:c>
      <x:c r="C270" s="22" t="str">
        <x:v>DOC033</x:v>
      </x:c>
      <x:c r="D270" s="22" t="str">
        <x:v>COVID-19 PCR</x:v>
      </x:c>
      <x:c r="E270" s="24" t="n">
        <x:v>46106</x:v>
      </x:c>
      <x:c r="F270" s="26" t="n">
        <x:v>3500</x:v>
      </x:c>
      <x:c r="G270" s="22" t="str">
        <x:v>Abnormal</x:v>
      </x:c>
    </x:row>
    <x:row r="271">
      <x:c r="A271" s="22" t="str">
        <x:v>LAB0270</x:v>
      </x:c>
      <x:c r="B271" s="22" t="str">
        <x:v>PAT0262</x:v>
      </x:c>
      <x:c r="C271" s="22" t="str">
        <x:v>DOC013</x:v>
      </x:c>
      <x:c r="D271" s="22" t="str">
        <x:v>COVID-19 PCR</x:v>
      </x:c>
      <x:c r="E271" s="24" t="n">
        <x:v>45746</x:v>
      </x:c>
      <x:c r="F271" s="26" t="n">
        <x:v>3500</x:v>
      </x:c>
      <x:c r="G271" s="22" t="str">
        <x:v>Abnormal</x:v>
      </x:c>
    </x:row>
    <x:row r="272">
      <x:c r="A272" s="22" t="str">
        <x:v>LAB0271</x:v>
      </x:c>
      <x:c r="B272" s="22" t="str">
        <x:v>PAT0102</x:v>
      </x:c>
      <x:c r="C272" s="22" t="str">
        <x:v>DOC023</x:v>
      </x:c>
      <x:c r="D272" s="22" t="str">
        <x:v>CT Scan</x:v>
      </x:c>
      <x:c r="E272" s="24" t="n">
        <x:v>45602</x:v>
      </x:c>
      <x:c r="F272" s="26" t="n">
        <x:v>15000</x:v>
      </x:c>
      <x:c r="G272" s="22" t="str">
        <x:v>Normal</x:v>
      </x:c>
    </x:row>
    <x:row r="273">
      <x:c r="A273" s="22" t="str">
        <x:v>LAB0272</x:v>
      </x:c>
      <x:c r="B273" s="22" t="str">
        <x:v>PAT0272</x:v>
      </x:c>
      <x:c r="C273" s="22" t="str">
        <x:v>DOC034</x:v>
      </x:c>
      <x:c r="D273" s="22" t="str">
        <x:v>Full Blood Count</x:v>
      </x:c>
      <x:c r="E273" s="24" t="n">
        <x:v>46383</x:v>
      </x:c>
      <x:c r="F273" s="26" t="n">
        <x:v>1200</x:v>
      </x:c>
      <x:c r="G273" s="22" t="str">
        <x:v>Normal</x:v>
      </x:c>
    </x:row>
    <x:row r="274">
      <x:c r="A274" s="22" t="str">
        <x:v>LAB0273</x:v>
      </x:c>
      <x:c r="B274" s="22" t="str">
        <x:v>PAT0118</x:v>
      </x:c>
      <x:c r="C274" s="22" t="str">
        <x:v>DOC034</x:v>
      </x:c>
      <x:c r="D274" s="22" t="str">
        <x:v>COVID-19 PCR</x:v>
      </x:c>
      <x:c r="E274" s="24" t="n">
        <x:v>46058</x:v>
      </x:c>
      <x:c r="F274" s="26" t="n">
        <x:v>3500</x:v>
      </x:c>
      <x:c r="G274" s="22" t="str">
        <x:v>Normal</x:v>
      </x:c>
    </x:row>
    <x:row r="275">
      <x:c r="A275" s="22" t="str">
        <x:v>LAB0274</x:v>
      </x:c>
      <x:c r="B275" s="22" t="str">
        <x:v>PAT0349</x:v>
      </x:c>
      <x:c r="C275" s="22" t="str">
        <x:v>DOC011</x:v>
      </x:c>
      <x:c r="D275" s="22" t="str">
        <x:v>Cholesterol Test</x:v>
      </x:c>
      <x:c r="E275" s="24" t="n">
        <x:v>45755</x:v>
      </x:c>
      <x:c r="F275" s="26" t="n">
        <x:v>1500</x:v>
      </x:c>
      <x:c r="G275" s="22" t="str">
        <x:v>Abnormal</x:v>
      </x:c>
    </x:row>
    <x:row r="276">
      <x:c r="A276" s="22" t="str">
        <x:v>LAB0275</x:v>
      </x:c>
      <x:c r="B276" s="22" t="str">
        <x:v>PAT0385</x:v>
      </x:c>
      <x:c r="C276" s="22" t="str">
        <x:v>DOC010</x:v>
      </x:c>
      <x:c r="D276" s="22" t="str">
        <x:v>CT Scan</x:v>
      </x:c>
      <x:c r="E276" s="24" t="n">
        <x:v>46160</x:v>
      </x:c>
      <x:c r="F276" s="26" t="n">
        <x:v>15000</x:v>
      </x:c>
      <x:c r="G276" s="22" t="str">
        <x:v>Abnormal</x:v>
      </x:c>
    </x:row>
    <x:row r="277">
      <x:c r="A277" s="22" t="str">
        <x:v>LAB0276</x:v>
      </x:c>
      <x:c r="B277" s="22" t="str">
        <x:v>PAT0143</x:v>
      </x:c>
      <x:c r="C277" s="22" t="str">
        <x:v>DOC004</x:v>
      </x:c>
      <x:c r="D277" s="22" t="str">
        <x:v>Urinalysis</x:v>
      </x:c>
      <x:c r="E277" s="24" t="n">
        <x:v>45899</x:v>
      </x:c>
      <x:c r="F277" s="26" t="n">
        <x:v>700</x:v>
      </x:c>
      <x:c r="G277" s="22" t="str">
        <x:v>Normal</x:v>
      </x:c>
    </x:row>
    <x:row r="278">
      <x:c r="A278" s="22" t="str">
        <x:v>LAB0277</x:v>
      </x:c>
      <x:c r="B278" s="22" t="str">
        <x:v>PAT0268</x:v>
      </x:c>
      <x:c r="C278" s="22" t="str">
        <x:v>DOC027</x:v>
      </x:c>
      <x:c r="D278" s="22" t="str">
        <x:v>X-Ray</x:v>
      </x:c>
      <x:c r="E278" s="24" t="n">
        <x:v>46250</x:v>
      </x:c>
      <x:c r="F278" s="26" t="n">
        <x:v>2500</x:v>
      </x:c>
      <x:c r="G278" s="22" t="str">
        <x:v>Normal</x:v>
      </x:c>
    </x:row>
    <x:row r="279">
      <x:c r="A279" s="22" t="str">
        <x:v>LAB0278</x:v>
      </x:c>
      <x:c r="B279" s="22" t="str">
        <x:v>PAT0370</x:v>
      </x:c>
      <x:c r="C279" s="22" t="str">
        <x:v>DOC020</x:v>
      </x:c>
      <x:c r="D279" s="22" t="str">
        <x:v>Full Blood Count</x:v>
      </x:c>
      <x:c r="E279" s="24" t="n">
        <x:v>45445</x:v>
      </x:c>
      <x:c r="F279" s="26" t="n">
        <x:v>1200</x:v>
      </x:c>
      <x:c r="G279" s="22" t="str">
        <x:v>Normal</x:v>
      </x:c>
    </x:row>
    <x:row r="280">
      <x:c r="A280" s="22" t="str">
        <x:v>LAB0279</x:v>
      </x:c>
      <x:c r="B280" s="22" t="str">
        <x:v>PAT0285</x:v>
      </x:c>
      <x:c r="C280" s="22" t="str">
        <x:v>DOC020</x:v>
      </x:c>
      <x:c r="D280" s="22" t="str">
        <x:v>Liver Function Test</x:v>
      </x:c>
      <x:c r="E280" s="24" t="n">
        <x:v>45428</x:v>
      </x:c>
      <x:c r="F280" s="26" t="n">
        <x:v>2500</x:v>
      </x:c>
      <x:c r="G280" s="22" t="str">
        <x:v>Normal</x:v>
      </x:c>
    </x:row>
    <x:row r="281">
      <x:c r="A281" s="22" t="str">
        <x:v>LAB0280</x:v>
      </x:c>
      <x:c r="B281" s="22" t="str">
        <x:v>PAT0211</x:v>
      </x:c>
      <x:c r="C281" s="22" t="str">
        <x:v>DOC009</x:v>
      </x:c>
      <x:c r="D281" s="22" t="str">
        <x:v>COVID-19 PCR</x:v>
      </x:c>
      <x:c r="E281" s="24" t="n">
        <x:v>46276</x:v>
      </x:c>
      <x:c r="F281" s="26" t="n">
        <x:v>3500</x:v>
      </x:c>
      <x:c r="G281" s="22" t="str">
        <x:v>Abnormal</x:v>
      </x:c>
    </x:row>
    <x:row r="282">
      <x:c r="A282" s="22" t="str">
        <x:v>LAB0281</x:v>
      </x:c>
      <x:c r="B282" s="22" t="str">
        <x:v>PAT0392</x:v>
      </x:c>
      <x:c r="C282" s="22" t="str">
        <x:v>DOC016</x:v>
      </x:c>
      <x:c r="D282" s="22" t="str">
        <x:v>Urinalysis</x:v>
      </x:c>
      <x:c r="E282" s="24" t="n">
        <x:v>45618</x:v>
      </x:c>
      <x:c r="F282" s="26" t="n">
        <x:v>700</x:v>
      </x:c>
      <x:c r="G282" s="22" t="str">
        <x:v>Abnormal</x:v>
      </x:c>
    </x:row>
    <x:row r="283">
      <x:c r="A283" s="22" t="str">
        <x:v>LAB0282</x:v>
      </x:c>
      <x:c r="B283" s="22" t="str">
        <x:v>PAT0201</x:v>
      </x:c>
      <x:c r="C283" s="22" t="str">
        <x:v>DOC013</x:v>
      </x:c>
      <x:c r="D283" s="22" t="str">
        <x:v>Liver Function Test</x:v>
      </x:c>
      <x:c r="E283" s="24" t="n">
        <x:v>46009</x:v>
      </x:c>
      <x:c r="F283" s="26" t="n">
        <x:v>2500</x:v>
      </x:c>
      <x:c r="G283" s="22" t="str">
        <x:v>Normal</x:v>
      </x:c>
    </x:row>
    <x:row r="284">
      <x:c r="A284" s="22" t="str">
        <x:v>LAB0283</x:v>
      </x:c>
      <x:c r="B284" s="22" t="str">
        <x:v>PAT0142</x:v>
      </x:c>
      <x:c r="C284" s="22" t="str">
        <x:v>DOC009</x:v>
      </x:c>
      <x:c r="D284" s="22" t="str">
        <x:v>Urinalysis</x:v>
      </x:c>
      <x:c r="E284" s="24" t="n">
        <x:v>45544</x:v>
      </x:c>
      <x:c r="F284" s="26" t="n">
        <x:v>700</x:v>
      </x:c>
      <x:c r="G284" s="22" t="str">
        <x:v>Abnormal</x:v>
      </x:c>
    </x:row>
    <x:row r="285">
      <x:c r="A285" s="22" t="str">
        <x:v>LAB0284</x:v>
      </x:c>
      <x:c r="B285" s="22" t="str">
        <x:v>PAT0300</x:v>
      </x:c>
      <x:c r="C285" s="22" t="str">
        <x:v>DOC010</x:v>
      </x:c>
      <x:c r="D285" s="22" t="str">
        <x:v>Liver Function Test</x:v>
      </x:c>
      <x:c r="E285" s="24" t="n">
        <x:v>46200</x:v>
      </x:c>
      <x:c r="F285" s="26" t="n">
        <x:v>2500</x:v>
      </x:c>
      <x:c r="G285" s="22" t="str">
        <x:v>Normal</x:v>
      </x:c>
    </x:row>
    <x:row r="286">
      <x:c r="A286" s="22" t="str">
        <x:v>LAB0285</x:v>
      </x:c>
      <x:c r="B286" s="22" t="str">
        <x:v>PAT0142</x:v>
      </x:c>
      <x:c r="C286" s="22" t="str">
        <x:v>DOC021</x:v>
      </x:c>
      <x:c r="D286" s="22" t="str">
        <x:v>Full Blood Count</x:v>
      </x:c>
      <x:c r="E286" s="24" t="n">
        <x:v>45532</x:v>
      </x:c>
      <x:c r="F286" s="26" t="n">
        <x:v>1200</x:v>
      </x:c>
      <x:c r="G286" s="22" t="str">
        <x:v>Normal</x:v>
      </x:c>
    </x:row>
    <x:row r="287">
      <x:c r="A287" s="22" t="str">
        <x:v>LAB0286</x:v>
      </x:c>
      <x:c r="B287" s="22" t="str">
        <x:v>PAT0269</x:v>
      </x:c>
      <x:c r="C287" s="22" t="str">
        <x:v>DOC007</x:v>
      </x:c>
      <x:c r="D287" s="22" t="str">
        <x:v>Typhoid Test</x:v>
      </x:c>
      <x:c r="E287" s="24" t="n">
        <x:v>46256</x:v>
      </x:c>
      <x:c r="F287" s="26" t="n">
        <x:v>900</x:v>
      </x:c>
      <x:c r="G287" s="22" t="str">
        <x:v>Normal</x:v>
      </x:c>
    </x:row>
    <x:row r="288">
      <x:c r="A288" s="22" t="str">
        <x:v>LAB0287</x:v>
      </x:c>
      <x:c r="B288" s="22" t="str">
        <x:v>PAT0225</x:v>
      </x:c>
      <x:c r="C288" s="22" t="str">
        <x:v>DOC020</x:v>
      </x:c>
      <x:c r="D288" s="22" t="str">
        <x:v>Malaria Test</x:v>
      </x:c>
      <x:c r="E288" s="24" t="n">
        <x:v>46222</x:v>
      </x:c>
      <x:c r="F288" s="26" t="n">
        <x:v>600</x:v>
      </x:c>
      <x:c r="G288" s="22" t="str">
        <x:v>Normal</x:v>
      </x:c>
    </x:row>
    <x:row r="289">
      <x:c r="A289" s="22" t="str">
        <x:v>LAB0288</x:v>
      </x:c>
      <x:c r="B289" s="22" t="str">
        <x:v>PAT0387</x:v>
      </x:c>
      <x:c r="C289" s="22" t="str">
        <x:v>DOC022</x:v>
      </x:c>
      <x:c r="D289" s="22" t="str">
        <x:v>Kidney Function Test</x:v>
      </x:c>
      <x:c r="E289" s="24" t="n">
        <x:v>45375</x:v>
      </x:c>
      <x:c r="F289" s="26" t="n">
        <x:v>2200</x:v>
      </x:c>
      <x:c r="G289" s="22" t="str">
        <x:v>Normal</x:v>
      </x:c>
    </x:row>
    <x:row r="290">
      <x:c r="A290" s="22" t="str">
        <x:v>LAB0289</x:v>
      </x:c>
      <x:c r="B290" s="22" t="str">
        <x:v>PAT0131</x:v>
      </x:c>
      <x:c r="C290" s="22" t="str">
        <x:v>DOC008</x:v>
      </x:c>
      <x:c r="D290" s="22" t="str">
        <x:v>Cholesterol Test</x:v>
      </x:c>
      <x:c r="E290" s="24" t="n">
        <x:v>46247</x:v>
      </x:c>
      <x:c r="F290" s="26" t="n">
        <x:v>1500</x:v>
      </x:c>
      <x:c r="G290" s="22" t="str">
        <x:v>Normal</x:v>
      </x:c>
    </x:row>
    <x:row r="291">
      <x:c r="A291" s="22" t="str">
        <x:v>LAB0290</x:v>
      </x:c>
      <x:c r="B291" s="22" t="str">
        <x:v>PAT0087</x:v>
      </x:c>
      <x:c r="C291" s="22" t="str">
        <x:v>DOC032</x:v>
      </x:c>
      <x:c r="D291" s="22" t="str">
        <x:v>Typhoid Test</x:v>
      </x:c>
      <x:c r="E291" s="24" t="n">
        <x:v>45888</x:v>
      </x:c>
      <x:c r="F291" s="26" t="n">
        <x:v>900</x:v>
      </x:c>
      <x:c r="G291" s="22" t="str">
        <x:v>Normal</x:v>
      </x:c>
    </x:row>
    <x:row r="292">
      <x:c r="A292" s="22" t="str">
        <x:v>LAB0291</x:v>
      </x:c>
      <x:c r="B292" s="22" t="str">
        <x:v>PAT0053</x:v>
      </x:c>
      <x:c r="C292" s="22" t="str">
        <x:v>DOC006</x:v>
      </x:c>
      <x:c r="D292" s="22" t="str">
        <x:v>HIV Test</x:v>
      </x:c>
      <x:c r="E292" s="24" t="n">
        <x:v>46034</x:v>
      </x:c>
      <x:c r="F292" s="26" t="n">
        <x:v>800</x:v>
      </x:c>
      <x:c r="G292" s="22" t="str">
        <x:v>Normal</x:v>
      </x:c>
    </x:row>
    <x:row r="293">
      <x:c r="A293" s="22" t="str">
        <x:v>LAB0292</x:v>
      </x:c>
      <x:c r="B293" s="22" t="str">
        <x:v>PAT0341</x:v>
      </x:c>
      <x:c r="C293" s="22" t="str">
        <x:v>DOC032</x:v>
      </x:c>
      <x:c r="D293" s="22" t="str">
        <x:v>HIV Test</x:v>
      </x:c>
      <x:c r="E293" s="24" t="n">
        <x:v>46177</x:v>
      </x:c>
      <x:c r="F293" s="26" t="n">
        <x:v>800</x:v>
      </x:c>
      <x:c r="G293" s="22" t="str">
        <x:v>Normal</x:v>
      </x:c>
    </x:row>
    <x:row r="294">
      <x:c r="A294" s="22" t="str">
        <x:v>LAB0293</x:v>
      </x:c>
      <x:c r="B294" s="22" t="str">
        <x:v>PAT0327</x:v>
      </x:c>
      <x:c r="C294" s="22" t="str">
        <x:v>DOC007</x:v>
      </x:c>
      <x:c r="D294" s="22" t="str">
        <x:v>Typhoid Test</x:v>
      </x:c>
      <x:c r="E294" s="24" t="n">
        <x:v>45865</x:v>
      </x:c>
      <x:c r="F294" s="26" t="n">
        <x:v>900</x:v>
      </x:c>
      <x:c r="G294" s="22" t="str">
        <x:v>Abnormal</x:v>
      </x:c>
    </x:row>
    <x:row r="295">
      <x:c r="A295" s="22" t="str">
        <x:v>LAB0294</x:v>
      </x:c>
      <x:c r="B295" s="22" t="str">
        <x:v>PAT0376</x:v>
      </x:c>
      <x:c r="C295" s="22" t="str">
        <x:v>DOC018</x:v>
      </x:c>
      <x:c r="D295" s="22" t="str">
        <x:v>Kidney Function Test</x:v>
      </x:c>
      <x:c r="E295" s="24" t="n">
        <x:v>46332</x:v>
      </x:c>
      <x:c r="F295" s="26" t="n">
        <x:v>2200</x:v>
      </x:c>
      <x:c r="G295" s="22" t="str">
        <x:v>Normal</x:v>
      </x:c>
    </x:row>
    <x:row r="296">
      <x:c r="A296" s="22" t="str">
        <x:v>LAB0295</x:v>
      </x:c>
      <x:c r="B296" s="22" t="str">
        <x:v>PAT0342</x:v>
      </x:c>
      <x:c r="C296" s="22" t="str">
        <x:v>DOC017</x:v>
      </x:c>
      <x:c r="D296" s="22" t="str">
        <x:v>Blood Sugar Test</x:v>
      </x:c>
      <x:c r="E296" s="24" t="n">
        <x:v>45462</x:v>
      </x:c>
      <x:c r="F296" s="26" t="n">
        <x:v>500</x:v>
      </x:c>
      <x:c r="G296" s="22" t="str">
        <x:v>Normal</x:v>
      </x:c>
    </x:row>
    <x:row r="297">
      <x:c r="A297" s="22" t="str">
        <x:v>LAB0296</x:v>
      </x:c>
      <x:c r="B297" s="22" t="str">
        <x:v>PAT0366</x:v>
      </x:c>
      <x:c r="C297" s="22" t="str">
        <x:v>DOC032</x:v>
      </x:c>
      <x:c r="D297" s="22" t="str">
        <x:v>Liver Function Test</x:v>
      </x:c>
      <x:c r="E297" s="24" t="n">
        <x:v>46305</x:v>
      </x:c>
      <x:c r="F297" s="26" t="n">
        <x:v>2500</x:v>
      </x:c>
      <x:c r="G297" s="22" t="str">
        <x:v>Normal</x:v>
      </x:c>
    </x:row>
    <x:row r="298">
      <x:c r="A298" s="22" t="str">
        <x:v>LAB0297</x:v>
      </x:c>
      <x:c r="B298" s="22" t="str">
        <x:v>PAT0223</x:v>
      </x:c>
      <x:c r="C298" s="22" t="str">
        <x:v>DOC018</x:v>
      </x:c>
      <x:c r="D298" s="22" t="str">
        <x:v>Malaria Test</x:v>
      </x:c>
      <x:c r="E298" s="24" t="n">
        <x:v>46291</x:v>
      </x:c>
      <x:c r="F298" s="26" t="n">
        <x:v>600</x:v>
      </x:c>
      <x:c r="G298" s="22" t="str">
        <x:v>Normal</x:v>
      </x:c>
    </x:row>
    <x:row r="299">
      <x:c r="A299" s="22" t="str">
        <x:v>LAB0298</x:v>
      </x:c>
      <x:c r="B299" s="22" t="str">
        <x:v>PAT0290</x:v>
      </x:c>
      <x:c r="C299" s="22" t="str">
        <x:v>DOC025</x:v>
      </x:c>
      <x:c r="D299" s="22" t="str">
        <x:v>Pregnancy Test</x:v>
      </x:c>
      <x:c r="E299" s="24" t="n">
        <x:v>46354</x:v>
      </x:c>
      <x:c r="F299" s="26" t="n">
        <x:v>400</x:v>
      </x:c>
      <x:c r="G299" s="22" t="str">
        <x:v>Abnormal</x:v>
      </x:c>
    </x:row>
    <x:row r="300">
      <x:c r="A300" s="22" t="str">
        <x:v>LAB0299</x:v>
      </x:c>
      <x:c r="B300" s="22" t="str">
        <x:v>PAT0342</x:v>
      </x:c>
      <x:c r="C300" s="22" t="str">
        <x:v>DOC025</x:v>
      </x:c>
      <x:c r="D300" s="22" t="str">
        <x:v>Full Blood Count</x:v>
      </x:c>
      <x:c r="E300" s="24" t="n">
        <x:v>45512</x:v>
      </x:c>
      <x:c r="F300" s="26" t="n">
        <x:v>1200</x:v>
      </x:c>
      <x:c r="G300" s="22" t="str">
        <x:v>Normal</x:v>
      </x:c>
    </x:row>
    <x:row r="301">
      <x:c r="A301" s="22" t="str">
        <x:v>LAB0300</x:v>
      </x:c>
      <x:c r="B301" s="22" t="str">
        <x:v>PAT0330</x:v>
      </x:c>
      <x:c r="C301" s="22" t="str">
        <x:v>DOC007</x:v>
      </x:c>
      <x:c r="D301" s="22" t="str">
        <x:v>Pregnancy Test</x:v>
      </x:c>
      <x:c r="E301" s="24" t="n">
        <x:v>45486</x:v>
      </x:c>
      <x:c r="F301" s="26" t="n">
        <x:v>400</x:v>
      </x:c>
      <x:c r="G301" s="22" t="str">
        <x:v>Normal</x:v>
      </x:c>
    </x:row>
    <x:row r="302">
      <x:c r="A302" s="22" t="str">
        <x:v>LAB0301</x:v>
      </x:c>
      <x:c r="B302" s="22" t="str">
        <x:v>PAT0392</x:v>
      </x:c>
      <x:c r="C302" s="22" t="str">
        <x:v>DOC016</x:v>
      </x:c>
      <x:c r="D302" s="22" t="str">
        <x:v>Blood Sugar Test</x:v>
      </x:c>
      <x:c r="E302" s="24" t="n">
        <x:v>46155</x:v>
      </x:c>
      <x:c r="F302" s="26" t="n">
        <x:v>500</x:v>
      </x:c>
      <x:c r="G302" s="22" t="str">
        <x:v>Abnormal</x:v>
      </x:c>
    </x:row>
    <x:row r="303">
      <x:c r="A303" s="22" t="str">
        <x:v>LAB0302</x:v>
      </x:c>
      <x:c r="B303" s="22" t="str">
        <x:v>PAT0368</x:v>
      </x:c>
      <x:c r="C303" s="22" t="str">
        <x:v>DOC003</x:v>
      </x:c>
      <x:c r="D303" s="22" t="str">
        <x:v>Blood Sugar Test</x:v>
      </x:c>
      <x:c r="E303" s="24" t="n">
        <x:v>46193</x:v>
      </x:c>
      <x:c r="F303" s="26" t="n">
        <x:v>500</x:v>
      </x:c>
      <x:c r="G303" s="22" t="str">
        <x:v>Abnormal</x:v>
      </x:c>
    </x:row>
    <x:row r="304">
      <x:c r="A304" s="22" t="str">
        <x:v>LAB0303</x:v>
      </x:c>
      <x:c r="B304" s="22" t="str">
        <x:v>PAT0294</x:v>
      </x:c>
      <x:c r="C304" s="22" t="str">
        <x:v>DOC034</x:v>
      </x:c>
      <x:c r="D304" s="22" t="str">
        <x:v>Full Blood Count</x:v>
      </x:c>
      <x:c r="E304" s="24" t="n">
        <x:v>46108</x:v>
      </x:c>
      <x:c r="F304" s="26" t="n">
        <x:v>1200</x:v>
      </x:c>
      <x:c r="G304" s="22" t="str">
        <x:v>Abnormal</x:v>
      </x:c>
    </x:row>
    <x:row r="305">
      <x:c r="A305" s="22" t="str">
        <x:v>LAB0304</x:v>
      </x:c>
      <x:c r="B305" s="22" t="str">
        <x:v>PAT0322</x:v>
      </x:c>
      <x:c r="C305" s="22" t="str">
        <x:v>DOC028</x:v>
      </x:c>
      <x:c r="D305" s="22" t="str">
        <x:v>Cholesterol Test</x:v>
      </x:c>
      <x:c r="E305" s="24" t="n">
        <x:v>45344</x:v>
      </x:c>
      <x:c r="F305" s="26" t="n">
        <x:v>1500</x:v>
      </x:c>
      <x:c r="G305" s="22" t="str">
        <x:v>Normal</x:v>
      </x:c>
    </x:row>
    <x:row r="306">
      <x:c r="A306" s="22" t="str">
        <x:v>LAB0305</x:v>
      </x:c>
      <x:c r="B306" s="22" t="str">
        <x:v>PAT0093</x:v>
      </x:c>
      <x:c r="C306" s="22" t="str">
        <x:v>DOC002</x:v>
      </x:c>
      <x:c r="D306" s="22" t="str">
        <x:v>Cholesterol Test</x:v>
      </x:c>
      <x:c r="E306" s="24" t="n">
        <x:v>45965</x:v>
      </x:c>
      <x:c r="F306" s="26" t="n">
        <x:v>1500</x:v>
      </x:c>
      <x:c r="G306" s="22" t="str">
        <x:v>Normal</x:v>
      </x:c>
    </x:row>
    <x:row r="307">
      <x:c r="A307" s="22" t="str">
        <x:v>LAB0306</x:v>
      </x:c>
      <x:c r="B307" s="22" t="str">
        <x:v>PAT0212</x:v>
      </x:c>
      <x:c r="C307" s="22" t="str">
        <x:v>DOC002</x:v>
      </x:c>
      <x:c r="D307" s="22" t="str">
        <x:v>HIV Test</x:v>
      </x:c>
      <x:c r="E307" s="24" t="n">
        <x:v>46227</x:v>
      </x:c>
      <x:c r="F307" s="26" t="n">
        <x:v>800</x:v>
      </x:c>
      <x:c r="G307" s="22" t="str">
        <x:v>Abnormal</x:v>
      </x:c>
    </x:row>
    <x:row r="308">
      <x:c r="A308" s="22" t="str">
        <x:v>LAB0307</x:v>
      </x:c>
      <x:c r="B308" s="22" t="str">
        <x:v>PAT0130</x:v>
      </x:c>
      <x:c r="C308" s="22" t="str">
        <x:v>DOC023</x:v>
      </x:c>
      <x:c r="D308" s="22" t="str">
        <x:v>Cholesterol Test</x:v>
      </x:c>
      <x:c r="E308" s="24" t="n">
        <x:v>45996</x:v>
      </x:c>
      <x:c r="F308" s="26" t="n">
        <x:v>1500</x:v>
      </x:c>
      <x:c r="G308" s="22" t="str">
        <x:v>Normal</x:v>
      </x:c>
    </x:row>
    <x:row r="309">
      <x:c r="A309" s="22" t="str">
        <x:v>LAB0308</x:v>
      </x:c>
      <x:c r="B309" s="22" t="str">
        <x:v>PAT0128</x:v>
      </x:c>
      <x:c r="C309" s="22" t="str">
        <x:v>DOC018</x:v>
      </x:c>
      <x:c r="D309" s="22" t="str">
        <x:v>X-Ray</x:v>
      </x:c>
      <x:c r="E309" s="24" t="n">
        <x:v>45389</x:v>
      </x:c>
      <x:c r="F309" s="26" t="n">
        <x:v>2500</x:v>
      </x:c>
      <x:c r="G309" s="22" t="str">
        <x:v>Normal</x:v>
      </x:c>
    </x:row>
    <x:row r="310">
      <x:c r="A310" s="22" t="str">
        <x:v>LAB0309</x:v>
      </x:c>
      <x:c r="B310" s="22" t="str">
        <x:v>PAT0358</x:v>
      </x:c>
      <x:c r="C310" s="22" t="str">
        <x:v>DOC017</x:v>
      </x:c>
      <x:c r="D310" s="22" t="str">
        <x:v>Typhoid Test</x:v>
      </x:c>
      <x:c r="E310" s="24" t="n">
        <x:v>45620</x:v>
      </x:c>
      <x:c r="F310" s="26" t="n">
        <x:v>900</x:v>
      </x:c>
      <x:c r="G310" s="22" t="str">
        <x:v>Normal</x:v>
      </x:c>
    </x:row>
    <x:row r="311">
      <x:c r="A311" s="22" t="str">
        <x:v>LAB0310</x:v>
      </x:c>
      <x:c r="B311" s="22" t="str">
        <x:v>PAT0395</x:v>
      </x:c>
      <x:c r="C311" s="22" t="str">
        <x:v>DOC021</x:v>
      </x:c>
      <x:c r="D311" s="22" t="str">
        <x:v>HIV Test</x:v>
      </x:c>
      <x:c r="E311" s="24" t="n">
        <x:v>46113</x:v>
      </x:c>
      <x:c r="F311" s="26" t="n">
        <x:v>800</x:v>
      </x:c>
      <x:c r="G311" s="22" t="str">
        <x:v>Abnormal</x:v>
      </x:c>
    </x:row>
    <x:row r="312">
      <x:c r="A312" s="22" t="str">
        <x:v>LAB0311</x:v>
      </x:c>
      <x:c r="B312" s="22" t="str">
        <x:v>PAT0400</x:v>
      </x:c>
      <x:c r="C312" s="22" t="str">
        <x:v>DOC012</x:v>
      </x:c>
      <x:c r="D312" s="22" t="str">
        <x:v>X-Ray</x:v>
      </x:c>
      <x:c r="E312" s="24" t="n">
        <x:v>45474</x:v>
      </x:c>
      <x:c r="F312" s="26" t="n">
        <x:v>2500</x:v>
      </x:c>
      <x:c r="G312" s="22" t="str">
        <x:v>Normal</x:v>
      </x:c>
    </x:row>
    <x:row r="313">
      <x:c r="A313" s="22" t="str">
        <x:v>LAB0312</x:v>
      </x:c>
      <x:c r="B313" s="22" t="str">
        <x:v>PAT0316</x:v>
      </x:c>
      <x:c r="C313" s="22" t="str">
        <x:v>DOC035</x:v>
      </x:c>
      <x:c r="D313" s="22" t="str">
        <x:v>HIV Test</x:v>
      </x:c>
      <x:c r="E313" s="24" t="n">
        <x:v>45758</x:v>
      </x:c>
      <x:c r="F313" s="26" t="n">
        <x:v>800</x:v>
      </x:c>
      <x:c r="G313" s="22" t="str">
        <x:v>Normal</x:v>
      </x:c>
    </x:row>
    <x:row r="314">
      <x:c r="A314" s="22" t="str">
        <x:v>LAB0313</x:v>
      </x:c>
      <x:c r="B314" s="22" t="str">
        <x:v>PAT0157</x:v>
      </x:c>
      <x:c r="C314" s="22" t="str">
        <x:v>DOC007</x:v>
      </x:c>
      <x:c r="D314" s="22" t="str">
        <x:v>HIV Test</x:v>
      </x:c>
      <x:c r="E314" s="24" t="n">
        <x:v>45477</x:v>
      </x:c>
      <x:c r="F314" s="26" t="n">
        <x:v>800</x:v>
      </x:c>
      <x:c r="G314" s="22" t="str">
        <x:v>Abnormal</x:v>
      </x:c>
    </x:row>
    <x:row r="315">
      <x:c r="A315" s="22" t="str">
        <x:v>LAB0314</x:v>
      </x:c>
      <x:c r="B315" s="22" t="str">
        <x:v>PAT0161</x:v>
      </x:c>
      <x:c r="C315" s="22" t="str">
        <x:v>DOC032</x:v>
      </x:c>
      <x:c r="D315" s="22" t="str">
        <x:v>Cholesterol Test</x:v>
      </x:c>
      <x:c r="E315" s="24" t="n">
        <x:v>45673</x:v>
      </x:c>
      <x:c r="F315" s="26" t="n">
        <x:v>1500</x:v>
      </x:c>
      <x:c r="G315" s="22" t="str">
        <x:v>Abnormal</x:v>
      </x:c>
    </x:row>
    <x:row r="316">
      <x:c r="A316" s="22" t="str">
        <x:v>LAB0315</x:v>
      </x:c>
      <x:c r="B316" s="22" t="str">
        <x:v>PAT0104</x:v>
      </x:c>
      <x:c r="C316" s="22" t="str">
        <x:v>DOC017</x:v>
      </x:c>
      <x:c r="D316" s="22" t="str">
        <x:v>HIV Test</x:v>
      </x:c>
      <x:c r="E316" s="24" t="n">
        <x:v>46286</x:v>
      </x:c>
      <x:c r="F316" s="26" t="n">
        <x:v>800</x:v>
      </x:c>
      <x:c r="G316" s="22" t="str">
        <x:v>Normal</x:v>
      </x:c>
    </x:row>
    <x:row r="317">
      <x:c r="A317" s="22" t="str">
        <x:v>LAB0316</x:v>
      </x:c>
      <x:c r="B317" s="22" t="str">
        <x:v>PAT0225</x:v>
      </x:c>
      <x:c r="C317" s="22" t="str">
        <x:v>DOC024</x:v>
      </x:c>
      <x:c r="D317" s="22" t="str">
        <x:v>Typhoid Test</x:v>
      </x:c>
      <x:c r="E317" s="24" t="n">
        <x:v>45618</x:v>
      </x:c>
      <x:c r="F317" s="26" t="n">
        <x:v>900</x:v>
      </x:c>
      <x:c r="G317" s="22" t="str">
        <x:v>Pending</x:v>
      </x:c>
    </x:row>
    <x:row r="318">
      <x:c r="A318" s="22" t="str">
        <x:v>LAB0317</x:v>
      </x:c>
      <x:c r="B318" s="22" t="str">
        <x:v>PAT0166</x:v>
      </x:c>
      <x:c r="C318" s="22" t="str">
        <x:v>DOC002</x:v>
      </x:c>
      <x:c r="D318" s="22" t="str">
        <x:v>Malaria Test</x:v>
      </x:c>
      <x:c r="E318" s="24" t="n">
        <x:v>45680</x:v>
      </x:c>
      <x:c r="F318" s="26" t="n">
        <x:v>600</x:v>
      </x:c>
      <x:c r="G318" s="22" t="str">
        <x:v>Normal</x:v>
      </x:c>
    </x:row>
    <x:row r="319">
      <x:c r="A319" s="22" t="str">
        <x:v>LAB0318</x:v>
      </x:c>
      <x:c r="B319" s="22" t="str">
        <x:v>PAT0260</x:v>
      </x:c>
      <x:c r="C319" s="22" t="str">
        <x:v>DOC019</x:v>
      </x:c>
      <x:c r="D319" s="22" t="str">
        <x:v>Typhoid Test</x:v>
      </x:c>
      <x:c r="E319" s="24" t="n">
        <x:v>45656</x:v>
      </x:c>
      <x:c r="F319" s="26" t="n">
        <x:v>900</x:v>
      </x:c>
      <x:c r="G319" s="22" t="str">
        <x:v>Normal</x:v>
      </x:c>
    </x:row>
    <x:row r="320">
      <x:c r="A320" s="22" t="str">
        <x:v>LAB0319</x:v>
      </x:c>
      <x:c r="B320" s="22" t="str">
        <x:v>PAT0357</x:v>
      </x:c>
      <x:c r="C320" s="22" t="str">
        <x:v>DOC005</x:v>
      </x:c>
      <x:c r="D320" s="22" t="str">
        <x:v>Liver Function Test</x:v>
      </x:c>
      <x:c r="E320" s="24" t="n">
        <x:v>45483</x:v>
      </x:c>
      <x:c r="F320" s="26" t="n">
        <x:v>2500</x:v>
      </x:c>
      <x:c r="G320" s="22" t="str">
        <x:v>Normal</x:v>
      </x:c>
    </x:row>
    <x:row r="321">
      <x:c r="A321" s="22" t="str">
        <x:v>LAB0320</x:v>
      </x:c>
      <x:c r="B321" s="22" t="str">
        <x:v>PAT0307</x:v>
      </x:c>
      <x:c r="C321" s="22" t="str">
        <x:v>DOC026</x:v>
      </x:c>
      <x:c r="D321" s="22" t="str">
        <x:v>Kidney Function Test</x:v>
      </x:c>
      <x:c r="E321" s="24" t="n">
        <x:v>45590</x:v>
      </x:c>
      <x:c r="F321" s="26" t="n">
        <x:v>2200</x:v>
      </x:c>
      <x:c r="G321" s="22" t="str">
        <x:v>Abnormal</x:v>
      </x:c>
    </x:row>
    <x:row r="322">
      <x:c r="A322" s="22" t="str">
        <x:v>LAB0321</x:v>
      </x:c>
      <x:c r="B322" s="22" t="str">
        <x:v>PAT0273</x:v>
      </x:c>
      <x:c r="C322" s="22" t="str">
        <x:v>DOC023</x:v>
      </x:c>
      <x:c r="D322" s="22" t="str">
        <x:v>Urinalysis</x:v>
      </x:c>
      <x:c r="E322" s="24" t="n">
        <x:v>45564</x:v>
      </x:c>
      <x:c r="F322" s="26" t="n">
        <x:v>700</x:v>
      </x:c>
      <x:c r="G322" s="22" t="str">
        <x:v>Pending</x:v>
      </x:c>
    </x:row>
    <x:row r="323">
      <x:c r="A323" s="22" t="str">
        <x:v>LAB0322</x:v>
      </x:c>
      <x:c r="B323" s="22" t="str">
        <x:v>PAT0054</x:v>
      </x:c>
      <x:c r="C323" s="22" t="str">
        <x:v>DOC019</x:v>
      </x:c>
      <x:c r="D323" s="22" t="str">
        <x:v>Pregnancy Test</x:v>
      </x:c>
      <x:c r="E323" s="24" t="n">
        <x:v>45460</x:v>
      </x:c>
      <x:c r="F323" s="26" t="n">
        <x:v>400</x:v>
      </x:c>
      <x:c r="G323" s="22" t="str">
        <x:v>Normal</x:v>
      </x:c>
    </x:row>
    <x:row r="324">
      <x:c r="A324" s="22" t="str">
        <x:v>LAB0323</x:v>
      </x:c>
      <x:c r="B324" s="22" t="str">
        <x:v>PAT0116</x:v>
      </x:c>
      <x:c r="C324" s="22" t="str">
        <x:v>DOC029</x:v>
      </x:c>
      <x:c r="D324" s="22" t="str">
        <x:v>Full Blood Count</x:v>
      </x:c>
      <x:c r="E324" s="24" t="n">
        <x:v>45795</x:v>
      </x:c>
      <x:c r="F324" s="26" t="n">
        <x:v>1200</x:v>
      </x:c>
      <x:c r="G324" s="22" t="str">
        <x:v>Normal</x:v>
      </x:c>
    </x:row>
    <x:row r="325">
      <x:c r="A325" s="22" t="str">
        <x:v>LAB0324</x:v>
      </x:c>
      <x:c r="B325" s="22" t="str">
        <x:v>PAT0342</x:v>
      </x:c>
      <x:c r="C325" s="22" t="str">
        <x:v>DOC018</x:v>
      </x:c>
      <x:c r="D325" s="22" t="str">
        <x:v>Full Blood Count</x:v>
      </x:c>
      <x:c r="E325" s="24" t="n">
        <x:v>46304</x:v>
      </x:c>
      <x:c r="F325" s="26" t="n">
        <x:v>1200</x:v>
      </x:c>
      <x:c r="G325" s="22" t="str">
        <x:v>Normal</x:v>
      </x:c>
    </x:row>
    <x:row r="326">
      <x:c r="A326" s="22" t="str">
        <x:v>LAB0325</x:v>
      </x:c>
      <x:c r="B326" s="22" t="str">
        <x:v>PAT0356</x:v>
      </x:c>
      <x:c r="C326" s="22" t="str">
        <x:v>DOC015</x:v>
      </x:c>
      <x:c r="D326" s="22" t="str">
        <x:v>Liver Function Test</x:v>
      </x:c>
      <x:c r="E326" s="24" t="n">
        <x:v>45754</x:v>
      </x:c>
      <x:c r="F326" s="26" t="n">
        <x:v>2500</x:v>
      </x:c>
      <x:c r="G326" s="22" t="str">
        <x:v>Normal</x:v>
      </x:c>
    </x:row>
    <x:row r="327">
      <x:c r="A327" s="22" t="str">
        <x:v>LAB0326</x:v>
      </x:c>
      <x:c r="B327" s="22" t="str">
        <x:v>PAT0111</x:v>
      </x:c>
      <x:c r="C327" s="22" t="str">
        <x:v>DOC010</x:v>
      </x:c>
      <x:c r="D327" s="22" t="str">
        <x:v>Full Blood Count</x:v>
      </x:c>
      <x:c r="E327" s="24" t="n">
        <x:v>45899</x:v>
      </x:c>
      <x:c r="F327" s="26" t="n">
        <x:v>1200</x:v>
      </x:c>
      <x:c r="G327" s="22" t="str">
        <x:v>Normal</x:v>
      </x:c>
    </x:row>
    <x:row r="328">
      <x:c r="A328" s="22" t="str">
        <x:v>LAB0327</x:v>
      </x:c>
      <x:c r="B328" s="22" t="str">
        <x:v>PAT0011</x:v>
      </x:c>
      <x:c r="C328" s="22" t="str">
        <x:v>DOC031</x:v>
      </x:c>
      <x:c r="D328" s="22" t="str">
        <x:v>X-Ray</x:v>
      </x:c>
      <x:c r="E328" s="24" t="n">
        <x:v>46140</x:v>
      </x:c>
      <x:c r="F328" s="26" t="n">
        <x:v>2500</x:v>
      </x:c>
      <x:c r="G328" s="22" t="str">
        <x:v>Normal</x:v>
      </x:c>
    </x:row>
    <x:row r="329">
      <x:c r="A329" s="22" t="str">
        <x:v>LAB0328</x:v>
      </x:c>
      <x:c r="B329" s="22" t="str">
        <x:v>PAT0291</x:v>
      </x:c>
      <x:c r="C329" s="22" t="str">
        <x:v>DOC013</x:v>
      </x:c>
      <x:c r="D329" s="22" t="str">
        <x:v>Urinalysis</x:v>
      </x:c>
      <x:c r="E329" s="24" t="n">
        <x:v>45673</x:v>
      </x:c>
      <x:c r="F329" s="26" t="n">
        <x:v>700</x:v>
      </x:c>
      <x:c r="G329" s="22" t="str">
        <x:v>Abnormal</x:v>
      </x:c>
    </x:row>
    <x:row r="330">
      <x:c r="A330" s="22" t="str">
        <x:v>LAB0329</x:v>
      </x:c>
      <x:c r="B330" s="22" t="str">
        <x:v>PAT0298</x:v>
      </x:c>
      <x:c r="C330" s="22" t="str">
        <x:v>DOC026</x:v>
      </x:c>
      <x:c r="D330" s="22" t="str">
        <x:v>Cholesterol Test</x:v>
      </x:c>
      <x:c r="E330" s="24" t="n">
        <x:v>46084</x:v>
      </x:c>
      <x:c r="F330" s="26" t="n">
        <x:v>1500</x:v>
      </x:c>
      <x:c r="G330" s="22" t="str">
        <x:v>Abnormal</x:v>
      </x:c>
    </x:row>
    <x:row r="331">
      <x:c r="A331" s="22" t="str">
        <x:v>LAB0330</x:v>
      </x:c>
      <x:c r="B331" s="22" t="str">
        <x:v>PAT0362</x:v>
      </x:c>
      <x:c r="C331" s="22" t="str">
        <x:v>DOC024</x:v>
      </x:c>
      <x:c r="D331" s="22" t="str">
        <x:v>Typhoid Test</x:v>
      </x:c>
      <x:c r="E331" s="24" t="n">
        <x:v>45831</x:v>
      </x:c>
      <x:c r="F331" s="26" t="n">
        <x:v>900</x:v>
      </x:c>
      <x:c r="G331" s="22" t="str">
        <x:v>Normal</x:v>
      </x:c>
    </x:row>
    <x:row r="332">
      <x:c r="A332" s="22" t="str">
        <x:v>LAB0331</x:v>
      </x:c>
      <x:c r="B332" s="22" t="str">
        <x:v>PAT0187</x:v>
      </x:c>
      <x:c r="C332" s="22" t="str">
        <x:v>DOC016</x:v>
      </x:c>
      <x:c r="D332" s="22" t="str">
        <x:v>Blood Sugar Test</x:v>
      </x:c>
      <x:c r="E332" s="24" t="n">
        <x:v>46023</x:v>
      </x:c>
      <x:c r="F332" s="26" t="n">
        <x:v>500</x:v>
      </x:c>
      <x:c r="G332" s="22" t="str">
        <x:v>Normal</x:v>
      </x:c>
    </x:row>
    <x:row r="333">
      <x:c r="A333" s="22" t="str">
        <x:v>LAB0332</x:v>
      </x:c>
      <x:c r="B333" s="22" t="str">
        <x:v>PAT0355</x:v>
      </x:c>
      <x:c r="C333" s="22" t="str">
        <x:v>DOC009</x:v>
      </x:c>
      <x:c r="D333" s="22" t="str">
        <x:v>Blood Sugar Test</x:v>
      </x:c>
      <x:c r="E333" s="24" t="n">
        <x:v>45797</x:v>
      </x:c>
      <x:c r="F333" s="26" t="n">
        <x:v>500</x:v>
      </x:c>
      <x:c r="G333" s="22" t="str">
        <x:v>Abnormal</x:v>
      </x:c>
    </x:row>
    <x:row r="334">
      <x:c r="A334" s="22" t="str">
        <x:v>LAB0333</x:v>
      </x:c>
      <x:c r="B334" s="22" t="str">
        <x:v>PAT0297</x:v>
      </x:c>
      <x:c r="C334" s="22" t="str">
        <x:v>DOC009</x:v>
      </x:c>
      <x:c r="D334" s="22" t="str">
        <x:v>Malaria Test</x:v>
      </x:c>
      <x:c r="E334" s="24" t="n">
        <x:v>46331</x:v>
      </x:c>
      <x:c r="F334" s="26" t="n">
        <x:v>600</x:v>
      </x:c>
      <x:c r="G334" s="22" t="str">
        <x:v>Abnormal</x:v>
      </x:c>
    </x:row>
    <x:row r="335">
      <x:c r="A335" s="22" t="str">
        <x:v>LAB0334</x:v>
      </x:c>
      <x:c r="B335" s="22" t="str">
        <x:v>PAT0275</x:v>
      </x:c>
      <x:c r="C335" s="22" t="str">
        <x:v>DOC021</x:v>
      </x:c>
      <x:c r="D335" s="22" t="str">
        <x:v>Malaria Test</x:v>
      </x:c>
      <x:c r="E335" s="24" t="n">
        <x:v>45758</x:v>
      </x:c>
      <x:c r="F335" s="26" t="n">
        <x:v>600</x:v>
      </x:c>
      <x:c r="G335" s="22" t="str">
        <x:v>Abnormal</x:v>
      </x:c>
    </x:row>
    <x:row r="336">
      <x:c r="A336" s="22" t="str">
        <x:v>LAB0335</x:v>
      </x:c>
      <x:c r="B336" s="22" t="str">
        <x:v>PAT0368</x:v>
      </x:c>
      <x:c r="C336" s="22" t="str">
        <x:v>DOC015</x:v>
      </x:c>
      <x:c r="D336" s="22" t="str">
        <x:v>X-Ray</x:v>
      </x:c>
      <x:c r="E336" s="24" t="n">
        <x:v>45843</x:v>
      </x:c>
      <x:c r="F336" s="26" t="n">
        <x:v>2500</x:v>
      </x:c>
      <x:c r="G336" s="22" t="str">
        <x:v>Normal</x:v>
      </x:c>
    </x:row>
    <x:row r="337">
      <x:c r="A337" s="22" t="str">
        <x:v>LAB0336</x:v>
      </x:c>
      <x:c r="B337" s="22" t="str">
        <x:v>PAT0028</x:v>
      </x:c>
      <x:c r="C337" s="22" t="str">
        <x:v>DOC030</x:v>
      </x:c>
      <x:c r="D337" s="22" t="str">
        <x:v>Pregnancy Test</x:v>
      </x:c>
      <x:c r="E337" s="24" t="n">
        <x:v>46188</x:v>
      </x:c>
      <x:c r="F337" s="26" t="n">
        <x:v>400</x:v>
      </x:c>
      <x:c r="G337" s="22" t="str">
        <x:v>Normal</x:v>
      </x:c>
    </x:row>
    <x:row r="338">
      <x:c r="A338" s="22" t="str">
        <x:v>LAB0337</x:v>
      </x:c>
      <x:c r="B338" s="22" t="str">
        <x:v>PAT0224</x:v>
      </x:c>
      <x:c r="C338" s="22" t="str">
        <x:v>DOC005</x:v>
      </x:c>
      <x:c r="D338" s="22" t="str">
        <x:v>COVID-19 PCR</x:v>
      </x:c>
      <x:c r="E338" s="24" t="n">
        <x:v>45337</x:v>
      </x:c>
      <x:c r="F338" s="26" t="n">
        <x:v>3500</x:v>
      </x:c>
      <x:c r="G338" s="22" t="str">
        <x:v>Normal</x:v>
      </x:c>
    </x:row>
    <x:row r="339">
      <x:c r="A339" s="22" t="str">
        <x:v>LAB0338</x:v>
      </x:c>
      <x:c r="B339" s="22" t="str">
        <x:v>PAT0287</x:v>
      </x:c>
      <x:c r="C339" s="22" t="str">
        <x:v>DOC004</x:v>
      </x:c>
      <x:c r="D339" s="22" t="str">
        <x:v>Blood Sugar Test</x:v>
      </x:c>
      <x:c r="E339" s="24" t="n">
        <x:v>46268</x:v>
      </x:c>
      <x:c r="F339" s="26" t="n">
        <x:v>500</x:v>
      </x:c>
      <x:c r="G339" s="22" t="str">
        <x:v>Abnormal</x:v>
      </x:c>
    </x:row>
    <x:row r="340">
      <x:c r="A340" s="22" t="str">
        <x:v>LAB0339</x:v>
      </x:c>
      <x:c r="B340" s="22" t="str">
        <x:v>PAT0076</x:v>
      </x:c>
      <x:c r="C340" s="22" t="str">
        <x:v>DOC005</x:v>
      </x:c>
      <x:c r="D340" s="22" t="str">
        <x:v>Cholesterol Test</x:v>
      </x:c>
      <x:c r="E340" s="24" t="n">
        <x:v>46017</x:v>
      </x:c>
      <x:c r="F340" s="26" t="n">
        <x:v>1500</x:v>
      </x:c>
      <x:c r="G340" s="22" t="str">
        <x:v>Normal</x:v>
      </x:c>
    </x:row>
    <x:row r="341">
      <x:c r="A341" s="22" t="str">
        <x:v>LAB0340</x:v>
      </x:c>
      <x:c r="B341" s="22" t="str">
        <x:v>PAT0369</x:v>
      </x:c>
      <x:c r="C341" s="22" t="str">
        <x:v>DOC018</x:v>
      </x:c>
      <x:c r="D341" s="22" t="str">
        <x:v>Pregnancy Test</x:v>
      </x:c>
      <x:c r="E341" s="24" t="n">
        <x:v>45808</x:v>
      </x:c>
      <x:c r="F341" s="26" t="n">
        <x:v>400</x:v>
      </x:c>
      <x:c r="G341" s="22" t="str">
        <x:v>Pending</x:v>
      </x:c>
    </x:row>
    <x:row r="342">
      <x:c r="A342" s="22" t="str">
        <x:v>LAB0341</x:v>
      </x:c>
      <x:c r="B342" s="22" t="str">
        <x:v>PAT0373</x:v>
      </x:c>
      <x:c r="C342" s="22" t="str">
        <x:v>DOC002</x:v>
      </x:c>
      <x:c r="D342" s="22" t="str">
        <x:v>HIV Test</x:v>
      </x:c>
      <x:c r="E342" s="24" t="n">
        <x:v>46297</x:v>
      </x:c>
      <x:c r="F342" s="26" t="n">
        <x:v>800</x:v>
      </x:c>
      <x:c r="G342" s="22" t="str">
        <x:v>Normal</x:v>
      </x:c>
    </x:row>
    <x:row r="343">
      <x:c r="A343" s="22" t="str">
        <x:v>LAB0342</x:v>
      </x:c>
      <x:c r="B343" s="22" t="str">
        <x:v>PAT0392</x:v>
      </x:c>
      <x:c r="C343" s="22" t="str">
        <x:v>DOC009</x:v>
      </x:c>
      <x:c r="D343" s="22" t="str">
        <x:v>Urinalysis</x:v>
      </x:c>
      <x:c r="E343" s="24" t="n">
        <x:v>45732</x:v>
      </x:c>
      <x:c r="F343" s="26" t="n">
        <x:v>700</x:v>
      </x:c>
      <x:c r="G343" s="22" t="str">
        <x:v>Abnormal</x:v>
      </x:c>
    </x:row>
    <x:row r="344">
      <x:c r="A344" s="22" t="str">
        <x:v>LAB0343</x:v>
      </x:c>
      <x:c r="B344" s="22" t="str">
        <x:v>PAT0159</x:v>
      </x:c>
      <x:c r="C344" s="22" t="str">
        <x:v>DOC035</x:v>
      </x:c>
      <x:c r="D344" s="22" t="str">
        <x:v>HIV Test</x:v>
      </x:c>
      <x:c r="E344" s="24" t="n">
        <x:v>45915</x:v>
      </x:c>
      <x:c r="F344" s="26" t="n">
        <x:v>800</x:v>
      </x:c>
      <x:c r="G344" s="22" t="str">
        <x:v>Normal</x:v>
      </x:c>
    </x:row>
    <x:row r="345">
      <x:c r="A345" s="22" t="str">
        <x:v>LAB0344</x:v>
      </x:c>
      <x:c r="B345" s="22" t="str">
        <x:v>PAT0292</x:v>
      </x:c>
      <x:c r="C345" s="22" t="str">
        <x:v>DOC033</x:v>
      </x:c>
      <x:c r="D345" s="22" t="str">
        <x:v>Urinalysis</x:v>
      </x:c>
      <x:c r="E345" s="24" t="n">
        <x:v>45587</x:v>
      </x:c>
      <x:c r="F345" s="26" t="n">
        <x:v>700</x:v>
      </x:c>
      <x:c r="G345" s="22" t="str">
        <x:v>Abnormal</x:v>
      </x:c>
    </x:row>
    <x:row r="346">
      <x:c r="A346" s="22" t="str">
        <x:v>LAB0345</x:v>
      </x:c>
      <x:c r="B346" s="22" t="str">
        <x:v>PAT0349</x:v>
      </x:c>
      <x:c r="C346" s="22" t="str">
        <x:v>DOC021</x:v>
      </x:c>
      <x:c r="D346" s="22" t="str">
        <x:v>Full Blood Count</x:v>
      </x:c>
      <x:c r="E346" s="24" t="n">
        <x:v>45400</x:v>
      </x:c>
      <x:c r="F346" s="26" t="n">
        <x:v>1200</x:v>
      </x:c>
      <x:c r="G346" s="22" t="str">
        <x:v>Abnormal</x:v>
      </x:c>
    </x:row>
    <x:row r="347">
      <x:c r="A347" s="22" t="str">
        <x:v>LAB0346</x:v>
      </x:c>
      <x:c r="B347" s="22" t="str">
        <x:v>PAT0184</x:v>
      </x:c>
      <x:c r="C347" s="22" t="str">
        <x:v>DOC008</x:v>
      </x:c>
      <x:c r="D347" s="22" t="str">
        <x:v>Typhoid Test</x:v>
      </x:c>
      <x:c r="E347" s="24" t="n">
        <x:v>45437</x:v>
      </x:c>
      <x:c r="F347" s="26" t="n">
        <x:v>900</x:v>
      </x:c>
      <x:c r="G347" s="22" t="str">
        <x:v>Normal</x:v>
      </x:c>
    </x:row>
    <x:row r="348">
      <x:c r="A348" s="22" t="str">
        <x:v>LAB0347</x:v>
      </x:c>
      <x:c r="B348" s="22" t="str">
        <x:v>PAT0272</x:v>
      </x:c>
      <x:c r="C348" s="22" t="str">
        <x:v>DOC027</x:v>
      </x:c>
      <x:c r="D348" s="22" t="str">
        <x:v>HIV Test</x:v>
      </x:c>
      <x:c r="E348" s="24" t="n">
        <x:v>45622</x:v>
      </x:c>
      <x:c r="F348" s="26" t="n">
        <x:v>800</x:v>
      </x:c>
      <x:c r="G348" s="22" t="str">
        <x:v>Abnormal</x:v>
      </x:c>
    </x:row>
    <x:row r="349">
      <x:c r="A349" s="22" t="str">
        <x:v>LAB0348</x:v>
      </x:c>
      <x:c r="B349" s="22" t="str">
        <x:v>PAT0128</x:v>
      </x:c>
      <x:c r="C349" s="22" t="str">
        <x:v>DOC012</x:v>
      </x:c>
      <x:c r="D349" s="22" t="str">
        <x:v>COVID-19 PCR</x:v>
      </x:c>
      <x:c r="E349" s="24" t="n">
        <x:v>45352</x:v>
      </x:c>
      <x:c r="F349" s="26" t="n">
        <x:v>3500</x:v>
      </x:c>
      <x:c r="G349" s="22" t="str">
        <x:v>Abnormal</x:v>
      </x:c>
    </x:row>
    <x:row r="350">
      <x:c r="A350" s="22" t="str">
        <x:v>LAB0349</x:v>
      </x:c>
      <x:c r="B350" s="22" t="str">
        <x:v>PAT0254</x:v>
      </x:c>
      <x:c r="C350" s="22" t="str">
        <x:v>DOC008</x:v>
      </x:c>
      <x:c r="D350" s="22" t="str">
        <x:v>Blood Sugar Test</x:v>
      </x:c>
      <x:c r="E350" s="24" t="n">
        <x:v>45474</x:v>
      </x:c>
      <x:c r="F350" s="26" t="n">
        <x:v>500</x:v>
      </x:c>
      <x:c r="G350" s="22" t="str">
        <x:v>Normal</x:v>
      </x:c>
    </x:row>
    <x:row r="351">
      <x:c r="A351" s="22" t="str">
        <x:v>LAB0350</x:v>
      </x:c>
      <x:c r="B351" s="22" t="str">
        <x:v>PAT0207</x:v>
      </x:c>
      <x:c r="C351" s="22" t="str">
        <x:v>DOC025</x:v>
      </x:c>
      <x:c r="D351" s="22" t="str">
        <x:v>Typhoid Test</x:v>
      </x:c>
      <x:c r="E351" s="24" t="n">
        <x:v>46126</x:v>
      </x:c>
      <x:c r="F351" s="26" t="n">
        <x:v>900</x:v>
      </x:c>
      <x:c r="G351" s="22" t="str">
        <x:v>Normal</x:v>
      </x:c>
    </x:row>
    <x:row r="352">
      <x:c r="A352" s="22" t="str">
        <x:v>LAB0351</x:v>
      </x:c>
      <x:c r="B352" s="22" t="str">
        <x:v>PAT0243</x:v>
      </x:c>
      <x:c r="C352" s="22" t="str">
        <x:v>DOC009</x:v>
      </x:c>
      <x:c r="D352" s="22" t="str">
        <x:v>Blood Sugar Test</x:v>
      </x:c>
      <x:c r="E352" s="24" t="n">
        <x:v>45666</x:v>
      </x:c>
      <x:c r="F352" s="26" t="n">
        <x:v>500</x:v>
      </x:c>
      <x:c r="G352" s="22" t="str">
        <x:v>Normal</x:v>
      </x:c>
    </x:row>
    <x:row r="353">
      <x:c r="A353" s="22" t="str">
        <x:v>LAB0352</x:v>
      </x:c>
      <x:c r="B353" s="22" t="str">
        <x:v>PAT0182</x:v>
      </x:c>
      <x:c r="C353" s="22" t="str">
        <x:v>DOC012</x:v>
      </x:c>
      <x:c r="D353" s="22" t="str">
        <x:v>HIV Test</x:v>
      </x:c>
      <x:c r="E353" s="24" t="n">
        <x:v>46173</x:v>
      </x:c>
      <x:c r="F353" s="26" t="n">
        <x:v>800</x:v>
      </x:c>
      <x:c r="G353" s="22" t="str">
        <x:v>Abnormal</x:v>
      </x:c>
    </x:row>
    <x:row r="354">
      <x:c r="A354" s="22" t="str">
        <x:v>LAB0353</x:v>
      </x:c>
      <x:c r="B354" s="22" t="str">
        <x:v>PAT0256</x:v>
      </x:c>
      <x:c r="C354" s="22" t="str">
        <x:v>DOC006</x:v>
      </x:c>
      <x:c r="D354" s="22" t="str">
        <x:v>COVID-19 PCR</x:v>
      </x:c>
      <x:c r="E354" s="24" t="n">
        <x:v>45825</x:v>
      </x:c>
      <x:c r="F354" s="26" t="n">
        <x:v>3500</x:v>
      </x:c>
      <x:c r="G354" s="22" t="str">
        <x:v>Normal</x:v>
      </x:c>
    </x:row>
    <x:row r="355">
      <x:c r="A355" s="22" t="str">
        <x:v>LAB0354</x:v>
      </x:c>
      <x:c r="B355" s="22" t="str">
        <x:v>PAT0117</x:v>
      </x:c>
      <x:c r="C355" s="22" t="str">
        <x:v>DOC023</x:v>
      </x:c>
      <x:c r="D355" s="22" t="str">
        <x:v>Cholesterol Test</x:v>
      </x:c>
      <x:c r="E355" s="24" t="n">
        <x:v>45459</x:v>
      </x:c>
      <x:c r="F355" s="26" t="n">
        <x:v>1500</x:v>
      </x:c>
      <x:c r="G355" s="22" t="str">
        <x:v>Normal</x:v>
      </x:c>
    </x:row>
    <x:row r="356">
      <x:c r="A356" s="22" t="str">
        <x:v>LAB0355</x:v>
      </x:c>
      <x:c r="B356" s="22" t="str">
        <x:v>PAT0385</x:v>
      </x:c>
      <x:c r="C356" s="22" t="str">
        <x:v>DOC007</x:v>
      </x:c>
      <x:c r="D356" s="22" t="str">
        <x:v>CT Scan</x:v>
      </x:c>
      <x:c r="E356" s="24" t="n">
        <x:v>45819</x:v>
      </x:c>
      <x:c r="F356" s="26" t="n">
        <x:v>15000</x:v>
      </x:c>
      <x:c r="G356" s="22" t="str">
        <x:v>Normal</x:v>
      </x:c>
    </x:row>
    <x:row r="357">
      <x:c r="A357" s="22" t="str">
        <x:v>LAB0356</x:v>
      </x:c>
      <x:c r="B357" s="22" t="str">
        <x:v>PAT0311</x:v>
      </x:c>
      <x:c r="C357" s="22" t="str">
        <x:v>DOC004</x:v>
      </x:c>
      <x:c r="D357" s="22" t="str">
        <x:v>CT Scan</x:v>
      </x:c>
      <x:c r="E357" s="24" t="n">
        <x:v>45413</x:v>
      </x:c>
      <x:c r="F357" s="26" t="n">
        <x:v>15000</x:v>
      </x:c>
      <x:c r="G357" s="22" t="str">
        <x:v>Abnormal</x:v>
      </x:c>
    </x:row>
    <x:row r="358">
      <x:c r="A358" s="22" t="str">
        <x:v>LAB0357</x:v>
      </x:c>
      <x:c r="B358" s="22" t="str">
        <x:v>PAT0049</x:v>
      </x:c>
      <x:c r="C358" s="22" t="str">
        <x:v>DOC011</x:v>
      </x:c>
      <x:c r="D358" s="22" t="str">
        <x:v>Full Blood Count</x:v>
      </x:c>
      <x:c r="E358" s="24" t="n">
        <x:v>46375</x:v>
      </x:c>
      <x:c r="F358" s="26" t="n">
        <x:v>1200</x:v>
      </x:c>
      <x:c r="G358" s="22" t="str">
        <x:v>Normal</x:v>
      </x:c>
    </x:row>
    <x:row r="359">
      <x:c r="A359" s="22" t="str">
        <x:v>LAB0358</x:v>
      </x:c>
      <x:c r="B359" s="22" t="str">
        <x:v>PAT0168</x:v>
      </x:c>
      <x:c r="C359" s="22" t="str">
        <x:v>DOC025</x:v>
      </x:c>
      <x:c r="D359" s="22" t="str">
        <x:v>Kidney Function Test</x:v>
      </x:c>
      <x:c r="E359" s="24" t="n">
        <x:v>45348</x:v>
      </x:c>
      <x:c r="F359" s="26" t="n">
        <x:v>2200</x:v>
      </x:c>
      <x:c r="G359" s="22" t="str">
        <x:v>Abnormal</x:v>
      </x:c>
    </x:row>
    <x:row r="360">
      <x:c r="A360" s="22" t="str">
        <x:v>LAB0359</x:v>
      </x:c>
      <x:c r="B360" s="22" t="str">
        <x:v>PAT0291</x:v>
      </x:c>
      <x:c r="C360" s="22" t="str">
        <x:v>DOC024</x:v>
      </x:c>
      <x:c r="D360" s="22" t="str">
        <x:v>Malaria Test</x:v>
      </x:c>
      <x:c r="E360" s="24" t="n">
        <x:v>45645</x:v>
      </x:c>
      <x:c r="F360" s="26" t="n">
        <x:v>600</x:v>
      </x:c>
      <x:c r="G360" s="22" t="str">
        <x:v>Normal</x:v>
      </x:c>
    </x:row>
    <x:row r="361">
      <x:c r="A361" s="22" t="str">
        <x:v>LAB0360</x:v>
      </x:c>
      <x:c r="B361" s="22" t="str">
        <x:v>PAT0318</x:v>
      </x:c>
      <x:c r="C361" s="22" t="str">
        <x:v>DOC032</x:v>
      </x:c>
      <x:c r="D361" s="22" t="str">
        <x:v>COVID-19 PCR</x:v>
      </x:c>
      <x:c r="E361" s="24" t="n">
        <x:v>45739</x:v>
      </x:c>
      <x:c r="F361" s="26" t="n">
        <x:v>3500</x:v>
      </x:c>
      <x:c r="G361" s="22" t="str">
        <x:v>Pending</x:v>
      </x:c>
    </x:row>
    <x:row r="362">
      <x:c r="A362" s="22" t="str">
        <x:v>LAB0361</x:v>
      </x:c>
      <x:c r="B362" s="22" t="str">
        <x:v>PAT0050</x:v>
      </x:c>
      <x:c r="C362" s="22" t="str">
        <x:v>DOC010</x:v>
      </x:c>
      <x:c r="D362" s="22" t="str">
        <x:v>Pregnancy Test</x:v>
      </x:c>
      <x:c r="E362" s="24" t="n">
        <x:v>46058</x:v>
      </x:c>
      <x:c r="F362" s="26" t="n">
        <x:v>400</x:v>
      </x:c>
      <x:c r="G362" s="22" t="str">
        <x:v>Normal</x:v>
      </x:c>
    </x:row>
    <x:row r="363">
      <x:c r="A363" s="22" t="str">
        <x:v>LAB0362</x:v>
      </x:c>
      <x:c r="B363" s="22" t="str">
        <x:v>PAT0226</x:v>
      </x:c>
      <x:c r="C363" s="22" t="str">
        <x:v>DOC012</x:v>
      </x:c>
      <x:c r="D363" s="22" t="str">
        <x:v>CT Scan</x:v>
      </x:c>
      <x:c r="E363" s="24" t="n">
        <x:v>45596</x:v>
      </x:c>
      <x:c r="F363" s="26" t="n">
        <x:v>15000</x:v>
      </x:c>
      <x:c r="G363" s="22" t="str">
        <x:v>Abnormal</x:v>
      </x:c>
    </x:row>
    <x:row r="364">
      <x:c r="A364" s="22" t="str">
        <x:v>LAB0363</x:v>
      </x:c>
      <x:c r="B364" s="22" t="str">
        <x:v>PAT0228</x:v>
      </x:c>
      <x:c r="C364" s="22" t="str">
        <x:v>DOC002</x:v>
      </x:c>
      <x:c r="D364" s="22" t="str">
        <x:v>Pregnancy Test</x:v>
      </x:c>
      <x:c r="E364" s="24" t="n">
        <x:v>45371</x:v>
      </x:c>
      <x:c r="F364" s="26" t="n">
        <x:v>400</x:v>
      </x:c>
      <x:c r="G364" s="22" t="str">
        <x:v>Pending</x:v>
      </x:c>
    </x:row>
    <x:row r="365">
      <x:c r="A365" s="22" t="str">
        <x:v>LAB0364</x:v>
      </x:c>
      <x:c r="B365" s="22" t="str">
        <x:v>PAT0062</x:v>
      </x:c>
      <x:c r="C365" s="22" t="str">
        <x:v>DOC020</x:v>
      </x:c>
      <x:c r="D365" s="22" t="str">
        <x:v>Kidney Function Test</x:v>
      </x:c>
      <x:c r="E365" s="24" t="n">
        <x:v>45512</x:v>
      </x:c>
      <x:c r="F365" s="26" t="n">
        <x:v>2200</x:v>
      </x:c>
      <x:c r="G365" s="22" t="str">
        <x:v>Normal</x:v>
      </x:c>
    </x:row>
    <x:row r="366">
      <x:c r="A366" s="22" t="str">
        <x:v>LAB0365</x:v>
      </x:c>
      <x:c r="B366" s="22" t="str">
        <x:v>PAT0093</x:v>
      </x:c>
      <x:c r="C366" s="22" t="str">
        <x:v>DOC034</x:v>
      </x:c>
      <x:c r="D366" s="22" t="str">
        <x:v>COVID-19 PCR</x:v>
      </x:c>
      <x:c r="E366" s="24" t="n">
        <x:v>45496</x:v>
      </x:c>
      <x:c r="F366" s="26" t="n">
        <x:v>3500</x:v>
      </x:c>
      <x:c r="G366" s="22" t="str">
        <x:v>Normal</x:v>
      </x:c>
    </x:row>
    <x:row r="367">
      <x:c r="A367" s="22" t="str">
        <x:v>LAB0366</x:v>
      </x:c>
      <x:c r="B367" s="22" t="str">
        <x:v>PAT0309</x:v>
      </x:c>
      <x:c r="C367" s="22" t="str">
        <x:v>DOC010</x:v>
      </x:c>
      <x:c r="D367" s="22" t="str">
        <x:v>Pregnancy Test</x:v>
      </x:c>
      <x:c r="E367" s="24" t="n">
        <x:v>45982</x:v>
      </x:c>
      <x:c r="F367" s="26" t="n">
        <x:v>400</x:v>
      </x:c>
      <x:c r="G367" s="22" t="str">
        <x:v>Pending</x:v>
      </x:c>
    </x:row>
    <x:row r="368">
      <x:c r="A368" s="22" t="str">
        <x:v>LAB0367</x:v>
      </x:c>
      <x:c r="B368" s="22" t="str">
        <x:v>PAT0338</x:v>
      </x:c>
      <x:c r="C368" s="22" t="str">
        <x:v>DOC025</x:v>
      </x:c>
      <x:c r="D368" s="22" t="str">
        <x:v>Typhoid Test</x:v>
      </x:c>
      <x:c r="E368" s="24" t="n">
        <x:v>46209</x:v>
      </x:c>
      <x:c r="F368" s="26" t="n">
        <x:v>900</x:v>
      </x:c>
      <x:c r="G368" s="22" t="str">
        <x:v>Pending</x:v>
      </x:c>
    </x:row>
    <x:row r="369">
      <x:c r="A369" s="22" t="str">
        <x:v>LAB0368</x:v>
      </x:c>
      <x:c r="B369" s="22" t="str">
        <x:v>PAT0343</x:v>
      </x:c>
      <x:c r="C369" s="22" t="str">
        <x:v>DOC005</x:v>
      </x:c>
      <x:c r="D369" s="22" t="str">
        <x:v>Blood Sugar Test</x:v>
      </x:c>
      <x:c r="E369" s="24" t="n">
        <x:v>45796</x:v>
      </x:c>
      <x:c r="F369" s="26" t="n">
        <x:v>500</x:v>
      </x:c>
      <x:c r="G369" s="22" t="str">
        <x:v>Normal</x:v>
      </x:c>
    </x:row>
    <x:row r="370">
      <x:c r="A370" s="22" t="str">
        <x:v>LAB0369</x:v>
      </x:c>
      <x:c r="B370" s="22" t="str">
        <x:v>PAT0123</x:v>
      </x:c>
      <x:c r="C370" s="22" t="str">
        <x:v>DOC032</x:v>
      </x:c>
      <x:c r="D370" s="22" t="str">
        <x:v>Liver Function Test</x:v>
      </x:c>
      <x:c r="E370" s="24" t="n">
        <x:v>46119</x:v>
      </x:c>
      <x:c r="F370" s="26" t="n">
        <x:v>2500</x:v>
      </x:c>
      <x:c r="G370" s="22" t="str">
        <x:v>Normal</x:v>
      </x:c>
    </x:row>
    <x:row r="371">
      <x:c r="A371" s="22" t="str">
        <x:v>LAB0370</x:v>
      </x:c>
      <x:c r="B371" s="22" t="str">
        <x:v>PAT0031</x:v>
      </x:c>
      <x:c r="C371" s="22" t="str">
        <x:v>DOC031</x:v>
      </x:c>
      <x:c r="D371" s="22" t="str">
        <x:v>Typhoid Test</x:v>
      </x:c>
      <x:c r="E371" s="24" t="n">
        <x:v>45494</x:v>
      </x:c>
      <x:c r="F371" s="26" t="n">
        <x:v>900</x:v>
      </x:c>
      <x:c r="G371" s="22" t="str">
        <x:v>Abnormal</x:v>
      </x:c>
    </x:row>
    <x:row r="372">
      <x:c r="A372" s="22" t="str">
        <x:v>LAB0371</x:v>
      </x:c>
      <x:c r="B372" s="22" t="str">
        <x:v>PAT0047</x:v>
      </x:c>
      <x:c r="C372" s="22" t="str">
        <x:v>DOC021</x:v>
      </x:c>
      <x:c r="D372" s="22" t="str">
        <x:v>CT Scan</x:v>
      </x:c>
      <x:c r="E372" s="24" t="n">
        <x:v>46381</x:v>
      </x:c>
      <x:c r="F372" s="26" t="n">
        <x:v>15000</x:v>
      </x:c>
      <x:c r="G372" s="22" t="str">
        <x:v>Normal</x:v>
      </x:c>
    </x:row>
    <x:row r="373">
      <x:c r="A373" s="22" t="str">
        <x:v>LAB0372</x:v>
      </x:c>
      <x:c r="B373" s="22" t="str">
        <x:v>PAT0388</x:v>
      </x:c>
      <x:c r="C373" s="22" t="str">
        <x:v>DOC035</x:v>
      </x:c>
      <x:c r="D373" s="22" t="str">
        <x:v>Cholesterol Test</x:v>
      </x:c>
      <x:c r="E373" s="24" t="n">
        <x:v>45703</x:v>
      </x:c>
      <x:c r="F373" s="26" t="n">
        <x:v>1500</x:v>
      </x:c>
      <x:c r="G373" s="22" t="str">
        <x:v>Normal</x:v>
      </x:c>
    </x:row>
    <x:row r="374">
      <x:c r="A374" s="22" t="str">
        <x:v>LAB0373</x:v>
      </x:c>
      <x:c r="B374" s="22" t="str">
        <x:v>PAT0070</x:v>
      </x:c>
      <x:c r="C374" s="22" t="str">
        <x:v>DOC029</x:v>
      </x:c>
      <x:c r="D374" s="22" t="str">
        <x:v>Typhoid Test</x:v>
      </x:c>
      <x:c r="E374" s="24" t="n">
        <x:v>45697</x:v>
      </x:c>
      <x:c r="F374" s="26" t="n">
        <x:v>900</x:v>
      </x:c>
      <x:c r="G374" s="22" t="str">
        <x:v>Normal</x:v>
      </x:c>
    </x:row>
    <x:row r="375">
      <x:c r="A375" s="22" t="str">
        <x:v>LAB0374</x:v>
      </x:c>
      <x:c r="B375" s="22" t="str">
        <x:v>PAT0321</x:v>
      </x:c>
      <x:c r="C375" s="22" t="str">
        <x:v>DOC028</x:v>
      </x:c>
      <x:c r="D375" s="22" t="str">
        <x:v>Urinalysis</x:v>
      </x:c>
      <x:c r="E375" s="24" t="n">
        <x:v>46183</x:v>
      </x:c>
      <x:c r="F375" s="26" t="n">
        <x:v>700</x:v>
      </x:c>
      <x:c r="G375" s="22" t="str">
        <x:v>Normal</x:v>
      </x:c>
    </x:row>
    <x:row r="376">
      <x:c r="A376" s="22" t="str">
        <x:v>LAB0375</x:v>
      </x:c>
      <x:c r="B376" s="22" t="str">
        <x:v>PAT0252</x:v>
      </x:c>
      <x:c r="C376" s="22" t="str">
        <x:v>DOC002</x:v>
      </x:c>
      <x:c r="D376" s="22" t="str">
        <x:v>X-Ray</x:v>
      </x:c>
      <x:c r="E376" s="24" t="n">
        <x:v>45505</x:v>
      </x:c>
      <x:c r="F376" s="26" t="n">
        <x:v>2500</x:v>
      </x:c>
      <x:c r="G376" s="22" t="str">
        <x:v>Normal</x:v>
      </x:c>
    </x:row>
    <x:row r="377">
      <x:c r="A377" s="22" t="str">
        <x:v>LAB0376</x:v>
      </x:c>
      <x:c r="B377" s="22" t="str">
        <x:v>PAT0248</x:v>
      </x:c>
      <x:c r="C377" s="22" t="str">
        <x:v>DOC025</x:v>
      </x:c>
      <x:c r="D377" s="22" t="str">
        <x:v>Kidney Function Test</x:v>
      </x:c>
      <x:c r="E377" s="24" t="n">
        <x:v>46311</x:v>
      </x:c>
      <x:c r="F377" s="26" t="n">
        <x:v>2200</x:v>
      </x:c>
      <x:c r="G377" s="22" t="str">
        <x:v>Pending</x:v>
      </x:c>
    </x:row>
    <x:row r="378">
      <x:c r="A378" s="22" t="str">
        <x:v>LAB0377</x:v>
      </x:c>
      <x:c r="B378" s="22" t="str">
        <x:v>PAT0395</x:v>
      </x:c>
      <x:c r="C378" s="22" t="str">
        <x:v>DOC019</x:v>
      </x:c>
      <x:c r="D378" s="22" t="str">
        <x:v>Typhoid Test</x:v>
      </x:c>
      <x:c r="E378" s="24" t="n">
        <x:v>45404</x:v>
      </x:c>
      <x:c r="F378" s="26" t="n">
        <x:v>900</x:v>
      </x:c>
      <x:c r="G378" s="22" t="str">
        <x:v>Normal</x:v>
      </x:c>
    </x:row>
    <x:row r="379">
      <x:c r="A379" s="22" t="str">
        <x:v>LAB0378</x:v>
      </x:c>
      <x:c r="B379" s="22" t="str">
        <x:v>PAT0022</x:v>
      </x:c>
      <x:c r="C379" s="22" t="str">
        <x:v>DOC013</x:v>
      </x:c>
      <x:c r="D379" s="22" t="str">
        <x:v>Malaria Test</x:v>
      </x:c>
      <x:c r="E379" s="24" t="n">
        <x:v>45920</x:v>
      </x:c>
      <x:c r="F379" s="26" t="n">
        <x:v>600</x:v>
      </x:c>
      <x:c r="G379" s="22" t="str">
        <x:v>Pending</x:v>
      </x:c>
    </x:row>
    <x:row r="380">
      <x:c r="A380" s="22" t="str">
        <x:v>LAB0379</x:v>
      </x:c>
      <x:c r="B380" s="22" t="str">
        <x:v>PAT0383</x:v>
      </x:c>
      <x:c r="C380" s="22" t="str">
        <x:v>DOC035</x:v>
      </x:c>
      <x:c r="D380" s="22" t="str">
        <x:v>COVID-19 PCR</x:v>
      </x:c>
      <x:c r="E380" s="24" t="n">
        <x:v>45934</x:v>
      </x:c>
      <x:c r="F380" s="26" t="n">
        <x:v>3500</x:v>
      </x:c>
      <x:c r="G380" s="22" t="str">
        <x:v>Abnormal</x:v>
      </x:c>
    </x:row>
    <x:row r="381">
      <x:c r="A381" s="22" t="str">
        <x:v>LAB0380</x:v>
      </x:c>
      <x:c r="B381" s="22" t="str">
        <x:v>PAT0274</x:v>
      </x:c>
      <x:c r="C381" s="22" t="str">
        <x:v>DOC002</x:v>
      </x:c>
      <x:c r="D381" s="22" t="str">
        <x:v>Full Blood Count</x:v>
      </x:c>
      <x:c r="E381" s="24" t="n">
        <x:v>45912</x:v>
      </x:c>
      <x:c r="F381" s="26" t="n">
        <x:v>1200</x:v>
      </x:c>
      <x:c r="G381" s="22" t="str">
        <x:v>Normal</x:v>
      </x:c>
    </x:row>
    <x:row r="382">
      <x:c r="A382" s="22" t="str">
        <x:v>LAB0381</x:v>
      </x:c>
      <x:c r="B382" s="22" t="str">
        <x:v>PAT0181</x:v>
      </x:c>
      <x:c r="C382" s="22" t="str">
        <x:v>DOC035</x:v>
      </x:c>
      <x:c r="D382" s="22" t="str">
        <x:v>Full Blood Count</x:v>
      </x:c>
      <x:c r="E382" s="24" t="n">
        <x:v>46180</x:v>
      </x:c>
      <x:c r="F382" s="26" t="n">
        <x:v>1200</x:v>
      </x:c>
      <x:c r="G382" s="22" t="str">
        <x:v>Abnormal</x:v>
      </x:c>
    </x:row>
    <x:row r="383">
      <x:c r="A383" s="22" t="str">
        <x:v>LAB0382</x:v>
      </x:c>
      <x:c r="B383" s="22" t="str">
        <x:v>PAT0269</x:v>
      </x:c>
      <x:c r="C383" s="22" t="str">
        <x:v>DOC012</x:v>
      </x:c>
      <x:c r="D383" s="22" t="str">
        <x:v>CT Scan</x:v>
      </x:c>
      <x:c r="E383" s="24" t="n">
        <x:v>46051</x:v>
      </x:c>
      <x:c r="F383" s="26" t="n">
        <x:v>15000</x:v>
      </x:c>
      <x:c r="G383" s="22" t="str">
        <x:v>Abnormal</x:v>
      </x:c>
    </x:row>
    <x:row r="384">
      <x:c r="A384" s="22" t="str">
        <x:v>LAB0383</x:v>
      </x:c>
      <x:c r="B384" s="22" t="str">
        <x:v>PAT0023</x:v>
      </x:c>
      <x:c r="C384" s="22" t="str">
        <x:v>DOC014</x:v>
      </x:c>
      <x:c r="D384" s="22" t="str">
        <x:v>Malaria Test</x:v>
      </x:c>
      <x:c r="E384" s="24" t="n">
        <x:v>46228</x:v>
      </x:c>
      <x:c r="F384" s="26" t="n">
        <x:v>600</x:v>
      </x:c>
      <x:c r="G384" s="22" t="str">
        <x:v>Pending</x:v>
      </x:c>
    </x:row>
    <x:row r="385">
      <x:c r="A385" s="22" t="str">
        <x:v>LAB0384</x:v>
      </x:c>
      <x:c r="B385" s="22" t="str">
        <x:v>PAT0114</x:v>
      </x:c>
      <x:c r="C385" s="22" t="str">
        <x:v>DOC021</x:v>
      </x:c>
      <x:c r="D385" s="22" t="str">
        <x:v>Malaria Test</x:v>
      </x:c>
      <x:c r="E385" s="24" t="n">
        <x:v>45708</x:v>
      </x:c>
      <x:c r="F385" s="26" t="n">
        <x:v>600</x:v>
      </x:c>
      <x:c r="G385" s="22" t="str">
        <x:v>Normal</x:v>
      </x:c>
    </x:row>
    <x:row r="386">
      <x:c r="A386" s="22" t="str">
        <x:v>LAB0385</x:v>
      </x:c>
      <x:c r="B386" s="22" t="str">
        <x:v>PAT0293</x:v>
      </x:c>
      <x:c r="C386" s="22" t="str">
        <x:v>DOC001</x:v>
      </x:c>
      <x:c r="D386" s="22" t="str">
        <x:v>Full Blood Count</x:v>
      </x:c>
      <x:c r="E386" s="24" t="n">
        <x:v>46073</x:v>
      </x:c>
      <x:c r="F386" s="26" t="n">
        <x:v>1200</x:v>
      </x:c>
      <x:c r="G386" s="22" t="str">
        <x:v>Normal</x:v>
      </x:c>
    </x:row>
    <x:row r="387">
      <x:c r="A387" s="22" t="str">
        <x:v>LAB0386</x:v>
      </x:c>
      <x:c r="B387" s="22" t="str">
        <x:v>PAT0353</x:v>
      </x:c>
      <x:c r="C387" s="22" t="str">
        <x:v>DOC008</x:v>
      </x:c>
      <x:c r="D387" s="22" t="str">
        <x:v>Kidney Function Test</x:v>
      </x:c>
      <x:c r="E387" s="24" t="n">
        <x:v>45301</x:v>
      </x:c>
      <x:c r="F387" s="26" t="n">
        <x:v>2200</x:v>
      </x:c>
      <x:c r="G387" s="22" t="str">
        <x:v>Pending</x:v>
      </x:c>
    </x:row>
    <x:row r="388">
      <x:c r="A388" s="22" t="str">
        <x:v>LAB0387</x:v>
      </x:c>
      <x:c r="B388" s="22" t="str">
        <x:v>PAT0338</x:v>
      </x:c>
      <x:c r="C388" s="22" t="str">
        <x:v>DOC022</x:v>
      </x:c>
      <x:c r="D388" s="22" t="str">
        <x:v>COVID-19 PCR</x:v>
      </x:c>
      <x:c r="E388" s="24" t="n">
        <x:v>46090</x:v>
      </x:c>
      <x:c r="F388" s="26" t="n">
        <x:v>3500</x:v>
      </x:c>
      <x:c r="G388" s="22" t="str">
        <x:v>Abnormal</x:v>
      </x:c>
    </x:row>
    <x:row r="389">
      <x:c r="A389" s="22" t="str">
        <x:v>LAB0388</x:v>
      </x:c>
      <x:c r="B389" s="22" t="str">
        <x:v>PAT0191</x:v>
      </x:c>
      <x:c r="C389" s="22" t="str">
        <x:v>DOC026</x:v>
      </x:c>
      <x:c r="D389" s="22" t="str">
        <x:v>Full Blood Count</x:v>
      </x:c>
      <x:c r="E389" s="24" t="n">
        <x:v>45611</x:v>
      </x:c>
      <x:c r="F389" s="26" t="n">
        <x:v>1200</x:v>
      </x:c>
      <x:c r="G389" s="22" t="str">
        <x:v>Normal</x:v>
      </x:c>
    </x:row>
    <x:row r="390">
      <x:c r="A390" s="22" t="str">
        <x:v>LAB0389</x:v>
      </x:c>
      <x:c r="B390" s="22" t="str">
        <x:v>PAT0127</x:v>
      </x:c>
      <x:c r="C390" s="22" t="str">
        <x:v>DOC017</x:v>
      </x:c>
      <x:c r="D390" s="22" t="str">
        <x:v>Urinalysis</x:v>
      </x:c>
      <x:c r="E390" s="24" t="n">
        <x:v>45926</x:v>
      </x:c>
      <x:c r="F390" s="26" t="n">
        <x:v>700</x:v>
      </x:c>
      <x:c r="G390" s="22" t="str">
        <x:v>Normal</x:v>
      </x:c>
    </x:row>
    <x:row r="391">
      <x:c r="A391" s="22" t="str">
        <x:v>LAB0390</x:v>
      </x:c>
      <x:c r="B391" s="22" t="str">
        <x:v>PAT0335</x:v>
      </x:c>
      <x:c r="C391" s="22" t="str">
        <x:v>DOC018</x:v>
      </x:c>
      <x:c r="D391" s="22" t="str">
        <x:v>Urinalysis</x:v>
      </x:c>
      <x:c r="E391" s="24" t="n">
        <x:v>45312</x:v>
      </x:c>
      <x:c r="F391" s="26" t="n">
        <x:v>700</x:v>
      </x:c>
      <x:c r="G391" s="22" t="str">
        <x:v>Normal</x:v>
      </x:c>
    </x:row>
    <x:row r="392">
      <x:c r="A392" s="22" t="str">
        <x:v>LAB0391</x:v>
      </x:c>
      <x:c r="B392" s="22" t="str">
        <x:v>PAT0212</x:v>
      </x:c>
      <x:c r="C392" s="22" t="str">
        <x:v>DOC025</x:v>
      </x:c>
      <x:c r="D392" s="22" t="str">
        <x:v>Kidney Function Test</x:v>
      </x:c>
      <x:c r="E392" s="24" t="n">
        <x:v>45680</x:v>
      </x:c>
      <x:c r="F392" s="26" t="n">
        <x:v>2200</x:v>
      </x:c>
      <x:c r="G392" s="22" t="str">
        <x:v>Abnormal</x:v>
      </x:c>
    </x:row>
    <x:row r="393">
      <x:c r="A393" s="22" t="str">
        <x:v>LAB0392</x:v>
      </x:c>
      <x:c r="B393" s="22" t="str">
        <x:v>PAT0250</x:v>
      </x:c>
      <x:c r="C393" s="22" t="str">
        <x:v>DOC017</x:v>
      </x:c>
      <x:c r="D393" s="22" t="str">
        <x:v>Pregnancy Test</x:v>
      </x:c>
      <x:c r="E393" s="24" t="n">
        <x:v>45313</x:v>
      </x:c>
      <x:c r="F393" s="26" t="n">
        <x:v>400</x:v>
      </x:c>
      <x:c r="G393" s="22" t="str">
        <x:v>Abnormal</x:v>
      </x:c>
    </x:row>
    <x:row r="394">
      <x:c r="A394" s="22" t="str">
        <x:v>LAB0393</x:v>
      </x:c>
      <x:c r="B394" s="22" t="str">
        <x:v>PAT0203</x:v>
      </x:c>
      <x:c r="C394" s="22" t="str">
        <x:v>DOC003</x:v>
      </x:c>
      <x:c r="D394" s="22" t="str">
        <x:v>HIV Test</x:v>
      </x:c>
      <x:c r="E394" s="24" t="n">
        <x:v>46211</x:v>
      </x:c>
      <x:c r="F394" s="26" t="n">
        <x:v>800</x:v>
      </x:c>
      <x:c r="G394" s="22" t="str">
        <x:v>Normal</x:v>
      </x:c>
    </x:row>
    <x:row r="395">
      <x:c r="A395" s="22" t="str">
        <x:v>LAB0394</x:v>
      </x:c>
      <x:c r="B395" s="22" t="str">
        <x:v>PAT0354</x:v>
      </x:c>
      <x:c r="C395" s="22" t="str">
        <x:v>DOC015</x:v>
      </x:c>
      <x:c r="D395" s="22" t="str">
        <x:v>Malaria Test</x:v>
      </x:c>
      <x:c r="E395" s="24" t="n">
        <x:v>45526</x:v>
      </x:c>
      <x:c r="F395" s="26" t="n">
        <x:v>600</x:v>
      </x:c>
      <x:c r="G395" s="22" t="str">
        <x:v>Normal</x:v>
      </x:c>
    </x:row>
    <x:row r="396">
      <x:c r="A396" s="22" t="str">
        <x:v>LAB0395</x:v>
      </x:c>
      <x:c r="B396" s="22" t="str">
        <x:v>PAT0251</x:v>
      </x:c>
      <x:c r="C396" s="22" t="str">
        <x:v>DOC005</x:v>
      </x:c>
      <x:c r="D396" s="22" t="str">
        <x:v>COVID-19 PCR</x:v>
      </x:c>
      <x:c r="E396" s="24" t="n">
        <x:v>45962</x:v>
      </x:c>
      <x:c r="F396" s="26" t="n">
        <x:v>3500</x:v>
      </x:c>
      <x:c r="G396" s="22" t="str">
        <x:v>Normal</x:v>
      </x:c>
    </x:row>
    <x:row r="397">
      <x:c r="A397" s="22" t="str">
        <x:v>LAB0396</x:v>
      </x:c>
      <x:c r="B397" s="22" t="str">
        <x:v>PAT0379</x:v>
      </x:c>
      <x:c r="C397" s="22" t="str">
        <x:v>DOC017</x:v>
      </x:c>
      <x:c r="D397" s="22" t="str">
        <x:v>Cholesterol Test</x:v>
      </x:c>
      <x:c r="E397" s="24" t="n">
        <x:v>46107</x:v>
      </x:c>
      <x:c r="F397" s="26" t="n">
        <x:v>1500</x:v>
      </x:c>
      <x:c r="G397" s="22" t="str">
        <x:v>Normal</x:v>
      </x:c>
    </x:row>
    <x:row r="398">
      <x:c r="A398" s="22" t="str">
        <x:v>LAB0397</x:v>
      </x:c>
      <x:c r="B398" s="22" t="str">
        <x:v>PAT0147</x:v>
      </x:c>
      <x:c r="C398" s="22" t="str">
        <x:v>DOC019</x:v>
      </x:c>
      <x:c r="D398" s="22" t="str">
        <x:v>Pregnancy Test</x:v>
      </x:c>
      <x:c r="E398" s="24" t="n">
        <x:v>45827</x:v>
      </x:c>
      <x:c r="F398" s="26" t="n">
        <x:v>400</x:v>
      </x:c>
      <x:c r="G398" s="22" t="str">
        <x:v>Normal</x:v>
      </x:c>
    </x:row>
    <x:row r="399">
      <x:c r="A399" s="22" t="str">
        <x:v>LAB0398</x:v>
      </x:c>
      <x:c r="B399" s="22" t="str">
        <x:v>PAT0062</x:v>
      </x:c>
      <x:c r="C399" s="22" t="str">
        <x:v>DOC026</x:v>
      </x:c>
      <x:c r="D399" s="22" t="str">
        <x:v>Liver Function Test</x:v>
      </x:c>
      <x:c r="E399" s="24" t="n">
        <x:v>45469</x:v>
      </x:c>
      <x:c r="F399" s="26" t="n">
        <x:v>2500</x:v>
      </x:c>
      <x:c r="G399" s="22" t="str">
        <x:v>Normal</x:v>
      </x:c>
    </x:row>
    <x:row r="400">
      <x:c r="A400" s="22" t="str">
        <x:v>LAB0399</x:v>
      </x:c>
      <x:c r="B400" s="22" t="str">
        <x:v>PAT0255</x:v>
      </x:c>
      <x:c r="C400" s="22" t="str">
        <x:v>DOC013</x:v>
      </x:c>
      <x:c r="D400" s="22" t="str">
        <x:v>COVID-19 PCR</x:v>
      </x:c>
      <x:c r="E400" s="24" t="n">
        <x:v>46353</x:v>
      </x:c>
      <x:c r="F400" s="26" t="n">
        <x:v>3500</x:v>
      </x:c>
      <x:c r="G400" s="22" t="str">
        <x:v>Pending</x:v>
      </x:c>
    </x:row>
    <x:row r="401">
      <x:c r="A401" s="22" t="str">
        <x:v>LAB0400</x:v>
      </x:c>
      <x:c r="B401" s="22" t="str">
        <x:v>PAT0241</x:v>
      </x:c>
      <x:c r="C401" s="22" t="str">
        <x:v>DOC031</x:v>
      </x:c>
      <x:c r="D401" s="22" t="str">
        <x:v>Malaria Test</x:v>
      </x:c>
      <x:c r="E401" s="24" t="n">
        <x:v>45520</x:v>
      </x:c>
      <x:c r="F401" s="26" t="n">
        <x:v>600</x:v>
      </x:c>
      <x:c r="G401" s="22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7caefcc5cc41463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8" hidden="0" customWidth="1"/>
    <x:col min="5" max="5" width="18" hidden="0" customWidth="1"/>
    <x:col min="6" max="6" width="16" hidden="0" customWidth="1"/>
  </x:cols>
  <x:sheetData>
    <x:row r="1" ht="28" customHeight="1">
      <x:c r="A1" s="16" t="str">
        <x:v>Insurance ID</x:v>
      </x:c>
      <x:c r="B1" s="16" t="str">
        <x:v>Patient ID</x:v>
      </x:c>
      <x:c r="C1" s="16" t="str">
        <x:v>Provider</x:v>
      </x:c>
      <x:c r="D1" s="16" t="str">
        <x:v>Policy Number</x:v>
      </x:c>
      <x:c r="E1" s="16" t="str">
        <x:v>Coverage Percent</x:v>
      </x:c>
      <x:c r="F1" s="16" t="str">
        <x:v>Policy Status</x:v>
      </x:c>
    </x:row>
    <x:row r="2">
      <x:c r="A2" s="22" t="str">
        <x:v>INS0001</x:v>
      </x:c>
      <x:c r="B2" s="22" t="str">
        <x:v>PAT0001</x:v>
      </x:c>
      <x:c r="C2" s="22" t="str">
        <x:v>None</x:v>
      </x:c>
      <x:c r="D2" s="22"/>
      <x:c r="E2" s="22" t="n">
        <x:v>0</x:v>
      </x:c>
      <x:c r="F2" s="22" t="str">
        <x:v>Inactive</x:v>
      </x:c>
    </x:row>
    <x:row r="3">
      <x:c r="A3" s="22" t="str">
        <x:v>INS0002</x:v>
      </x:c>
      <x:c r="B3" s="22" t="str">
        <x:v>PAT0002</x:v>
      </x:c>
      <x:c r="C3" s="22" t="str">
        <x:v>NHIF/SHA</x:v>
      </x:c>
      <x:c r="D3" s="22" t="str">
        <x:v>POL899582</x:v>
      </x:c>
      <x:c r="E3" s="22" t="n">
        <x:v>90</x:v>
      </x:c>
      <x:c r="F3" s="22" t="str">
        <x:v>Active</x:v>
      </x:c>
    </x:row>
    <x:row r="4">
      <x:c r="A4" s="22" t="str">
        <x:v>INS0003</x:v>
      </x:c>
      <x:c r="B4" s="22" t="str">
        <x:v>PAT0003</x:v>
      </x:c>
      <x:c r="C4" s="22" t="str">
        <x:v>NHIF/SHA</x:v>
      </x:c>
      <x:c r="D4" s="22" t="str">
        <x:v>POL745210</x:v>
      </x:c>
      <x:c r="E4" s="22" t="n">
        <x:v>60</x:v>
      </x:c>
      <x:c r="F4" s="22" t="str">
        <x:v>Active</x:v>
      </x:c>
    </x:row>
    <x:row r="5">
      <x:c r="A5" s="22" t="str">
        <x:v>INS0004</x:v>
      </x:c>
      <x:c r="B5" s="22" t="str">
        <x:v>PAT0004</x:v>
      </x:c>
      <x:c r="C5" s="22" t="str">
        <x:v>NHIF/SHA</x:v>
      </x:c>
      <x:c r="D5" s="22" t="str">
        <x:v>POL726001</x:v>
      </x:c>
      <x:c r="E5" s="22" t="n">
        <x:v>30</x:v>
      </x:c>
      <x:c r="F5" s="22" t="str">
        <x:v>Active</x:v>
      </x:c>
    </x:row>
    <x:row r="6">
      <x:c r="A6" s="22" t="str">
        <x:v>INS0005</x:v>
      </x:c>
      <x:c r="B6" s="22" t="str">
        <x:v>PAT0005</x:v>
      </x:c>
      <x:c r="C6" s="22" t="str">
        <x:v>AAR Insurance</x:v>
      </x:c>
      <x:c r="D6" s="22" t="str">
        <x:v>POL298148</x:v>
      </x:c>
      <x:c r="E6" s="22" t="n">
        <x:v>50</x:v>
      </x:c>
      <x:c r="F6" s="22" t="str">
        <x:v>Active</x:v>
      </x:c>
    </x:row>
    <x:row r="7">
      <x:c r="A7" s="22" t="str">
        <x:v>INS0006</x:v>
      </x:c>
      <x:c r="B7" s="22" t="str">
        <x:v>PAT0006</x:v>
      </x:c>
      <x:c r="C7" s="22" t="str">
        <x:v>NHIF/SHA</x:v>
      </x:c>
      <x:c r="D7" s="22" t="str">
        <x:v>POL114901</x:v>
      </x:c>
      <x:c r="E7" s="22" t="n">
        <x:v>50</x:v>
      </x:c>
      <x:c r="F7" s="22" t="str">
        <x:v>Active</x:v>
      </x:c>
    </x:row>
    <x:row r="8">
      <x:c r="A8" s="22" t="str">
        <x:v>INS0007</x:v>
      </x:c>
      <x:c r="B8" s="22" t="str">
        <x:v>PAT0007</x:v>
      </x:c>
      <x:c r="C8" s="22" t="str">
        <x:v>None</x:v>
      </x:c>
      <x:c r="D8" s="22"/>
      <x:c r="E8" s="22" t="n">
        <x:v>0</x:v>
      </x:c>
      <x:c r="F8" s="22" t="str">
        <x:v>Inactive</x:v>
      </x:c>
    </x:row>
    <x:row r="9">
      <x:c r="A9" s="22" t="str">
        <x:v>INS0008</x:v>
      </x:c>
      <x:c r="B9" s="22" t="str">
        <x:v>PAT0008</x:v>
      </x:c>
      <x:c r="C9" s="22" t="str">
        <x:v>None</x:v>
      </x:c>
      <x:c r="D9" s="22"/>
      <x:c r="E9" s="22" t="n">
        <x:v>0</x:v>
      </x:c>
      <x:c r="F9" s="22" t="str">
        <x:v>Inactive</x:v>
      </x:c>
    </x:row>
    <x:row r="10">
      <x:c r="A10" s="22" t="str">
        <x:v>INS0009</x:v>
      </x:c>
      <x:c r="B10" s="22" t="str">
        <x:v>PAT0009</x:v>
      </x:c>
      <x:c r="C10" s="22" t="str">
        <x:v>NHIF/SHA</x:v>
      </x:c>
      <x:c r="D10" s="22" t="str">
        <x:v>POL310396</x:v>
      </x:c>
      <x:c r="E10" s="22" t="n">
        <x:v>90</x:v>
      </x:c>
      <x:c r="F10" s="22" t="str">
        <x:v>Active</x:v>
      </x:c>
    </x:row>
    <x:row r="11">
      <x:c r="A11" s="22" t="str">
        <x:v>INS0010</x:v>
      </x:c>
      <x:c r="B11" s="22" t="str">
        <x:v>PAT0010</x:v>
      </x:c>
      <x:c r="C11" s="22" t="str">
        <x:v>NHIF/SHA</x:v>
      </x:c>
      <x:c r="D11" s="22" t="str">
        <x:v>POL405980</x:v>
      </x:c>
      <x:c r="E11" s="22" t="n">
        <x:v>80</x:v>
      </x:c>
      <x:c r="F11" s="22" t="str">
        <x:v>Active</x:v>
      </x:c>
    </x:row>
    <x:row r="12">
      <x:c r="A12" s="22" t="str">
        <x:v>INS0011</x:v>
      </x:c>
      <x:c r="B12" s="22" t="str">
        <x:v>PAT0011</x:v>
      </x:c>
      <x:c r="C12" s="22" t="str">
        <x:v>NHIF/SHA</x:v>
      </x:c>
      <x:c r="D12" s="22" t="str">
        <x:v>POL303779</x:v>
      </x:c>
      <x:c r="E12" s="22" t="n">
        <x:v>60</x:v>
      </x:c>
      <x:c r="F12" s="22" t="str">
        <x:v>Active</x:v>
      </x:c>
    </x:row>
    <x:row r="13">
      <x:c r="A13" s="22" t="str">
        <x:v>INS0012</x:v>
      </x:c>
      <x:c r="B13" s="22" t="str">
        <x:v>PAT0012</x:v>
      </x:c>
      <x:c r="C13" s="22" t="str">
        <x:v>Britam</x:v>
      </x:c>
      <x:c r="D13" s="22" t="str">
        <x:v>POL561929</x:v>
      </x:c>
      <x:c r="E13" s="22" t="n">
        <x:v>30</x:v>
      </x:c>
      <x:c r="F13" s="22" t="str">
        <x:v>Active</x:v>
      </x:c>
    </x:row>
    <x:row r="14">
      <x:c r="A14" s="22" t="str">
        <x:v>INS0013</x:v>
      </x:c>
      <x:c r="B14" s="22" t="str">
        <x:v>PAT0013</x:v>
      </x:c>
      <x:c r="C14" s="22" t="str">
        <x:v>Jubilee Health</x:v>
      </x:c>
      <x:c r="D14" s="22" t="str">
        <x:v>POL401787</x:v>
      </x:c>
      <x:c r="E14" s="22" t="n">
        <x:v>80</x:v>
      </x:c>
      <x:c r="F14" s="22" t="str">
        <x:v>Active</x:v>
      </x:c>
    </x:row>
    <x:row r="15">
      <x:c r="A15" s="22" t="str">
        <x:v>INS0014</x:v>
      </x:c>
      <x:c r="B15" s="22" t="str">
        <x:v>PAT0014</x:v>
      </x:c>
      <x:c r="C15" s="22" t="str">
        <x:v>AAR Insurance</x:v>
      </x:c>
      <x:c r="D15" s="22" t="str">
        <x:v>POL432979</x:v>
      </x:c>
      <x:c r="E15" s="22" t="n">
        <x:v>30</x:v>
      </x:c>
      <x:c r="F15" s="22" t="str">
        <x:v>Active</x:v>
      </x:c>
    </x:row>
    <x:row r="16">
      <x:c r="A16" s="22" t="str">
        <x:v>INS0015</x:v>
      </x:c>
      <x:c r="B16" s="22" t="str">
        <x:v>PAT0015</x:v>
      </x:c>
      <x:c r="C16" s="22" t="str">
        <x:v>NHIF/SHA</x:v>
      </x:c>
      <x:c r="D16" s="22" t="str">
        <x:v>POL643211</x:v>
      </x:c>
      <x:c r="E16" s="22" t="n">
        <x:v>80</x:v>
      </x:c>
      <x:c r="F16" s="22" t="str">
        <x:v>Active</x:v>
      </x:c>
    </x:row>
    <x:row r="17">
      <x:c r="A17" s="22" t="str">
        <x:v>INS0016</x:v>
      </x:c>
      <x:c r="B17" s="22" t="str">
        <x:v>PAT0016</x:v>
      </x:c>
      <x:c r="C17" s="22" t="str">
        <x:v>CIC Insurance</x:v>
      </x:c>
      <x:c r="D17" s="22" t="str">
        <x:v>POL859252</x:v>
      </x:c>
      <x:c r="E17" s="22" t="n">
        <x:v>60</x:v>
      </x:c>
      <x:c r="F17" s="22" t="str">
        <x:v>Active</x:v>
      </x:c>
    </x:row>
    <x:row r="18">
      <x:c r="A18" s="22" t="str">
        <x:v>INS0017</x:v>
      </x:c>
      <x:c r="B18" s="22" t="str">
        <x:v>PAT0017</x:v>
      </x:c>
      <x:c r="C18" s="22" t="str">
        <x:v>NHIF/SHA</x:v>
      </x:c>
      <x:c r="D18" s="22" t="str">
        <x:v>POL208834</x:v>
      </x:c>
      <x:c r="E18" s="22" t="n">
        <x:v>90</x:v>
      </x:c>
      <x:c r="F18" s="22" t="str">
        <x:v>Active</x:v>
      </x:c>
    </x:row>
    <x:row r="19">
      <x:c r="A19" s="22" t="str">
        <x:v>INS0018</x:v>
      </x:c>
      <x:c r="B19" s="22" t="str">
        <x:v>PAT0018</x:v>
      </x:c>
      <x:c r="C19" s="22" t="str">
        <x:v>NHIF/SHA</x:v>
      </x:c>
      <x:c r="D19" s="22" t="str">
        <x:v>POL690045</x:v>
      </x:c>
      <x:c r="E19" s="22" t="n">
        <x:v>30</x:v>
      </x:c>
      <x:c r="F19" s="22" t="str">
        <x:v>Active</x:v>
      </x:c>
    </x:row>
    <x:row r="20">
      <x:c r="A20" s="22" t="str">
        <x:v>INS0019</x:v>
      </x:c>
      <x:c r="B20" s="22" t="str">
        <x:v>PAT0019</x:v>
      </x:c>
      <x:c r="C20" s="22" t="str">
        <x:v>CIC Insurance</x:v>
      </x:c>
      <x:c r="D20" s="22" t="str">
        <x:v>POL225453</x:v>
      </x:c>
      <x:c r="E20" s="22" t="n">
        <x:v>50</x:v>
      </x:c>
      <x:c r="F20" s="22" t="str">
        <x:v>Active</x:v>
      </x:c>
    </x:row>
    <x:row r="21">
      <x:c r="A21" s="22" t="str">
        <x:v>INS0020</x:v>
      </x:c>
      <x:c r="B21" s="22" t="str">
        <x:v>PAT0020</x:v>
      </x:c>
      <x:c r="C21" s="22" t="str">
        <x:v>NHIF/SHA</x:v>
      </x:c>
      <x:c r="D21" s="22" t="str">
        <x:v>POL672084</x:v>
      </x:c>
      <x:c r="E21" s="22" t="n">
        <x:v>30</x:v>
      </x:c>
      <x:c r="F21" s="22" t="str">
        <x:v>Active</x:v>
      </x:c>
    </x:row>
    <x:row r="22">
      <x:c r="A22" s="22" t="str">
        <x:v>INS0021</x:v>
      </x:c>
      <x:c r="B22" s="22" t="str">
        <x:v>PAT0021</x:v>
      </x:c>
      <x:c r="C22" s="22" t="str">
        <x:v>None</x:v>
      </x:c>
      <x:c r="D22" s="22"/>
      <x:c r="E22" s="22" t="n">
        <x:v>0</x:v>
      </x:c>
      <x:c r="F22" s="22" t="str">
        <x:v>Inactive</x:v>
      </x:c>
    </x:row>
    <x:row r="23">
      <x:c r="A23" s="22" t="str">
        <x:v>INS0022</x:v>
      </x:c>
      <x:c r="B23" s="22" t="str">
        <x:v>PAT0022</x:v>
      </x:c>
      <x:c r="C23" s="22" t="str">
        <x:v>Britam</x:v>
      </x:c>
      <x:c r="D23" s="22" t="str">
        <x:v>POL699252</x:v>
      </x:c>
      <x:c r="E23" s="22" t="n">
        <x:v>90</x:v>
      </x:c>
      <x:c r="F23" s="22" t="str">
        <x:v>Active</x:v>
      </x:c>
    </x:row>
    <x:row r="24">
      <x:c r="A24" s="22" t="str">
        <x:v>INS0023</x:v>
      </x:c>
      <x:c r="B24" s="22" t="str">
        <x:v>PAT0023</x:v>
      </x:c>
      <x:c r="C24" s="22" t="str">
        <x:v>Madison Insurance</x:v>
      </x:c>
      <x:c r="D24" s="22" t="str">
        <x:v>POL505554</x:v>
      </x:c>
      <x:c r="E24" s="22" t="n">
        <x:v>75</x:v>
      </x:c>
      <x:c r="F24" s="22" t="str">
        <x:v>Expired</x:v>
      </x:c>
    </x:row>
    <x:row r="25">
      <x:c r="A25" s="22" t="str">
        <x:v>INS0024</x:v>
      </x:c>
      <x:c r="B25" s="22" t="str">
        <x:v>PAT0024</x:v>
      </x:c>
      <x:c r="C25" s="22" t="str">
        <x:v>NHIF/SHA</x:v>
      </x:c>
      <x:c r="D25" s="22" t="str">
        <x:v>POL614391</x:v>
      </x:c>
      <x:c r="E25" s="22" t="n">
        <x:v>80</x:v>
      </x:c>
      <x:c r="F25" s="22" t="str">
        <x:v>Active</x:v>
      </x:c>
    </x:row>
    <x:row r="26">
      <x:c r="A26" s="22" t="str">
        <x:v>INS0025</x:v>
      </x:c>
      <x:c r="B26" s="22" t="str">
        <x:v>PAT0025</x:v>
      </x:c>
      <x:c r="C26" s="22" t="str">
        <x:v>None</x:v>
      </x:c>
      <x:c r="D26" s="22"/>
      <x:c r="E26" s="22" t="n">
        <x:v>0</x:v>
      </x:c>
      <x:c r="F26" s="22" t="str">
        <x:v>Inactive</x:v>
      </x:c>
    </x:row>
    <x:row r="27">
      <x:c r="A27" s="22" t="str">
        <x:v>INS0026</x:v>
      </x:c>
      <x:c r="B27" s="22" t="str">
        <x:v>PAT0026</x:v>
      </x:c>
      <x:c r="C27" s="22" t="str">
        <x:v>Jubilee Health</x:v>
      </x:c>
      <x:c r="D27" s="22" t="str">
        <x:v>POL602403</x:v>
      </x:c>
      <x:c r="E27" s="22" t="n">
        <x:v>50</x:v>
      </x:c>
      <x:c r="F27" s="22" t="str">
        <x:v>Active</x:v>
      </x:c>
    </x:row>
    <x:row r="28">
      <x:c r="A28" s="22" t="str">
        <x:v>INS0027</x:v>
      </x:c>
      <x:c r="B28" s="22" t="str">
        <x:v>PAT0027</x:v>
      </x:c>
      <x:c r="C28" s="22" t="str">
        <x:v>None</x:v>
      </x:c>
      <x:c r="D28" s="22"/>
      <x:c r="E28" s="22" t="n">
        <x:v>0</x:v>
      </x:c>
      <x:c r="F28" s="22" t="str">
        <x:v>Inactive</x:v>
      </x:c>
    </x:row>
    <x:row r="29">
      <x:c r="A29" s="22" t="str">
        <x:v>INS0028</x:v>
      </x:c>
      <x:c r="B29" s="22" t="str">
        <x:v>PAT0028</x:v>
      </x:c>
      <x:c r="C29" s="22" t="str">
        <x:v>NHIF/SHA</x:v>
      </x:c>
      <x:c r="D29" s="22" t="str">
        <x:v>POL400798</x:v>
      </x:c>
      <x:c r="E29" s="22" t="n">
        <x:v>90</x:v>
      </x:c>
      <x:c r="F29" s="22" t="str">
        <x:v>Active</x:v>
      </x:c>
    </x:row>
    <x:row r="30">
      <x:c r="A30" s="22" t="str">
        <x:v>INS0029</x:v>
      </x:c>
      <x:c r="B30" s="22" t="str">
        <x:v>PAT0029</x:v>
      </x:c>
      <x:c r="C30" s="22" t="str">
        <x:v>None</x:v>
      </x:c>
      <x:c r="D30" s="22"/>
      <x:c r="E30" s="22" t="n">
        <x:v>0</x:v>
      </x:c>
      <x:c r="F30" s="22" t="str">
        <x:v>Inactive</x:v>
      </x:c>
    </x:row>
    <x:row r="31">
      <x:c r="A31" s="22" t="str">
        <x:v>INS0030</x:v>
      </x:c>
      <x:c r="B31" s="22" t="str">
        <x:v>PAT0030</x:v>
      </x:c>
      <x:c r="C31" s="22" t="str">
        <x:v>NHIF/SHA</x:v>
      </x:c>
      <x:c r="D31" s="22" t="str">
        <x:v>POL369705</x:v>
      </x:c>
      <x:c r="E31" s="22" t="n">
        <x:v>50</x:v>
      </x:c>
      <x:c r="F31" s="22" t="str">
        <x:v>Active</x:v>
      </x:c>
    </x:row>
    <x:row r="32">
      <x:c r="A32" s="22" t="str">
        <x:v>INS0031</x:v>
      </x:c>
      <x:c r="B32" s="22" t="str">
        <x:v>PAT0031</x:v>
      </x:c>
      <x:c r="C32" s="22" t="str">
        <x:v>NHIF/SHA</x:v>
      </x:c>
      <x:c r="D32" s="22" t="str">
        <x:v>POL944576</x:v>
      </x:c>
      <x:c r="E32" s="22" t="n">
        <x:v>60</x:v>
      </x:c>
      <x:c r="F32" s="22" t="str">
        <x:v>Active</x:v>
      </x:c>
    </x:row>
    <x:row r="33">
      <x:c r="A33" s="22" t="str">
        <x:v>INS0032</x:v>
      </x:c>
      <x:c r="B33" s="22" t="str">
        <x:v>PAT0032</x:v>
      </x:c>
      <x:c r="C33" s="22" t="str">
        <x:v>Britam</x:v>
      </x:c>
      <x:c r="D33" s="22" t="str">
        <x:v>POL845208</x:v>
      </x:c>
      <x:c r="E33" s="22" t="n">
        <x:v>80</x:v>
      </x:c>
      <x:c r="F33" s="22" t="str">
        <x:v>Active</x:v>
      </x:c>
    </x:row>
    <x:row r="34">
      <x:c r="A34" s="22" t="str">
        <x:v>INS0033</x:v>
      </x:c>
      <x:c r="B34" s="22" t="str">
        <x:v>PAT0033</x:v>
      </x:c>
      <x:c r="C34" s="22" t="str">
        <x:v>None</x:v>
      </x:c>
      <x:c r="D34" s="22"/>
      <x:c r="E34" s="22" t="n">
        <x:v>0</x:v>
      </x:c>
      <x:c r="F34" s="22" t="str">
        <x:v>Inactive</x:v>
      </x:c>
    </x:row>
    <x:row r="35">
      <x:c r="A35" s="22" t="str">
        <x:v>INS0034</x:v>
      </x:c>
      <x:c r="B35" s="22" t="str">
        <x:v>PAT0034</x:v>
      </x:c>
      <x:c r="C35" s="22" t="str">
        <x:v>NHIF/SHA</x:v>
      </x:c>
      <x:c r="D35" s="22" t="str">
        <x:v>POL756932</x:v>
      </x:c>
      <x:c r="E35" s="22" t="n">
        <x:v>60</x:v>
      </x:c>
      <x:c r="F35" s="22" t="str">
        <x:v>Active</x:v>
      </x:c>
    </x:row>
    <x:row r="36">
      <x:c r="A36" s="22" t="str">
        <x:v>INS0035</x:v>
      </x:c>
      <x:c r="B36" s="22" t="str">
        <x:v>PAT0035</x:v>
      </x:c>
      <x:c r="C36" s="22" t="str">
        <x:v>Britam</x:v>
      </x:c>
      <x:c r="D36" s="22" t="str">
        <x:v>POL538017</x:v>
      </x:c>
      <x:c r="E36" s="22" t="n">
        <x:v>75</x:v>
      </x:c>
      <x:c r="F36" s="22" t="str">
        <x:v>Active</x:v>
      </x:c>
    </x:row>
    <x:row r="37">
      <x:c r="A37" s="22" t="str">
        <x:v>INS0036</x:v>
      </x:c>
      <x:c r="B37" s="22" t="str">
        <x:v>PAT0036</x:v>
      </x:c>
      <x:c r="C37" s="22" t="str">
        <x:v>Britam</x:v>
      </x:c>
      <x:c r="D37" s="22" t="str">
        <x:v>POL507311</x:v>
      </x:c>
      <x:c r="E37" s="22" t="n">
        <x:v>75</x:v>
      </x:c>
      <x:c r="F37" s="22" t="str">
        <x:v>Active</x:v>
      </x:c>
    </x:row>
    <x:row r="38">
      <x:c r="A38" s="22" t="str">
        <x:v>INS0037</x:v>
      </x:c>
      <x:c r="B38" s="22" t="str">
        <x:v>PAT0037</x:v>
      </x:c>
      <x:c r="C38" s="22" t="str">
        <x:v>NHIF/SHA</x:v>
      </x:c>
      <x:c r="D38" s="22" t="str">
        <x:v>POL518259</x:v>
      </x:c>
      <x:c r="E38" s="22" t="n">
        <x:v>50</x:v>
      </x:c>
      <x:c r="F38" s="22" t="str">
        <x:v>Active</x:v>
      </x:c>
    </x:row>
    <x:row r="39">
      <x:c r="A39" s="22" t="str">
        <x:v>INS0038</x:v>
      </x:c>
      <x:c r="B39" s="22" t="str">
        <x:v>PAT0038</x:v>
      </x:c>
      <x:c r="C39" s="22" t="str">
        <x:v>NHIF/SHA</x:v>
      </x:c>
      <x:c r="D39" s="22" t="str">
        <x:v>POL327498</x:v>
      </x:c>
      <x:c r="E39" s="22" t="n">
        <x:v>90</x:v>
      </x:c>
      <x:c r="F39" s="22" t="str">
        <x:v>Active</x:v>
      </x:c>
    </x:row>
    <x:row r="40">
      <x:c r="A40" s="22" t="str">
        <x:v>INS0039</x:v>
      </x:c>
      <x:c r="B40" s="22" t="str">
        <x:v>PAT0039</x:v>
      </x:c>
      <x:c r="C40" s="22" t="str">
        <x:v>NHIF/SHA</x:v>
      </x:c>
      <x:c r="D40" s="22" t="str">
        <x:v>POL864733</x:v>
      </x:c>
      <x:c r="E40" s="22" t="n">
        <x:v>90</x:v>
      </x:c>
      <x:c r="F40" s="22" t="str">
        <x:v>Active</x:v>
      </x:c>
    </x:row>
    <x:row r="41">
      <x:c r="A41" s="22" t="str">
        <x:v>INS0040</x:v>
      </x:c>
      <x:c r="B41" s="22" t="str">
        <x:v>PAT0040</x:v>
      </x:c>
      <x:c r="C41" s="22" t="str">
        <x:v>NHIF/SHA</x:v>
      </x:c>
      <x:c r="D41" s="22" t="str">
        <x:v>POL585884</x:v>
      </x:c>
      <x:c r="E41" s="22" t="n">
        <x:v>80</x:v>
      </x:c>
      <x:c r="F41" s="22" t="str">
        <x:v>Active</x:v>
      </x:c>
    </x:row>
    <x:row r="42">
      <x:c r="A42" s="22" t="str">
        <x:v>INS0041</x:v>
      </x:c>
      <x:c r="B42" s="22" t="str">
        <x:v>PAT0041</x:v>
      </x:c>
      <x:c r="C42" s="22" t="str">
        <x:v>None</x:v>
      </x:c>
      <x:c r="D42" s="22"/>
      <x:c r="E42" s="22" t="n">
        <x:v>0</x:v>
      </x:c>
      <x:c r="F42" s="22" t="str">
        <x:v>Inactive</x:v>
      </x:c>
    </x:row>
    <x:row r="43">
      <x:c r="A43" s="22" t="str">
        <x:v>INS0042</x:v>
      </x:c>
      <x:c r="B43" s="22" t="str">
        <x:v>PAT0042</x:v>
      </x:c>
      <x:c r="C43" s="22" t="str">
        <x:v>NHIF/SHA</x:v>
      </x:c>
      <x:c r="D43" s="22" t="str">
        <x:v>POL421806</x:v>
      </x:c>
      <x:c r="E43" s="22" t="n">
        <x:v>50</x:v>
      </x:c>
      <x:c r="F43" s="22" t="str">
        <x:v>Active</x:v>
      </x:c>
    </x:row>
    <x:row r="44">
      <x:c r="A44" s="22" t="str">
        <x:v>INS0043</x:v>
      </x:c>
      <x:c r="B44" s="22" t="str">
        <x:v>PAT0043</x:v>
      </x:c>
      <x:c r="C44" s="22" t="str">
        <x:v>Britam</x:v>
      </x:c>
      <x:c r="D44" s="22" t="str">
        <x:v>POL669197</x:v>
      </x:c>
      <x:c r="E44" s="22" t="n">
        <x:v>90</x:v>
      </x:c>
      <x:c r="F44" s="22" t="str">
        <x:v>Active</x:v>
      </x:c>
    </x:row>
    <x:row r="45">
      <x:c r="A45" s="22" t="str">
        <x:v>INS0044</x:v>
      </x:c>
      <x:c r="B45" s="22" t="str">
        <x:v>PAT0044</x:v>
      </x:c>
      <x:c r="C45" s="22" t="str">
        <x:v>None</x:v>
      </x:c>
      <x:c r="D45" s="22"/>
      <x:c r="E45" s="22" t="n">
        <x:v>0</x:v>
      </x:c>
      <x:c r="F45" s="22" t="str">
        <x:v>Inactive</x:v>
      </x:c>
    </x:row>
    <x:row r="46">
      <x:c r="A46" s="22" t="str">
        <x:v>INS0045</x:v>
      </x:c>
      <x:c r="B46" s="22" t="str">
        <x:v>PAT0045</x:v>
      </x:c>
      <x:c r="C46" s="22" t="str">
        <x:v>None</x:v>
      </x:c>
      <x:c r="D46" s="22"/>
      <x:c r="E46" s="22" t="n">
        <x:v>0</x:v>
      </x:c>
      <x:c r="F46" s="22" t="str">
        <x:v>Inactive</x:v>
      </x:c>
    </x:row>
    <x:row r="47">
      <x:c r="A47" s="22" t="str">
        <x:v>INS0046</x:v>
      </x:c>
      <x:c r="B47" s="22" t="str">
        <x:v>PAT0046</x:v>
      </x:c>
      <x:c r="C47" s="22" t="str">
        <x:v>None</x:v>
      </x:c>
      <x:c r="D47" s="22"/>
      <x:c r="E47" s="22" t="n">
        <x:v>0</x:v>
      </x:c>
      <x:c r="F47" s="22" t="str">
        <x:v>Inactive</x:v>
      </x:c>
    </x:row>
    <x:row r="48">
      <x:c r="A48" s="22" t="str">
        <x:v>INS0047</x:v>
      </x:c>
      <x:c r="B48" s="22" t="str">
        <x:v>PAT0047</x:v>
      </x:c>
      <x:c r="C48" s="22" t="str">
        <x:v>Britam</x:v>
      </x:c>
      <x:c r="D48" s="22" t="str">
        <x:v>POL309096</x:v>
      </x:c>
      <x:c r="E48" s="22" t="n">
        <x:v>50</x:v>
      </x:c>
      <x:c r="F48" s="22" t="str">
        <x:v>Active</x:v>
      </x:c>
    </x:row>
    <x:row r="49">
      <x:c r="A49" s="22" t="str">
        <x:v>INS0048</x:v>
      </x:c>
      <x:c r="B49" s="22" t="str">
        <x:v>PAT0048</x:v>
      </x:c>
      <x:c r="C49" s="22" t="str">
        <x:v>None</x:v>
      </x:c>
      <x:c r="D49" s="22"/>
      <x:c r="E49" s="22" t="n">
        <x:v>0</x:v>
      </x:c>
      <x:c r="F49" s="22" t="str">
        <x:v>Inactive</x:v>
      </x:c>
    </x:row>
    <x:row r="50">
      <x:c r="A50" s="22" t="str">
        <x:v>INS0049</x:v>
      </x:c>
      <x:c r="B50" s="22" t="str">
        <x:v>PAT0049</x:v>
      </x:c>
      <x:c r="C50" s="22" t="str">
        <x:v>Jubilee Health</x:v>
      </x:c>
      <x:c r="D50" s="22" t="str">
        <x:v>POL642638</x:v>
      </x:c>
      <x:c r="E50" s="22" t="n">
        <x:v>75</x:v>
      </x:c>
      <x:c r="F50" s="22" t="str">
        <x:v>Active</x:v>
      </x:c>
    </x:row>
    <x:row r="51">
      <x:c r="A51" s="22" t="str">
        <x:v>INS0050</x:v>
      </x:c>
      <x:c r="B51" s="22" t="str">
        <x:v>PAT0050</x:v>
      </x:c>
      <x:c r="C51" s="22" t="str">
        <x:v>Britam</x:v>
      </x:c>
      <x:c r="D51" s="22" t="str">
        <x:v>POL827679</x:v>
      </x:c>
      <x:c r="E51" s="22" t="n">
        <x:v>50</x:v>
      </x:c>
      <x:c r="F51" s="22" t="str">
        <x:v>Active</x:v>
      </x:c>
    </x:row>
    <x:row r="52">
      <x:c r="A52" s="22" t="str">
        <x:v>INS0051</x:v>
      </x:c>
      <x:c r="B52" s="22" t="str">
        <x:v>PAT0051</x:v>
      </x:c>
      <x:c r="C52" s="22" t="str">
        <x:v>Madison Insurance</x:v>
      </x:c>
      <x:c r="D52" s="22" t="str">
        <x:v>POL386596</x:v>
      </x:c>
      <x:c r="E52" s="22" t="n">
        <x:v>90</x:v>
      </x:c>
      <x:c r="F52" s="22" t="str">
        <x:v>Active</x:v>
      </x:c>
    </x:row>
    <x:row r="53">
      <x:c r="A53" s="22" t="str">
        <x:v>INS0052</x:v>
      </x:c>
      <x:c r="B53" s="22" t="str">
        <x:v>PAT0052</x:v>
      </x:c>
      <x:c r="C53" s="22" t="str">
        <x:v>CIC Insurance</x:v>
      </x:c>
      <x:c r="D53" s="22" t="str">
        <x:v>POL772386</x:v>
      </x:c>
      <x:c r="E53" s="22" t="n">
        <x:v>75</x:v>
      </x:c>
      <x:c r="F53" s="22" t="str">
        <x:v>Active</x:v>
      </x:c>
    </x:row>
    <x:row r="54">
      <x:c r="A54" s="22" t="str">
        <x:v>INS0053</x:v>
      </x:c>
      <x:c r="B54" s="22" t="str">
        <x:v>PAT0053</x:v>
      </x:c>
      <x:c r="C54" s="22" t="str">
        <x:v>None</x:v>
      </x:c>
      <x:c r="D54" s="22"/>
      <x:c r="E54" s="22" t="n">
        <x:v>0</x:v>
      </x:c>
      <x:c r="F54" s="22" t="str">
        <x:v>Inactive</x:v>
      </x:c>
    </x:row>
    <x:row r="55">
      <x:c r="A55" s="22" t="str">
        <x:v>INS0054</x:v>
      </x:c>
      <x:c r="B55" s="22" t="str">
        <x:v>PAT0054</x:v>
      </x:c>
      <x:c r="C55" s="22" t="str">
        <x:v>NHIF/SHA</x:v>
      </x:c>
      <x:c r="D55" s="22" t="str">
        <x:v>POL431864</x:v>
      </x:c>
      <x:c r="E55" s="22" t="n">
        <x:v>75</x:v>
      </x:c>
      <x:c r="F55" s="22" t="str">
        <x:v>Active</x:v>
      </x:c>
    </x:row>
    <x:row r="56">
      <x:c r="A56" s="22" t="str">
        <x:v>INS0055</x:v>
      </x:c>
      <x:c r="B56" s="22" t="str">
        <x:v>PAT0055</x:v>
      </x:c>
      <x:c r="C56" s="22" t="str">
        <x:v>CIC Insurance</x:v>
      </x:c>
      <x:c r="D56" s="22" t="str">
        <x:v>POL899665</x:v>
      </x:c>
      <x:c r="E56" s="22" t="n">
        <x:v>75</x:v>
      </x:c>
      <x:c r="F56" s="22" t="str">
        <x:v>Active</x:v>
      </x:c>
    </x:row>
    <x:row r="57">
      <x:c r="A57" s="22" t="str">
        <x:v>INS0056</x:v>
      </x:c>
      <x:c r="B57" s="22" t="str">
        <x:v>PAT0056</x:v>
      </x:c>
      <x:c r="C57" s="22" t="str">
        <x:v>None</x:v>
      </x:c>
      <x:c r="D57" s="22"/>
      <x:c r="E57" s="22" t="n">
        <x:v>0</x:v>
      </x:c>
      <x:c r="F57" s="22" t="str">
        <x:v>Inactive</x:v>
      </x:c>
    </x:row>
    <x:row r="58">
      <x:c r="A58" s="22" t="str">
        <x:v>INS0057</x:v>
      </x:c>
      <x:c r="B58" s="22" t="str">
        <x:v>PAT0057</x:v>
      </x:c>
      <x:c r="C58" s="22" t="str">
        <x:v>Jubilee Health</x:v>
      </x:c>
      <x:c r="D58" s="22" t="str">
        <x:v>POL871036</x:v>
      </x:c>
      <x:c r="E58" s="22" t="n">
        <x:v>90</x:v>
      </x:c>
      <x:c r="F58" s="22" t="str">
        <x:v>Active</x:v>
      </x:c>
    </x:row>
    <x:row r="59">
      <x:c r="A59" s="22" t="str">
        <x:v>INS0058</x:v>
      </x:c>
      <x:c r="B59" s="22" t="str">
        <x:v>PAT0058</x:v>
      </x:c>
      <x:c r="C59" s="22" t="str">
        <x:v>Madison Insurance</x:v>
      </x:c>
      <x:c r="D59" s="22" t="str">
        <x:v>POL925189</x:v>
      </x:c>
      <x:c r="E59" s="22" t="n">
        <x:v>30</x:v>
      </x:c>
      <x:c r="F59" s="22" t="str">
        <x:v>Active</x:v>
      </x:c>
    </x:row>
    <x:row r="60">
      <x:c r="A60" s="22" t="str">
        <x:v>INS0059</x:v>
      </x:c>
      <x:c r="B60" s="22" t="str">
        <x:v>PAT0059</x:v>
      </x:c>
      <x:c r="C60" s="22" t="str">
        <x:v>NHIF/SHA</x:v>
      </x:c>
      <x:c r="D60" s="22" t="str">
        <x:v>POL155315</x:v>
      </x:c>
      <x:c r="E60" s="22" t="n">
        <x:v>60</x:v>
      </x:c>
      <x:c r="F60" s="22" t="str">
        <x:v>Active</x:v>
      </x:c>
    </x:row>
    <x:row r="61">
      <x:c r="A61" s="22" t="str">
        <x:v>INS0060</x:v>
      </x:c>
      <x:c r="B61" s="22" t="str">
        <x:v>PAT0060</x:v>
      </x:c>
      <x:c r="C61" s="22" t="str">
        <x:v>NHIF/SHA</x:v>
      </x:c>
      <x:c r="D61" s="22" t="str">
        <x:v>POL474023</x:v>
      </x:c>
      <x:c r="E61" s="22" t="n">
        <x:v>50</x:v>
      </x:c>
      <x:c r="F61" s="22" t="str">
        <x:v>Active</x:v>
      </x:c>
    </x:row>
    <x:row r="62">
      <x:c r="A62" s="22" t="str">
        <x:v>INS0061</x:v>
      </x:c>
      <x:c r="B62" s="22" t="str">
        <x:v>PAT0061</x:v>
      </x:c>
      <x:c r="C62" s="22" t="str">
        <x:v>None</x:v>
      </x:c>
      <x:c r="D62" s="22"/>
      <x:c r="E62" s="22" t="n">
        <x:v>0</x:v>
      </x:c>
      <x:c r="F62" s="22" t="str">
        <x:v>Inactive</x:v>
      </x:c>
    </x:row>
    <x:row r="63">
      <x:c r="A63" s="22" t="str">
        <x:v>INS0062</x:v>
      </x:c>
      <x:c r="B63" s="22" t="str">
        <x:v>PAT0062</x:v>
      </x:c>
      <x:c r="C63" s="22" t="str">
        <x:v>NHIF/SHA</x:v>
      </x:c>
      <x:c r="D63" s="22" t="str">
        <x:v>POL169230</x:v>
      </x:c>
      <x:c r="E63" s="22" t="n">
        <x:v>60</x:v>
      </x:c>
      <x:c r="F63" s="22" t="str">
        <x:v>Active</x:v>
      </x:c>
    </x:row>
    <x:row r="64">
      <x:c r="A64" s="22" t="str">
        <x:v>INS0063</x:v>
      </x:c>
      <x:c r="B64" s="22" t="str">
        <x:v>PAT0063</x:v>
      </x:c>
      <x:c r="C64" s="22" t="str">
        <x:v>NHIF/SHA</x:v>
      </x:c>
      <x:c r="D64" s="22" t="str">
        <x:v>POL968487</x:v>
      </x:c>
      <x:c r="E64" s="22" t="n">
        <x:v>75</x:v>
      </x:c>
      <x:c r="F64" s="22" t="str">
        <x:v>Active</x:v>
      </x:c>
    </x:row>
    <x:row r="65">
      <x:c r="A65" s="22" t="str">
        <x:v>INS0064</x:v>
      </x:c>
      <x:c r="B65" s="22" t="str">
        <x:v>PAT0064</x:v>
      </x:c>
      <x:c r="C65" s="22" t="str">
        <x:v>Madison Insurance</x:v>
      </x:c>
      <x:c r="D65" s="22" t="str">
        <x:v>POL403815</x:v>
      </x:c>
      <x:c r="E65" s="22" t="n">
        <x:v>60</x:v>
      </x:c>
      <x:c r="F65" s="22" t="str">
        <x:v>Active</x:v>
      </x:c>
    </x:row>
    <x:row r="66">
      <x:c r="A66" s="22" t="str">
        <x:v>INS0065</x:v>
      </x:c>
      <x:c r="B66" s="22" t="str">
        <x:v>PAT0065</x:v>
      </x:c>
      <x:c r="C66" s="22" t="str">
        <x:v>AAR Insurance</x:v>
      </x:c>
      <x:c r="D66" s="22" t="str">
        <x:v>POL259401</x:v>
      </x:c>
      <x:c r="E66" s="22" t="n">
        <x:v>50</x:v>
      </x:c>
      <x:c r="F66" s="22" t="str">
        <x:v>Active</x:v>
      </x:c>
    </x:row>
    <x:row r="67">
      <x:c r="A67" s="22" t="str">
        <x:v>INS0066</x:v>
      </x:c>
      <x:c r="B67" s="22" t="str">
        <x:v>PAT0066</x:v>
      </x:c>
      <x:c r="C67" s="22" t="str">
        <x:v>AAR Insurance</x:v>
      </x:c>
      <x:c r="D67" s="22" t="str">
        <x:v>POL748322</x:v>
      </x:c>
      <x:c r="E67" s="22" t="n">
        <x:v>75</x:v>
      </x:c>
      <x:c r="F67" s="22" t="str">
        <x:v>Active</x:v>
      </x:c>
    </x:row>
    <x:row r="68">
      <x:c r="A68" s="22" t="str">
        <x:v>INS0067</x:v>
      </x:c>
      <x:c r="B68" s="22" t="str">
        <x:v>PAT0067</x:v>
      </x:c>
      <x:c r="C68" s="22" t="str">
        <x:v>AAR Insurance</x:v>
      </x:c>
      <x:c r="D68" s="22" t="str">
        <x:v>POL592377</x:v>
      </x:c>
      <x:c r="E68" s="22" t="n">
        <x:v>90</x:v>
      </x:c>
      <x:c r="F68" s="22" t="str">
        <x:v>Expired</x:v>
      </x:c>
    </x:row>
    <x:row r="69">
      <x:c r="A69" s="22" t="str">
        <x:v>INS0068</x:v>
      </x:c>
      <x:c r="B69" s="22" t="str">
        <x:v>PAT0068</x:v>
      </x:c>
      <x:c r="C69" s="22" t="str">
        <x:v>Madison Insurance</x:v>
      </x:c>
      <x:c r="D69" s="22" t="str">
        <x:v>POL361504</x:v>
      </x:c>
      <x:c r="E69" s="22" t="n">
        <x:v>30</x:v>
      </x:c>
      <x:c r="F69" s="22" t="str">
        <x:v>Active</x:v>
      </x:c>
    </x:row>
    <x:row r="70">
      <x:c r="A70" s="22" t="str">
        <x:v>INS0069</x:v>
      </x:c>
      <x:c r="B70" s="22" t="str">
        <x:v>PAT0069</x:v>
      </x:c>
      <x:c r="C70" s="22" t="str">
        <x:v>NHIF/SHA</x:v>
      </x:c>
      <x:c r="D70" s="22" t="str">
        <x:v>POL566515</x:v>
      </x:c>
      <x:c r="E70" s="22" t="n">
        <x:v>30</x:v>
      </x:c>
      <x:c r="F70" s="22" t="str">
        <x:v>Active</x:v>
      </x:c>
    </x:row>
    <x:row r="71">
      <x:c r="A71" s="22" t="str">
        <x:v>INS0070</x:v>
      </x:c>
      <x:c r="B71" s="22" t="str">
        <x:v>PAT0070</x:v>
      </x:c>
      <x:c r="C71" s="22" t="str">
        <x:v>NHIF/SHA</x:v>
      </x:c>
      <x:c r="D71" s="22" t="str">
        <x:v>POL499454</x:v>
      </x:c>
      <x:c r="E71" s="22" t="n">
        <x:v>75</x:v>
      </x:c>
      <x:c r="F71" s="22" t="str">
        <x:v>Active</x:v>
      </x:c>
    </x:row>
    <x:row r="72">
      <x:c r="A72" s="22" t="str">
        <x:v>INS0071</x:v>
      </x:c>
      <x:c r="B72" s="22" t="str">
        <x:v>PAT0071</x:v>
      </x:c>
      <x:c r="C72" s="22" t="str">
        <x:v>NHIF/SHA</x:v>
      </x:c>
      <x:c r="D72" s="22" t="str">
        <x:v>POL120923</x:v>
      </x:c>
      <x:c r="E72" s="22" t="n">
        <x:v>80</x:v>
      </x:c>
      <x:c r="F72" s="22" t="str">
        <x:v>Active</x:v>
      </x:c>
    </x:row>
    <x:row r="73">
      <x:c r="A73" s="22" t="str">
        <x:v>INS0072</x:v>
      </x:c>
      <x:c r="B73" s="22" t="str">
        <x:v>PAT0072</x:v>
      </x:c>
      <x:c r="C73" s="22" t="str">
        <x:v>None</x:v>
      </x:c>
      <x:c r="D73" s="22"/>
      <x:c r="E73" s="22" t="n">
        <x:v>0</x:v>
      </x:c>
      <x:c r="F73" s="22" t="str">
        <x:v>Inactive</x:v>
      </x:c>
    </x:row>
    <x:row r="74">
      <x:c r="A74" s="22" t="str">
        <x:v>INS0073</x:v>
      </x:c>
      <x:c r="B74" s="22" t="str">
        <x:v>PAT0073</x:v>
      </x:c>
      <x:c r="C74" s="22" t="str">
        <x:v>None</x:v>
      </x:c>
      <x:c r="D74" s="22"/>
      <x:c r="E74" s="22" t="n">
        <x:v>0</x:v>
      </x:c>
      <x:c r="F74" s="22" t="str">
        <x:v>Inactive</x:v>
      </x:c>
    </x:row>
    <x:row r="75">
      <x:c r="A75" s="22" t="str">
        <x:v>INS0074</x:v>
      </x:c>
      <x:c r="B75" s="22" t="str">
        <x:v>PAT0074</x:v>
      </x:c>
      <x:c r="C75" s="22" t="str">
        <x:v>Jubilee Health</x:v>
      </x:c>
      <x:c r="D75" s="22" t="str">
        <x:v>POL290666</x:v>
      </x:c>
      <x:c r="E75" s="22" t="n">
        <x:v>75</x:v>
      </x:c>
      <x:c r="F75" s="22" t="str">
        <x:v>Expired</x:v>
      </x:c>
    </x:row>
    <x:row r="76">
      <x:c r="A76" s="22" t="str">
        <x:v>INS0075</x:v>
      </x:c>
      <x:c r="B76" s="22" t="str">
        <x:v>PAT0075</x:v>
      </x:c>
      <x:c r="C76" s="22" t="str">
        <x:v>None</x:v>
      </x:c>
      <x:c r="D76" s="22"/>
      <x:c r="E76" s="22" t="n">
        <x:v>0</x:v>
      </x:c>
      <x:c r="F76" s="22" t="str">
        <x:v>Inactive</x:v>
      </x:c>
    </x:row>
    <x:row r="77">
      <x:c r="A77" s="22" t="str">
        <x:v>INS0076</x:v>
      </x:c>
      <x:c r="B77" s="22" t="str">
        <x:v>PAT0076</x:v>
      </x:c>
      <x:c r="C77" s="22" t="str">
        <x:v>None</x:v>
      </x:c>
      <x:c r="D77" s="22"/>
      <x:c r="E77" s="22" t="n">
        <x:v>0</x:v>
      </x:c>
      <x:c r="F77" s="22" t="str">
        <x:v>Inactive</x:v>
      </x:c>
    </x:row>
    <x:row r="78">
      <x:c r="A78" s="22" t="str">
        <x:v>INS0077</x:v>
      </x:c>
      <x:c r="B78" s="22" t="str">
        <x:v>PAT0077</x:v>
      </x:c>
      <x:c r="C78" s="22" t="str">
        <x:v>AAR Insurance</x:v>
      </x:c>
      <x:c r="D78" s="22" t="str">
        <x:v>POL456281</x:v>
      </x:c>
      <x:c r="E78" s="22" t="n">
        <x:v>30</x:v>
      </x:c>
      <x:c r="F78" s="22" t="str">
        <x:v>Expired</x:v>
      </x:c>
    </x:row>
    <x:row r="79">
      <x:c r="A79" s="22" t="str">
        <x:v>INS0078</x:v>
      </x:c>
      <x:c r="B79" s="22" t="str">
        <x:v>PAT0078</x:v>
      </x:c>
      <x:c r="C79" s="22" t="str">
        <x:v>NHIF/SHA</x:v>
      </x:c>
      <x:c r="D79" s="22" t="str">
        <x:v>POL241498</x:v>
      </x:c>
      <x:c r="E79" s="22" t="n">
        <x:v>80</x:v>
      </x:c>
      <x:c r="F79" s="22" t="str">
        <x:v>Active</x:v>
      </x:c>
    </x:row>
    <x:row r="80">
      <x:c r="A80" s="22" t="str">
        <x:v>INS0079</x:v>
      </x:c>
      <x:c r="B80" s="22" t="str">
        <x:v>PAT0079</x:v>
      </x:c>
      <x:c r="C80" s="22" t="str">
        <x:v>NHIF/SHA</x:v>
      </x:c>
      <x:c r="D80" s="22" t="str">
        <x:v>POL256747</x:v>
      </x:c>
      <x:c r="E80" s="22" t="n">
        <x:v>30</x:v>
      </x:c>
      <x:c r="F80" s="22" t="str">
        <x:v>Expired</x:v>
      </x:c>
    </x:row>
    <x:row r="81">
      <x:c r="A81" s="22" t="str">
        <x:v>INS0080</x:v>
      </x:c>
      <x:c r="B81" s="22" t="str">
        <x:v>PAT0080</x:v>
      </x:c>
      <x:c r="C81" s="22" t="str">
        <x:v>None</x:v>
      </x:c>
      <x:c r="D81" s="22"/>
      <x:c r="E81" s="22" t="n">
        <x:v>0</x:v>
      </x:c>
      <x:c r="F81" s="22" t="str">
        <x:v>Inactive</x:v>
      </x:c>
    </x:row>
    <x:row r="82">
      <x:c r="A82" s="22" t="str">
        <x:v>INS0081</x:v>
      </x:c>
      <x:c r="B82" s="22" t="str">
        <x:v>PAT0081</x:v>
      </x:c>
      <x:c r="C82" s="22" t="str">
        <x:v>Madison Insurance</x:v>
      </x:c>
      <x:c r="D82" s="22" t="str">
        <x:v>POL765030</x:v>
      </x:c>
      <x:c r="E82" s="22" t="n">
        <x:v>60</x:v>
      </x:c>
      <x:c r="F82" s="22" t="str">
        <x:v>Active</x:v>
      </x:c>
    </x:row>
    <x:row r="83">
      <x:c r="A83" s="22" t="str">
        <x:v>INS0082</x:v>
      </x:c>
      <x:c r="B83" s="22" t="str">
        <x:v>PAT0082</x:v>
      </x:c>
      <x:c r="C83" s="22" t="str">
        <x:v>None</x:v>
      </x:c>
      <x:c r="D83" s="22"/>
      <x:c r="E83" s="22" t="n">
        <x:v>0</x:v>
      </x:c>
      <x:c r="F83" s="22" t="str">
        <x:v>Inactive</x:v>
      </x:c>
    </x:row>
    <x:row r="84">
      <x:c r="A84" s="22" t="str">
        <x:v>INS0083</x:v>
      </x:c>
      <x:c r="B84" s="22" t="str">
        <x:v>PAT0083</x:v>
      </x:c>
      <x:c r="C84" s="22" t="str">
        <x:v>None</x:v>
      </x:c>
      <x:c r="D84" s="22"/>
      <x:c r="E84" s="22" t="n">
        <x:v>0</x:v>
      </x:c>
      <x:c r="F84" s="22" t="str">
        <x:v>Inactive</x:v>
      </x:c>
    </x:row>
    <x:row r="85">
      <x:c r="A85" s="22" t="str">
        <x:v>INS0084</x:v>
      </x:c>
      <x:c r="B85" s="22" t="str">
        <x:v>PAT0084</x:v>
      </x:c>
      <x:c r="C85" s="22" t="str">
        <x:v>NHIF/SHA</x:v>
      </x:c>
      <x:c r="D85" s="22" t="str">
        <x:v>POL938145</x:v>
      </x:c>
      <x:c r="E85" s="22" t="n">
        <x:v>75</x:v>
      </x:c>
      <x:c r="F85" s="22" t="str">
        <x:v>Active</x:v>
      </x:c>
    </x:row>
    <x:row r="86">
      <x:c r="A86" s="22" t="str">
        <x:v>INS0085</x:v>
      </x:c>
      <x:c r="B86" s="22" t="str">
        <x:v>PAT0085</x:v>
      </x:c>
      <x:c r="C86" s="22" t="str">
        <x:v>None</x:v>
      </x:c>
      <x:c r="D86" s="22"/>
      <x:c r="E86" s="22" t="n">
        <x:v>0</x:v>
      </x:c>
      <x:c r="F86" s="22" t="str">
        <x:v>Inactive</x:v>
      </x:c>
    </x:row>
    <x:row r="87">
      <x:c r="A87" s="22" t="str">
        <x:v>INS0086</x:v>
      </x:c>
      <x:c r="B87" s="22" t="str">
        <x:v>PAT0086</x:v>
      </x:c>
      <x:c r="C87" s="22" t="str">
        <x:v>Britam</x:v>
      </x:c>
      <x:c r="D87" s="22" t="str">
        <x:v>POL277272</x:v>
      </x:c>
      <x:c r="E87" s="22" t="n">
        <x:v>60</x:v>
      </x:c>
      <x:c r="F87" s="22" t="str">
        <x:v>Active</x:v>
      </x:c>
    </x:row>
    <x:row r="88">
      <x:c r="A88" s="22" t="str">
        <x:v>INS0087</x:v>
      </x:c>
      <x:c r="B88" s="22" t="str">
        <x:v>PAT0087</x:v>
      </x:c>
      <x:c r="C88" s="22" t="str">
        <x:v>NHIF/SHA</x:v>
      </x:c>
      <x:c r="D88" s="22" t="str">
        <x:v>POL393859</x:v>
      </x:c>
      <x:c r="E88" s="22" t="n">
        <x:v>80</x:v>
      </x:c>
      <x:c r="F88" s="22" t="str">
        <x:v>Expired</x:v>
      </x:c>
    </x:row>
    <x:row r="89">
      <x:c r="A89" s="22" t="str">
        <x:v>INS0088</x:v>
      </x:c>
      <x:c r="B89" s="22" t="str">
        <x:v>PAT0088</x:v>
      </x:c>
      <x:c r="C89" s="22" t="str">
        <x:v>NHIF/SHA</x:v>
      </x:c>
      <x:c r="D89" s="22" t="str">
        <x:v>POL434042</x:v>
      </x:c>
      <x:c r="E89" s="22" t="n">
        <x:v>50</x:v>
      </x:c>
      <x:c r="F89" s="22" t="str">
        <x:v>Active</x:v>
      </x:c>
    </x:row>
    <x:row r="90">
      <x:c r="A90" s="22" t="str">
        <x:v>INS0089</x:v>
      </x:c>
      <x:c r="B90" s="22" t="str">
        <x:v>PAT0089</x:v>
      </x:c>
      <x:c r="C90" s="22" t="str">
        <x:v>NHIF/SHA</x:v>
      </x:c>
      <x:c r="D90" s="22" t="str">
        <x:v>POL421531</x:v>
      </x:c>
      <x:c r="E90" s="22" t="n">
        <x:v>60</x:v>
      </x:c>
      <x:c r="F90" s="22" t="str">
        <x:v>Active</x:v>
      </x:c>
    </x:row>
    <x:row r="91">
      <x:c r="A91" s="22" t="str">
        <x:v>INS0090</x:v>
      </x:c>
      <x:c r="B91" s="22" t="str">
        <x:v>PAT0090</x:v>
      </x:c>
      <x:c r="C91" s="22" t="str">
        <x:v>Britam</x:v>
      </x:c>
      <x:c r="D91" s="22" t="str">
        <x:v>POL142420</x:v>
      </x:c>
      <x:c r="E91" s="22" t="n">
        <x:v>60</x:v>
      </x:c>
      <x:c r="F91" s="22" t="str">
        <x:v>Active</x:v>
      </x:c>
    </x:row>
    <x:row r="92">
      <x:c r="A92" s="22" t="str">
        <x:v>INS0091</x:v>
      </x:c>
      <x:c r="B92" s="22" t="str">
        <x:v>PAT0091</x:v>
      </x:c>
      <x:c r="C92" s="22" t="str">
        <x:v>CIC Insurance</x:v>
      </x:c>
      <x:c r="D92" s="22" t="str">
        <x:v>POL580339</x:v>
      </x:c>
      <x:c r="E92" s="22" t="n">
        <x:v>90</x:v>
      </x:c>
      <x:c r="F92" s="22" t="str">
        <x:v>Active</x:v>
      </x:c>
    </x:row>
    <x:row r="93">
      <x:c r="A93" s="22" t="str">
        <x:v>INS0092</x:v>
      </x:c>
      <x:c r="B93" s="22" t="str">
        <x:v>PAT0092</x:v>
      </x:c>
      <x:c r="C93" s="22" t="str">
        <x:v>AAR Insurance</x:v>
      </x:c>
      <x:c r="D93" s="22" t="str">
        <x:v>POL236996</x:v>
      </x:c>
      <x:c r="E93" s="22" t="n">
        <x:v>80</x:v>
      </x:c>
      <x:c r="F93" s="22" t="str">
        <x:v>Active</x:v>
      </x:c>
    </x:row>
    <x:row r="94">
      <x:c r="A94" s="22" t="str">
        <x:v>INS0093</x:v>
      </x:c>
      <x:c r="B94" s="22" t="str">
        <x:v>PAT0093</x:v>
      </x:c>
      <x:c r="C94" s="22" t="str">
        <x:v>AAR Insurance</x:v>
      </x:c>
      <x:c r="D94" s="22" t="str">
        <x:v>POL417414</x:v>
      </x:c>
      <x:c r="E94" s="22" t="n">
        <x:v>75</x:v>
      </x:c>
      <x:c r="F94" s="22" t="str">
        <x:v>Active</x:v>
      </x:c>
    </x:row>
    <x:row r="95">
      <x:c r="A95" s="22" t="str">
        <x:v>INS0094</x:v>
      </x:c>
      <x:c r="B95" s="22" t="str">
        <x:v>PAT0094</x:v>
      </x:c>
      <x:c r="C95" s="22" t="str">
        <x:v>Britam</x:v>
      </x:c>
      <x:c r="D95" s="22" t="str">
        <x:v>POL507263</x:v>
      </x:c>
      <x:c r="E95" s="22" t="n">
        <x:v>30</x:v>
      </x:c>
      <x:c r="F95" s="22" t="str">
        <x:v>Active</x:v>
      </x:c>
    </x:row>
    <x:row r="96">
      <x:c r="A96" s="22" t="str">
        <x:v>INS0095</x:v>
      </x:c>
      <x:c r="B96" s="22" t="str">
        <x:v>PAT0095</x:v>
      </x:c>
      <x:c r="C96" s="22" t="str">
        <x:v>NHIF/SHA</x:v>
      </x:c>
      <x:c r="D96" s="22" t="str">
        <x:v>POL493364</x:v>
      </x:c>
      <x:c r="E96" s="22" t="n">
        <x:v>60</x:v>
      </x:c>
      <x:c r="F96" s="22" t="str">
        <x:v>Active</x:v>
      </x:c>
    </x:row>
    <x:row r="97">
      <x:c r="A97" s="22" t="str">
        <x:v>INS0096</x:v>
      </x:c>
      <x:c r="B97" s="22" t="str">
        <x:v>PAT0096</x:v>
      </x:c>
      <x:c r="C97" s="22" t="str">
        <x:v>AAR Insurance</x:v>
      </x:c>
      <x:c r="D97" s="22" t="str">
        <x:v>POL922209</x:v>
      </x:c>
      <x:c r="E97" s="22" t="n">
        <x:v>75</x:v>
      </x:c>
      <x:c r="F97" s="22" t="str">
        <x:v>Active</x:v>
      </x:c>
    </x:row>
    <x:row r="98">
      <x:c r="A98" s="22" t="str">
        <x:v>INS0097</x:v>
      </x:c>
      <x:c r="B98" s="22" t="str">
        <x:v>PAT0097</x:v>
      </x:c>
      <x:c r="C98" s="22" t="str">
        <x:v>NHIF/SHA</x:v>
      </x:c>
      <x:c r="D98" s="22" t="str">
        <x:v>POL463058</x:v>
      </x:c>
      <x:c r="E98" s="22" t="n">
        <x:v>90</x:v>
      </x:c>
      <x:c r="F98" s="22" t="str">
        <x:v>Active</x:v>
      </x:c>
    </x:row>
    <x:row r="99">
      <x:c r="A99" s="22" t="str">
        <x:v>INS0098</x:v>
      </x:c>
      <x:c r="B99" s="22" t="str">
        <x:v>PAT0098</x:v>
      </x:c>
      <x:c r="C99" s="22" t="str">
        <x:v>NHIF/SHA</x:v>
      </x:c>
      <x:c r="D99" s="22" t="str">
        <x:v>POL395322</x:v>
      </x:c>
      <x:c r="E99" s="22" t="n">
        <x:v>60</x:v>
      </x:c>
      <x:c r="F99" s="22" t="str">
        <x:v>Active</x:v>
      </x:c>
    </x:row>
    <x:row r="100">
      <x:c r="A100" s="22" t="str">
        <x:v>INS0099</x:v>
      </x:c>
      <x:c r="B100" s="22" t="str">
        <x:v>PAT0099</x:v>
      </x:c>
      <x:c r="C100" s="22" t="str">
        <x:v>Britam</x:v>
      </x:c>
      <x:c r="D100" s="22" t="str">
        <x:v>POL804441</x:v>
      </x:c>
      <x:c r="E100" s="22" t="n">
        <x:v>30</x:v>
      </x:c>
      <x:c r="F100" s="22" t="str">
        <x:v>Active</x:v>
      </x:c>
    </x:row>
    <x:row r="101">
      <x:c r="A101" s="22" t="str">
        <x:v>INS0100</x:v>
      </x:c>
      <x:c r="B101" s="22" t="str">
        <x:v>PAT0100</x:v>
      </x:c>
      <x:c r="C101" s="22" t="str">
        <x:v>None</x:v>
      </x:c>
      <x:c r="D101" s="22"/>
      <x:c r="E101" s="22" t="n">
        <x:v>0</x:v>
      </x:c>
      <x:c r="F101" s="22" t="str">
        <x:v>Inactive</x:v>
      </x:c>
    </x:row>
    <x:row r="102">
      <x:c r="A102" s="22" t="str">
        <x:v>INS0101</x:v>
      </x:c>
      <x:c r="B102" s="22" t="str">
        <x:v>PAT0101</x:v>
      </x:c>
      <x:c r="C102" s="22" t="str">
        <x:v>None</x:v>
      </x:c>
      <x:c r="D102" s="22"/>
      <x:c r="E102" s="22" t="n">
        <x:v>0</x:v>
      </x:c>
      <x:c r="F102" s="22" t="str">
        <x:v>Inactive</x:v>
      </x:c>
    </x:row>
    <x:row r="103">
      <x:c r="A103" s="22" t="str">
        <x:v>INS0102</x:v>
      </x:c>
      <x:c r="B103" s="22" t="str">
        <x:v>PAT0102</x:v>
      </x:c>
      <x:c r="C103" s="22" t="str">
        <x:v>None</x:v>
      </x:c>
      <x:c r="D103" s="22"/>
      <x:c r="E103" s="22" t="n">
        <x:v>0</x:v>
      </x:c>
      <x:c r="F103" s="22" t="str">
        <x:v>Inactive</x:v>
      </x:c>
    </x:row>
    <x:row r="104">
      <x:c r="A104" s="22" t="str">
        <x:v>INS0103</x:v>
      </x:c>
      <x:c r="B104" s="22" t="str">
        <x:v>PAT0103</x:v>
      </x:c>
      <x:c r="C104" s="22" t="str">
        <x:v>NHIF/SHA</x:v>
      </x:c>
      <x:c r="D104" s="22" t="str">
        <x:v>POL234769</x:v>
      </x:c>
      <x:c r="E104" s="22" t="n">
        <x:v>30</x:v>
      </x:c>
      <x:c r="F104" s="22" t="str">
        <x:v>Active</x:v>
      </x:c>
    </x:row>
    <x:row r="105">
      <x:c r="A105" s="22" t="str">
        <x:v>INS0104</x:v>
      </x:c>
      <x:c r="B105" s="22" t="str">
        <x:v>PAT0104</x:v>
      </x:c>
      <x:c r="C105" s="22" t="str">
        <x:v>NHIF/SHA</x:v>
      </x:c>
      <x:c r="D105" s="22" t="str">
        <x:v>POL168114</x:v>
      </x:c>
      <x:c r="E105" s="22" t="n">
        <x:v>50</x:v>
      </x:c>
      <x:c r="F105" s="22" t="str">
        <x:v>Active</x:v>
      </x:c>
    </x:row>
    <x:row r="106">
      <x:c r="A106" s="22" t="str">
        <x:v>INS0105</x:v>
      </x:c>
      <x:c r="B106" s="22" t="str">
        <x:v>PAT0105</x:v>
      </x:c>
      <x:c r="C106" s="22" t="str">
        <x:v>NHIF/SHA</x:v>
      </x:c>
      <x:c r="D106" s="22" t="str">
        <x:v>POL191631</x:v>
      </x:c>
      <x:c r="E106" s="22" t="n">
        <x:v>30</x:v>
      </x:c>
      <x:c r="F106" s="22" t="str">
        <x:v>Active</x:v>
      </x:c>
    </x:row>
    <x:row r="107">
      <x:c r="A107" s="22" t="str">
        <x:v>INS0106</x:v>
      </x:c>
      <x:c r="B107" s="22" t="str">
        <x:v>PAT0106</x:v>
      </x:c>
      <x:c r="C107" s="22" t="str">
        <x:v>NHIF/SHA</x:v>
      </x:c>
      <x:c r="D107" s="22" t="str">
        <x:v>POL946186</x:v>
      </x:c>
      <x:c r="E107" s="22" t="n">
        <x:v>60</x:v>
      </x:c>
      <x:c r="F107" s="22" t="str">
        <x:v>Active</x:v>
      </x:c>
    </x:row>
    <x:row r="108">
      <x:c r="A108" s="22" t="str">
        <x:v>INS0107</x:v>
      </x:c>
      <x:c r="B108" s="22" t="str">
        <x:v>PAT0107</x:v>
      </x:c>
      <x:c r="C108" s="22" t="str">
        <x:v>Jubilee Health</x:v>
      </x:c>
      <x:c r="D108" s="22" t="str">
        <x:v>POL263833</x:v>
      </x:c>
      <x:c r="E108" s="22" t="n">
        <x:v>80</x:v>
      </x:c>
      <x:c r="F108" s="22" t="str">
        <x:v>Active</x:v>
      </x:c>
    </x:row>
    <x:row r="109">
      <x:c r="A109" s="22" t="str">
        <x:v>INS0108</x:v>
      </x:c>
      <x:c r="B109" s="22" t="str">
        <x:v>PAT0108</x:v>
      </x:c>
      <x:c r="C109" s="22" t="str">
        <x:v>None</x:v>
      </x:c>
      <x:c r="D109" s="22"/>
      <x:c r="E109" s="22" t="n">
        <x:v>0</x:v>
      </x:c>
      <x:c r="F109" s="22" t="str">
        <x:v>Inactive</x:v>
      </x:c>
    </x:row>
    <x:row r="110">
      <x:c r="A110" s="22" t="str">
        <x:v>INS0109</x:v>
      </x:c>
      <x:c r="B110" s="22" t="str">
        <x:v>PAT0109</x:v>
      </x:c>
      <x:c r="C110" s="22" t="str">
        <x:v>Britam</x:v>
      </x:c>
      <x:c r="D110" s="22" t="str">
        <x:v>POL446974</x:v>
      </x:c>
      <x:c r="E110" s="22" t="n">
        <x:v>90</x:v>
      </x:c>
      <x:c r="F110" s="22" t="str">
        <x:v>Active</x:v>
      </x:c>
    </x:row>
    <x:row r="111">
      <x:c r="A111" s="22" t="str">
        <x:v>INS0110</x:v>
      </x:c>
      <x:c r="B111" s="22" t="str">
        <x:v>PAT0110</x:v>
      </x:c>
      <x:c r="C111" s="22" t="str">
        <x:v>NHIF/SHA</x:v>
      </x:c>
      <x:c r="D111" s="22" t="str">
        <x:v>POL838352</x:v>
      </x:c>
      <x:c r="E111" s="22" t="n">
        <x:v>50</x:v>
      </x:c>
      <x:c r="F111" s="22" t="str">
        <x:v>Active</x:v>
      </x:c>
    </x:row>
    <x:row r="112">
      <x:c r="A112" s="22" t="str">
        <x:v>INS0111</x:v>
      </x:c>
      <x:c r="B112" s="22" t="str">
        <x:v>PAT0111</x:v>
      </x:c>
      <x:c r="C112" s="22" t="str">
        <x:v>CIC Insurance</x:v>
      </x:c>
      <x:c r="D112" s="22" t="str">
        <x:v>POL185097</x:v>
      </x:c>
      <x:c r="E112" s="22" t="n">
        <x:v>50</x:v>
      </x:c>
      <x:c r="F112" s="22" t="str">
        <x:v>Active</x:v>
      </x:c>
    </x:row>
    <x:row r="113">
      <x:c r="A113" s="22" t="str">
        <x:v>INS0112</x:v>
      </x:c>
      <x:c r="B113" s="22" t="str">
        <x:v>PAT0112</x:v>
      </x:c>
      <x:c r="C113" s="22" t="str">
        <x:v>None</x:v>
      </x:c>
      <x:c r="D113" s="22"/>
      <x:c r="E113" s="22" t="n">
        <x:v>0</x:v>
      </x:c>
      <x:c r="F113" s="22" t="str">
        <x:v>Inactive</x:v>
      </x:c>
    </x:row>
    <x:row r="114">
      <x:c r="A114" s="22" t="str">
        <x:v>INS0113</x:v>
      </x:c>
      <x:c r="B114" s="22" t="str">
        <x:v>PAT0113</x:v>
      </x:c>
      <x:c r="C114" s="22" t="str">
        <x:v>NHIF/SHA</x:v>
      </x:c>
      <x:c r="D114" s="22" t="str">
        <x:v>POL930045</x:v>
      </x:c>
      <x:c r="E114" s="22" t="n">
        <x:v>90</x:v>
      </x:c>
      <x:c r="F114" s="22" t="str">
        <x:v>Active</x:v>
      </x:c>
    </x:row>
    <x:row r="115">
      <x:c r="A115" s="22" t="str">
        <x:v>INS0114</x:v>
      </x:c>
      <x:c r="B115" s="22" t="str">
        <x:v>PAT0114</x:v>
      </x:c>
      <x:c r="C115" s="22" t="str">
        <x:v>NHIF/SHA</x:v>
      </x:c>
      <x:c r="D115" s="22" t="str">
        <x:v>POL183269</x:v>
      </x:c>
      <x:c r="E115" s="22" t="n">
        <x:v>75</x:v>
      </x:c>
      <x:c r="F115" s="22" t="str">
        <x:v>Active</x:v>
      </x:c>
    </x:row>
    <x:row r="116">
      <x:c r="A116" s="22" t="str">
        <x:v>INS0115</x:v>
      </x:c>
      <x:c r="B116" s="22" t="str">
        <x:v>PAT0115</x:v>
      </x:c>
      <x:c r="C116" s="22" t="str">
        <x:v>AAR Insurance</x:v>
      </x:c>
      <x:c r="D116" s="22" t="str">
        <x:v>POL599168</x:v>
      </x:c>
      <x:c r="E116" s="22" t="n">
        <x:v>50</x:v>
      </x:c>
      <x:c r="F116" s="22" t="str">
        <x:v>Active</x:v>
      </x:c>
    </x:row>
    <x:row r="117">
      <x:c r="A117" s="22" t="str">
        <x:v>INS0116</x:v>
      </x:c>
      <x:c r="B117" s="22" t="str">
        <x:v>PAT0116</x:v>
      </x:c>
      <x:c r="C117" s="22" t="str">
        <x:v>Britam</x:v>
      </x:c>
      <x:c r="D117" s="22" t="str">
        <x:v>POL840581</x:v>
      </x:c>
      <x:c r="E117" s="22" t="n">
        <x:v>50</x:v>
      </x:c>
      <x:c r="F117" s="22" t="str">
        <x:v>Active</x:v>
      </x:c>
    </x:row>
    <x:row r="118">
      <x:c r="A118" s="22" t="str">
        <x:v>INS0117</x:v>
      </x:c>
      <x:c r="B118" s="22" t="str">
        <x:v>PAT0117</x:v>
      </x:c>
      <x:c r="C118" s="22" t="str">
        <x:v>CIC Insurance</x:v>
      </x:c>
      <x:c r="D118" s="22" t="str">
        <x:v>POL720559</x:v>
      </x:c>
      <x:c r="E118" s="22" t="n">
        <x:v>30</x:v>
      </x:c>
      <x:c r="F118" s="22" t="str">
        <x:v>Active</x:v>
      </x:c>
    </x:row>
    <x:row r="119">
      <x:c r="A119" s="22" t="str">
        <x:v>INS0118</x:v>
      </x:c>
      <x:c r="B119" s="22" t="str">
        <x:v>PAT0118</x:v>
      </x:c>
      <x:c r="C119" s="22" t="str">
        <x:v>AAR Insurance</x:v>
      </x:c>
      <x:c r="D119" s="22" t="str">
        <x:v>POL183422</x:v>
      </x:c>
      <x:c r="E119" s="22" t="n">
        <x:v>50</x:v>
      </x:c>
      <x:c r="F119" s="22" t="str">
        <x:v>Expired</x:v>
      </x:c>
    </x:row>
    <x:row r="120">
      <x:c r="A120" s="22" t="str">
        <x:v>INS0119</x:v>
      </x:c>
      <x:c r="B120" s="22" t="str">
        <x:v>PAT0119</x:v>
      </x:c>
      <x:c r="C120" s="22" t="str">
        <x:v>NHIF/SHA</x:v>
      </x:c>
      <x:c r="D120" s="22" t="str">
        <x:v>POL668326</x:v>
      </x:c>
      <x:c r="E120" s="22" t="n">
        <x:v>80</x:v>
      </x:c>
      <x:c r="F120" s="22" t="str">
        <x:v>Expired</x:v>
      </x:c>
    </x:row>
    <x:row r="121">
      <x:c r="A121" s="22" t="str">
        <x:v>INS0120</x:v>
      </x:c>
      <x:c r="B121" s="22" t="str">
        <x:v>PAT0120</x:v>
      </x:c>
      <x:c r="C121" s="22" t="str">
        <x:v>Madison Insurance</x:v>
      </x:c>
      <x:c r="D121" s="22" t="str">
        <x:v>POL837010</x:v>
      </x:c>
      <x:c r="E121" s="22" t="n">
        <x:v>30</x:v>
      </x:c>
      <x:c r="F121" s="22" t="str">
        <x:v>Active</x:v>
      </x:c>
    </x:row>
    <x:row r="122">
      <x:c r="A122" s="22" t="str">
        <x:v>INS0121</x:v>
      </x:c>
      <x:c r="B122" s="22" t="str">
        <x:v>PAT0121</x:v>
      </x:c>
      <x:c r="C122" s="22" t="str">
        <x:v>None</x:v>
      </x:c>
      <x:c r="D122" s="22"/>
      <x:c r="E122" s="22" t="n">
        <x:v>0</x:v>
      </x:c>
      <x:c r="F122" s="22" t="str">
        <x:v>Inactive</x:v>
      </x:c>
    </x:row>
    <x:row r="123">
      <x:c r="A123" s="22" t="str">
        <x:v>INS0122</x:v>
      </x:c>
      <x:c r="B123" s="22" t="str">
        <x:v>PAT0122</x:v>
      </x:c>
      <x:c r="C123" s="22" t="str">
        <x:v>CIC Insurance</x:v>
      </x:c>
      <x:c r="D123" s="22" t="str">
        <x:v>POL338777</x:v>
      </x:c>
      <x:c r="E123" s="22" t="n">
        <x:v>50</x:v>
      </x:c>
      <x:c r="F123" s="22" t="str">
        <x:v>Active</x:v>
      </x:c>
    </x:row>
    <x:row r="124">
      <x:c r="A124" s="22" t="str">
        <x:v>INS0123</x:v>
      </x:c>
      <x:c r="B124" s="22" t="str">
        <x:v>PAT0123</x:v>
      </x:c>
      <x:c r="C124" s="22" t="str">
        <x:v>None</x:v>
      </x:c>
      <x:c r="D124" s="22"/>
      <x:c r="E124" s="22" t="n">
        <x:v>0</x:v>
      </x:c>
      <x:c r="F124" s="22" t="str">
        <x:v>Inactive</x:v>
      </x:c>
    </x:row>
    <x:row r="125">
      <x:c r="A125" s="22" t="str">
        <x:v>INS0124</x:v>
      </x:c>
      <x:c r="B125" s="22" t="str">
        <x:v>PAT0124</x:v>
      </x:c>
      <x:c r="C125" s="22" t="str">
        <x:v>NHIF/SHA</x:v>
      </x:c>
      <x:c r="D125" s="22" t="str">
        <x:v>POL532308</x:v>
      </x:c>
      <x:c r="E125" s="22" t="n">
        <x:v>80</x:v>
      </x:c>
      <x:c r="F125" s="22" t="str">
        <x:v>Active</x:v>
      </x:c>
    </x:row>
    <x:row r="126">
      <x:c r="A126" s="22" t="str">
        <x:v>INS0125</x:v>
      </x:c>
      <x:c r="B126" s="22" t="str">
        <x:v>PAT0125</x:v>
      </x:c>
      <x:c r="C126" s="22" t="str">
        <x:v>NHIF/SHA</x:v>
      </x:c>
      <x:c r="D126" s="22" t="str">
        <x:v>POL363139</x:v>
      </x:c>
      <x:c r="E126" s="22" t="n">
        <x:v>60</x:v>
      </x:c>
      <x:c r="F126" s="22" t="str">
        <x:v>Active</x:v>
      </x:c>
    </x:row>
    <x:row r="127">
      <x:c r="A127" s="22" t="str">
        <x:v>INS0126</x:v>
      </x:c>
      <x:c r="B127" s="22" t="str">
        <x:v>PAT0126</x:v>
      </x:c>
      <x:c r="C127" s="22" t="str">
        <x:v>AAR Insurance</x:v>
      </x:c>
      <x:c r="D127" s="22" t="str">
        <x:v>POL786651</x:v>
      </x:c>
      <x:c r="E127" s="22" t="n">
        <x:v>90</x:v>
      </x:c>
      <x:c r="F127" s="22" t="str">
        <x:v>Active</x:v>
      </x:c>
    </x:row>
    <x:row r="128">
      <x:c r="A128" s="22" t="str">
        <x:v>INS0127</x:v>
      </x:c>
      <x:c r="B128" s="22" t="str">
        <x:v>PAT0127</x:v>
      </x:c>
      <x:c r="C128" s="22" t="str">
        <x:v>CIC Insurance</x:v>
      </x:c>
      <x:c r="D128" s="22" t="str">
        <x:v>POL167793</x:v>
      </x:c>
      <x:c r="E128" s="22" t="n">
        <x:v>30</x:v>
      </x:c>
      <x:c r="F128" s="22" t="str">
        <x:v>Active</x:v>
      </x:c>
    </x:row>
    <x:row r="129">
      <x:c r="A129" s="22" t="str">
        <x:v>INS0128</x:v>
      </x:c>
      <x:c r="B129" s="22" t="str">
        <x:v>PAT0128</x:v>
      </x:c>
      <x:c r="C129" s="22" t="str">
        <x:v>NHIF/SHA</x:v>
      </x:c>
      <x:c r="D129" s="22" t="str">
        <x:v>POL868516</x:v>
      </x:c>
      <x:c r="E129" s="22" t="n">
        <x:v>30</x:v>
      </x:c>
      <x:c r="F129" s="22" t="str">
        <x:v>Active</x:v>
      </x:c>
    </x:row>
    <x:row r="130">
      <x:c r="A130" s="22" t="str">
        <x:v>INS0129</x:v>
      </x:c>
      <x:c r="B130" s="22" t="str">
        <x:v>PAT0129</x:v>
      </x:c>
      <x:c r="C130" s="22" t="str">
        <x:v>None</x:v>
      </x:c>
      <x:c r="D130" s="22"/>
      <x:c r="E130" s="22" t="n">
        <x:v>0</x:v>
      </x:c>
      <x:c r="F130" s="22" t="str">
        <x:v>Inactive</x:v>
      </x:c>
    </x:row>
    <x:row r="131">
      <x:c r="A131" s="22" t="str">
        <x:v>INS0130</x:v>
      </x:c>
      <x:c r="B131" s="22" t="str">
        <x:v>PAT0130</x:v>
      </x:c>
      <x:c r="C131" s="22" t="str">
        <x:v>NHIF/SHA</x:v>
      </x:c>
      <x:c r="D131" s="22" t="str">
        <x:v>POL901566</x:v>
      </x:c>
      <x:c r="E131" s="22" t="n">
        <x:v>90</x:v>
      </x:c>
      <x:c r="F131" s="22" t="str">
        <x:v>Active</x:v>
      </x:c>
    </x:row>
    <x:row r="132">
      <x:c r="A132" s="22" t="str">
        <x:v>INS0131</x:v>
      </x:c>
      <x:c r="B132" s="22" t="str">
        <x:v>PAT0131</x:v>
      </x:c>
      <x:c r="C132" s="22" t="str">
        <x:v>None</x:v>
      </x:c>
      <x:c r="D132" s="22"/>
      <x:c r="E132" s="22" t="n">
        <x:v>0</x:v>
      </x:c>
      <x:c r="F132" s="22" t="str">
        <x:v>Inactive</x:v>
      </x:c>
    </x:row>
    <x:row r="133">
      <x:c r="A133" s="22" t="str">
        <x:v>INS0132</x:v>
      </x:c>
      <x:c r="B133" s="22" t="str">
        <x:v>PAT0132</x:v>
      </x:c>
      <x:c r="C133" s="22" t="str">
        <x:v>Madison Insurance</x:v>
      </x:c>
      <x:c r="D133" s="22" t="str">
        <x:v>POL433864</x:v>
      </x:c>
      <x:c r="E133" s="22" t="n">
        <x:v>80</x:v>
      </x:c>
      <x:c r="F133" s="22" t="str">
        <x:v>Active</x:v>
      </x:c>
    </x:row>
    <x:row r="134">
      <x:c r="A134" s="22" t="str">
        <x:v>INS0133</x:v>
      </x:c>
      <x:c r="B134" s="22" t="str">
        <x:v>PAT0133</x:v>
      </x:c>
      <x:c r="C134" s="22" t="str">
        <x:v>None</x:v>
      </x:c>
      <x:c r="D134" s="22"/>
      <x:c r="E134" s="22" t="n">
        <x:v>0</x:v>
      </x:c>
      <x:c r="F134" s="22" t="str">
        <x:v>Inactive</x:v>
      </x:c>
    </x:row>
    <x:row r="135">
      <x:c r="A135" s="22" t="str">
        <x:v>INS0134</x:v>
      </x:c>
      <x:c r="B135" s="22" t="str">
        <x:v>PAT0134</x:v>
      </x:c>
      <x:c r="C135" s="22" t="str">
        <x:v>Madison Insurance</x:v>
      </x:c>
      <x:c r="D135" s="22" t="str">
        <x:v>POL734919</x:v>
      </x:c>
      <x:c r="E135" s="22" t="n">
        <x:v>90</x:v>
      </x:c>
      <x:c r="F135" s="22" t="str">
        <x:v>Expired</x:v>
      </x:c>
    </x:row>
    <x:row r="136">
      <x:c r="A136" s="22" t="str">
        <x:v>INS0135</x:v>
      </x:c>
      <x:c r="B136" s="22" t="str">
        <x:v>PAT0135</x:v>
      </x:c>
      <x:c r="C136" s="22" t="str">
        <x:v>AAR Insurance</x:v>
      </x:c>
      <x:c r="D136" s="22" t="str">
        <x:v>POL862470</x:v>
      </x:c>
      <x:c r="E136" s="22" t="n">
        <x:v>60</x:v>
      </x:c>
      <x:c r="F136" s="22" t="str">
        <x:v>Active</x:v>
      </x:c>
    </x:row>
    <x:row r="137">
      <x:c r="A137" s="22" t="str">
        <x:v>INS0136</x:v>
      </x:c>
      <x:c r="B137" s="22" t="str">
        <x:v>PAT0136</x:v>
      </x:c>
      <x:c r="C137" s="22" t="str">
        <x:v>CIC Insurance</x:v>
      </x:c>
      <x:c r="D137" s="22" t="str">
        <x:v>POL603787</x:v>
      </x:c>
      <x:c r="E137" s="22" t="n">
        <x:v>60</x:v>
      </x:c>
      <x:c r="F137" s="22" t="str">
        <x:v>Active</x:v>
      </x:c>
    </x:row>
    <x:row r="138">
      <x:c r="A138" s="22" t="str">
        <x:v>INS0137</x:v>
      </x:c>
      <x:c r="B138" s="22" t="str">
        <x:v>PAT0137</x:v>
      </x:c>
      <x:c r="C138" s="22" t="str">
        <x:v>CIC Insurance</x:v>
      </x:c>
      <x:c r="D138" s="22" t="str">
        <x:v>POL428702</x:v>
      </x:c>
      <x:c r="E138" s="22" t="n">
        <x:v>80</x:v>
      </x:c>
      <x:c r="F138" s="22" t="str">
        <x:v>Expired</x:v>
      </x:c>
    </x:row>
    <x:row r="139">
      <x:c r="A139" s="22" t="str">
        <x:v>INS0138</x:v>
      </x:c>
      <x:c r="B139" s="22" t="str">
        <x:v>PAT0138</x:v>
      </x:c>
      <x:c r="C139" s="22" t="str">
        <x:v>NHIF/SHA</x:v>
      </x:c>
      <x:c r="D139" s="22" t="str">
        <x:v>POL715754</x:v>
      </x:c>
      <x:c r="E139" s="22" t="n">
        <x:v>50</x:v>
      </x:c>
      <x:c r="F139" s="22" t="str">
        <x:v>Active</x:v>
      </x:c>
    </x:row>
    <x:row r="140">
      <x:c r="A140" s="22" t="str">
        <x:v>INS0139</x:v>
      </x:c>
      <x:c r="B140" s="22" t="str">
        <x:v>PAT0139</x:v>
      </x:c>
      <x:c r="C140" s="22" t="str">
        <x:v>NHIF/SHA</x:v>
      </x:c>
      <x:c r="D140" s="22" t="str">
        <x:v>POL587529</x:v>
      </x:c>
      <x:c r="E140" s="22" t="n">
        <x:v>75</x:v>
      </x:c>
      <x:c r="F140" s="22" t="str">
        <x:v>Active</x:v>
      </x:c>
    </x:row>
    <x:row r="141">
      <x:c r="A141" s="22" t="str">
        <x:v>INS0140</x:v>
      </x:c>
      <x:c r="B141" s="22" t="str">
        <x:v>PAT0140</x:v>
      </x:c>
      <x:c r="C141" s="22" t="str">
        <x:v>None</x:v>
      </x:c>
      <x:c r="D141" s="22"/>
      <x:c r="E141" s="22" t="n">
        <x:v>0</x:v>
      </x:c>
      <x:c r="F141" s="22" t="str">
        <x:v>Inactive</x:v>
      </x:c>
    </x:row>
    <x:row r="142">
      <x:c r="A142" s="22" t="str">
        <x:v>INS0141</x:v>
      </x:c>
      <x:c r="B142" s="22" t="str">
        <x:v>PAT0141</x:v>
      </x:c>
      <x:c r="C142" s="22" t="str">
        <x:v>None</x:v>
      </x:c>
      <x:c r="D142" s="22"/>
      <x:c r="E142" s="22" t="n">
        <x:v>0</x:v>
      </x:c>
      <x:c r="F142" s="22" t="str">
        <x:v>Inactive</x:v>
      </x:c>
    </x:row>
    <x:row r="143">
      <x:c r="A143" s="22" t="str">
        <x:v>INS0142</x:v>
      </x:c>
      <x:c r="B143" s="22" t="str">
        <x:v>PAT0142</x:v>
      </x:c>
      <x:c r="C143" s="22" t="str">
        <x:v>Britam</x:v>
      </x:c>
      <x:c r="D143" s="22" t="str">
        <x:v>POL586950</x:v>
      </x:c>
      <x:c r="E143" s="22" t="n">
        <x:v>75</x:v>
      </x:c>
      <x:c r="F143" s="22" t="str">
        <x:v>Active</x:v>
      </x:c>
    </x:row>
    <x:row r="144">
      <x:c r="A144" s="22" t="str">
        <x:v>INS0143</x:v>
      </x:c>
      <x:c r="B144" s="22" t="str">
        <x:v>PAT0143</x:v>
      </x:c>
      <x:c r="C144" s="22" t="str">
        <x:v>CIC Insurance</x:v>
      </x:c>
      <x:c r="D144" s="22" t="str">
        <x:v>POL504293</x:v>
      </x:c>
      <x:c r="E144" s="22" t="n">
        <x:v>75</x:v>
      </x:c>
      <x:c r="F144" s="22" t="str">
        <x:v>Expired</x:v>
      </x:c>
    </x:row>
    <x:row r="145">
      <x:c r="A145" s="22" t="str">
        <x:v>INS0144</x:v>
      </x:c>
      <x:c r="B145" s="22" t="str">
        <x:v>PAT0144</x:v>
      </x:c>
      <x:c r="C145" s="22" t="str">
        <x:v>None</x:v>
      </x:c>
      <x:c r="D145" s="22"/>
      <x:c r="E145" s="22" t="n">
        <x:v>0</x:v>
      </x:c>
      <x:c r="F145" s="22" t="str">
        <x:v>Inactive</x:v>
      </x:c>
    </x:row>
    <x:row r="146">
      <x:c r="A146" s="22" t="str">
        <x:v>INS0145</x:v>
      </x:c>
      <x:c r="B146" s="22" t="str">
        <x:v>PAT0145</x:v>
      </x:c>
      <x:c r="C146" s="22" t="str">
        <x:v>None</x:v>
      </x:c>
      <x:c r="D146" s="22"/>
      <x:c r="E146" s="22" t="n">
        <x:v>0</x:v>
      </x:c>
      <x:c r="F146" s="22" t="str">
        <x:v>Inactive</x:v>
      </x:c>
    </x:row>
    <x:row r="147">
      <x:c r="A147" s="22" t="str">
        <x:v>INS0146</x:v>
      </x:c>
      <x:c r="B147" s="22" t="str">
        <x:v>PAT0146</x:v>
      </x:c>
      <x:c r="C147" s="22" t="str">
        <x:v>NHIF/SHA</x:v>
      </x:c>
      <x:c r="D147" s="22" t="str">
        <x:v>POL762902</x:v>
      </x:c>
      <x:c r="E147" s="22" t="n">
        <x:v>50</x:v>
      </x:c>
      <x:c r="F147" s="22" t="str">
        <x:v>Active</x:v>
      </x:c>
    </x:row>
    <x:row r="148">
      <x:c r="A148" s="22" t="str">
        <x:v>INS0147</x:v>
      </x:c>
      <x:c r="B148" s="22" t="str">
        <x:v>PAT0147</x:v>
      </x:c>
      <x:c r="C148" s="22" t="str">
        <x:v>NHIF/SHA</x:v>
      </x:c>
      <x:c r="D148" s="22" t="str">
        <x:v>POL929816</x:v>
      </x:c>
      <x:c r="E148" s="22" t="n">
        <x:v>90</x:v>
      </x:c>
      <x:c r="F148" s="22" t="str">
        <x:v>Expired</x:v>
      </x:c>
    </x:row>
    <x:row r="149">
      <x:c r="A149" s="22" t="str">
        <x:v>INS0148</x:v>
      </x:c>
      <x:c r="B149" s="22" t="str">
        <x:v>PAT0148</x:v>
      </x:c>
      <x:c r="C149" s="22" t="str">
        <x:v>NHIF/SHA</x:v>
      </x:c>
      <x:c r="D149" s="22" t="str">
        <x:v>POL292843</x:v>
      </x:c>
      <x:c r="E149" s="22" t="n">
        <x:v>50</x:v>
      </x:c>
      <x:c r="F149" s="22" t="str">
        <x:v>Active</x:v>
      </x:c>
    </x:row>
    <x:row r="150">
      <x:c r="A150" s="22" t="str">
        <x:v>INS0149</x:v>
      </x:c>
      <x:c r="B150" s="22" t="str">
        <x:v>PAT0149</x:v>
      </x:c>
      <x:c r="C150" s="22" t="str">
        <x:v>NHIF/SHA</x:v>
      </x:c>
      <x:c r="D150" s="22" t="str">
        <x:v>POL257181</x:v>
      </x:c>
      <x:c r="E150" s="22" t="n">
        <x:v>60</x:v>
      </x:c>
      <x:c r="F150" s="22" t="str">
        <x:v>Active</x:v>
      </x:c>
    </x:row>
    <x:row r="151">
      <x:c r="A151" s="22" t="str">
        <x:v>INS0150</x:v>
      </x:c>
      <x:c r="B151" s="22" t="str">
        <x:v>PAT0150</x:v>
      </x:c>
      <x:c r="C151" s="22" t="str">
        <x:v>NHIF/SHA</x:v>
      </x:c>
      <x:c r="D151" s="22" t="str">
        <x:v>POL511284</x:v>
      </x:c>
      <x:c r="E151" s="22" t="n">
        <x:v>50</x:v>
      </x:c>
      <x:c r="F151" s="22" t="str">
        <x:v>Active</x:v>
      </x:c>
    </x:row>
    <x:row r="152">
      <x:c r="A152" s="22" t="str">
        <x:v>INS0151</x:v>
      </x:c>
      <x:c r="B152" s="22" t="str">
        <x:v>PAT0151</x:v>
      </x:c>
      <x:c r="C152" s="22" t="str">
        <x:v>None</x:v>
      </x:c>
      <x:c r="D152" s="22"/>
      <x:c r="E152" s="22" t="n">
        <x:v>0</x:v>
      </x:c>
      <x:c r="F152" s="22" t="str">
        <x:v>Inactive</x:v>
      </x:c>
    </x:row>
    <x:row r="153">
      <x:c r="A153" s="22" t="str">
        <x:v>INS0152</x:v>
      </x:c>
      <x:c r="B153" s="22" t="str">
        <x:v>PAT0152</x:v>
      </x:c>
      <x:c r="C153" s="22" t="str">
        <x:v>AAR Insurance</x:v>
      </x:c>
      <x:c r="D153" s="22" t="str">
        <x:v>POL338801</x:v>
      </x:c>
      <x:c r="E153" s="22" t="n">
        <x:v>50</x:v>
      </x:c>
      <x:c r="F153" s="22" t="str">
        <x:v>Active</x:v>
      </x:c>
    </x:row>
    <x:row r="154">
      <x:c r="A154" s="22" t="str">
        <x:v>INS0153</x:v>
      </x:c>
      <x:c r="B154" s="22" t="str">
        <x:v>PAT0153</x:v>
      </x:c>
      <x:c r="C154" s="22" t="str">
        <x:v>CIC Insurance</x:v>
      </x:c>
      <x:c r="D154" s="22" t="str">
        <x:v>POL553882</x:v>
      </x:c>
      <x:c r="E154" s="22" t="n">
        <x:v>75</x:v>
      </x:c>
      <x:c r="F154" s="22" t="str">
        <x:v>Expired</x:v>
      </x:c>
    </x:row>
    <x:row r="155">
      <x:c r="A155" s="22" t="str">
        <x:v>INS0154</x:v>
      </x:c>
      <x:c r="B155" s="22" t="str">
        <x:v>PAT0154</x:v>
      </x:c>
      <x:c r="C155" s="22" t="str">
        <x:v>NHIF/SHA</x:v>
      </x:c>
      <x:c r="D155" s="22" t="str">
        <x:v>POL798130</x:v>
      </x:c>
      <x:c r="E155" s="22" t="n">
        <x:v>30</x:v>
      </x:c>
      <x:c r="F155" s="22" t="str">
        <x:v>Active</x:v>
      </x:c>
    </x:row>
    <x:row r="156">
      <x:c r="A156" s="22" t="str">
        <x:v>INS0155</x:v>
      </x:c>
      <x:c r="B156" s="22" t="str">
        <x:v>PAT0155</x:v>
      </x:c>
      <x:c r="C156" s="22" t="str">
        <x:v>NHIF/SHA</x:v>
      </x:c>
      <x:c r="D156" s="22" t="str">
        <x:v>POL438986</x:v>
      </x:c>
      <x:c r="E156" s="22" t="n">
        <x:v>90</x:v>
      </x:c>
      <x:c r="F156" s="22" t="str">
        <x:v>Active</x:v>
      </x:c>
    </x:row>
    <x:row r="157">
      <x:c r="A157" s="22" t="str">
        <x:v>INS0156</x:v>
      </x:c>
      <x:c r="B157" s="22" t="str">
        <x:v>PAT0156</x:v>
      </x:c>
      <x:c r="C157" s="22" t="str">
        <x:v>NHIF/SHA</x:v>
      </x:c>
      <x:c r="D157" s="22" t="str">
        <x:v>POL346575</x:v>
      </x:c>
      <x:c r="E157" s="22" t="n">
        <x:v>80</x:v>
      </x:c>
      <x:c r="F157" s="22" t="str">
        <x:v>Expired</x:v>
      </x:c>
    </x:row>
    <x:row r="158">
      <x:c r="A158" s="22" t="str">
        <x:v>INS0157</x:v>
      </x:c>
      <x:c r="B158" s="22" t="str">
        <x:v>PAT0157</x:v>
      </x:c>
      <x:c r="C158" s="22" t="str">
        <x:v>None</x:v>
      </x:c>
      <x:c r="D158" s="22"/>
      <x:c r="E158" s="22" t="n">
        <x:v>0</x:v>
      </x:c>
      <x:c r="F158" s="22" t="str">
        <x:v>Inactive</x:v>
      </x:c>
    </x:row>
    <x:row r="159">
      <x:c r="A159" s="22" t="str">
        <x:v>INS0158</x:v>
      </x:c>
      <x:c r="B159" s="22" t="str">
        <x:v>PAT0158</x:v>
      </x:c>
      <x:c r="C159" s="22" t="str">
        <x:v>Britam</x:v>
      </x:c>
      <x:c r="D159" s="22" t="str">
        <x:v>POL113597</x:v>
      </x:c>
      <x:c r="E159" s="22" t="n">
        <x:v>60</x:v>
      </x:c>
      <x:c r="F159" s="22" t="str">
        <x:v>Active</x:v>
      </x:c>
    </x:row>
    <x:row r="160">
      <x:c r="A160" s="22" t="str">
        <x:v>INS0159</x:v>
      </x:c>
      <x:c r="B160" s="22" t="str">
        <x:v>PAT0159</x:v>
      </x:c>
      <x:c r="C160" s="22" t="str">
        <x:v>NHIF/SHA</x:v>
      </x:c>
      <x:c r="D160" s="22" t="str">
        <x:v>POL425700</x:v>
      </x:c>
      <x:c r="E160" s="22" t="n">
        <x:v>90</x:v>
      </x:c>
      <x:c r="F160" s="22" t="str">
        <x:v>Active</x:v>
      </x:c>
    </x:row>
    <x:row r="161">
      <x:c r="A161" s="22" t="str">
        <x:v>INS0160</x:v>
      </x:c>
      <x:c r="B161" s="22" t="str">
        <x:v>PAT0160</x:v>
      </x:c>
      <x:c r="C161" s="22" t="str">
        <x:v>Jubilee Health</x:v>
      </x:c>
      <x:c r="D161" s="22" t="str">
        <x:v>POL728218</x:v>
      </x:c>
      <x:c r="E161" s="22" t="n">
        <x:v>50</x:v>
      </x:c>
      <x:c r="F161" s="22" t="str">
        <x:v>Active</x:v>
      </x:c>
    </x:row>
    <x:row r="162">
      <x:c r="A162" s="22" t="str">
        <x:v>INS0161</x:v>
      </x:c>
      <x:c r="B162" s="22" t="str">
        <x:v>PAT0161</x:v>
      </x:c>
      <x:c r="C162" s="22" t="str">
        <x:v>NHIF/SHA</x:v>
      </x:c>
      <x:c r="D162" s="22" t="str">
        <x:v>POL491490</x:v>
      </x:c>
      <x:c r="E162" s="22" t="n">
        <x:v>90</x:v>
      </x:c>
      <x:c r="F162" s="22" t="str">
        <x:v>Active</x:v>
      </x:c>
    </x:row>
    <x:row r="163">
      <x:c r="A163" s="22" t="str">
        <x:v>INS0162</x:v>
      </x:c>
      <x:c r="B163" s="22" t="str">
        <x:v>PAT0162</x:v>
      </x:c>
      <x:c r="C163" s="22" t="str">
        <x:v>NHIF/SHA</x:v>
      </x:c>
      <x:c r="D163" s="22" t="str">
        <x:v>POL596524</x:v>
      </x:c>
      <x:c r="E163" s="22" t="n">
        <x:v>30</x:v>
      </x:c>
      <x:c r="F163" s="22" t="str">
        <x:v>Active</x:v>
      </x:c>
    </x:row>
    <x:row r="164">
      <x:c r="A164" s="22" t="str">
        <x:v>INS0163</x:v>
      </x:c>
      <x:c r="B164" s="22" t="str">
        <x:v>PAT0163</x:v>
      </x:c>
      <x:c r="C164" s="22" t="str">
        <x:v>NHIF/SHA</x:v>
      </x:c>
      <x:c r="D164" s="22" t="str">
        <x:v>POL358064</x:v>
      </x:c>
      <x:c r="E164" s="22" t="n">
        <x:v>50</x:v>
      </x:c>
      <x:c r="F164" s="22" t="str">
        <x:v>Expired</x:v>
      </x:c>
    </x:row>
    <x:row r="165">
      <x:c r="A165" s="22" t="str">
        <x:v>INS0164</x:v>
      </x:c>
      <x:c r="B165" s="22" t="str">
        <x:v>PAT0164</x:v>
      </x:c>
      <x:c r="C165" s="22" t="str">
        <x:v>Madison Insurance</x:v>
      </x:c>
      <x:c r="D165" s="22" t="str">
        <x:v>POL427718</x:v>
      </x:c>
      <x:c r="E165" s="22" t="n">
        <x:v>90</x:v>
      </x:c>
      <x:c r="F165" s="22" t="str">
        <x:v>Expired</x:v>
      </x:c>
    </x:row>
    <x:row r="166">
      <x:c r="A166" s="22" t="str">
        <x:v>INS0165</x:v>
      </x:c>
      <x:c r="B166" s="22" t="str">
        <x:v>PAT0165</x:v>
      </x:c>
      <x:c r="C166" s="22" t="str">
        <x:v>None</x:v>
      </x:c>
      <x:c r="D166" s="22"/>
      <x:c r="E166" s="22" t="n">
        <x:v>0</x:v>
      </x:c>
      <x:c r="F166" s="22" t="str">
        <x:v>Inactive</x:v>
      </x:c>
    </x:row>
    <x:row r="167">
      <x:c r="A167" s="22" t="str">
        <x:v>INS0166</x:v>
      </x:c>
      <x:c r="B167" s="22" t="str">
        <x:v>PAT0166</x:v>
      </x:c>
      <x:c r="C167" s="22" t="str">
        <x:v>None</x:v>
      </x:c>
      <x:c r="D167" s="22"/>
      <x:c r="E167" s="22" t="n">
        <x:v>0</x:v>
      </x:c>
      <x:c r="F167" s="22" t="str">
        <x:v>Inactive</x:v>
      </x:c>
    </x:row>
    <x:row r="168">
      <x:c r="A168" s="22" t="str">
        <x:v>INS0167</x:v>
      </x:c>
      <x:c r="B168" s="22" t="str">
        <x:v>PAT0167</x:v>
      </x:c>
      <x:c r="C168" s="22" t="str">
        <x:v>AAR Insurance</x:v>
      </x:c>
      <x:c r="D168" s="22" t="str">
        <x:v>POL705258</x:v>
      </x:c>
      <x:c r="E168" s="22" t="n">
        <x:v>60</x:v>
      </x:c>
      <x:c r="F168" s="22" t="str">
        <x:v>Active</x:v>
      </x:c>
    </x:row>
    <x:row r="169">
      <x:c r="A169" s="22" t="str">
        <x:v>INS0168</x:v>
      </x:c>
      <x:c r="B169" s="22" t="str">
        <x:v>PAT0168</x:v>
      </x:c>
      <x:c r="C169" s="22" t="str">
        <x:v>None</x:v>
      </x:c>
      <x:c r="D169" s="22"/>
      <x:c r="E169" s="22" t="n">
        <x:v>0</x:v>
      </x:c>
      <x:c r="F169" s="22" t="str">
        <x:v>Inactive</x:v>
      </x:c>
    </x:row>
    <x:row r="170">
      <x:c r="A170" s="22" t="str">
        <x:v>INS0169</x:v>
      </x:c>
      <x:c r="B170" s="22" t="str">
        <x:v>PAT0169</x:v>
      </x:c>
      <x:c r="C170" s="22" t="str">
        <x:v>None</x:v>
      </x:c>
      <x:c r="D170" s="22"/>
      <x:c r="E170" s="22" t="n">
        <x:v>0</x:v>
      </x:c>
      <x:c r="F170" s="22" t="str">
        <x:v>Inactive</x:v>
      </x:c>
    </x:row>
    <x:row r="171">
      <x:c r="A171" s="22" t="str">
        <x:v>INS0170</x:v>
      </x:c>
      <x:c r="B171" s="22" t="str">
        <x:v>PAT0170</x:v>
      </x:c>
      <x:c r="C171" s="22" t="str">
        <x:v>None</x:v>
      </x:c>
      <x:c r="D171" s="22"/>
      <x:c r="E171" s="22" t="n">
        <x:v>0</x:v>
      </x:c>
      <x:c r="F171" s="22" t="str">
        <x:v>Inactive</x:v>
      </x:c>
    </x:row>
    <x:row r="172">
      <x:c r="A172" s="22" t="str">
        <x:v>INS0171</x:v>
      </x:c>
      <x:c r="B172" s="22" t="str">
        <x:v>PAT0171</x:v>
      </x:c>
      <x:c r="C172" s="22" t="str">
        <x:v>AAR Insurance</x:v>
      </x:c>
      <x:c r="D172" s="22" t="str">
        <x:v>POL340047</x:v>
      </x:c>
      <x:c r="E172" s="22" t="n">
        <x:v>90</x:v>
      </x:c>
      <x:c r="F172" s="22" t="str">
        <x:v>Active</x:v>
      </x:c>
    </x:row>
    <x:row r="173">
      <x:c r="A173" s="22" t="str">
        <x:v>INS0172</x:v>
      </x:c>
      <x:c r="B173" s="22" t="str">
        <x:v>PAT0172</x:v>
      </x:c>
      <x:c r="C173" s="22" t="str">
        <x:v>NHIF/SHA</x:v>
      </x:c>
      <x:c r="D173" s="22" t="str">
        <x:v>POL959472</x:v>
      </x:c>
      <x:c r="E173" s="22" t="n">
        <x:v>50</x:v>
      </x:c>
      <x:c r="F173" s="22" t="str">
        <x:v>Active</x:v>
      </x:c>
    </x:row>
    <x:row r="174">
      <x:c r="A174" s="22" t="str">
        <x:v>INS0173</x:v>
      </x:c>
      <x:c r="B174" s="22" t="str">
        <x:v>PAT0173</x:v>
      </x:c>
      <x:c r="C174" s="22" t="str">
        <x:v>Britam</x:v>
      </x:c>
      <x:c r="D174" s="22" t="str">
        <x:v>POL120339</x:v>
      </x:c>
      <x:c r="E174" s="22" t="n">
        <x:v>60</x:v>
      </x:c>
      <x:c r="F174" s="22" t="str">
        <x:v>Active</x:v>
      </x:c>
    </x:row>
    <x:row r="175">
      <x:c r="A175" s="22" t="str">
        <x:v>INS0174</x:v>
      </x:c>
      <x:c r="B175" s="22" t="str">
        <x:v>PAT0174</x:v>
      </x:c>
      <x:c r="C175" s="22" t="str">
        <x:v>NHIF/SHA</x:v>
      </x:c>
      <x:c r="D175" s="22" t="str">
        <x:v>POL886633</x:v>
      </x:c>
      <x:c r="E175" s="22" t="n">
        <x:v>50</x:v>
      </x:c>
      <x:c r="F175" s="22" t="str">
        <x:v>Active</x:v>
      </x:c>
    </x:row>
    <x:row r="176">
      <x:c r="A176" s="22" t="str">
        <x:v>INS0175</x:v>
      </x:c>
      <x:c r="B176" s="22" t="str">
        <x:v>PAT0175</x:v>
      </x:c>
      <x:c r="C176" s="22" t="str">
        <x:v>NHIF/SHA</x:v>
      </x:c>
      <x:c r="D176" s="22" t="str">
        <x:v>POL614788</x:v>
      </x:c>
      <x:c r="E176" s="22" t="n">
        <x:v>75</x:v>
      </x:c>
      <x:c r="F176" s="22" t="str">
        <x:v>Active</x:v>
      </x:c>
    </x:row>
    <x:row r="177">
      <x:c r="A177" s="22" t="str">
        <x:v>INS0176</x:v>
      </x:c>
      <x:c r="B177" s="22" t="str">
        <x:v>PAT0176</x:v>
      </x:c>
      <x:c r="C177" s="22" t="str">
        <x:v>None</x:v>
      </x:c>
      <x:c r="D177" s="22"/>
      <x:c r="E177" s="22" t="n">
        <x:v>0</x:v>
      </x:c>
      <x:c r="F177" s="22" t="str">
        <x:v>Inactive</x:v>
      </x:c>
    </x:row>
    <x:row r="178">
      <x:c r="A178" s="22" t="str">
        <x:v>INS0177</x:v>
      </x:c>
      <x:c r="B178" s="22" t="str">
        <x:v>PAT0177</x:v>
      </x:c>
      <x:c r="C178" s="22" t="str">
        <x:v>None</x:v>
      </x:c>
      <x:c r="D178" s="22"/>
      <x:c r="E178" s="22" t="n">
        <x:v>0</x:v>
      </x:c>
      <x:c r="F178" s="22" t="str">
        <x:v>Inactive</x:v>
      </x:c>
    </x:row>
    <x:row r="179">
      <x:c r="A179" s="22" t="str">
        <x:v>INS0178</x:v>
      </x:c>
      <x:c r="B179" s="22" t="str">
        <x:v>PAT0178</x:v>
      </x:c>
      <x:c r="C179" s="22" t="str">
        <x:v>NHIF/SHA</x:v>
      </x:c>
      <x:c r="D179" s="22" t="str">
        <x:v>POL571319</x:v>
      </x:c>
      <x:c r="E179" s="22" t="n">
        <x:v>75</x:v>
      </x:c>
      <x:c r="F179" s="22" t="str">
        <x:v>Active</x:v>
      </x:c>
    </x:row>
    <x:row r="180">
      <x:c r="A180" s="22" t="str">
        <x:v>INS0179</x:v>
      </x:c>
      <x:c r="B180" s="22" t="str">
        <x:v>PAT0179</x:v>
      </x:c>
      <x:c r="C180" s="22" t="str">
        <x:v>None</x:v>
      </x:c>
      <x:c r="D180" s="22"/>
      <x:c r="E180" s="22" t="n">
        <x:v>0</x:v>
      </x:c>
      <x:c r="F180" s="22" t="str">
        <x:v>Inactive</x:v>
      </x:c>
    </x:row>
    <x:row r="181">
      <x:c r="A181" s="22" t="str">
        <x:v>INS0180</x:v>
      </x:c>
      <x:c r="B181" s="22" t="str">
        <x:v>PAT0180</x:v>
      </x:c>
      <x:c r="C181" s="22" t="str">
        <x:v>NHIF/SHA</x:v>
      </x:c>
      <x:c r="D181" s="22" t="str">
        <x:v>POL250033</x:v>
      </x:c>
      <x:c r="E181" s="22" t="n">
        <x:v>60</x:v>
      </x:c>
      <x:c r="F181" s="22" t="str">
        <x:v>Active</x:v>
      </x:c>
    </x:row>
    <x:row r="182">
      <x:c r="A182" s="22" t="str">
        <x:v>INS0181</x:v>
      </x:c>
      <x:c r="B182" s="22" t="str">
        <x:v>PAT0181</x:v>
      </x:c>
      <x:c r="C182" s="22" t="str">
        <x:v>NHIF/SHA</x:v>
      </x:c>
      <x:c r="D182" s="22" t="str">
        <x:v>POL358563</x:v>
      </x:c>
      <x:c r="E182" s="22" t="n">
        <x:v>50</x:v>
      </x:c>
      <x:c r="F182" s="22" t="str">
        <x:v>Active</x:v>
      </x:c>
    </x:row>
    <x:row r="183">
      <x:c r="A183" s="22" t="str">
        <x:v>INS0182</x:v>
      </x:c>
      <x:c r="B183" s="22" t="str">
        <x:v>PAT0182</x:v>
      </x:c>
      <x:c r="C183" s="22" t="str">
        <x:v>NHIF/SHA</x:v>
      </x:c>
      <x:c r="D183" s="22" t="str">
        <x:v>POL964904</x:v>
      </x:c>
      <x:c r="E183" s="22" t="n">
        <x:v>80</x:v>
      </x:c>
      <x:c r="F183" s="22" t="str">
        <x:v>Active</x:v>
      </x:c>
    </x:row>
    <x:row r="184">
      <x:c r="A184" s="22" t="str">
        <x:v>INS0183</x:v>
      </x:c>
      <x:c r="B184" s="22" t="str">
        <x:v>PAT0183</x:v>
      </x:c>
      <x:c r="C184" s="22" t="str">
        <x:v>NHIF/SHA</x:v>
      </x:c>
      <x:c r="D184" s="22" t="str">
        <x:v>POL386007</x:v>
      </x:c>
      <x:c r="E184" s="22" t="n">
        <x:v>60</x:v>
      </x:c>
      <x:c r="F184" s="22" t="str">
        <x:v>Active</x:v>
      </x:c>
    </x:row>
    <x:row r="185">
      <x:c r="A185" s="22" t="str">
        <x:v>INS0184</x:v>
      </x:c>
      <x:c r="B185" s="22" t="str">
        <x:v>PAT0184</x:v>
      </x:c>
      <x:c r="C185" s="22" t="str">
        <x:v>NHIF/SHA</x:v>
      </x:c>
      <x:c r="D185" s="22" t="str">
        <x:v>POL662361</x:v>
      </x:c>
      <x:c r="E185" s="22" t="n">
        <x:v>50</x:v>
      </x:c>
      <x:c r="F185" s="22" t="str">
        <x:v>Active</x:v>
      </x:c>
    </x:row>
    <x:row r="186">
      <x:c r="A186" s="22" t="str">
        <x:v>INS0185</x:v>
      </x:c>
      <x:c r="B186" s="22" t="str">
        <x:v>PAT0185</x:v>
      </x:c>
      <x:c r="C186" s="22" t="str">
        <x:v>Jubilee Health</x:v>
      </x:c>
      <x:c r="D186" s="22" t="str">
        <x:v>POL726615</x:v>
      </x:c>
      <x:c r="E186" s="22" t="n">
        <x:v>80</x:v>
      </x:c>
      <x:c r="F186" s="22" t="str">
        <x:v>Active</x:v>
      </x:c>
    </x:row>
    <x:row r="187">
      <x:c r="A187" s="22" t="str">
        <x:v>INS0186</x:v>
      </x:c>
      <x:c r="B187" s="22" t="str">
        <x:v>PAT0186</x:v>
      </x:c>
      <x:c r="C187" s="22" t="str">
        <x:v>CIC Insurance</x:v>
      </x:c>
      <x:c r="D187" s="22" t="str">
        <x:v>POL871222</x:v>
      </x:c>
      <x:c r="E187" s="22" t="n">
        <x:v>50</x:v>
      </x:c>
      <x:c r="F187" s="22" t="str">
        <x:v>Active</x:v>
      </x:c>
    </x:row>
    <x:row r="188">
      <x:c r="A188" s="22" t="str">
        <x:v>INS0187</x:v>
      </x:c>
      <x:c r="B188" s="22" t="str">
        <x:v>PAT0187</x:v>
      </x:c>
      <x:c r="C188" s="22" t="str">
        <x:v>AAR Insurance</x:v>
      </x:c>
      <x:c r="D188" s="22" t="str">
        <x:v>POL360284</x:v>
      </x:c>
      <x:c r="E188" s="22" t="n">
        <x:v>75</x:v>
      </x:c>
      <x:c r="F188" s="22" t="str">
        <x:v>Active</x:v>
      </x:c>
    </x:row>
    <x:row r="189">
      <x:c r="A189" s="22" t="str">
        <x:v>INS0188</x:v>
      </x:c>
      <x:c r="B189" s="22" t="str">
        <x:v>PAT0188</x:v>
      </x:c>
      <x:c r="C189" s="22" t="str">
        <x:v>None</x:v>
      </x:c>
      <x:c r="D189" s="22"/>
      <x:c r="E189" s="22" t="n">
        <x:v>0</x:v>
      </x:c>
      <x:c r="F189" s="22" t="str">
        <x:v>Inactive</x:v>
      </x:c>
    </x:row>
    <x:row r="190">
      <x:c r="A190" s="22" t="str">
        <x:v>INS0189</x:v>
      </x:c>
      <x:c r="B190" s="22" t="str">
        <x:v>PAT0189</x:v>
      </x:c>
      <x:c r="C190" s="22" t="str">
        <x:v>NHIF/SHA</x:v>
      </x:c>
      <x:c r="D190" s="22" t="str">
        <x:v>POL373665</x:v>
      </x:c>
      <x:c r="E190" s="22" t="n">
        <x:v>50</x:v>
      </x:c>
      <x:c r="F190" s="22" t="str">
        <x:v>Active</x:v>
      </x:c>
    </x:row>
    <x:row r="191">
      <x:c r="A191" s="22" t="str">
        <x:v>INS0190</x:v>
      </x:c>
      <x:c r="B191" s="22" t="str">
        <x:v>PAT0190</x:v>
      </x:c>
      <x:c r="C191" s="22" t="str">
        <x:v>NHIF/SHA</x:v>
      </x:c>
      <x:c r="D191" s="22" t="str">
        <x:v>POL783288</x:v>
      </x:c>
      <x:c r="E191" s="22" t="n">
        <x:v>90</x:v>
      </x:c>
      <x:c r="F191" s="22" t="str">
        <x:v>Active</x:v>
      </x:c>
    </x:row>
    <x:row r="192">
      <x:c r="A192" s="22" t="str">
        <x:v>INS0191</x:v>
      </x:c>
      <x:c r="B192" s="22" t="str">
        <x:v>PAT0191</x:v>
      </x:c>
      <x:c r="C192" s="22" t="str">
        <x:v>NHIF/SHA</x:v>
      </x:c>
      <x:c r="D192" s="22" t="str">
        <x:v>POL587524</x:v>
      </x:c>
      <x:c r="E192" s="22" t="n">
        <x:v>50</x:v>
      </x:c>
      <x:c r="F192" s="22" t="str">
        <x:v>Active</x:v>
      </x:c>
    </x:row>
    <x:row r="193">
      <x:c r="A193" s="22" t="str">
        <x:v>INS0192</x:v>
      </x:c>
      <x:c r="B193" s="22" t="str">
        <x:v>PAT0192</x:v>
      </x:c>
      <x:c r="C193" s="22" t="str">
        <x:v>NHIF/SHA</x:v>
      </x:c>
      <x:c r="D193" s="22" t="str">
        <x:v>POL264603</x:v>
      </x:c>
      <x:c r="E193" s="22" t="n">
        <x:v>80</x:v>
      </x:c>
      <x:c r="F193" s="22" t="str">
        <x:v>Active</x:v>
      </x:c>
    </x:row>
    <x:row r="194">
      <x:c r="A194" s="22" t="str">
        <x:v>INS0193</x:v>
      </x:c>
      <x:c r="B194" s="22" t="str">
        <x:v>PAT0193</x:v>
      </x:c>
      <x:c r="C194" s="22" t="str">
        <x:v>NHIF/SHA</x:v>
      </x:c>
      <x:c r="D194" s="22" t="str">
        <x:v>POL386840</x:v>
      </x:c>
      <x:c r="E194" s="22" t="n">
        <x:v>75</x:v>
      </x:c>
      <x:c r="F194" s="22" t="str">
        <x:v>Active</x:v>
      </x:c>
    </x:row>
    <x:row r="195">
      <x:c r="A195" s="22" t="str">
        <x:v>INS0194</x:v>
      </x:c>
      <x:c r="B195" s="22" t="str">
        <x:v>PAT0194</x:v>
      </x:c>
      <x:c r="C195" s="22" t="str">
        <x:v>Madison Insurance</x:v>
      </x:c>
      <x:c r="D195" s="22" t="str">
        <x:v>POL575354</x:v>
      </x:c>
      <x:c r="E195" s="22" t="n">
        <x:v>60</x:v>
      </x:c>
      <x:c r="F195" s="22" t="str">
        <x:v>Active</x:v>
      </x:c>
    </x:row>
    <x:row r="196">
      <x:c r="A196" s="22" t="str">
        <x:v>INS0195</x:v>
      </x:c>
      <x:c r="B196" s="22" t="str">
        <x:v>PAT0195</x:v>
      </x:c>
      <x:c r="C196" s="22" t="str">
        <x:v>NHIF/SHA</x:v>
      </x:c>
      <x:c r="D196" s="22" t="str">
        <x:v>POL117779</x:v>
      </x:c>
      <x:c r="E196" s="22" t="n">
        <x:v>30</x:v>
      </x:c>
      <x:c r="F196" s="22" t="str">
        <x:v>Active</x:v>
      </x:c>
    </x:row>
    <x:row r="197">
      <x:c r="A197" s="22" t="str">
        <x:v>INS0196</x:v>
      </x:c>
      <x:c r="B197" s="22" t="str">
        <x:v>PAT0196</x:v>
      </x:c>
      <x:c r="C197" s="22" t="str">
        <x:v>NHIF/SHA</x:v>
      </x:c>
      <x:c r="D197" s="22" t="str">
        <x:v>POL600277</x:v>
      </x:c>
      <x:c r="E197" s="22" t="n">
        <x:v>60</x:v>
      </x:c>
      <x:c r="F197" s="22" t="str">
        <x:v>Active</x:v>
      </x:c>
    </x:row>
    <x:row r="198">
      <x:c r="A198" s="22" t="str">
        <x:v>INS0197</x:v>
      </x:c>
      <x:c r="B198" s="22" t="str">
        <x:v>PAT0197</x:v>
      </x:c>
      <x:c r="C198" s="22" t="str">
        <x:v>None</x:v>
      </x:c>
      <x:c r="D198" s="22"/>
      <x:c r="E198" s="22" t="n">
        <x:v>0</x:v>
      </x:c>
      <x:c r="F198" s="22" t="str">
        <x:v>Inactive</x:v>
      </x:c>
    </x:row>
    <x:row r="199">
      <x:c r="A199" s="22" t="str">
        <x:v>INS0198</x:v>
      </x:c>
      <x:c r="B199" s="22" t="str">
        <x:v>PAT0198</x:v>
      </x:c>
      <x:c r="C199" s="22" t="str">
        <x:v>NHIF/SHA</x:v>
      </x:c>
      <x:c r="D199" s="22" t="str">
        <x:v>POL126702</x:v>
      </x:c>
      <x:c r="E199" s="22" t="n">
        <x:v>90</x:v>
      </x:c>
      <x:c r="F199" s="22" t="str">
        <x:v>Active</x:v>
      </x:c>
    </x:row>
    <x:row r="200">
      <x:c r="A200" s="22" t="str">
        <x:v>INS0199</x:v>
      </x:c>
      <x:c r="B200" s="22" t="str">
        <x:v>PAT0199</x:v>
      </x:c>
      <x:c r="C200" s="22" t="str">
        <x:v>NHIF/SHA</x:v>
      </x:c>
      <x:c r="D200" s="22" t="str">
        <x:v>POL286644</x:v>
      </x:c>
      <x:c r="E200" s="22" t="n">
        <x:v>60</x:v>
      </x:c>
      <x:c r="F200" s="22" t="str">
        <x:v>Active</x:v>
      </x:c>
    </x:row>
    <x:row r="201">
      <x:c r="A201" s="22" t="str">
        <x:v>INS0200</x:v>
      </x:c>
      <x:c r="B201" s="22" t="str">
        <x:v>PAT0200</x:v>
      </x:c>
      <x:c r="C201" s="22" t="str">
        <x:v>CIC Insurance</x:v>
      </x:c>
      <x:c r="D201" s="22" t="str">
        <x:v>POL774885</x:v>
      </x:c>
      <x:c r="E201" s="22" t="n">
        <x:v>60</x:v>
      </x:c>
      <x:c r="F201" s="22" t="str">
        <x:v>Active</x:v>
      </x:c>
    </x:row>
    <x:row r="202">
      <x:c r="A202" s="22" t="str">
        <x:v>INS0201</x:v>
      </x:c>
      <x:c r="B202" s="22" t="str">
        <x:v>PAT0201</x:v>
      </x:c>
      <x:c r="C202" s="22" t="str">
        <x:v>CIC Insurance</x:v>
      </x:c>
      <x:c r="D202" s="22" t="str">
        <x:v>POL141294</x:v>
      </x:c>
      <x:c r="E202" s="22" t="n">
        <x:v>80</x:v>
      </x:c>
      <x:c r="F202" s="22" t="str">
        <x:v>Active</x:v>
      </x:c>
    </x:row>
    <x:row r="203">
      <x:c r="A203" s="22" t="str">
        <x:v>INS0202</x:v>
      </x:c>
      <x:c r="B203" s="22" t="str">
        <x:v>PAT0202</x:v>
      </x:c>
      <x:c r="C203" s="22" t="str">
        <x:v>Madison Insurance</x:v>
      </x:c>
      <x:c r="D203" s="22" t="str">
        <x:v>POL238272</x:v>
      </x:c>
      <x:c r="E203" s="22" t="n">
        <x:v>75</x:v>
      </x:c>
      <x:c r="F203" s="22" t="str">
        <x:v>Active</x:v>
      </x:c>
    </x:row>
    <x:row r="204">
      <x:c r="A204" s="22" t="str">
        <x:v>INS0203</x:v>
      </x:c>
      <x:c r="B204" s="22" t="str">
        <x:v>PAT0203</x:v>
      </x:c>
      <x:c r="C204" s="22" t="str">
        <x:v>NHIF/SHA</x:v>
      </x:c>
      <x:c r="D204" s="22" t="str">
        <x:v>POL258932</x:v>
      </x:c>
      <x:c r="E204" s="22" t="n">
        <x:v>30</x:v>
      </x:c>
      <x:c r="F204" s="22" t="str">
        <x:v>Active</x:v>
      </x:c>
    </x:row>
    <x:row r="205">
      <x:c r="A205" s="22" t="str">
        <x:v>INS0204</x:v>
      </x:c>
      <x:c r="B205" s="22" t="str">
        <x:v>PAT0204</x:v>
      </x:c>
      <x:c r="C205" s="22" t="str">
        <x:v>None</x:v>
      </x:c>
      <x:c r="D205" s="22"/>
      <x:c r="E205" s="22" t="n">
        <x:v>0</x:v>
      </x:c>
      <x:c r="F205" s="22" t="str">
        <x:v>Inactive</x:v>
      </x:c>
    </x:row>
    <x:row r="206">
      <x:c r="A206" s="22" t="str">
        <x:v>INS0205</x:v>
      </x:c>
      <x:c r="B206" s="22" t="str">
        <x:v>PAT0205</x:v>
      </x:c>
      <x:c r="C206" s="22" t="str">
        <x:v>NHIF/SHA</x:v>
      </x:c>
      <x:c r="D206" s="22" t="str">
        <x:v>POL891317</x:v>
      </x:c>
      <x:c r="E206" s="22" t="n">
        <x:v>60</x:v>
      </x:c>
      <x:c r="F206" s="22" t="str">
        <x:v>Expired</x:v>
      </x:c>
    </x:row>
    <x:row r="207">
      <x:c r="A207" s="22" t="str">
        <x:v>INS0206</x:v>
      </x:c>
      <x:c r="B207" s="22" t="str">
        <x:v>PAT0206</x:v>
      </x:c>
      <x:c r="C207" s="22" t="str">
        <x:v>NHIF/SHA</x:v>
      </x:c>
      <x:c r="D207" s="22" t="str">
        <x:v>POL532686</x:v>
      </x:c>
      <x:c r="E207" s="22" t="n">
        <x:v>60</x:v>
      </x:c>
      <x:c r="F207" s="22" t="str">
        <x:v>Active</x:v>
      </x:c>
    </x:row>
    <x:row r="208">
      <x:c r="A208" s="22" t="str">
        <x:v>INS0207</x:v>
      </x:c>
      <x:c r="B208" s="22" t="str">
        <x:v>PAT0207</x:v>
      </x:c>
      <x:c r="C208" s="22" t="str">
        <x:v>Britam</x:v>
      </x:c>
      <x:c r="D208" s="22" t="str">
        <x:v>POL671590</x:v>
      </x:c>
      <x:c r="E208" s="22" t="n">
        <x:v>30</x:v>
      </x:c>
      <x:c r="F208" s="22" t="str">
        <x:v>Active</x:v>
      </x:c>
    </x:row>
    <x:row r="209">
      <x:c r="A209" s="22" t="str">
        <x:v>INS0208</x:v>
      </x:c>
      <x:c r="B209" s="22" t="str">
        <x:v>PAT0208</x:v>
      </x:c>
      <x:c r="C209" s="22" t="str">
        <x:v>Jubilee Health</x:v>
      </x:c>
      <x:c r="D209" s="22" t="str">
        <x:v>POL515225</x:v>
      </x:c>
      <x:c r="E209" s="22" t="n">
        <x:v>90</x:v>
      </x:c>
      <x:c r="F209" s="22" t="str">
        <x:v>Active</x:v>
      </x:c>
    </x:row>
    <x:row r="210">
      <x:c r="A210" s="22" t="str">
        <x:v>INS0209</x:v>
      </x:c>
      <x:c r="B210" s="22" t="str">
        <x:v>PAT0209</x:v>
      </x:c>
      <x:c r="C210" s="22" t="str">
        <x:v>None</x:v>
      </x:c>
      <x:c r="D210" s="22"/>
      <x:c r="E210" s="22" t="n">
        <x:v>0</x:v>
      </x:c>
      <x:c r="F210" s="22" t="str">
        <x:v>Inactive</x:v>
      </x:c>
    </x:row>
    <x:row r="211">
      <x:c r="A211" s="22" t="str">
        <x:v>INS0210</x:v>
      </x:c>
      <x:c r="B211" s="22" t="str">
        <x:v>PAT0210</x:v>
      </x:c>
      <x:c r="C211" s="22" t="str">
        <x:v>None</x:v>
      </x:c>
      <x:c r="D211" s="22"/>
      <x:c r="E211" s="22" t="n">
        <x:v>0</x:v>
      </x:c>
      <x:c r="F211" s="22" t="str">
        <x:v>Inactive</x:v>
      </x:c>
    </x:row>
    <x:row r="212">
      <x:c r="A212" s="22" t="str">
        <x:v>INS0211</x:v>
      </x:c>
      <x:c r="B212" s="22" t="str">
        <x:v>PAT0211</x:v>
      </x:c>
      <x:c r="C212" s="22" t="str">
        <x:v>Britam</x:v>
      </x:c>
      <x:c r="D212" s="22" t="str">
        <x:v>POL220847</x:v>
      </x:c>
      <x:c r="E212" s="22" t="n">
        <x:v>60</x:v>
      </x:c>
      <x:c r="F212" s="22" t="str">
        <x:v>Active</x:v>
      </x:c>
    </x:row>
    <x:row r="213">
      <x:c r="A213" s="22" t="str">
        <x:v>INS0212</x:v>
      </x:c>
      <x:c r="B213" s="22" t="str">
        <x:v>PAT0212</x:v>
      </x:c>
      <x:c r="C213" s="22" t="str">
        <x:v>NHIF/SHA</x:v>
      </x:c>
      <x:c r="D213" s="22" t="str">
        <x:v>POL816724</x:v>
      </x:c>
      <x:c r="E213" s="22" t="n">
        <x:v>80</x:v>
      </x:c>
      <x:c r="F213" s="22" t="str">
        <x:v>Active</x:v>
      </x:c>
    </x:row>
    <x:row r="214">
      <x:c r="A214" s="22" t="str">
        <x:v>INS0213</x:v>
      </x:c>
      <x:c r="B214" s="22" t="str">
        <x:v>PAT0213</x:v>
      </x:c>
      <x:c r="C214" s="22" t="str">
        <x:v>Jubilee Health</x:v>
      </x:c>
      <x:c r="D214" s="22" t="str">
        <x:v>POL831159</x:v>
      </x:c>
      <x:c r="E214" s="22" t="n">
        <x:v>50</x:v>
      </x:c>
      <x:c r="F214" s="22" t="str">
        <x:v>Active</x:v>
      </x:c>
    </x:row>
    <x:row r="215">
      <x:c r="A215" s="22" t="str">
        <x:v>INS0214</x:v>
      </x:c>
      <x:c r="B215" s="22" t="str">
        <x:v>PAT0214</x:v>
      </x:c>
      <x:c r="C215" s="22" t="str">
        <x:v>NHIF/SHA</x:v>
      </x:c>
      <x:c r="D215" s="22" t="str">
        <x:v>POL895373</x:v>
      </x:c>
      <x:c r="E215" s="22" t="n">
        <x:v>50</x:v>
      </x:c>
      <x:c r="F215" s="22" t="str">
        <x:v>Expired</x:v>
      </x:c>
    </x:row>
    <x:row r="216">
      <x:c r="A216" s="22" t="str">
        <x:v>INS0215</x:v>
      </x:c>
      <x:c r="B216" s="22" t="str">
        <x:v>PAT0215</x:v>
      </x:c>
      <x:c r="C216" s="22" t="str">
        <x:v>None</x:v>
      </x:c>
      <x:c r="D216" s="22"/>
      <x:c r="E216" s="22" t="n">
        <x:v>0</x:v>
      </x:c>
      <x:c r="F216" s="22" t="str">
        <x:v>Inactive</x:v>
      </x:c>
    </x:row>
    <x:row r="217">
      <x:c r="A217" s="22" t="str">
        <x:v>INS0216</x:v>
      </x:c>
      <x:c r="B217" s="22" t="str">
        <x:v>PAT0216</x:v>
      </x:c>
      <x:c r="C217" s="22" t="str">
        <x:v>NHIF/SHA</x:v>
      </x:c>
      <x:c r="D217" s="22" t="str">
        <x:v>POL434977</x:v>
      </x:c>
      <x:c r="E217" s="22" t="n">
        <x:v>60</x:v>
      </x:c>
      <x:c r="F217" s="22" t="str">
        <x:v>Active</x:v>
      </x:c>
    </x:row>
    <x:row r="218">
      <x:c r="A218" s="22" t="str">
        <x:v>INS0217</x:v>
      </x:c>
      <x:c r="B218" s="22" t="str">
        <x:v>PAT0217</x:v>
      </x:c>
      <x:c r="C218" s="22" t="str">
        <x:v>Jubilee Health</x:v>
      </x:c>
      <x:c r="D218" s="22" t="str">
        <x:v>POL515035</x:v>
      </x:c>
      <x:c r="E218" s="22" t="n">
        <x:v>30</x:v>
      </x:c>
      <x:c r="F218" s="22" t="str">
        <x:v>Active</x:v>
      </x:c>
    </x:row>
    <x:row r="219">
      <x:c r="A219" s="22" t="str">
        <x:v>INS0218</x:v>
      </x:c>
      <x:c r="B219" s="22" t="str">
        <x:v>PAT0218</x:v>
      </x:c>
      <x:c r="C219" s="22" t="str">
        <x:v>NHIF/SHA</x:v>
      </x:c>
      <x:c r="D219" s="22" t="str">
        <x:v>POL124655</x:v>
      </x:c>
      <x:c r="E219" s="22" t="n">
        <x:v>90</x:v>
      </x:c>
      <x:c r="F219" s="22" t="str">
        <x:v>Active</x:v>
      </x:c>
    </x:row>
    <x:row r="220">
      <x:c r="A220" s="22" t="str">
        <x:v>INS0219</x:v>
      </x:c>
      <x:c r="B220" s="22" t="str">
        <x:v>PAT0219</x:v>
      </x:c>
      <x:c r="C220" s="22" t="str">
        <x:v>Britam</x:v>
      </x:c>
      <x:c r="D220" s="22" t="str">
        <x:v>POL171262</x:v>
      </x:c>
      <x:c r="E220" s="22" t="n">
        <x:v>30</x:v>
      </x:c>
      <x:c r="F220" s="22" t="str">
        <x:v>Active</x:v>
      </x:c>
    </x:row>
    <x:row r="221">
      <x:c r="A221" s="22" t="str">
        <x:v>INS0220</x:v>
      </x:c>
      <x:c r="B221" s="22" t="str">
        <x:v>PAT0220</x:v>
      </x:c>
      <x:c r="C221" s="22" t="str">
        <x:v>NHIF/SHA</x:v>
      </x:c>
      <x:c r="D221" s="22" t="str">
        <x:v>POL340654</x:v>
      </x:c>
      <x:c r="E221" s="22" t="n">
        <x:v>80</x:v>
      </x:c>
      <x:c r="F221" s="22" t="str">
        <x:v>Active</x:v>
      </x:c>
    </x:row>
    <x:row r="222">
      <x:c r="A222" s="22" t="str">
        <x:v>INS0221</x:v>
      </x:c>
      <x:c r="B222" s="22" t="str">
        <x:v>PAT0221</x:v>
      </x:c>
      <x:c r="C222" s="22" t="str">
        <x:v>NHIF/SHA</x:v>
      </x:c>
      <x:c r="D222" s="22" t="str">
        <x:v>POL184543</x:v>
      </x:c>
      <x:c r="E222" s="22" t="n">
        <x:v>80</x:v>
      </x:c>
      <x:c r="F222" s="22" t="str">
        <x:v>Expired</x:v>
      </x:c>
    </x:row>
    <x:row r="223">
      <x:c r="A223" s="22" t="str">
        <x:v>INS0222</x:v>
      </x:c>
      <x:c r="B223" s="22" t="str">
        <x:v>PAT0222</x:v>
      </x:c>
      <x:c r="C223" s="22" t="str">
        <x:v>AAR Insurance</x:v>
      </x:c>
      <x:c r="D223" s="22" t="str">
        <x:v>POL969307</x:v>
      </x:c>
      <x:c r="E223" s="22" t="n">
        <x:v>50</x:v>
      </x:c>
      <x:c r="F223" s="22" t="str">
        <x:v>Active</x:v>
      </x:c>
    </x:row>
    <x:row r="224">
      <x:c r="A224" s="22" t="str">
        <x:v>INS0223</x:v>
      </x:c>
      <x:c r="B224" s="22" t="str">
        <x:v>PAT0223</x:v>
      </x:c>
      <x:c r="C224" s="22" t="str">
        <x:v>NHIF/SHA</x:v>
      </x:c>
      <x:c r="D224" s="22" t="str">
        <x:v>POL107706</x:v>
      </x:c>
      <x:c r="E224" s="22" t="n">
        <x:v>90</x:v>
      </x:c>
      <x:c r="F224" s="22" t="str">
        <x:v>Active</x:v>
      </x:c>
    </x:row>
    <x:row r="225">
      <x:c r="A225" s="22" t="str">
        <x:v>INS0224</x:v>
      </x:c>
      <x:c r="B225" s="22" t="str">
        <x:v>PAT0224</x:v>
      </x:c>
      <x:c r="C225" s="22" t="str">
        <x:v>NHIF/SHA</x:v>
      </x:c>
      <x:c r="D225" s="22" t="str">
        <x:v>POL683283</x:v>
      </x:c>
      <x:c r="E225" s="22" t="n">
        <x:v>60</x:v>
      </x:c>
      <x:c r="F225" s="22" t="str">
        <x:v>Active</x:v>
      </x:c>
    </x:row>
    <x:row r="226">
      <x:c r="A226" s="22" t="str">
        <x:v>INS0225</x:v>
      </x:c>
      <x:c r="B226" s="22" t="str">
        <x:v>PAT0225</x:v>
      </x:c>
      <x:c r="C226" s="22" t="str">
        <x:v>NHIF/SHA</x:v>
      </x:c>
      <x:c r="D226" s="22" t="str">
        <x:v>POL311378</x:v>
      </x:c>
      <x:c r="E226" s="22" t="n">
        <x:v>80</x:v>
      </x:c>
      <x:c r="F226" s="22" t="str">
        <x:v>Active</x:v>
      </x:c>
    </x:row>
    <x:row r="227">
      <x:c r="A227" s="22" t="str">
        <x:v>INS0226</x:v>
      </x:c>
      <x:c r="B227" s="22" t="str">
        <x:v>PAT0226</x:v>
      </x:c>
      <x:c r="C227" s="22" t="str">
        <x:v>NHIF/SHA</x:v>
      </x:c>
      <x:c r="D227" s="22" t="str">
        <x:v>POL372988</x:v>
      </x:c>
      <x:c r="E227" s="22" t="n">
        <x:v>75</x:v>
      </x:c>
      <x:c r="F227" s="22" t="str">
        <x:v>Active</x:v>
      </x:c>
    </x:row>
    <x:row r="228">
      <x:c r="A228" s="22" t="str">
        <x:v>INS0227</x:v>
      </x:c>
      <x:c r="B228" s="22" t="str">
        <x:v>PAT0227</x:v>
      </x:c>
      <x:c r="C228" s="22" t="str">
        <x:v>NHIF/SHA</x:v>
      </x:c>
      <x:c r="D228" s="22" t="str">
        <x:v>POL130217</x:v>
      </x:c>
      <x:c r="E228" s="22" t="n">
        <x:v>75</x:v>
      </x:c>
      <x:c r="F228" s="22" t="str">
        <x:v>Active</x:v>
      </x:c>
    </x:row>
    <x:row r="229">
      <x:c r="A229" s="22" t="str">
        <x:v>INS0228</x:v>
      </x:c>
      <x:c r="B229" s="22" t="str">
        <x:v>PAT0228</x:v>
      </x:c>
      <x:c r="C229" s="22" t="str">
        <x:v>Jubilee Health</x:v>
      </x:c>
      <x:c r="D229" s="22" t="str">
        <x:v>POL636666</x:v>
      </x:c>
      <x:c r="E229" s="22" t="n">
        <x:v>75</x:v>
      </x:c>
      <x:c r="F229" s="22" t="str">
        <x:v>Active</x:v>
      </x:c>
    </x:row>
    <x:row r="230">
      <x:c r="A230" s="22" t="str">
        <x:v>INS0229</x:v>
      </x:c>
      <x:c r="B230" s="22" t="str">
        <x:v>PAT0229</x:v>
      </x:c>
      <x:c r="C230" s="22" t="str">
        <x:v>NHIF/SHA</x:v>
      </x:c>
      <x:c r="D230" s="22" t="str">
        <x:v>POL506272</x:v>
      </x:c>
      <x:c r="E230" s="22" t="n">
        <x:v>30</x:v>
      </x:c>
      <x:c r="F230" s="22" t="str">
        <x:v>Active</x:v>
      </x:c>
    </x:row>
    <x:row r="231">
      <x:c r="A231" s="22" t="str">
        <x:v>INS0230</x:v>
      </x:c>
      <x:c r="B231" s="22" t="str">
        <x:v>PAT0230</x:v>
      </x:c>
      <x:c r="C231" s="22" t="str">
        <x:v>None</x:v>
      </x:c>
      <x:c r="D231" s="22"/>
      <x:c r="E231" s="22" t="n">
        <x:v>0</x:v>
      </x:c>
      <x:c r="F231" s="22" t="str">
        <x:v>Inactive</x:v>
      </x:c>
    </x:row>
    <x:row r="232">
      <x:c r="A232" s="22" t="str">
        <x:v>INS0231</x:v>
      </x:c>
      <x:c r="B232" s="22" t="str">
        <x:v>PAT0231</x:v>
      </x:c>
      <x:c r="C232" s="22" t="str">
        <x:v>NHIF/SHA</x:v>
      </x:c>
      <x:c r="D232" s="22" t="str">
        <x:v>POL697905</x:v>
      </x:c>
      <x:c r="E232" s="22" t="n">
        <x:v>90</x:v>
      </x:c>
      <x:c r="F232" s="22" t="str">
        <x:v>Active</x:v>
      </x:c>
    </x:row>
    <x:row r="233">
      <x:c r="A233" s="22" t="str">
        <x:v>INS0232</x:v>
      </x:c>
      <x:c r="B233" s="22" t="str">
        <x:v>PAT0232</x:v>
      </x:c>
      <x:c r="C233" s="22" t="str">
        <x:v>None</x:v>
      </x:c>
      <x:c r="D233" s="22"/>
      <x:c r="E233" s="22" t="n">
        <x:v>0</x:v>
      </x:c>
      <x:c r="F233" s="22" t="str">
        <x:v>Inactive</x:v>
      </x:c>
    </x:row>
    <x:row r="234">
      <x:c r="A234" s="22" t="str">
        <x:v>INS0233</x:v>
      </x:c>
      <x:c r="B234" s="22" t="str">
        <x:v>PAT0233</x:v>
      </x:c>
      <x:c r="C234" s="22" t="str">
        <x:v>Madison Insurance</x:v>
      </x:c>
      <x:c r="D234" s="22" t="str">
        <x:v>POL722076</x:v>
      </x:c>
      <x:c r="E234" s="22" t="n">
        <x:v>60</x:v>
      </x:c>
      <x:c r="F234" s="22" t="str">
        <x:v>Active</x:v>
      </x:c>
    </x:row>
    <x:row r="235">
      <x:c r="A235" s="22" t="str">
        <x:v>INS0234</x:v>
      </x:c>
      <x:c r="B235" s="22" t="str">
        <x:v>PAT0234</x:v>
      </x:c>
      <x:c r="C235" s="22" t="str">
        <x:v>NHIF/SHA</x:v>
      </x:c>
      <x:c r="D235" s="22" t="str">
        <x:v>POL756531</x:v>
      </x:c>
      <x:c r="E235" s="22" t="n">
        <x:v>50</x:v>
      </x:c>
      <x:c r="F235" s="22" t="str">
        <x:v>Active</x:v>
      </x:c>
    </x:row>
    <x:row r="236">
      <x:c r="A236" s="22" t="str">
        <x:v>INS0235</x:v>
      </x:c>
      <x:c r="B236" s="22" t="str">
        <x:v>PAT0235</x:v>
      </x:c>
      <x:c r="C236" s="22" t="str">
        <x:v>None</x:v>
      </x:c>
      <x:c r="D236" s="22"/>
      <x:c r="E236" s="22" t="n">
        <x:v>0</x:v>
      </x:c>
      <x:c r="F236" s="22" t="str">
        <x:v>Inactive</x:v>
      </x:c>
    </x:row>
    <x:row r="237">
      <x:c r="A237" s="22" t="str">
        <x:v>INS0236</x:v>
      </x:c>
      <x:c r="B237" s="22" t="str">
        <x:v>PAT0236</x:v>
      </x:c>
      <x:c r="C237" s="22" t="str">
        <x:v>NHIF/SHA</x:v>
      </x:c>
      <x:c r="D237" s="22" t="str">
        <x:v>POL635926</x:v>
      </x:c>
      <x:c r="E237" s="22" t="n">
        <x:v>30</x:v>
      </x:c>
      <x:c r="F237" s="22" t="str">
        <x:v>Active</x:v>
      </x:c>
    </x:row>
    <x:row r="238">
      <x:c r="A238" s="22" t="str">
        <x:v>INS0237</x:v>
      </x:c>
      <x:c r="B238" s="22" t="str">
        <x:v>PAT0237</x:v>
      </x:c>
      <x:c r="C238" s="22" t="str">
        <x:v>NHIF/SHA</x:v>
      </x:c>
      <x:c r="D238" s="22" t="str">
        <x:v>POL289707</x:v>
      </x:c>
      <x:c r="E238" s="22" t="n">
        <x:v>60</x:v>
      </x:c>
      <x:c r="F238" s="22" t="str">
        <x:v>Active</x:v>
      </x:c>
    </x:row>
    <x:row r="239">
      <x:c r="A239" s="22" t="str">
        <x:v>INS0238</x:v>
      </x:c>
      <x:c r="B239" s="22" t="str">
        <x:v>PAT0238</x:v>
      </x:c>
      <x:c r="C239" s="22" t="str">
        <x:v>None</x:v>
      </x:c>
      <x:c r="D239" s="22"/>
      <x:c r="E239" s="22" t="n">
        <x:v>0</x:v>
      </x:c>
      <x:c r="F239" s="22" t="str">
        <x:v>Inactive</x:v>
      </x:c>
    </x:row>
    <x:row r="240">
      <x:c r="A240" s="22" t="str">
        <x:v>INS0239</x:v>
      </x:c>
      <x:c r="B240" s="22" t="str">
        <x:v>PAT0239</x:v>
      </x:c>
      <x:c r="C240" s="22" t="str">
        <x:v>NHIF/SHA</x:v>
      </x:c>
      <x:c r="D240" s="22" t="str">
        <x:v>POL443260</x:v>
      </x:c>
      <x:c r="E240" s="22" t="n">
        <x:v>75</x:v>
      </x:c>
      <x:c r="F240" s="22" t="str">
        <x:v>Expired</x:v>
      </x:c>
    </x:row>
    <x:row r="241">
      <x:c r="A241" s="22" t="str">
        <x:v>INS0240</x:v>
      </x:c>
      <x:c r="B241" s="22" t="str">
        <x:v>PAT0240</x:v>
      </x:c>
      <x:c r="C241" s="22" t="str">
        <x:v>Jubilee Health</x:v>
      </x:c>
      <x:c r="D241" s="22" t="str">
        <x:v>POL273284</x:v>
      </x:c>
      <x:c r="E241" s="22" t="n">
        <x:v>75</x:v>
      </x:c>
      <x:c r="F241" s="22" t="str">
        <x:v>Active</x:v>
      </x:c>
    </x:row>
    <x:row r="242">
      <x:c r="A242" s="22" t="str">
        <x:v>INS0241</x:v>
      </x:c>
      <x:c r="B242" s="22" t="str">
        <x:v>PAT0241</x:v>
      </x:c>
      <x:c r="C242" s="22" t="str">
        <x:v>Jubilee Health</x:v>
      </x:c>
      <x:c r="D242" s="22" t="str">
        <x:v>POL933621</x:v>
      </x:c>
      <x:c r="E242" s="22" t="n">
        <x:v>90</x:v>
      </x:c>
      <x:c r="F242" s="22" t="str">
        <x:v>Active</x:v>
      </x:c>
    </x:row>
    <x:row r="243">
      <x:c r="A243" s="22" t="str">
        <x:v>INS0242</x:v>
      </x:c>
      <x:c r="B243" s="22" t="str">
        <x:v>PAT0242</x:v>
      </x:c>
      <x:c r="C243" s="22" t="str">
        <x:v>NHIF/SHA</x:v>
      </x:c>
      <x:c r="D243" s="22" t="str">
        <x:v>POL746311</x:v>
      </x:c>
      <x:c r="E243" s="22" t="n">
        <x:v>30</x:v>
      </x:c>
      <x:c r="F243" s="22" t="str">
        <x:v>Expired</x:v>
      </x:c>
    </x:row>
    <x:row r="244">
      <x:c r="A244" s="22" t="str">
        <x:v>INS0243</x:v>
      </x:c>
      <x:c r="B244" s="22" t="str">
        <x:v>PAT0243</x:v>
      </x:c>
      <x:c r="C244" s="22" t="str">
        <x:v>None</x:v>
      </x:c>
      <x:c r="D244" s="22"/>
      <x:c r="E244" s="22" t="n">
        <x:v>0</x:v>
      </x:c>
      <x:c r="F244" s="22" t="str">
        <x:v>Inactive</x:v>
      </x:c>
    </x:row>
    <x:row r="245">
      <x:c r="A245" s="22" t="str">
        <x:v>INS0244</x:v>
      </x:c>
      <x:c r="B245" s="22" t="str">
        <x:v>PAT0244</x:v>
      </x:c>
      <x:c r="C245" s="22" t="str">
        <x:v>Jubilee Health</x:v>
      </x:c>
      <x:c r="D245" s="22" t="str">
        <x:v>POL998803</x:v>
      </x:c>
      <x:c r="E245" s="22" t="n">
        <x:v>30</x:v>
      </x:c>
      <x:c r="F245" s="22" t="str">
        <x:v>Expired</x:v>
      </x:c>
    </x:row>
    <x:row r="246">
      <x:c r="A246" s="22" t="str">
        <x:v>INS0245</x:v>
      </x:c>
      <x:c r="B246" s="22" t="str">
        <x:v>PAT0245</x:v>
      </x:c>
      <x:c r="C246" s="22" t="str">
        <x:v>None</x:v>
      </x:c>
      <x:c r="D246" s="22"/>
      <x:c r="E246" s="22" t="n">
        <x:v>0</x:v>
      </x:c>
      <x:c r="F246" s="22" t="str">
        <x:v>Inactive</x:v>
      </x:c>
    </x:row>
    <x:row r="247">
      <x:c r="A247" s="22" t="str">
        <x:v>INS0246</x:v>
      </x:c>
      <x:c r="B247" s="22" t="str">
        <x:v>PAT0246</x:v>
      </x:c>
      <x:c r="C247" s="22" t="str">
        <x:v>NHIF/SHA</x:v>
      </x:c>
      <x:c r="D247" s="22" t="str">
        <x:v>POL499948</x:v>
      </x:c>
      <x:c r="E247" s="22" t="n">
        <x:v>90</x:v>
      </x:c>
      <x:c r="F247" s="22" t="str">
        <x:v>Active</x:v>
      </x:c>
    </x:row>
    <x:row r="248">
      <x:c r="A248" s="22" t="str">
        <x:v>INS0247</x:v>
      </x:c>
      <x:c r="B248" s="22" t="str">
        <x:v>PAT0247</x:v>
      </x:c>
      <x:c r="C248" s="22" t="str">
        <x:v>NHIF/SHA</x:v>
      </x:c>
      <x:c r="D248" s="22" t="str">
        <x:v>POL156138</x:v>
      </x:c>
      <x:c r="E248" s="22" t="n">
        <x:v>60</x:v>
      </x:c>
      <x:c r="F248" s="22" t="str">
        <x:v>Active</x:v>
      </x:c>
    </x:row>
    <x:row r="249">
      <x:c r="A249" s="22" t="str">
        <x:v>INS0248</x:v>
      </x:c>
      <x:c r="B249" s="22" t="str">
        <x:v>PAT0248</x:v>
      </x:c>
      <x:c r="C249" s="22" t="str">
        <x:v>NHIF/SHA</x:v>
      </x:c>
      <x:c r="D249" s="22" t="str">
        <x:v>POL543721</x:v>
      </x:c>
      <x:c r="E249" s="22" t="n">
        <x:v>90</x:v>
      </x:c>
      <x:c r="F249" s="22" t="str">
        <x:v>Active</x:v>
      </x:c>
    </x:row>
    <x:row r="250">
      <x:c r="A250" s="22" t="str">
        <x:v>INS0249</x:v>
      </x:c>
      <x:c r="B250" s="22" t="str">
        <x:v>PAT0249</x:v>
      </x:c>
      <x:c r="C250" s="22" t="str">
        <x:v>NHIF/SHA</x:v>
      </x:c>
      <x:c r="D250" s="22" t="str">
        <x:v>POL537766</x:v>
      </x:c>
      <x:c r="E250" s="22" t="n">
        <x:v>90</x:v>
      </x:c>
      <x:c r="F250" s="22" t="str">
        <x:v>Active</x:v>
      </x:c>
    </x:row>
    <x:row r="251">
      <x:c r="A251" s="22" t="str">
        <x:v>INS0250</x:v>
      </x:c>
      <x:c r="B251" s="22" t="str">
        <x:v>PAT0250</x:v>
      </x:c>
      <x:c r="C251" s="22" t="str">
        <x:v>None</x:v>
      </x:c>
      <x:c r="D251" s="22"/>
      <x:c r="E251" s="22" t="n">
        <x:v>0</x:v>
      </x:c>
      <x:c r="F251" s="22" t="str">
        <x:v>Inactive</x:v>
      </x:c>
    </x:row>
    <x:row r="252">
      <x:c r="A252" s="22" t="str">
        <x:v>INS0251</x:v>
      </x:c>
      <x:c r="B252" s="22" t="str">
        <x:v>PAT0251</x:v>
      </x:c>
      <x:c r="C252" s="22" t="str">
        <x:v>None</x:v>
      </x:c>
      <x:c r="D252" s="22"/>
      <x:c r="E252" s="22" t="n">
        <x:v>0</x:v>
      </x:c>
      <x:c r="F252" s="22" t="str">
        <x:v>Inactive</x:v>
      </x:c>
    </x:row>
    <x:row r="253">
      <x:c r="A253" s="22" t="str">
        <x:v>INS0252</x:v>
      </x:c>
      <x:c r="B253" s="22" t="str">
        <x:v>PAT0252</x:v>
      </x:c>
      <x:c r="C253" s="22" t="str">
        <x:v>NHIF/SHA</x:v>
      </x:c>
      <x:c r="D253" s="22" t="str">
        <x:v>POL375487</x:v>
      </x:c>
      <x:c r="E253" s="22" t="n">
        <x:v>75</x:v>
      </x:c>
      <x:c r="F253" s="22" t="str">
        <x:v>Expired</x:v>
      </x:c>
    </x:row>
    <x:row r="254">
      <x:c r="A254" s="22" t="str">
        <x:v>INS0253</x:v>
      </x:c>
      <x:c r="B254" s="22" t="str">
        <x:v>PAT0253</x:v>
      </x:c>
      <x:c r="C254" s="22" t="str">
        <x:v>None</x:v>
      </x:c>
      <x:c r="D254" s="22"/>
      <x:c r="E254" s="22" t="n">
        <x:v>0</x:v>
      </x:c>
      <x:c r="F254" s="22" t="str">
        <x:v>Inactive</x:v>
      </x:c>
    </x:row>
    <x:row r="255">
      <x:c r="A255" s="22" t="str">
        <x:v>INS0254</x:v>
      </x:c>
      <x:c r="B255" s="22" t="str">
        <x:v>PAT0254</x:v>
      </x:c>
      <x:c r="C255" s="22" t="str">
        <x:v>None</x:v>
      </x:c>
      <x:c r="D255" s="22"/>
      <x:c r="E255" s="22" t="n">
        <x:v>0</x:v>
      </x:c>
      <x:c r="F255" s="22" t="str">
        <x:v>Inactive</x:v>
      </x:c>
    </x:row>
    <x:row r="256">
      <x:c r="A256" s="22" t="str">
        <x:v>INS0255</x:v>
      </x:c>
      <x:c r="B256" s="22" t="str">
        <x:v>PAT0255</x:v>
      </x:c>
      <x:c r="C256" s="22" t="str">
        <x:v>NHIF/SHA</x:v>
      </x:c>
      <x:c r="D256" s="22" t="str">
        <x:v>POL767638</x:v>
      </x:c>
      <x:c r="E256" s="22" t="n">
        <x:v>90</x:v>
      </x:c>
      <x:c r="F256" s="22" t="str">
        <x:v>Expired</x:v>
      </x:c>
    </x:row>
    <x:row r="257">
      <x:c r="A257" s="22" t="str">
        <x:v>INS0256</x:v>
      </x:c>
      <x:c r="B257" s="22" t="str">
        <x:v>PAT0256</x:v>
      </x:c>
      <x:c r="C257" s="22" t="str">
        <x:v>None</x:v>
      </x:c>
      <x:c r="D257" s="22"/>
      <x:c r="E257" s="22" t="n">
        <x:v>0</x:v>
      </x:c>
      <x:c r="F257" s="22" t="str">
        <x:v>Inactive</x:v>
      </x:c>
    </x:row>
    <x:row r="258">
      <x:c r="A258" s="22" t="str">
        <x:v>INS0257</x:v>
      </x:c>
      <x:c r="B258" s="22" t="str">
        <x:v>PAT0257</x:v>
      </x:c>
      <x:c r="C258" s="22" t="str">
        <x:v>None</x:v>
      </x:c>
      <x:c r="D258" s="22"/>
      <x:c r="E258" s="22" t="n">
        <x:v>0</x:v>
      </x:c>
      <x:c r="F258" s="22" t="str">
        <x:v>Inactive</x:v>
      </x:c>
    </x:row>
    <x:row r="259">
      <x:c r="A259" s="22" t="str">
        <x:v>INS0258</x:v>
      </x:c>
      <x:c r="B259" s="22" t="str">
        <x:v>PAT0258</x:v>
      </x:c>
      <x:c r="C259" s="22" t="str">
        <x:v>None</x:v>
      </x:c>
      <x:c r="D259" s="22"/>
      <x:c r="E259" s="22" t="n">
        <x:v>0</x:v>
      </x:c>
      <x:c r="F259" s="22" t="str">
        <x:v>Inactive</x:v>
      </x:c>
    </x:row>
    <x:row r="260">
      <x:c r="A260" s="22" t="str">
        <x:v>INS0259</x:v>
      </x:c>
      <x:c r="B260" s="22" t="str">
        <x:v>PAT0259</x:v>
      </x:c>
      <x:c r="C260" s="22" t="str">
        <x:v>NHIF/SHA</x:v>
      </x:c>
      <x:c r="D260" s="22" t="str">
        <x:v>POL218055</x:v>
      </x:c>
      <x:c r="E260" s="22" t="n">
        <x:v>30</x:v>
      </x:c>
      <x:c r="F260" s="22" t="str">
        <x:v>Active</x:v>
      </x:c>
    </x:row>
    <x:row r="261">
      <x:c r="A261" s="22" t="str">
        <x:v>INS0260</x:v>
      </x:c>
      <x:c r="B261" s="22" t="str">
        <x:v>PAT0260</x:v>
      </x:c>
      <x:c r="C261" s="22" t="str">
        <x:v>Britam</x:v>
      </x:c>
      <x:c r="D261" s="22" t="str">
        <x:v>POL707940</x:v>
      </x:c>
      <x:c r="E261" s="22" t="n">
        <x:v>90</x:v>
      </x:c>
      <x:c r="F261" s="22" t="str">
        <x:v>Active</x:v>
      </x:c>
    </x:row>
    <x:row r="262">
      <x:c r="A262" s="22" t="str">
        <x:v>INS0261</x:v>
      </x:c>
      <x:c r="B262" s="22" t="str">
        <x:v>PAT0261</x:v>
      </x:c>
      <x:c r="C262" s="22" t="str">
        <x:v>NHIF/SHA</x:v>
      </x:c>
      <x:c r="D262" s="22" t="str">
        <x:v>POL837019</x:v>
      </x:c>
      <x:c r="E262" s="22" t="n">
        <x:v>80</x:v>
      </x:c>
      <x:c r="F262" s="22" t="str">
        <x:v>Active</x:v>
      </x:c>
    </x:row>
    <x:row r="263">
      <x:c r="A263" s="22" t="str">
        <x:v>INS0262</x:v>
      </x:c>
      <x:c r="B263" s="22" t="str">
        <x:v>PAT0262</x:v>
      </x:c>
      <x:c r="C263" s="22" t="str">
        <x:v>CIC Insurance</x:v>
      </x:c>
      <x:c r="D263" s="22" t="str">
        <x:v>POL260741</x:v>
      </x:c>
      <x:c r="E263" s="22" t="n">
        <x:v>50</x:v>
      </x:c>
      <x:c r="F263" s="22" t="str">
        <x:v>Active</x:v>
      </x:c>
    </x:row>
    <x:row r="264">
      <x:c r="A264" s="22" t="str">
        <x:v>INS0263</x:v>
      </x:c>
      <x:c r="B264" s="22" t="str">
        <x:v>PAT0263</x:v>
      </x:c>
      <x:c r="C264" s="22" t="str">
        <x:v>Madison Insurance</x:v>
      </x:c>
      <x:c r="D264" s="22" t="str">
        <x:v>POL131350</x:v>
      </x:c>
      <x:c r="E264" s="22" t="n">
        <x:v>30</x:v>
      </x:c>
      <x:c r="F264" s="22" t="str">
        <x:v>Active</x:v>
      </x:c>
    </x:row>
    <x:row r="265">
      <x:c r="A265" s="22" t="str">
        <x:v>INS0264</x:v>
      </x:c>
      <x:c r="B265" s="22" t="str">
        <x:v>PAT0264</x:v>
      </x:c>
      <x:c r="C265" s="22" t="str">
        <x:v>None</x:v>
      </x:c>
      <x:c r="D265" s="22"/>
      <x:c r="E265" s="22" t="n">
        <x:v>0</x:v>
      </x:c>
      <x:c r="F265" s="22" t="str">
        <x:v>Inactive</x:v>
      </x:c>
    </x:row>
    <x:row r="266">
      <x:c r="A266" s="22" t="str">
        <x:v>INS0265</x:v>
      </x:c>
      <x:c r="B266" s="22" t="str">
        <x:v>PAT0265</x:v>
      </x:c>
      <x:c r="C266" s="22" t="str">
        <x:v>Britam</x:v>
      </x:c>
      <x:c r="D266" s="22" t="str">
        <x:v>POL113913</x:v>
      </x:c>
      <x:c r="E266" s="22" t="n">
        <x:v>80</x:v>
      </x:c>
      <x:c r="F266" s="22" t="str">
        <x:v>Expired</x:v>
      </x:c>
    </x:row>
    <x:row r="267">
      <x:c r="A267" s="22" t="str">
        <x:v>INS0266</x:v>
      </x:c>
      <x:c r="B267" s="22" t="str">
        <x:v>PAT0266</x:v>
      </x:c>
      <x:c r="C267" s="22" t="str">
        <x:v>Jubilee Health</x:v>
      </x:c>
      <x:c r="D267" s="22" t="str">
        <x:v>POL906913</x:v>
      </x:c>
      <x:c r="E267" s="22" t="n">
        <x:v>60</x:v>
      </x:c>
      <x:c r="F267" s="22" t="str">
        <x:v>Active</x:v>
      </x:c>
    </x:row>
    <x:row r="268">
      <x:c r="A268" s="22" t="str">
        <x:v>INS0267</x:v>
      </x:c>
      <x:c r="B268" s="22" t="str">
        <x:v>PAT0267</x:v>
      </x:c>
      <x:c r="C268" s="22" t="str">
        <x:v>Madison Insurance</x:v>
      </x:c>
      <x:c r="D268" s="22" t="str">
        <x:v>POL312544</x:v>
      </x:c>
      <x:c r="E268" s="22" t="n">
        <x:v>60</x:v>
      </x:c>
      <x:c r="F268" s="22" t="str">
        <x:v>Active</x:v>
      </x:c>
    </x:row>
    <x:row r="269">
      <x:c r="A269" s="22" t="str">
        <x:v>INS0268</x:v>
      </x:c>
      <x:c r="B269" s="22" t="str">
        <x:v>PAT0268</x:v>
      </x:c>
      <x:c r="C269" s="22" t="str">
        <x:v>NHIF/SHA</x:v>
      </x:c>
      <x:c r="D269" s="22" t="str">
        <x:v>POL297205</x:v>
      </x:c>
      <x:c r="E269" s="22" t="n">
        <x:v>50</x:v>
      </x:c>
      <x:c r="F269" s="22" t="str">
        <x:v>Active</x:v>
      </x:c>
    </x:row>
    <x:row r="270">
      <x:c r="A270" s="22" t="str">
        <x:v>INS0269</x:v>
      </x:c>
      <x:c r="B270" s="22" t="str">
        <x:v>PAT0269</x:v>
      </x:c>
      <x:c r="C270" s="22" t="str">
        <x:v>None</x:v>
      </x:c>
      <x:c r="D270" s="22"/>
      <x:c r="E270" s="22" t="n">
        <x:v>0</x:v>
      </x:c>
      <x:c r="F270" s="22" t="str">
        <x:v>Inactive</x:v>
      </x:c>
    </x:row>
    <x:row r="271">
      <x:c r="A271" s="22" t="str">
        <x:v>INS0270</x:v>
      </x:c>
      <x:c r="B271" s="22" t="str">
        <x:v>PAT0270</x:v>
      </x:c>
      <x:c r="C271" s="22" t="str">
        <x:v>None</x:v>
      </x:c>
      <x:c r="D271" s="22"/>
      <x:c r="E271" s="22" t="n">
        <x:v>0</x:v>
      </x:c>
      <x:c r="F271" s="22" t="str">
        <x:v>Inactive</x:v>
      </x:c>
    </x:row>
    <x:row r="272">
      <x:c r="A272" s="22" t="str">
        <x:v>INS0271</x:v>
      </x:c>
      <x:c r="B272" s="22" t="str">
        <x:v>PAT0271</x:v>
      </x:c>
      <x:c r="C272" s="22" t="str">
        <x:v>NHIF/SHA</x:v>
      </x:c>
      <x:c r="D272" s="22" t="str">
        <x:v>POL690570</x:v>
      </x:c>
      <x:c r="E272" s="22" t="n">
        <x:v>75</x:v>
      </x:c>
      <x:c r="F272" s="22" t="str">
        <x:v>Active</x:v>
      </x:c>
    </x:row>
    <x:row r="273">
      <x:c r="A273" s="22" t="str">
        <x:v>INS0272</x:v>
      </x:c>
      <x:c r="B273" s="22" t="str">
        <x:v>PAT0272</x:v>
      </x:c>
      <x:c r="C273" s="22" t="str">
        <x:v>Madison Insurance</x:v>
      </x:c>
      <x:c r="D273" s="22" t="str">
        <x:v>POL930434</x:v>
      </x:c>
      <x:c r="E273" s="22" t="n">
        <x:v>50</x:v>
      </x:c>
      <x:c r="F273" s="22" t="str">
        <x:v>Active</x:v>
      </x:c>
    </x:row>
    <x:row r="274">
      <x:c r="A274" s="22" t="str">
        <x:v>INS0273</x:v>
      </x:c>
      <x:c r="B274" s="22" t="str">
        <x:v>PAT0273</x:v>
      </x:c>
      <x:c r="C274" s="22" t="str">
        <x:v>CIC Insurance</x:v>
      </x:c>
      <x:c r="D274" s="22" t="str">
        <x:v>POL400434</x:v>
      </x:c>
      <x:c r="E274" s="22" t="n">
        <x:v>60</x:v>
      </x:c>
      <x:c r="F274" s="22" t="str">
        <x:v>Active</x:v>
      </x:c>
    </x:row>
    <x:row r="275">
      <x:c r="A275" s="22" t="str">
        <x:v>INS0274</x:v>
      </x:c>
      <x:c r="B275" s="22" t="str">
        <x:v>PAT0274</x:v>
      </x:c>
      <x:c r="C275" s="22" t="str">
        <x:v>NHIF/SHA</x:v>
      </x:c>
      <x:c r="D275" s="22" t="str">
        <x:v>POL960581</x:v>
      </x:c>
      <x:c r="E275" s="22" t="n">
        <x:v>75</x:v>
      </x:c>
      <x:c r="F275" s="22" t="str">
        <x:v>Active</x:v>
      </x:c>
    </x:row>
    <x:row r="276">
      <x:c r="A276" s="22" t="str">
        <x:v>INS0275</x:v>
      </x:c>
      <x:c r="B276" s="22" t="str">
        <x:v>PAT0275</x:v>
      </x:c>
      <x:c r="C276" s="22" t="str">
        <x:v>NHIF/SHA</x:v>
      </x:c>
      <x:c r="D276" s="22" t="str">
        <x:v>POL489307</x:v>
      </x:c>
      <x:c r="E276" s="22" t="n">
        <x:v>90</x:v>
      </x:c>
      <x:c r="F276" s="22" t="str">
        <x:v>Active</x:v>
      </x:c>
    </x:row>
    <x:row r="277">
      <x:c r="A277" s="22" t="str">
        <x:v>INS0276</x:v>
      </x:c>
      <x:c r="B277" s="22" t="str">
        <x:v>PAT0276</x:v>
      </x:c>
      <x:c r="C277" s="22" t="str">
        <x:v>NHIF/SHA</x:v>
      </x:c>
      <x:c r="D277" s="22" t="str">
        <x:v>POL870907</x:v>
      </x:c>
      <x:c r="E277" s="22" t="n">
        <x:v>90</x:v>
      </x:c>
      <x:c r="F277" s="22" t="str">
        <x:v>Active</x:v>
      </x:c>
    </x:row>
    <x:row r="278">
      <x:c r="A278" s="22" t="str">
        <x:v>INS0277</x:v>
      </x:c>
      <x:c r="B278" s="22" t="str">
        <x:v>PAT0277</x:v>
      </x:c>
      <x:c r="C278" s="22" t="str">
        <x:v>NHIF/SHA</x:v>
      </x:c>
      <x:c r="D278" s="22" t="str">
        <x:v>POL521296</x:v>
      </x:c>
      <x:c r="E278" s="22" t="n">
        <x:v>60</x:v>
      </x:c>
      <x:c r="F278" s="22" t="str">
        <x:v>Active</x:v>
      </x:c>
    </x:row>
    <x:row r="279">
      <x:c r="A279" s="22" t="str">
        <x:v>INS0278</x:v>
      </x:c>
      <x:c r="B279" s="22" t="str">
        <x:v>PAT0278</x:v>
      </x:c>
      <x:c r="C279" s="22" t="str">
        <x:v>NHIF/SHA</x:v>
      </x:c>
      <x:c r="D279" s="22" t="str">
        <x:v>POL406655</x:v>
      </x:c>
      <x:c r="E279" s="22" t="n">
        <x:v>50</x:v>
      </x:c>
      <x:c r="F279" s="22" t="str">
        <x:v>Active</x:v>
      </x:c>
    </x:row>
    <x:row r="280">
      <x:c r="A280" s="22" t="str">
        <x:v>INS0279</x:v>
      </x:c>
      <x:c r="B280" s="22" t="str">
        <x:v>PAT0279</x:v>
      </x:c>
      <x:c r="C280" s="22" t="str">
        <x:v>CIC Insurance</x:v>
      </x:c>
      <x:c r="D280" s="22" t="str">
        <x:v>POL618532</x:v>
      </x:c>
      <x:c r="E280" s="22" t="n">
        <x:v>90</x:v>
      </x:c>
      <x:c r="F280" s="22" t="str">
        <x:v>Active</x:v>
      </x:c>
    </x:row>
    <x:row r="281">
      <x:c r="A281" s="22" t="str">
        <x:v>INS0280</x:v>
      </x:c>
      <x:c r="B281" s="22" t="str">
        <x:v>PAT0280</x:v>
      </x:c>
      <x:c r="C281" s="22" t="str">
        <x:v>NHIF/SHA</x:v>
      </x:c>
      <x:c r="D281" s="22" t="str">
        <x:v>POL552682</x:v>
      </x:c>
      <x:c r="E281" s="22" t="n">
        <x:v>30</x:v>
      </x:c>
      <x:c r="F281" s="22" t="str">
        <x:v>Active</x:v>
      </x:c>
    </x:row>
    <x:row r="282">
      <x:c r="A282" s="22" t="str">
        <x:v>INS0281</x:v>
      </x:c>
      <x:c r="B282" s="22" t="str">
        <x:v>PAT0281</x:v>
      </x:c>
      <x:c r="C282" s="22" t="str">
        <x:v>None</x:v>
      </x:c>
      <x:c r="D282" s="22"/>
      <x:c r="E282" s="22" t="n">
        <x:v>0</x:v>
      </x:c>
      <x:c r="F282" s="22" t="str">
        <x:v>Inactive</x:v>
      </x:c>
    </x:row>
    <x:row r="283">
      <x:c r="A283" s="22" t="str">
        <x:v>INS0282</x:v>
      </x:c>
      <x:c r="B283" s="22" t="str">
        <x:v>PAT0282</x:v>
      </x:c>
      <x:c r="C283" s="22" t="str">
        <x:v>NHIF/SHA</x:v>
      </x:c>
      <x:c r="D283" s="22" t="str">
        <x:v>POL476091</x:v>
      </x:c>
      <x:c r="E283" s="22" t="n">
        <x:v>90</x:v>
      </x:c>
      <x:c r="F283" s="22" t="str">
        <x:v>Active</x:v>
      </x:c>
    </x:row>
    <x:row r="284">
      <x:c r="A284" s="22" t="str">
        <x:v>INS0283</x:v>
      </x:c>
      <x:c r="B284" s="22" t="str">
        <x:v>PAT0283</x:v>
      </x:c>
      <x:c r="C284" s="22" t="str">
        <x:v>CIC Insurance</x:v>
      </x:c>
      <x:c r="D284" s="22" t="str">
        <x:v>POL813385</x:v>
      </x:c>
      <x:c r="E284" s="22" t="n">
        <x:v>50</x:v>
      </x:c>
      <x:c r="F284" s="22" t="str">
        <x:v>Expired</x:v>
      </x:c>
    </x:row>
    <x:row r="285">
      <x:c r="A285" s="22" t="str">
        <x:v>INS0284</x:v>
      </x:c>
      <x:c r="B285" s="22" t="str">
        <x:v>PAT0284</x:v>
      </x:c>
      <x:c r="C285" s="22" t="str">
        <x:v>NHIF/SHA</x:v>
      </x:c>
      <x:c r="D285" s="22" t="str">
        <x:v>POL755425</x:v>
      </x:c>
      <x:c r="E285" s="22" t="n">
        <x:v>50</x:v>
      </x:c>
      <x:c r="F285" s="22" t="str">
        <x:v>Active</x:v>
      </x:c>
    </x:row>
    <x:row r="286">
      <x:c r="A286" s="22" t="str">
        <x:v>INS0285</x:v>
      </x:c>
      <x:c r="B286" s="22" t="str">
        <x:v>PAT0285</x:v>
      </x:c>
      <x:c r="C286" s="22" t="str">
        <x:v>AAR Insurance</x:v>
      </x:c>
      <x:c r="D286" s="22" t="str">
        <x:v>POL972428</x:v>
      </x:c>
      <x:c r="E286" s="22" t="n">
        <x:v>90</x:v>
      </x:c>
      <x:c r="F286" s="22" t="str">
        <x:v>Active</x:v>
      </x:c>
    </x:row>
    <x:row r="287">
      <x:c r="A287" s="22" t="str">
        <x:v>INS0286</x:v>
      </x:c>
      <x:c r="B287" s="22" t="str">
        <x:v>PAT0286</x:v>
      </x:c>
      <x:c r="C287" s="22" t="str">
        <x:v>None</x:v>
      </x:c>
      <x:c r="D287" s="22"/>
      <x:c r="E287" s="22" t="n">
        <x:v>0</x:v>
      </x:c>
      <x:c r="F287" s="22" t="str">
        <x:v>Inactive</x:v>
      </x:c>
    </x:row>
    <x:row r="288">
      <x:c r="A288" s="22" t="str">
        <x:v>INS0287</x:v>
      </x:c>
      <x:c r="B288" s="22" t="str">
        <x:v>PAT0287</x:v>
      </x:c>
      <x:c r="C288" s="22" t="str">
        <x:v>NHIF/SHA</x:v>
      </x:c>
      <x:c r="D288" s="22" t="str">
        <x:v>POL955908</x:v>
      </x:c>
      <x:c r="E288" s="22" t="n">
        <x:v>50</x:v>
      </x:c>
      <x:c r="F288" s="22" t="str">
        <x:v>Active</x:v>
      </x:c>
    </x:row>
    <x:row r="289">
      <x:c r="A289" s="22" t="str">
        <x:v>INS0288</x:v>
      </x:c>
      <x:c r="B289" s="22" t="str">
        <x:v>PAT0288</x:v>
      </x:c>
      <x:c r="C289" s="22" t="str">
        <x:v>NHIF/SHA</x:v>
      </x:c>
      <x:c r="D289" s="22" t="str">
        <x:v>POL963442</x:v>
      </x:c>
      <x:c r="E289" s="22" t="n">
        <x:v>75</x:v>
      </x:c>
      <x:c r="F289" s="22" t="str">
        <x:v>Expired</x:v>
      </x:c>
    </x:row>
    <x:row r="290">
      <x:c r="A290" s="22" t="str">
        <x:v>INS0289</x:v>
      </x:c>
      <x:c r="B290" s="22" t="str">
        <x:v>PAT0289</x:v>
      </x:c>
      <x:c r="C290" s="22" t="str">
        <x:v>None</x:v>
      </x:c>
      <x:c r="D290" s="22"/>
      <x:c r="E290" s="22" t="n">
        <x:v>0</x:v>
      </x:c>
      <x:c r="F290" s="22" t="str">
        <x:v>Inactive</x:v>
      </x:c>
    </x:row>
    <x:row r="291">
      <x:c r="A291" s="22" t="str">
        <x:v>INS0290</x:v>
      </x:c>
      <x:c r="B291" s="22" t="str">
        <x:v>PAT0290</x:v>
      </x:c>
      <x:c r="C291" s="22" t="str">
        <x:v>AAR Insurance</x:v>
      </x:c>
      <x:c r="D291" s="22" t="str">
        <x:v>POL644807</x:v>
      </x:c>
      <x:c r="E291" s="22" t="n">
        <x:v>30</x:v>
      </x:c>
      <x:c r="F291" s="22" t="str">
        <x:v>Active</x:v>
      </x:c>
    </x:row>
    <x:row r="292">
      <x:c r="A292" s="22" t="str">
        <x:v>INS0291</x:v>
      </x:c>
      <x:c r="B292" s="22" t="str">
        <x:v>PAT0291</x:v>
      </x:c>
      <x:c r="C292" s="22" t="str">
        <x:v>NHIF/SHA</x:v>
      </x:c>
      <x:c r="D292" s="22" t="str">
        <x:v>POL677187</x:v>
      </x:c>
      <x:c r="E292" s="22" t="n">
        <x:v>90</x:v>
      </x:c>
      <x:c r="F292" s="22" t="str">
        <x:v>Expired</x:v>
      </x:c>
    </x:row>
    <x:row r="293">
      <x:c r="A293" s="22" t="str">
        <x:v>INS0292</x:v>
      </x:c>
      <x:c r="B293" s="22" t="str">
        <x:v>PAT0292</x:v>
      </x:c>
      <x:c r="C293" s="22" t="str">
        <x:v>CIC Insurance</x:v>
      </x:c>
      <x:c r="D293" s="22" t="str">
        <x:v>POL817237</x:v>
      </x:c>
      <x:c r="E293" s="22" t="n">
        <x:v>90</x:v>
      </x:c>
      <x:c r="F293" s="22" t="str">
        <x:v>Active</x:v>
      </x:c>
    </x:row>
    <x:row r="294">
      <x:c r="A294" s="22" t="str">
        <x:v>INS0293</x:v>
      </x:c>
      <x:c r="B294" s="22" t="str">
        <x:v>PAT0293</x:v>
      </x:c>
      <x:c r="C294" s="22" t="str">
        <x:v>Britam</x:v>
      </x:c>
      <x:c r="D294" s="22" t="str">
        <x:v>POL441298</x:v>
      </x:c>
      <x:c r="E294" s="22" t="n">
        <x:v>90</x:v>
      </x:c>
      <x:c r="F294" s="22" t="str">
        <x:v>Active</x:v>
      </x:c>
    </x:row>
    <x:row r="295">
      <x:c r="A295" s="22" t="str">
        <x:v>INS0294</x:v>
      </x:c>
      <x:c r="B295" s="22" t="str">
        <x:v>PAT0294</x:v>
      </x:c>
      <x:c r="C295" s="22" t="str">
        <x:v>NHIF/SHA</x:v>
      </x:c>
      <x:c r="D295" s="22" t="str">
        <x:v>POL514146</x:v>
      </x:c>
      <x:c r="E295" s="22" t="n">
        <x:v>80</x:v>
      </x:c>
      <x:c r="F295" s="22" t="str">
        <x:v>Active</x:v>
      </x:c>
    </x:row>
    <x:row r="296">
      <x:c r="A296" s="22" t="str">
        <x:v>INS0295</x:v>
      </x:c>
      <x:c r="B296" s="22" t="str">
        <x:v>PAT0295</x:v>
      </x:c>
      <x:c r="C296" s="22" t="str">
        <x:v>NHIF/SHA</x:v>
      </x:c>
      <x:c r="D296" s="22" t="str">
        <x:v>POL705048</x:v>
      </x:c>
      <x:c r="E296" s="22" t="n">
        <x:v>60</x:v>
      </x:c>
      <x:c r="F296" s="22" t="str">
        <x:v>Active</x:v>
      </x:c>
    </x:row>
    <x:row r="297">
      <x:c r="A297" s="22" t="str">
        <x:v>INS0296</x:v>
      </x:c>
      <x:c r="B297" s="22" t="str">
        <x:v>PAT0296</x:v>
      </x:c>
      <x:c r="C297" s="22" t="str">
        <x:v>Madison Insurance</x:v>
      </x:c>
      <x:c r="D297" s="22" t="str">
        <x:v>POL211596</x:v>
      </x:c>
      <x:c r="E297" s="22" t="n">
        <x:v>50</x:v>
      </x:c>
      <x:c r="F297" s="22" t="str">
        <x:v>Active</x:v>
      </x:c>
    </x:row>
    <x:row r="298">
      <x:c r="A298" s="22" t="str">
        <x:v>INS0297</x:v>
      </x:c>
      <x:c r="B298" s="22" t="str">
        <x:v>PAT0297</x:v>
      </x:c>
      <x:c r="C298" s="22" t="str">
        <x:v>Britam</x:v>
      </x:c>
      <x:c r="D298" s="22" t="str">
        <x:v>POL974878</x:v>
      </x:c>
      <x:c r="E298" s="22" t="n">
        <x:v>90</x:v>
      </x:c>
      <x:c r="F298" s="22" t="str">
        <x:v>Expired</x:v>
      </x:c>
    </x:row>
    <x:row r="299">
      <x:c r="A299" s="22" t="str">
        <x:v>INS0298</x:v>
      </x:c>
      <x:c r="B299" s="22" t="str">
        <x:v>PAT0298</x:v>
      </x:c>
      <x:c r="C299" s="22" t="str">
        <x:v>NHIF/SHA</x:v>
      </x:c>
      <x:c r="D299" s="22" t="str">
        <x:v>POL100625</x:v>
      </x:c>
      <x:c r="E299" s="22" t="n">
        <x:v>80</x:v>
      </x:c>
      <x:c r="F299" s="22" t="str">
        <x:v>Active</x:v>
      </x:c>
    </x:row>
    <x:row r="300">
      <x:c r="A300" s="22" t="str">
        <x:v>INS0299</x:v>
      </x:c>
      <x:c r="B300" s="22" t="str">
        <x:v>PAT0299</x:v>
      </x:c>
      <x:c r="C300" s="22" t="str">
        <x:v>Britam</x:v>
      </x:c>
      <x:c r="D300" s="22" t="str">
        <x:v>POL175714</x:v>
      </x:c>
      <x:c r="E300" s="22" t="n">
        <x:v>90</x:v>
      </x:c>
      <x:c r="F300" s="22" t="str">
        <x:v>Expired</x:v>
      </x:c>
    </x:row>
    <x:row r="301">
      <x:c r="A301" s="22" t="str">
        <x:v>INS0300</x:v>
      </x:c>
      <x:c r="B301" s="22" t="str">
        <x:v>PAT0300</x:v>
      </x:c>
      <x:c r="C301" s="22" t="str">
        <x:v>NHIF/SHA</x:v>
      </x:c>
      <x:c r="D301" s="22" t="str">
        <x:v>POL525847</x:v>
      </x:c>
      <x:c r="E301" s="22" t="n">
        <x:v>60</x:v>
      </x:c>
      <x:c r="F301" s="22" t="str">
        <x:v>Active</x:v>
      </x:c>
    </x:row>
    <x:row r="302">
      <x:c r="A302" s="22" t="str">
        <x:v>INS0301</x:v>
      </x:c>
      <x:c r="B302" s="22" t="str">
        <x:v>PAT0301</x:v>
      </x:c>
      <x:c r="C302" s="22" t="str">
        <x:v>AAR Insurance</x:v>
      </x:c>
      <x:c r="D302" s="22" t="str">
        <x:v>POL201279</x:v>
      </x:c>
      <x:c r="E302" s="22" t="n">
        <x:v>50</x:v>
      </x:c>
      <x:c r="F302" s="22" t="str">
        <x:v>Active</x:v>
      </x:c>
    </x:row>
    <x:row r="303">
      <x:c r="A303" s="22" t="str">
        <x:v>INS0302</x:v>
      </x:c>
      <x:c r="B303" s="22" t="str">
        <x:v>PAT0302</x:v>
      </x:c>
      <x:c r="C303" s="22" t="str">
        <x:v>NHIF/SHA</x:v>
      </x:c>
      <x:c r="D303" s="22" t="str">
        <x:v>POL226956</x:v>
      </x:c>
      <x:c r="E303" s="22" t="n">
        <x:v>50</x:v>
      </x:c>
      <x:c r="F303" s="22" t="str">
        <x:v>Active</x:v>
      </x:c>
    </x:row>
    <x:row r="304">
      <x:c r="A304" s="22" t="str">
        <x:v>INS0303</x:v>
      </x:c>
      <x:c r="B304" s="22" t="str">
        <x:v>PAT0303</x:v>
      </x:c>
      <x:c r="C304" s="22" t="str">
        <x:v>None</x:v>
      </x:c>
      <x:c r="D304" s="22"/>
      <x:c r="E304" s="22" t="n">
        <x:v>0</x:v>
      </x:c>
      <x:c r="F304" s="22" t="str">
        <x:v>Inactive</x:v>
      </x:c>
    </x:row>
    <x:row r="305">
      <x:c r="A305" s="22" t="str">
        <x:v>INS0304</x:v>
      </x:c>
      <x:c r="B305" s="22" t="str">
        <x:v>PAT0304</x:v>
      </x:c>
      <x:c r="C305" s="22" t="str">
        <x:v>NHIF/SHA</x:v>
      </x:c>
      <x:c r="D305" s="22" t="str">
        <x:v>POL365744</x:v>
      </x:c>
      <x:c r="E305" s="22" t="n">
        <x:v>75</x:v>
      </x:c>
      <x:c r="F305" s="22" t="str">
        <x:v>Expired</x:v>
      </x:c>
    </x:row>
    <x:row r="306">
      <x:c r="A306" s="22" t="str">
        <x:v>INS0305</x:v>
      </x:c>
      <x:c r="B306" s="22" t="str">
        <x:v>PAT0305</x:v>
      </x:c>
      <x:c r="C306" s="22" t="str">
        <x:v>Britam</x:v>
      </x:c>
      <x:c r="D306" s="22" t="str">
        <x:v>POL474880</x:v>
      </x:c>
      <x:c r="E306" s="22" t="n">
        <x:v>90</x:v>
      </x:c>
      <x:c r="F306" s="22" t="str">
        <x:v>Active</x:v>
      </x:c>
    </x:row>
    <x:row r="307">
      <x:c r="A307" s="22" t="str">
        <x:v>INS0306</x:v>
      </x:c>
      <x:c r="B307" s="22" t="str">
        <x:v>PAT0306</x:v>
      </x:c>
      <x:c r="C307" s="22" t="str">
        <x:v>Madison Insurance</x:v>
      </x:c>
      <x:c r="D307" s="22" t="str">
        <x:v>POL414798</x:v>
      </x:c>
      <x:c r="E307" s="22" t="n">
        <x:v>60</x:v>
      </x:c>
      <x:c r="F307" s="22" t="str">
        <x:v>Active</x:v>
      </x:c>
    </x:row>
    <x:row r="308">
      <x:c r="A308" s="22" t="str">
        <x:v>INS0307</x:v>
      </x:c>
      <x:c r="B308" s="22" t="str">
        <x:v>PAT0307</x:v>
      </x:c>
      <x:c r="C308" s="22" t="str">
        <x:v>NHIF/SHA</x:v>
      </x:c>
      <x:c r="D308" s="22" t="str">
        <x:v>POL549339</x:v>
      </x:c>
      <x:c r="E308" s="22" t="n">
        <x:v>80</x:v>
      </x:c>
      <x:c r="F308" s="22" t="str">
        <x:v>Active</x:v>
      </x:c>
    </x:row>
    <x:row r="309">
      <x:c r="A309" s="22" t="str">
        <x:v>INS0308</x:v>
      </x:c>
      <x:c r="B309" s="22" t="str">
        <x:v>PAT0308</x:v>
      </x:c>
      <x:c r="C309" s="22" t="str">
        <x:v>Britam</x:v>
      </x:c>
      <x:c r="D309" s="22" t="str">
        <x:v>POL744667</x:v>
      </x:c>
      <x:c r="E309" s="22" t="n">
        <x:v>80</x:v>
      </x:c>
      <x:c r="F309" s="22" t="str">
        <x:v>Active</x:v>
      </x:c>
    </x:row>
    <x:row r="310">
      <x:c r="A310" s="22" t="str">
        <x:v>INS0309</x:v>
      </x:c>
      <x:c r="B310" s="22" t="str">
        <x:v>PAT0309</x:v>
      </x:c>
      <x:c r="C310" s="22" t="str">
        <x:v>Britam</x:v>
      </x:c>
      <x:c r="D310" s="22" t="str">
        <x:v>POL133049</x:v>
      </x:c>
      <x:c r="E310" s="22" t="n">
        <x:v>75</x:v>
      </x:c>
      <x:c r="F310" s="22" t="str">
        <x:v>Active</x:v>
      </x:c>
    </x:row>
    <x:row r="311">
      <x:c r="A311" s="22" t="str">
        <x:v>INS0310</x:v>
      </x:c>
      <x:c r="B311" s="22" t="str">
        <x:v>PAT0310</x:v>
      </x:c>
      <x:c r="C311" s="22" t="str">
        <x:v>NHIF/SHA</x:v>
      </x:c>
      <x:c r="D311" s="22" t="str">
        <x:v>POL834665</x:v>
      </x:c>
      <x:c r="E311" s="22" t="n">
        <x:v>75</x:v>
      </x:c>
      <x:c r="F311" s="22" t="str">
        <x:v>Active</x:v>
      </x:c>
    </x:row>
    <x:row r="312">
      <x:c r="A312" s="22" t="str">
        <x:v>INS0311</x:v>
      </x:c>
      <x:c r="B312" s="22" t="str">
        <x:v>PAT0311</x:v>
      </x:c>
      <x:c r="C312" s="22" t="str">
        <x:v>NHIF/SHA</x:v>
      </x:c>
      <x:c r="D312" s="22" t="str">
        <x:v>POL665200</x:v>
      </x:c>
      <x:c r="E312" s="22" t="n">
        <x:v>30</x:v>
      </x:c>
      <x:c r="F312" s="22" t="str">
        <x:v>Active</x:v>
      </x:c>
    </x:row>
    <x:row r="313">
      <x:c r="A313" s="22" t="str">
        <x:v>INS0312</x:v>
      </x:c>
      <x:c r="B313" s="22" t="str">
        <x:v>PAT0312</x:v>
      </x:c>
      <x:c r="C313" s="22" t="str">
        <x:v>Jubilee Health</x:v>
      </x:c>
      <x:c r="D313" s="22" t="str">
        <x:v>POL468107</x:v>
      </x:c>
      <x:c r="E313" s="22" t="n">
        <x:v>90</x:v>
      </x:c>
      <x:c r="F313" s="22" t="str">
        <x:v>Active</x:v>
      </x:c>
    </x:row>
    <x:row r="314">
      <x:c r="A314" s="22" t="str">
        <x:v>INS0313</x:v>
      </x:c>
      <x:c r="B314" s="22" t="str">
        <x:v>PAT0313</x:v>
      </x:c>
      <x:c r="C314" s="22" t="str">
        <x:v>NHIF/SHA</x:v>
      </x:c>
      <x:c r="D314" s="22" t="str">
        <x:v>POL140550</x:v>
      </x:c>
      <x:c r="E314" s="22" t="n">
        <x:v>75</x:v>
      </x:c>
      <x:c r="F314" s="22" t="str">
        <x:v>Active</x:v>
      </x:c>
    </x:row>
    <x:row r="315">
      <x:c r="A315" s="22" t="str">
        <x:v>INS0314</x:v>
      </x:c>
      <x:c r="B315" s="22" t="str">
        <x:v>PAT0314</x:v>
      </x:c>
      <x:c r="C315" s="22" t="str">
        <x:v>NHIF/SHA</x:v>
      </x:c>
      <x:c r="D315" s="22" t="str">
        <x:v>POL364405</x:v>
      </x:c>
      <x:c r="E315" s="22" t="n">
        <x:v>80</x:v>
      </x:c>
      <x:c r="F315" s="22" t="str">
        <x:v>Active</x:v>
      </x:c>
    </x:row>
    <x:row r="316">
      <x:c r="A316" s="22" t="str">
        <x:v>INS0315</x:v>
      </x:c>
      <x:c r="B316" s="22" t="str">
        <x:v>PAT0315</x:v>
      </x:c>
      <x:c r="C316" s="22" t="str">
        <x:v>NHIF/SHA</x:v>
      </x:c>
      <x:c r="D316" s="22" t="str">
        <x:v>POL970978</x:v>
      </x:c>
      <x:c r="E316" s="22" t="n">
        <x:v>90</x:v>
      </x:c>
      <x:c r="F316" s="22" t="str">
        <x:v>Active</x:v>
      </x:c>
    </x:row>
    <x:row r="317">
      <x:c r="A317" s="22" t="str">
        <x:v>INS0316</x:v>
      </x:c>
      <x:c r="B317" s="22" t="str">
        <x:v>PAT0316</x:v>
      </x:c>
      <x:c r="C317" s="22" t="str">
        <x:v>NHIF/SHA</x:v>
      </x:c>
      <x:c r="D317" s="22" t="str">
        <x:v>POL498302</x:v>
      </x:c>
      <x:c r="E317" s="22" t="n">
        <x:v>90</x:v>
      </x:c>
      <x:c r="F317" s="22" t="str">
        <x:v>Active</x:v>
      </x:c>
    </x:row>
    <x:row r="318">
      <x:c r="A318" s="22" t="str">
        <x:v>INS0317</x:v>
      </x:c>
      <x:c r="B318" s="22" t="str">
        <x:v>PAT0317</x:v>
      </x:c>
      <x:c r="C318" s="22" t="str">
        <x:v>Jubilee Health</x:v>
      </x:c>
      <x:c r="D318" s="22" t="str">
        <x:v>POL592075</x:v>
      </x:c>
      <x:c r="E318" s="22" t="n">
        <x:v>30</x:v>
      </x:c>
      <x:c r="F318" s="22" t="str">
        <x:v>Active</x:v>
      </x:c>
    </x:row>
    <x:row r="319">
      <x:c r="A319" s="22" t="str">
        <x:v>INS0318</x:v>
      </x:c>
      <x:c r="B319" s="22" t="str">
        <x:v>PAT0318</x:v>
      </x:c>
      <x:c r="C319" s="22" t="str">
        <x:v>AAR Insurance</x:v>
      </x:c>
      <x:c r="D319" s="22" t="str">
        <x:v>POL838239</x:v>
      </x:c>
      <x:c r="E319" s="22" t="n">
        <x:v>75</x:v>
      </x:c>
      <x:c r="F319" s="22" t="str">
        <x:v>Active</x:v>
      </x:c>
    </x:row>
    <x:row r="320">
      <x:c r="A320" s="22" t="str">
        <x:v>INS0319</x:v>
      </x:c>
      <x:c r="B320" s="22" t="str">
        <x:v>PAT0319</x:v>
      </x:c>
      <x:c r="C320" s="22" t="str">
        <x:v>Britam</x:v>
      </x:c>
      <x:c r="D320" s="22" t="str">
        <x:v>POL110793</x:v>
      </x:c>
      <x:c r="E320" s="22" t="n">
        <x:v>90</x:v>
      </x:c>
      <x:c r="F320" s="22" t="str">
        <x:v>Active</x:v>
      </x:c>
    </x:row>
    <x:row r="321">
      <x:c r="A321" s="22" t="str">
        <x:v>INS0320</x:v>
      </x:c>
      <x:c r="B321" s="22" t="str">
        <x:v>PAT0320</x:v>
      </x:c>
      <x:c r="C321" s="22" t="str">
        <x:v>None</x:v>
      </x:c>
      <x:c r="D321" s="22"/>
      <x:c r="E321" s="22" t="n">
        <x:v>0</x:v>
      </x:c>
      <x:c r="F321" s="22" t="str">
        <x:v>Inactive</x:v>
      </x:c>
    </x:row>
    <x:row r="322">
      <x:c r="A322" s="22" t="str">
        <x:v>INS0321</x:v>
      </x:c>
      <x:c r="B322" s="22" t="str">
        <x:v>PAT0321</x:v>
      </x:c>
      <x:c r="C322" s="22" t="str">
        <x:v>None</x:v>
      </x:c>
      <x:c r="D322" s="22"/>
      <x:c r="E322" s="22" t="n">
        <x:v>0</x:v>
      </x:c>
      <x:c r="F322" s="22" t="str">
        <x:v>Inactive</x:v>
      </x:c>
    </x:row>
    <x:row r="323">
      <x:c r="A323" s="22" t="str">
        <x:v>INS0322</x:v>
      </x:c>
      <x:c r="B323" s="22" t="str">
        <x:v>PAT0322</x:v>
      </x:c>
      <x:c r="C323" s="22" t="str">
        <x:v>None</x:v>
      </x:c>
      <x:c r="D323" s="22"/>
      <x:c r="E323" s="22" t="n">
        <x:v>0</x:v>
      </x:c>
      <x:c r="F323" s="22" t="str">
        <x:v>Inactive</x:v>
      </x:c>
    </x:row>
    <x:row r="324">
      <x:c r="A324" s="22" t="str">
        <x:v>INS0323</x:v>
      </x:c>
      <x:c r="B324" s="22" t="str">
        <x:v>PAT0323</x:v>
      </x:c>
      <x:c r="C324" s="22" t="str">
        <x:v>Britam</x:v>
      </x:c>
      <x:c r="D324" s="22" t="str">
        <x:v>POL626461</x:v>
      </x:c>
      <x:c r="E324" s="22" t="n">
        <x:v>50</x:v>
      </x:c>
      <x:c r="F324" s="22" t="str">
        <x:v>Active</x:v>
      </x:c>
    </x:row>
    <x:row r="325">
      <x:c r="A325" s="22" t="str">
        <x:v>INS0324</x:v>
      </x:c>
      <x:c r="B325" s="22" t="str">
        <x:v>PAT0324</x:v>
      </x:c>
      <x:c r="C325" s="22" t="str">
        <x:v>Madison Insurance</x:v>
      </x:c>
      <x:c r="D325" s="22" t="str">
        <x:v>POL507034</x:v>
      </x:c>
      <x:c r="E325" s="22" t="n">
        <x:v>80</x:v>
      </x:c>
      <x:c r="F325" s="22" t="str">
        <x:v>Active</x:v>
      </x:c>
    </x:row>
    <x:row r="326">
      <x:c r="A326" s="22" t="str">
        <x:v>INS0325</x:v>
      </x:c>
      <x:c r="B326" s="22" t="str">
        <x:v>PAT0325</x:v>
      </x:c>
      <x:c r="C326" s="22" t="str">
        <x:v>NHIF/SHA</x:v>
      </x:c>
      <x:c r="D326" s="22" t="str">
        <x:v>POL714110</x:v>
      </x:c>
      <x:c r="E326" s="22" t="n">
        <x:v>30</x:v>
      </x:c>
      <x:c r="F326" s="22" t="str">
        <x:v>Active</x:v>
      </x:c>
    </x:row>
    <x:row r="327">
      <x:c r="A327" s="22" t="str">
        <x:v>INS0326</x:v>
      </x:c>
      <x:c r="B327" s="22" t="str">
        <x:v>PAT0326</x:v>
      </x:c>
      <x:c r="C327" s="22" t="str">
        <x:v>Britam</x:v>
      </x:c>
      <x:c r="D327" s="22" t="str">
        <x:v>POL573668</x:v>
      </x:c>
      <x:c r="E327" s="22" t="n">
        <x:v>60</x:v>
      </x:c>
      <x:c r="F327" s="22" t="str">
        <x:v>Active</x:v>
      </x:c>
    </x:row>
    <x:row r="328">
      <x:c r="A328" s="22" t="str">
        <x:v>INS0327</x:v>
      </x:c>
      <x:c r="B328" s="22" t="str">
        <x:v>PAT0327</x:v>
      </x:c>
      <x:c r="C328" s="22" t="str">
        <x:v>NHIF/SHA</x:v>
      </x:c>
      <x:c r="D328" s="22" t="str">
        <x:v>POL730320</x:v>
      </x:c>
      <x:c r="E328" s="22" t="n">
        <x:v>60</x:v>
      </x:c>
      <x:c r="F328" s="22" t="str">
        <x:v>Active</x:v>
      </x:c>
    </x:row>
    <x:row r="329">
      <x:c r="A329" s="22" t="str">
        <x:v>INS0328</x:v>
      </x:c>
      <x:c r="B329" s="22" t="str">
        <x:v>PAT0328</x:v>
      </x:c>
      <x:c r="C329" s="22" t="str">
        <x:v>Madison Insurance</x:v>
      </x:c>
      <x:c r="D329" s="22" t="str">
        <x:v>POL978050</x:v>
      </x:c>
      <x:c r="E329" s="22" t="n">
        <x:v>30</x:v>
      </x:c>
      <x:c r="F329" s="22" t="str">
        <x:v>Active</x:v>
      </x:c>
    </x:row>
    <x:row r="330">
      <x:c r="A330" s="22" t="str">
        <x:v>INS0329</x:v>
      </x:c>
      <x:c r="B330" s="22" t="str">
        <x:v>PAT0329</x:v>
      </x:c>
      <x:c r="C330" s="22" t="str">
        <x:v>Britam</x:v>
      </x:c>
      <x:c r="D330" s="22" t="str">
        <x:v>POL105969</x:v>
      </x:c>
      <x:c r="E330" s="22" t="n">
        <x:v>75</x:v>
      </x:c>
      <x:c r="F330" s="22" t="str">
        <x:v>Active</x:v>
      </x:c>
    </x:row>
    <x:row r="331">
      <x:c r="A331" s="22" t="str">
        <x:v>INS0330</x:v>
      </x:c>
      <x:c r="B331" s="22" t="str">
        <x:v>PAT0330</x:v>
      </x:c>
      <x:c r="C331" s="22" t="str">
        <x:v>None</x:v>
      </x:c>
      <x:c r="D331" s="22"/>
      <x:c r="E331" s="22" t="n">
        <x:v>0</x:v>
      </x:c>
      <x:c r="F331" s="22" t="str">
        <x:v>Inactive</x:v>
      </x:c>
    </x:row>
    <x:row r="332">
      <x:c r="A332" s="22" t="str">
        <x:v>INS0331</x:v>
      </x:c>
      <x:c r="B332" s="22" t="str">
        <x:v>PAT0331</x:v>
      </x:c>
      <x:c r="C332" s="22" t="str">
        <x:v>None</x:v>
      </x:c>
      <x:c r="D332" s="22"/>
      <x:c r="E332" s="22" t="n">
        <x:v>0</x:v>
      </x:c>
      <x:c r="F332" s="22" t="str">
        <x:v>Inactive</x:v>
      </x:c>
    </x:row>
    <x:row r="333">
      <x:c r="A333" s="22" t="str">
        <x:v>INS0332</x:v>
      </x:c>
      <x:c r="B333" s="22" t="str">
        <x:v>PAT0332</x:v>
      </x:c>
      <x:c r="C333" s="22" t="str">
        <x:v>None</x:v>
      </x:c>
      <x:c r="D333" s="22"/>
      <x:c r="E333" s="22" t="n">
        <x:v>0</x:v>
      </x:c>
      <x:c r="F333" s="22" t="str">
        <x:v>Inactive</x:v>
      </x:c>
    </x:row>
    <x:row r="334">
      <x:c r="A334" s="22" t="str">
        <x:v>INS0333</x:v>
      </x:c>
      <x:c r="B334" s="22" t="str">
        <x:v>PAT0333</x:v>
      </x:c>
      <x:c r="C334" s="22" t="str">
        <x:v>NHIF/SHA</x:v>
      </x:c>
      <x:c r="D334" s="22" t="str">
        <x:v>POL291551</x:v>
      </x:c>
      <x:c r="E334" s="22" t="n">
        <x:v>50</x:v>
      </x:c>
      <x:c r="F334" s="22" t="str">
        <x:v>Active</x:v>
      </x:c>
    </x:row>
    <x:row r="335">
      <x:c r="A335" s="22" t="str">
        <x:v>INS0334</x:v>
      </x:c>
      <x:c r="B335" s="22" t="str">
        <x:v>PAT0334</x:v>
      </x:c>
      <x:c r="C335" s="22" t="str">
        <x:v>Madison Insurance</x:v>
      </x:c>
      <x:c r="D335" s="22" t="str">
        <x:v>POL986611</x:v>
      </x:c>
      <x:c r="E335" s="22" t="n">
        <x:v>75</x:v>
      </x:c>
      <x:c r="F335" s="22" t="str">
        <x:v>Active</x:v>
      </x:c>
    </x:row>
    <x:row r="336">
      <x:c r="A336" s="22" t="str">
        <x:v>INS0335</x:v>
      </x:c>
      <x:c r="B336" s="22" t="str">
        <x:v>PAT0335</x:v>
      </x:c>
      <x:c r="C336" s="22" t="str">
        <x:v>Britam</x:v>
      </x:c>
      <x:c r="D336" s="22" t="str">
        <x:v>POL834821</x:v>
      </x:c>
      <x:c r="E336" s="22" t="n">
        <x:v>30</x:v>
      </x:c>
      <x:c r="F336" s="22" t="str">
        <x:v>Active</x:v>
      </x:c>
    </x:row>
    <x:row r="337">
      <x:c r="A337" s="22" t="str">
        <x:v>INS0336</x:v>
      </x:c>
      <x:c r="B337" s="22" t="str">
        <x:v>PAT0336</x:v>
      </x:c>
      <x:c r="C337" s="22" t="str">
        <x:v>NHIF/SHA</x:v>
      </x:c>
      <x:c r="D337" s="22" t="str">
        <x:v>POL876319</x:v>
      </x:c>
      <x:c r="E337" s="22" t="n">
        <x:v>80</x:v>
      </x:c>
      <x:c r="F337" s="22" t="str">
        <x:v>Active</x:v>
      </x:c>
    </x:row>
    <x:row r="338">
      <x:c r="A338" s="22" t="str">
        <x:v>INS0337</x:v>
      </x:c>
      <x:c r="B338" s="22" t="str">
        <x:v>PAT0337</x:v>
      </x:c>
      <x:c r="C338" s="22" t="str">
        <x:v>Britam</x:v>
      </x:c>
      <x:c r="D338" s="22" t="str">
        <x:v>POL484487</x:v>
      </x:c>
      <x:c r="E338" s="22" t="n">
        <x:v>90</x:v>
      </x:c>
      <x:c r="F338" s="22" t="str">
        <x:v>Active</x:v>
      </x:c>
    </x:row>
    <x:row r="339">
      <x:c r="A339" s="22" t="str">
        <x:v>INS0338</x:v>
      </x:c>
      <x:c r="B339" s="22" t="str">
        <x:v>PAT0338</x:v>
      </x:c>
      <x:c r="C339" s="22" t="str">
        <x:v>Madison Insurance</x:v>
      </x:c>
      <x:c r="D339" s="22" t="str">
        <x:v>POL827514</x:v>
      </x:c>
      <x:c r="E339" s="22" t="n">
        <x:v>60</x:v>
      </x:c>
      <x:c r="F339" s="22" t="str">
        <x:v>Active</x:v>
      </x:c>
    </x:row>
    <x:row r="340">
      <x:c r="A340" s="22" t="str">
        <x:v>INS0339</x:v>
      </x:c>
      <x:c r="B340" s="22" t="str">
        <x:v>PAT0339</x:v>
      </x:c>
      <x:c r="C340" s="22" t="str">
        <x:v>NHIF/SHA</x:v>
      </x:c>
      <x:c r="D340" s="22" t="str">
        <x:v>POL596666</x:v>
      </x:c>
      <x:c r="E340" s="22" t="n">
        <x:v>30</x:v>
      </x:c>
      <x:c r="F340" s="22" t="str">
        <x:v>Active</x:v>
      </x:c>
    </x:row>
    <x:row r="341">
      <x:c r="A341" s="22" t="str">
        <x:v>INS0340</x:v>
      </x:c>
      <x:c r="B341" s="22" t="str">
        <x:v>PAT0340</x:v>
      </x:c>
      <x:c r="C341" s="22" t="str">
        <x:v>AAR Insurance</x:v>
      </x:c>
      <x:c r="D341" s="22" t="str">
        <x:v>POL542766</x:v>
      </x:c>
      <x:c r="E341" s="22" t="n">
        <x:v>30</x:v>
      </x:c>
      <x:c r="F341" s="22" t="str">
        <x:v>Active</x:v>
      </x:c>
    </x:row>
    <x:row r="342">
      <x:c r="A342" s="22" t="str">
        <x:v>INS0341</x:v>
      </x:c>
      <x:c r="B342" s="22" t="str">
        <x:v>PAT0341</x:v>
      </x:c>
      <x:c r="C342" s="22" t="str">
        <x:v>NHIF/SHA</x:v>
      </x:c>
      <x:c r="D342" s="22" t="str">
        <x:v>POL796990</x:v>
      </x:c>
      <x:c r="E342" s="22" t="n">
        <x:v>60</x:v>
      </x:c>
      <x:c r="F342" s="22" t="str">
        <x:v>Active</x:v>
      </x:c>
    </x:row>
    <x:row r="343">
      <x:c r="A343" s="22" t="str">
        <x:v>INS0342</x:v>
      </x:c>
      <x:c r="B343" s="22" t="str">
        <x:v>PAT0342</x:v>
      </x:c>
      <x:c r="C343" s="22" t="str">
        <x:v>AAR Insurance</x:v>
      </x:c>
      <x:c r="D343" s="22" t="str">
        <x:v>POL355047</x:v>
      </x:c>
      <x:c r="E343" s="22" t="n">
        <x:v>50</x:v>
      </x:c>
      <x:c r="F343" s="22" t="str">
        <x:v>Active</x:v>
      </x:c>
    </x:row>
    <x:row r="344">
      <x:c r="A344" s="22" t="str">
        <x:v>INS0343</x:v>
      </x:c>
      <x:c r="B344" s="22" t="str">
        <x:v>PAT0343</x:v>
      </x:c>
      <x:c r="C344" s="22" t="str">
        <x:v>NHIF/SHA</x:v>
      </x:c>
      <x:c r="D344" s="22" t="str">
        <x:v>POL698129</x:v>
      </x:c>
      <x:c r="E344" s="22" t="n">
        <x:v>50</x:v>
      </x:c>
      <x:c r="F344" s="22" t="str">
        <x:v>Active</x:v>
      </x:c>
    </x:row>
    <x:row r="345">
      <x:c r="A345" s="22" t="str">
        <x:v>INS0344</x:v>
      </x:c>
      <x:c r="B345" s="22" t="str">
        <x:v>PAT0344</x:v>
      </x:c>
      <x:c r="C345" s="22" t="str">
        <x:v>Britam</x:v>
      </x:c>
      <x:c r="D345" s="22" t="str">
        <x:v>POL672437</x:v>
      </x:c>
      <x:c r="E345" s="22" t="n">
        <x:v>60</x:v>
      </x:c>
      <x:c r="F345" s="22" t="str">
        <x:v>Active</x:v>
      </x:c>
    </x:row>
    <x:row r="346">
      <x:c r="A346" s="22" t="str">
        <x:v>INS0345</x:v>
      </x:c>
      <x:c r="B346" s="22" t="str">
        <x:v>PAT0345</x:v>
      </x:c>
      <x:c r="C346" s="22" t="str">
        <x:v>Britam</x:v>
      </x:c>
      <x:c r="D346" s="22" t="str">
        <x:v>POL928373</x:v>
      </x:c>
      <x:c r="E346" s="22" t="n">
        <x:v>90</x:v>
      </x:c>
      <x:c r="F346" s="22" t="str">
        <x:v>Active</x:v>
      </x:c>
    </x:row>
    <x:row r="347">
      <x:c r="A347" s="22" t="str">
        <x:v>INS0346</x:v>
      </x:c>
      <x:c r="B347" s="22" t="str">
        <x:v>PAT0346</x:v>
      </x:c>
      <x:c r="C347" s="22" t="str">
        <x:v>Britam</x:v>
      </x:c>
      <x:c r="D347" s="22" t="str">
        <x:v>POL686852</x:v>
      </x:c>
      <x:c r="E347" s="22" t="n">
        <x:v>30</x:v>
      </x:c>
      <x:c r="F347" s="22" t="str">
        <x:v>Active</x:v>
      </x:c>
    </x:row>
    <x:row r="348">
      <x:c r="A348" s="22" t="str">
        <x:v>INS0347</x:v>
      </x:c>
      <x:c r="B348" s="22" t="str">
        <x:v>PAT0347</x:v>
      </x:c>
      <x:c r="C348" s="22" t="str">
        <x:v>NHIF/SHA</x:v>
      </x:c>
      <x:c r="D348" s="22" t="str">
        <x:v>POL239685</x:v>
      </x:c>
      <x:c r="E348" s="22" t="n">
        <x:v>90</x:v>
      </x:c>
      <x:c r="F348" s="22" t="str">
        <x:v>Active</x:v>
      </x:c>
    </x:row>
    <x:row r="349">
      <x:c r="A349" s="22" t="str">
        <x:v>INS0348</x:v>
      </x:c>
      <x:c r="B349" s="22" t="str">
        <x:v>PAT0348</x:v>
      </x:c>
      <x:c r="C349" s="22" t="str">
        <x:v>NHIF/SHA</x:v>
      </x:c>
      <x:c r="D349" s="22" t="str">
        <x:v>POL162908</x:v>
      </x:c>
      <x:c r="E349" s="22" t="n">
        <x:v>80</x:v>
      </x:c>
      <x:c r="F349" s="22" t="str">
        <x:v>Active</x:v>
      </x:c>
    </x:row>
    <x:row r="350">
      <x:c r="A350" s="22" t="str">
        <x:v>INS0349</x:v>
      </x:c>
      <x:c r="B350" s="22" t="str">
        <x:v>PAT0349</x:v>
      </x:c>
      <x:c r="C350" s="22" t="str">
        <x:v>NHIF/SHA</x:v>
      </x:c>
      <x:c r="D350" s="22" t="str">
        <x:v>POL798258</x:v>
      </x:c>
      <x:c r="E350" s="22" t="n">
        <x:v>60</x:v>
      </x:c>
      <x:c r="F350" s="22" t="str">
        <x:v>Active</x:v>
      </x:c>
    </x:row>
    <x:row r="351">
      <x:c r="A351" s="22" t="str">
        <x:v>INS0350</x:v>
      </x:c>
      <x:c r="B351" s="22" t="str">
        <x:v>PAT0350</x:v>
      </x:c>
      <x:c r="C351" s="22" t="str">
        <x:v>NHIF/SHA</x:v>
      </x:c>
      <x:c r="D351" s="22" t="str">
        <x:v>POL950879</x:v>
      </x:c>
      <x:c r="E351" s="22" t="n">
        <x:v>50</x:v>
      </x:c>
      <x:c r="F351" s="22" t="str">
        <x:v>Active</x:v>
      </x:c>
    </x:row>
    <x:row r="352">
      <x:c r="A352" s="22" t="str">
        <x:v>INS0351</x:v>
      </x:c>
      <x:c r="B352" s="22" t="str">
        <x:v>PAT0351</x:v>
      </x:c>
      <x:c r="C352" s="22" t="str">
        <x:v>NHIF/SHA</x:v>
      </x:c>
      <x:c r="D352" s="22" t="str">
        <x:v>POL603724</x:v>
      </x:c>
      <x:c r="E352" s="22" t="n">
        <x:v>50</x:v>
      </x:c>
      <x:c r="F352" s="22" t="str">
        <x:v>Active</x:v>
      </x:c>
    </x:row>
    <x:row r="353">
      <x:c r="A353" s="22" t="str">
        <x:v>INS0352</x:v>
      </x:c>
      <x:c r="B353" s="22" t="str">
        <x:v>PAT0352</x:v>
      </x:c>
      <x:c r="C353" s="22" t="str">
        <x:v>Britam</x:v>
      </x:c>
      <x:c r="D353" s="22" t="str">
        <x:v>POL601989</x:v>
      </x:c>
      <x:c r="E353" s="22" t="n">
        <x:v>50</x:v>
      </x:c>
      <x:c r="F353" s="22" t="str">
        <x:v>Active</x:v>
      </x:c>
    </x:row>
    <x:row r="354">
      <x:c r="A354" s="22" t="str">
        <x:v>INS0353</x:v>
      </x:c>
      <x:c r="B354" s="22" t="str">
        <x:v>PAT0353</x:v>
      </x:c>
      <x:c r="C354" s="22" t="str">
        <x:v>NHIF/SHA</x:v>
      </x:c>
      <x:c r="D354" s="22" t="str">
        <x:v>POL764164</x:v>
      </x:c>
      <x:c r="E354" s="22" t="n">
        <x:v>90</x:v>
      </x:c>
      <x:c r="F354" s="22" t="str">
        <x:v>Active</x:v>
      </x:c>
    </x:row>
    <x:row r="355">
      <x:c r="A355" s="22" t="str">
        <x:v>INS0354</x:v>
      </x:c>
      <x:c r="B355" s="22" t="str">
        <x:v>PAT0354</x:v>
      </x:c>
      <x:c r="C355" s="22" t="str">
        <x:v>None</x:v>
      </x:c>
      <x:c r="D355" s="22"/>
      <x:c r="E355" s="22" t="n">
        <x:v>0</x:v>
      </x:c>
      <x:c r="F355" s="22" t="str">
        <x:v>Inactive</x:v>
      </x:c>
    </x:row>
    <x:row r="356">
      <x:c r="A356" s="22" t="str">
        <x:v>INS0355</x:v>
      </x:c>
      <x:c r="B356" s="22" t="str">
        <x:v>PAT0355</x:v>
      </x:c>
      <x:c r="C356" s="22" t="str">
        <x:v>NHIF/SHA</x:v>
      </x:c>
      <x:c r="D356" s="22" t="str">
        <x:v>POL233122</x:v>
      </x:c>
      <x:c r="E356" s="22" t="n">
        <x:v>80</x:v>
      </x:c>
      <x:c r="F356" s="22" t="str">
        <x:v>Active</x:v>
      </x:c>
    </x:row>
    <x:row r="357">
      <x:c r="A357" s="22" t="str">
        <x:v>INS0356</x:v>
      </x:c>
      <x:c r="B357" s="22" t="str">
        <x:v>PAT0356</x:v>
      </x:c>
      <x:c r="C357" s="22" t="str">
        <x:v>CIC Insurance</x:v>
      </x:c>
      <x:c r="D357" s="22" t="str">
        <x:v>POL600892</x:v>
      </x:c>
      <x:c r="E357" s="22" t="n">
        <x:v>80</x:v>
      </x:c>
      <x:c r="F357" s="22" t="str">
        <x:v>Expired</x:v>
      </x:c>
    </x:row>
    <x:row r="358">
      <x:c r="A358" s="22" t="str">
        <x:v>INS0357</x:v>
      </x:c>
      <x:c r="B358" s="22" t="str">
        <x:v>PAT0357</x:v>
      </x:c>
      <x:c r="C358" s="22" t="str">
        <x:v>NHIF/SHA</x:v>
      </x:c>
      <x:c r="D358" s="22" t="str">
        <x:v>POL272734</x:v>
      </x:c>
      <x:c r="E358" s="22" t="n">
        <x:v>50</x:v>
      </x:c>
      <x:c r="F358" s="22" t="str">
        <x:v>Active</x:v>
      </x:c>
    </x:row>
    <x:row r="359">
      <x:c r="A359" s="22" t="str">
        <x:v>INS0358</x:v>
      </x:c>
      <x:c r="B359" s="22" t="str">
        <x:v>PAT0358</x:v>
      </x:c>
      <x:c r="C359" s="22" t="str">
        <x:v>Britam</x:v>
      </x:c>
      <x:c r="D359" s="22" t="str">
        <x:v>POL756013</x:v>
      </x:c>
      <x:c r="E359" s="22" t="n">
        <x:v>60</x:v>
      </x:c>
      <x:c r="F359" s="22" t="str">
        <x:v>Expired</x:v>
      </x:c>
    </x:row>
    <x:row r="360">
      <x:c r="A360" s="22" t="str">
        <x:v>INS0359</x:v>
      </x:c>
      <x:c r="B360" s="22" t="str">
        <x:v>PAT0359</x:v>
      </x:c>
      <x:c r="C360" s="22" t="str">
        <x:v>None</x:v>
      </x:c>
      <x:c r="D360" s="22"/>
      <x:c r="E360" s="22" t="n">
        <x:v>0</x:v>
      </x:c>
      <x:c r="F360" s="22" t="str">
        <x:v>Inactive</x:v>
      </x:c>
    </x:row>
    <x:row r="361">
      <x:c r="A361" s="22" t="str">
        <x:v>INS0360</x:v>
      </x:c>
      <x:c r="B361" s="22" t="str">
        <x:v>PAT0360</x:v>
      </x:c>
      <x:c r="C361" s="22" t="str">
        <x:v>Britam</x:v>
      </x:c>
      <x:c r="D361" s="22" t="str">
        <x:v>POL888918</x:v>
      </x:c>
      <x:c r="E361" s="22" t="n">
        <x:v>75</x:v>
      </x:c>
      <x:c r="F361" s="22" t="str">
        <x:v>Active</x:v>
      </x:c>
    </x:row>
    <x:row r="362">
      <x:c r="A362" s="22" t="str">
        <x:v>INS0361</x:v>
      </x:c>
      <x:c r="B362" s="22" t="str">
        <x:v>PAT0361</x:v>
      </x:c>
      <x:c r="C362" s="22" t="str">
        <x:v>NHIF/SHA</x:v>
      </x:c>
      <x:c r="D362" s="22" t="str">
        <x:v>POL513798</x:v>
      </x:c>
      <x:c r="E362" s="22" t="n">
        <x:v>30</x:v>
      </x:c>
      <x:c r="F362" s="22" t="str">
        <x:v>Active</x:v>
      </x:c>
    </x:row>
    <x:row r="363">
      <x:c r="A363" s="22" t="str">
        <x:v>INS0362</x:v>
      </x:c>
      <x:c r="B363" s="22" t="str">
        <x:v>PAT0362</x:v>
      </x:c>
      <x:c r="C363" s="22" t="str">
        <x:v>CIC Insurance</x:v>
      </x:c>
      <x:c r="D363" s="22" t="str">
        <x:v>POL491834</x:v>
      </x:c>
      <x:c r="E363" s="22" t="n">
        <x:v>75</x:v>
      </x:c>
      <x:c r="F363" s="22" t="str">
        <x:v>Active</x:v>
      </x:c>
    </x:row>
    <x:row r="364">
      <x:c r="A364" s="22" t="str">
        <x:v>INS0363</x:v>
      </x:c>
      <x:c r="B364" s="22" t="str">
        <x:v>PAT0363</x:v>
      </x:c>
      <x:c r="C364" s="22" t="str">
        <x:v>None</x:v>
      </x:c>
      <x:c r="D364" s="22"/>
      <x:c r="E364" s="22" t="n">
        <x:v>0</x:v>
      </x:c>
      <x:c r="F364" s="22" t="str">
        <x:v>Inactive</x:v>
      </x:c>
    </x:row>
    <x:row r="365">
      <x:c r="A365" s="22" t="str">
        <x:v>INS0364</x:v>
      </x:c>
      <x:c r="B365" s="22" t="str">
        <x:v>PAT0364</x:v>
      </x:c>
      <x:c r="C365" s="22" t="str">
        <x:v>NHIF/SHA</x:v>
      </x:c>
      <x:c r="D365" s="22" t="str">
        <x:v>POL233511</x:v>
      </x:c>
      <x:c r="E365" s="22" t="n">
        <x:v>75</x:v>
      </x:c>
      <x:c r="F365" s="22" t="str">
        <x:v>Active</x:v>
      </x:c>
    </x:row>
    <x:row r="366">
      <x:c r="A366" s="22" t="str">
        <x:v>INS0365</x:v>
      </x:c>
      <x:c r="B366" s="22" t="str">
        <x:v>PAT0365</x:v>
      </x:c>
      <x:c r="C366" s="22" t="str">
        <x:v>None</x:v>
      </x:c>
      <x:c r="D366" s="22"/>
      <x:c r="E366" s="22" t="n">
        <x:v>0</x:v>
      </x:c>
      <x:c r="F366" s="22" t="str">
        <x:v>Inactive</x:v>
      </x:c>
    </x:row>
    <x:row r="367">
      <x:c r="A367" s="22" t="str">
        <x:v>INS0366</x:v>
      </x:c>
      <x:c r="B367" s="22" t="str">
        <x:v>PAT0366</x:v>
      </x:c>
      <x:c r="C367" s="22" t="str">
        <x:v>None</x:v>
      </x:c>
      <x:c r="D367" s="22"/>
      <x:c r="E367" s="22" t="n">
        <x:v>0</x:v>
      </x:c>
      <x:c r="F367" s="22" t="str">
        <x:v>Inactive</x:v>
      </x:c>
    </x:row>
    <x:row r="368">
      <x:c r="A368" s="22" t="str">
        <x:v>INS0367</x:v>
      </x:c>
      <x:c r="B368" s="22" t="str">
        <x:v>PAT0367</x:v>
      </x:c>
      <x:c r="C368" s="22" t="str">
        <x:v>Jubilee Health</x:v>
      </x:c>
      <x:c r="D368" s="22" t="str">
        <x:v>POL892125</x:v>
      </x:c>
      <x:c r="E368" s="22" t="n">
        <x:v>90</x:v>
      </x:c>
      <x:c r="F368" s="22" t="str">
        <x:v>Active</x:v>
      </x:c>
    </x:row>
    <x:row r="369">
      <x:c r="A369" s="22" t="str">
        <x:v>INS0368</x:v>
      </x:c>
      <x:c r="B369" s="22" t="str">
        <x:v>PAT0368</x:v>
      </x:c>
      <x:c r="C369" s="22" t="str">
        <x:v>Jubilee Health</x:v>
      </x:c>
      <x:c r="D369" s="22" t="str">
        <x:v>POL401599</x:v>
      </x:c>
      <x:c r="E369" s="22" t="n">
        <x:v>75</x:v>
      </x:c>
      <x:c r="F369" s="22" t="str">
        <x:v>Active</x:v>
      </x:c>
    </x:row>
    <x:row r="370">
      <x:c r="A370" s="22" t="str">
        <x:v>INS0369</x:v>
      </x:c>
      <x:c r="B370" s="22" t="str">
        <x:v>PAT0369</x:v>
      </x:c>
      <x:c r="C370" s="22" t="str">
        <x:v>Britam</x:v>
      </x:c>
      <x:c r="D370" s="22" t="str">
        <x:v>POL132415</x:v>
      </x:c>
      <x:c r="E370" s="22" t="n">
        <x:v>75</x:v>
      </x:c>
      <x:c r="F370" s="22" t="str">
        <x:v>Active</x:v>
      </x:c>
    </x:row>
    <x:row r="371">
      <x:c r="A371" s="22" t="str">
        <x:v>INS0370</x:v>
      </x:c>
      <x:c r="B371" s="22" t="str">
        <x:v>PAT0370</x:v>
      </x:c>
      <x:c r="C371" s="22" t="str">
        <x:v>NHIF/SHA</x:v>
      </x:c>
      <x:c r="D371" s="22" t="str">
        <x:v>POL914793</x:v>
      </x:c>
      <x:c r="E371" s="22" t="n">
        <x:v>50</x:v>
      </x:c>
      <x:c r="F371" s="22" t="str">
        <x:v>Active</x:v>
      </x:c>
    </x:row>
    <x:row r="372">
      <x:c r="A372" s="22" t="str">
        <x:v>INS0371</x:v>
      </x:c>
      <x:c r="B372" s="22" t="str">
        <x:v>PAT0371</x:v>
      </x:c>
      <x:c r="C372" s="22" t="str">
        <x:v>NHIF/SHA</x:v>
      </x:c>
      <x:c r="D372" s="22" t="str">
        <x:v>POL390863</x:v>
      </x:c>
      <x:c r="E372" s="22" t="n">
        <x:v>75</x:v>
      </x:c>
      <x:c r="F372" s="22" t="str">
        <x:v>Active</x:v>
      </x:c>
    </x:row>
    <x:row r="373">
      <x:c r="A373" s="22" t="str">
        <x:v>INS0372</x:v>
      </x:c>
      <x:c r="B373" s="22" t="str">
        <x:v>PAT0372</x:v>
      </x:c>
      <x:c r="C373" s="22" t="str">
        <x:v>Jubilee Health</x:v>
      </x:c>
      <x:c r="D373" s="22" t="str">
        <x:v>POL458070</x:v>
      </x:c>
      <x:c r="E373" s="22" t="n">
        <x:v>60</x:v>
      </x:c>
      <x:c r="F373" s="22" t="str">
        <x:v>Active</x:v>
      </x:c>
    </x:row>
    <x:row r="374">
      <x:c r="A374" s="22" t="str">
        <x:v>INS0373</x:v>
      </x:c>
      <x:c r="B374" s="22" t="str">
        <x:v>PAT0373</x:v>
      </x:c>
      <x:c r="C374" s="22" t="str">
        <x:v>Jubilee Health</x:v>
      </x:c>
      <x:c r="D374" s="22" t="str">
        <x:v>POL423110</x:v>
      </x:c>
      <x:c r="E374" s="22" t="n">
        <x:v>75</x:v>
      </x:c>
      <x:c r="F374" s="22" t="str">
        <x:v>Active</x:v>
      </x:c>
    </x:row>
    <x:row r="375">
      <x:c r="A375" s="22" t="str">
        <x:v>INS0374</x:v>
      </x:c>
      <x:c r="B375" s="22" t="str">
        <x:v>PAT0374</x:v>
      </x:c>
      <x:c r="C375" s="22" t="str">
        <x:v>NHIF/SHA</x:v>
      </x:c>
      <x:c r="D375" s="22" t="str">
        <x:v>POL980287</x:v>
      </x:c>
      <x:c r="E375" s="22" t="n">
        <x:v>90</x:v>
      </x:c>
      <x:c r="F375" s="22" t="str">
        <x:v>Active</x:v>
      </x:c>
    </x:row>
    <x:row r="376">
      <x:c r="A376" s="22" t="str">
        <x:v>INS0375</x:v>
      </x:c>
      <x:c r="B376" s="22" t="str">
        <x:v>PAT0375</x:v>
      </x:c>
      <x:c r="C376" s="22" t="str">
        <x:v>AAR Insurance</x:v>
      </x:c>
      <x:c r="D376" s="22" t="str">
        <x:v>POL815321</x:v>
      </x:c>
      <x:c r="E376" s="22" t="n">
        <x:v>80</x:v>
      </x:c>
      <x:c r="F376" s="22" t="str">
        <x:v>Active</x:v>
      </x:c>
    </x:row>
    <x:row r="377">
      <x:c r="A377" s="22" t="str">
        <x:v>INS0376</x:v>
      </x:c>
      <x:c r="B377" s="22" t="str">
        <x:v>PAT0376</x:v>
      </x:c>
      <x:c r="C377" s="22" t="str">
        <x:v>None</x:v>
      </x:c>
      <x:c r="D377" s="22"/>
      <x:c r="E377" s="22" t="n">
        <x:v>0</x:v>
      </x:c>
      <x:c r="F377" s="22" t="str">
        <x:v>Inactive</x:v>
      </x:c>
    </x:row>
    <x:row r="378">
      <x:c r="A378" s="22" t="str">
        <x:v>INS0377</x:v>
      </x:c>
      <x:c r="B378" s="22" t="str">
        <x:v>PAT0377</x:v>
      </x:c>
      <x:c r="C378" s="22" t="str">
        <x:v>NHIF/SHA</x:v>
      </x:c>
      <x:c r="D378" s="22" t="str">
        <x:v>POL453449</x:v>
      </x:c>
      <x:c r="E378" s="22" t="n">
        <x:v>30</x:v>
      </x:c>
      <x:c r="F378" s="22" t="str">
        <x:v>Active</x:v>
      </x:c>
    </x:row>
    <x:row r="379">
      <x:c r="A379" s="22" t="str">
        <x:v>INS0378</x:v>
      </x:c>
      <x:c r="B379" s="22" t="str">
        <x:v>PAT0378</x:v>
      </x:c>
      <x:c r="C379" s="22" t="str">
        <x:v>None</x:v>
      </x:c>
      <x:c r="D379" s="22"/>
      <x:c r="E379" s="22" t="n">
        <x:v>0</x:v>
      </x:c>
      <x:c r="F379" s="22" t="str">
        <x:v>Inactive</x:v>
      </x:c>
    </x:row>
    <x:row r="380">
      <x:c r="A380" s="22" t="str">
        <x:v>INS0379</x:v>
      </x:c>
      <x:c r="B380" s="22" t="str">
        <x:v>PAT0379</x:v>
      </x:c>
      <x:c r="C380" s="22" t="str">
        <x:v>AAR Insurance</x:v>
      </x:c>
      <x:c r="D380" s="22" t="str">
        <x:v>POL746307</x:v>
      </x:c>
      <x:c r="E380" s="22" t="n">
        <x:v>90</x:v>
      </x:c>
      <x:c r="F380" s="22" t="str">
        <x:v>Active</x:v>
      </x:c>
    </x:row>
    <x:row r="381">
      <x:c r="A381" s="22" t="str">
        <x:v>INS0380</x:v>
      </x:c>
      <x:c r="B381" s="22" t="str">
        <x:v>PAT0380</x:v>
      </x:c>
      <x:c r="C381" s="22" t="str">
        <x:v>Jubilee Health</x:v>
      </x:c>
      <x:c r="D381" s="22" t="str">
        <x:v>POL384427</x:v>
      </x:c>
      <x:c r="E381" s="22" t="n">
        <x:v>60</x:v>
      </x:c>
      <x:c r="F381" s="22" t="str">
        <x:v>Active</x:v>
      </x:c>
    </x:row>
    <x:row r="382">
      <x:c r="A382" s="22" t="str">
        <x:v>INS0381</x:v>
      </x:c>
      <x:c r="B382" s="22" t="str">
        <x:v>PAT0381</x:v>
      </x:c>
      <x:c r="C382" s="22" t="str">
        <x:v>NHIF/SHA</x:v>
      </x:c>
      <x:c r="D382" s="22" t="str">
        <x:v>POL439910</x:v>
      </x:c>
      <x:c r="E382" s="22" t="n">
        <x:v>50</x:v>
      </x:c>
      <x:c r="F382" s="22" t="str">
        <x:v>Active</x:v>
      </x:c>
    </x:row>
    <x:row r="383">
      <x:c r="A383" s="22" t="str">
        <x:v>INS0382</x:v>
      </x:c>
      <x:c r="B383" s="22" t="str">
        <x:v>PAT0382</x:v>
      </x:c>
      <x:c r="C383" s="22" t="str">
        <x:v>NHIF/SHA</x:v>
      </x:c>
      <x:c r="D383" s="22" t="str">
        <x:v>POL421228</x:v>
      </x:c>
      <x:c r="E383" s="22" t="n">
        <x:v>50</x:v>
      </x:c>
      <x:c r="F383" s="22" t="str">
        <x:v>Active</x:v>
      </x:c>
    </x:row>
    <x:row r="384">
      <x:c r="A384" s="22" t="str">
        <x:v>INS0383</x:v>
      </x:c>
      <x:c r="B384" s="22" t="str">
        <x:v>PAT0383</x:v>
      </x:c>
      <x:c r="C384" s="22" t="str">
        <x:v>AAR Insurance</x:v>
      </x:c>
      <x:c r="D384" s="22" t="str">
        <x:v>POL531530</x:v>
      </x:c>
      <x:c r="E384" s="22" t="n">
        <x:v>60</x:v>
      </x:c>
      <x:c r="F384" s="22" t="str">
        <x:v>Active</x:v>
      </x:c>
    </x:row>
    <x:row r="385">
      <x:c r="A385" s="22" t="str">
        <x:v>INS0384</x:v>
      </x:c>
      <x:c r="B385" s="22" t="str">
        <x:v>PAT0384</x:v>
      </x:c>
      <x:c r="C385" s="22" t="str">
        <x:v>Britam</x:v>
      </x:c>
      <x:c r="D385" s="22" t="str">
        <x:v>POL791128</x:v>
      </x:c>
      <x:c r="E385" s="22" t="n">
        <x:v>50</x:v>
      </x:c>
      <x:c r="F385" s="22" t="str">
        <x:v>Active</x:v>
      </x:c>
    </x:row>
    <x:row r="386">
      <x:c r="A386" s="22" t="str">
        <x:v>INS0385</x:v>
      </x:c>
      <x:c r="B386" s="22" t="str">
        <x:v>PAT0385</x:v>
      </x:c>
      <x:c r="C386" s="22" t="str">
        <x:v>None</x:v>
      </x:c>
      <x:c r="D386" s="22"/>
      <x:c r="E386" s="22" t="n">
        <x:v>0</x:v>
      </x:c>
      <x:c r="F386" s="22" t="str">
        <x:v>Inactive</x:v>
      </x:c>
    </x:row>
    <x:row r="387">
      <x:c r="A387" s="22" t="str">
        <x:v>INS0386</x:v>
      </x:c>
      <x:c r="B387" s="22" t="str">
        <x:v>PAT0386</x:v>
      </x:c>
      <x:c r="C387" s="22" t="str">
        <x:v>NHIF/SHA</x:v>
      </x:c>
      <x:c r="D387" s="22" t="str">
        <x:v>POL907308</x:v>
      </x:c>
      <x:c r="E387" s="22" t="n">
        <x:v>90</x:v>
      </x:c>
      <x:c r="F387" s="22" t="str">
        <x:v>Active</x:v>
      </x:c>
    </x:row>
    <x:row r="388">
      <x:c r="A388" s="22" t="str">
        <x:v>INS0387</x:v>
      </x:c>
      <x:c r="B388" s="22" t="str">
        <x:v>PAT0387</x:v>
      </x:c>
      <x:c r="C388" s="22" t="str">
        <x:v>Madison Insurance</x:v>
      </x:c>
      <x:c r="D388" s="22" t="str">
        <x:v>POL479046</x:v>
      </x:c>
      <x:c r="E388" s="22" t="n">
        <x:v>90</x:v>
      </x:c>
      <x:c r="F388" s="22" t="str">
        <x:v>Active</x:v>
      </x:c>
    </x:row>
    <x:row r="389">
      <x:c r="A389" s="22" t="str">
        <x:v>INS0388</x:v>
      </x:c>
      <x:c r="B389" s="22" t="str">
        <x:v>PAT0388</x:v>
      </x:c>
      <x:c r="C389" s="22" t="str">
        <x:v>NHIF/SHA</x:v>
      </x:c>
      <x:c r="D389" s="22" t="str">
        <x:v>POL936795</x:v>
      </x:c>
      <x:c r="E389" s="22" t="n">
        <x:v>75</x:v>
      </x:c>
      <x:c r="F389" s="22" t="str">
        <x:v>Active</x:v>
      </x:c>
    </x:row>
    <x:row r="390">
      <x:c r="A390" s="22" t="str">
        <x:v>INS0389</x:v>
      </x:c>
      <x:c r="B390" s="22" t="str">
        <x:v>PAT0389</x:v>
      </x:c>
      <x:c r="C390" s="22" t="str">
        <x:v>NHIF/SHA</x:v>
      </x:c>
      <x:c r="D390" s="22" t="str">
        <x:v>POL859790</x:v>
      </x:c>
      <x:c r="E390" s="22" t="n">
        <x:v>90</x:v>
      </x:c>
      <x:c r="F390" s="22" t="str">
        <x:v>Active</x:v>
      </x:c>
    </x:row>
    <x:row r="391">
      <x:c r="A391" s="22" t="str">
        <x:v>INS0390</x:v>
      </x:c>
      <x:c r="B391" s="22" t="str">
        <x:v>PAT0390</x:v>
      </x:c>
      <x:c r="C391" s="22" t="str">
        <x:v>Jubilee Health</x:v>
      </x:c>
      <x:c r="D391" s="22" t="str">
        <x:v>POL315727</x:v>
      </x:c>
      <x:c r="E391" s="22" t="n">
        <x:v>80</x:v>
      </x:c>
      <x:c r="F391" s="22" t="str">
        <x:v>Active</x:v>
      </x:c>
    </x:row>
    <x:row r="392">
      <x:c r="A392" s="22" t="str">
        <x:v>INS0391</x:v>
      </x:c>
      <x:c r="B392" s="22" t="str">
        <x:v>PAT0391</x:v>
      </x:c>
      <x:c r="C392" s="22" t="str">
        <x:v>None</x:v>
      </x:c>
      <x:c r="D392" s="22"/>
      <x:c r="E392" s="22" t="n">
        <x:v>0</x:v>
      </x:c>
      <x:c r="F392" s="22" t="str">
        <x:v>Inactive</x:v>
      </x:c>
    </x:row>
    <x:row r="393">
      <x:c r="A393" s="22" t="str">
        <x:v>INS0392</x:v>
      </x:c>
      <x:c r="B393" s="22" t="str">
        <x:v>PAT0392</x:v>
      </x:c>
      <x:c r="C393" s="22" t="str">
        <x:v>NHIF/SHA</x:v>
      </x:c>
      <x:c r="D393" s="22" t="str">
        <x:v>POL778929</x:v>
      </x:c>
      <x:c r="E393" s="22" t="n">
        <x:v>75</x:v>
      </x:c>
      <x:c r="F393" s="22" t="str">
        <x:v>Active</x:v>
      </x:c>
    </x:row>
    <x:row r="394">
      <x:c r="A394" s="22" t="str">
        <x:v>INS0393</x:v>
      </x:c>
      <x:c r="B394" s="22" t="str">
        <x:v>PAT0393</x:v>
      </x:c>
      <x:c r="C394" s="22" t="str">
        <x:v>NHIF/SHA</x:v>
      </x:c>
      <x:c r="D394" s="22" t="str">
        <x:v>POL851872</x:v>
      </x:c>
      <x:c r="E394" s="22" t="n">
        <x:v>60</x:v>
      </x:c>
      <x:c r="F394" s="22" t="str">
        <x:v>Expired</x:v>
      </x:c>
    </x:row>
    <x:row r="395">
      <x:c r="A395" s="22" t="str">
        <x:v>INS0394</x:v>
      </x:c>
      <x:c r="B395" s="22" t="str">
        <x:v>PAT0394</x:v>
      </x:c>
      <x:c r="C395" s="22" t="str">
        <x:v>Britam</x:v>
      </x:c>
      <x:c r="D395" s="22" t="str">
        <x:v>POL457983</x:v>
      </x:c>
      <x:c r="E395" s="22" t="n">
        <x:v>50</x:v>
      </x:c>
      <x:c r="F395" s="22" t="str">
        <x:v>Active</x:v>
      </x:c>
    </x:row>
    <x:row r="396">
      <x:c r="A396" s="22" t="str">
        <x:v>INS0395</x:v>
      </x:c>
      <x:c r="B396" s="22" t="str">
        <x:v>PAT0395</x:v>
      </x:c>
      <x:c r="C396" s="22" t="str">
        <x:v>NHIF/SHA</x:v>
      </x:c>
      <x:c r="D396" s="22" t="str">
        <x:v>POL230473</x:v>
      </x:c>
      <x:c r="E396" s="22" t="n">
        <x:v>75</x:v>
      </x:c>
      <x:c r="F396" s="22" t="str">
        <x:v>Active</x:v>
      </x:c>
    </x:row>
    <x:row r="397">
      <x:c r="A397" s="22" t="str">
        <x:v>INS0396</x:v>
      </x:c>
      <x:c r="B397" s="22" t="str">
        <x:v>PAT0396</x:v>
      </x:c>
      <x:c r="C397" s="22" t="str">
        <x:v>None</x:v>
      </x:c>
      <x:c r="D397" s="22"/>
      <x:c r="E397" s="22" t="n">
        <x:v>0</x:v>
      </x:c>
      <x:c r="F397" s="22" t="str">
        <x:v>Inactive</x:v>
      </x:c>
    </x:row>
    <x:row r="398">
      <x:c r="A398" s="22" t="str">
        <x:v>INS0397</x:v>
      </x:c>
      <x:c r="B398" s="22" t="str">
        <x:v>PAT0397</x:v>
      </x:c>
      <x:c r="C398" s="22" t="str">
        <x:v>NHIF/SHA</x:v>
      </x:c>
      <x:c r="D398" s="22" t="str">
        <x:v>POL298105</x:v>
      </x:c>
      <x:c r="E398" s="22" t="n">
        <x:v>60</x:v>
      </x:c>
      <x:c r="F398" s="22" t="str">
        <x:v>Expired</x:v>
      </x:c>
    </x:row>
    <x:row r="399">
      <x:c r="A399" s="22" t="str">
        <x:v>INS0398</x:v>
      </x:c>
      <x:c r="B399" s="22" t="str">
        <x:v>PAT0398</x:v>
      </x:c>
      <x:c r="C399" s="22" t="str">
        <x:v>Britam</x:v>
      </x:c>
      <x:c r="D399" s="22" t="str">
        <x:v>POL677392</x:v>
      </x:c>
      <x:c r="E399" s="22" t="n">
        <x:v>80</x:v>
      </x:c>
      <x:c r="F399" s="22" t="str">
        <x:v>Active</x:v>
      </x:c>
    </x:row>
    <x:row r="400">
      <x:c r="A400" s="22" t="str">
        <x:v>INS0399</x:v>
      </x:c>
      <x:c r="B400" s="22" t="str">
        <x:v>PAT0399</x:v>
      </x:c>
      <x:c r="C400" s="22" t="str">
        <x:v>AAR Insurance</x:v>
      </x:c>
      <x:c r="D400" s="22" t="str">
        <x:v>POL540919</x:v>
      </x:c>
      <x:c r="E400" s="22" t="n">
        <x:v>50</x:v>
      </x:c>
      <x:c r="F400" s="22" t="str">
        <x:v>Active</x:v>
      </x:c>
    </x:row>
    <x:row r="401">
      <x:c r="A401" s="22" t="str">
        <x:v>INS0400</x:v>
      </x:c>
      <x:c r="B401" s="22" t="str">
        <x:v>PAT0400</x:v>
      </x:c>
      <x:c r="C401" s="22" t="str">
        <x:v>None</x:v>
      </x:c>
      <x:c r="D401" s="22"/>
      <x:c r="E401" s="22" t="n">
        <x:v>0</x:v>
      </x:c>
      <x:c r="F401" s="22" t="str">
        <x:v>Inactive</x:v>
      </x:c>
    </x:row>
  </x:sheetData>
  <x:pageMargins left="0.7" right="0.7" top="0.75" bottom="0.75" header="0.3" footer="0.3"/>
  <x:tableParts count="1">
    <x:tablePart xmlns:r="http://schemas.openxmlformats.org/officeDocument/2006/relationships" r:id="Rada7a552e596438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18" hidden="0" customWidth="1"/>
    <x:col min="6" max="6" width="16" hidden="0" customWidth="1"/>
    <x:col min="7" max="7" width="18" hidden="0" customWidth="1"/>
  </x:cols>
  <x:sheetData>
    <x:row r="1" ht="28" customHeight="1">
      <x:c r="A1" s="16" t="str">
        <x:v>Prescription ID</x:v>
      </x:c>
      <x:c r="B1" s="16" t="str">
        <x:v>Patient ID</x:v>
      </x:c>
      <x:c r="C1" s="16" t="str">
        <x:v>Doctor ID</x:v>
      </x:c>
      <x:c r="D1" s="16" t="str">
        <x:v>Medication</x:v>
      </x:c>
      <x:c r="E1" s="16" t="str">
        <x:v>Dosage</x:v>
      </x:c>
      <x:c r="F1" s="16" t="str">
        <x:v>Duration Days</x:v>
      </x:c>
      <x:c r="G1" s="16" t="str">
        <x:v>Prescription Date</x:v>
      </x:c>
    </x:row>
    <x:row r="2">
      <x:c r="A2" s="22" t="str">
        <x:v>RX0001</x:v>
      </x:c>
      <x:c r="B2" s="22" t="str">
        <x:v>PAT0322</x:v>
      </x:c>
      <x:c r="C2" s="22" t="str">
        <x:v>DOC032</x:v>
      </x:c>
      <x:c r="D2" s="22" t="str">
        <x:v>ORS</x:v>
      </x:c>
      <x:c r="E2" s="22" t="str">
        <x:v>1 tablet daily</x:v>
      </x:c>
      <x:c r="F2" s="22" t="n">
        <x:v>18</x:v>
      </x:c>
      <x:c r="G2" s="24" t="n">
        <x:v>46187</x:v>
      </x:c>
    </x:row>
    <x:row r="3">
      <x:c r="A3" s="22" t="str">
        <x:v>RX0002</x:v>
      </x:c>
      <x:c r="B3" s="22" t="str">
        <x:v>PAT0199</x:v>
      </x:c>
      <x:c r="C3" s="22" t="str">
        <x:v>DOC021</x:v>
      </x:c>
      <x:c r="D3" s="22" t="str">
        <x:v>Amoxicillin</x:v>
      </x:c>
      <x:c r="E3" s="22" t="str">
        <x:v>2 tablets daily</x:v>
      </x:c>
      <x:c r="F3" s="22" t="n">
        <x:v>8</x:v>
      </x:c>
      <x:c r="G3" s="24" t="n">
        <x:v>45543</x:v>
      </x:c>
    </x:row>
    <x:row r="4">
      <x:c r="A4" s="22" t="str">
        <x:v>RX0003</x:v>
      </x:c>
      <x:c r="B4" s="22" t="str">
        <x:v>PAT0186</x:v>
      </x:c>
      <x:c r="C4" s="22" t="str">
        <x:v>DOC004</x:v>
      </x:c>
      <x:c r="D4" s="22" t="str">
        <x:v>Paracetamol</x:v>
      </x:c>
      <x:c r="E4" s="22" t="str">
        <x:v>1 tablet daily</x:v>
      </x:c>
      <x:c r="F4" s="22" t="n">
        <x:v>11</x:v>
      </x:c>
      <x:c r="G4" s="24" t="n">
        <x:v>45512</x:v>
      </x:c>
    </x:row>
    <x:row r="5">
      <x:c r="A5" s="22" t="str">
        <x:v>RX0004</x:v>
      </x:c>
      <x:c r="B5" s="22" t="str">
        <x:v>PAT0281</x:v>
      </x:c>
      <x:c r="C5" s="22" t="str">
        <x:v>DOC035</x:v>
      </x:c>
      <x:c r="D5" s="22" t="str">
        <x:v>Amlodipine</x:v>
      </x:c>
      <x:c r="E5" s="22" t="str">
        <x:v>2 tablets daily</x:v>
      </x:c>
      <x:c r="F5" s="22" t="n">
        <x:v>28</x:v>
      </x:c>
      <x:c r="G5" s="24" t="n">
        <x:v>45488</x:v>
      </x:c>
    </x:row>
    <x:row r="6">
      <x:c r="A6" s="22" t="str">
        <x:v>RX0005</x:v>
      </x:c>
      <x:c r="B6" s="22" t="str">
        <x:v>PAT0381</x:v>
      </x:c>
      <x:c r="C6" s="22" t="str">
        <x:v>DOC028</x:v>
      </x:c>
      <x:c r="D6" s="22" t="str">
        <x:v>Metformin</x:v>
      </x:c>
      <x:c r="E6" s="22" t="str">
        <x:v>1 tablet daily</x:v>
      </x:c>
      <x:c r="F6" s="22" t="n">
        <x:v>24</x:v>
      </x:c>
      <x:c r="G6" s="24" t="n">
        <x:v>45414</x:v>
      </x:c>
    </x:row>
    <x:row r="7">
      <x:c r="A7" s="22" t="str">
        <x:v>RX0006</x:v>
      </x:c>
      <x:c r="B7" s="22" t="str">
        <x:v>PAT0006</x:v>
      </x:c>
      <x:c r="C7" s="22" t="str">
        <x:v>DOC008</x:v>
      </x:c>
      <x:c r="D7" s="22" t="str">
        <x:v>Azithromycin</x:v>
      </x:c>
      <x:c r="E7" s="22" t="str">
        <x:v>As needed</x:v>
      </x:c>
      <x:c r="F7" s="22" t="n">
        <x:v>26</x:v>
      </x:c>
      <x:c r="G7" s="24" t="n">
        <x:v>45859</x:v>
      </x:c>
    </x:row>
    <x:row r="8">
      <x:c r="A8" s="22" t="str">
        <x:v>RX0007</x:v>
      </x:c>
      <x:c r="B8" s="22" t="str">
        <x:v>PAT0146</x:v>
      </x:c>
      <x:c r="C8" s="22" t="str">
        <x:v>DOC028</x:v>
      </x:c>
      <x:c r="D8" s="22" t="str">
        <x:v>Metformin</x:v>
      </x:c>
      <x:c r="E8" s="22" t="str">
        <x:v>2 tablets daily</x:v>
      </x:c>
      <x:c r="F8" s="22" t="n">
        <x:v>10</x:v>
      </x:c>
      <x:c r="G8" s="24" t="n">
        <x:v>45838</x:v>
      </x:c>
    </x:row>
    <x:row r="9">
      <x:c r="A9" s="22" t="str">
        <x:v>RX0008</x:v>
      </x:c>
      <x:c r="B9" s="22" t="str">
        <x:v>PAT0283</x:v>
      </x:c>
      <x:c r="C9" s="22" t="str">
        <x:v>DOC023</x:v>
      </x:c>
      <x:c r="D9" s="22" t="str">
        <x:v>Metformin</x:v>
      </x:c>
      <x:c r="E9" s="22" t="str">
        <x:v>2 tablets daily</x:v>
      </x:c>
      <x:c r="F9" s="22" t="n">
        <x:v>3</x:v>
      </x:c>
      <x:c r="G9" s="24" t="n">
        <x:v>45940</x:v>
      </x:c>
    </x:row>
    <x:row r="10">
      <x:c r="A10" s="22" t="str">
        <x:v>RX0009</x:v>
      </x:c>
      <x:c r="B10" s="22" t="str">
        <x:v>PAT0391</x:v>
      </x:c>
      <x:c r="C10" s="22" t="str">
        <x:v>DOC015</x:v>
      </x:c>
      <x:c r="D10" s="22" t="str">
        <x:v>Ibuprofen</x:v>
      </x:c>
      <x:c r="E10" s="22" t="str">
        <x:v>Every 12 hours</x:v>
      </x:c>
      <x:c r="F10" s="22" t="n">
        <x:v>9</x:v>
      </x:c>
      <x:c r="G10" s="24" t="n">
        <x:v>45327</x:v>
      </x:c>
    </x:row>
    <x:row r="11">
      <x:c r="A11" s="22" t="str">
        <x:v>RX0010</x:v>
      </x:c>
      <x:c r="B11" s="22" t="str">
        <x:v>PAT0083</x:v>
      </x:c>
      <x:c r="C11" s="22" t="str">
        <x:v>DOC006</x:v>
      </x:c>
      <x:c r="D11" s="22" t="str">
        <x:v>ORS</x:v>
      </x:c>
      <x:c r="E11" s="22" t="str">
        <x:v>As needed</x:v>
      </x:c>
      <x:c r="F11" s="22" t="n">
        <x:v>11</x:v>
      </x:c>
      <x:c r="G11" s="24" t="n">
        <x:v>46287</x:v>
      </x:c>
    </x:row>
    <x:row r="12">
      <x:c r="A12" s="22" t="str">
        <x:v>RX0011</x:v>
      </x:c>
      <x:c r="B12" s="22" t="str">
        <x:v>PAT0064</x:v>
      </x:c>
      <x:c r="C12" s="22" t="str">
        <x:v>DOC007</x:v>
      </x:c>
      <x:c r="D12" s="22" t="str">
        <x:v>Metformin</x:v>
      </x:c>
      <x:c r="E12" s="22" t="str">
        <x:v>Every 12 hours</x:v>
      </x:c>
      <x:c r="F12" s="22" t="n">
        <x:v>10</x:v>
      </x:c>
      <x:c r="G12" s="24" t="n">
        <x:v>45787</x:v>
      </x:c>
    </x:row>
    <x:row r="13">
      <x:c r="A13" s="22" t="str">
        <x:v>RX0012</x:v>
      </x:c>
      <x:c r="B13" s="22" t="str">
        <x:v>PAT0236</x:v>
      </x:c>
      <x:c r="C13" s="22" t="str">
        <x:v>DOC011</x:v>
      </x:c>
      <x:c r="D13" s="22" t="str">
        <x:v>Ibuprofen</x:v>
      </x:c>
      <x:c r="E13" s="22" t="str">
        <x:v>2 tablets daily</x:v>
      </x:c>
      <x:c r="F13" s="22" t="n">
        <x:v>11</x:v>
      </x:c>
      <x:c r="G13" s="24" t="n">
        <x:v>45511</x:v>
      </x:c>
    </x:row>
    <x:row r="14">
      <x:c r="A14" s="22" t="str">
        <x:v>RX0013</x:v>
      </x:c>
      <x:c r="B14" s="22" t="str">
        <x:v>PAT0002</x:v>
      </x:c>
      <x:c r="C14" s="22" t="str">
        <x:v>DOC016</x:v>
      </x:c>
      <x:c r="D14" s="22" t="str">
        <x:v>Insulin</x:v>
      </x:c>
      <x:c r="E14" s="22" t="str">
        <x:v>Every 8 hours</x:v>
      </x:c>
      <x:c r="F14" s="22" t="n">
        <x:v>16</x:v>
      </x:c>
      <x:c r="G14" s="24" t="n">
        <x:v>46083</x:v>
      </x:c>
    </x:row>
    <x:row r="15">
      <x:c r="A15" s="22" t="str">
        <x:v>RX0014</x:v>
      </x:c>
      <x:c r="B15" s="22" t="str">
        <x:v>PAT0229</x:v>
      </x:c>
      <x:c r="C15" s="22" t="str">
        <x:v>DOC014</x:v>
      </x:c>
      <x:c r="D15" s="22" t="str">
        <x:v>Metformin</x:v>
      </x:c>
      <x:c r="E15" s="22" t="str">
        <x:v>1 tablet daily</x:v>
      </x:c>
      <x:c r="F15" s="22" t="n">
        <x:v>30</x:v>
      </x:c>
      <x:c r="G15" s="24" t="n">
        <x:v>45459</x:v>
      </x:c>
    </x:row>
    <x:row r="16">
      <x:c r="A16" s="22" t="str">
        <x:v>RX0015</x:v>
      </x:c>
      <x:c r="B16" s="22" t="str">
        <x:v>PAT0210</x:v>
      </x:c>
      <x:c r="C16" s="22" t="str">
        <x:v>DOC029</x:v>
      </x:c>
      <x:c r="D16" s="22" t="str">
        <x:v>Omeprazole</x:v>
      </x:c>
      <x:c r="E16" s="22" t="str">
        <x:v>2 tablets daily</x:v>
      </x:c>
      <x:c r="F16" s="22" t="n">
        <x:v>26</x:v>
      </x:c>
      <x:c r="G16" s="24" t="n">
        <x:v>46079</x:v>
      </x:c>
    </x:row>
    <x:row r="17">
      <x:c r="A17" s="22" t="str">
        <x:v>RX0016</x:v>
      </x:c>
      <x:c r="B17" s="22" t="str">
        <x:v>PAT0315</x:v>
      </x:c>
      <x:c r="C17" s="22" t="str">
        <x:v>DOC025</x:v>
      </x:c>
      <x:c r="D17" s="22" t="str">
        <x:v>Paracetamol</x:v>
      </x:c>
      <x:c r="E17" s="22" t="str">
        <x:v>As needed</x:v>
      </x:c>
      <x:c r="F17" s="22" t="n">
        <x:v>27</x:v>
      </x:c>
      <x:c r="G17" s="24" t="n">
        <x:v>45848</x:v>
      </x:c>
    </x:row>
    <x:row r="18">
      <x:c r="A18" s="22" t="str">
        <x:v>RX0017</x:v>
      </x:c>
      <x:c r="B18" s="22" t="str">
        <x:v>PAT0106</x:v>
      </x:c>
      <x:c r="C18" s="22" t="str">
        <x:v>DOC032</x:v>
      </x:c>
      <x:c r="D18" s="22" t="str">
        <x:v>Cetirizine</x:v>
      </x:c>
      <x:c r="E18" s="22" t="str">
        <x:v>As needed</x:v>
      </x:c>
      <x:c r="F18" s="22" t="n">
        <x:v>13</x:v>
      </x:c>
      <x:c r="G18" s="24" t="n">
        <x:v>45951</x:v>
      </x:c>
    </x:row>
    <x:row r="19">
      <x:c r="A19" s="22" t="str">
        <x:v>RX0018</x:v>
      </x:c>
      <x:c r="B19" s="22" t="str">
        <x:v>PAT0011</x:v>
      </x:c>
      <x:c r="C19" s="22" t="str">
        <x:v>DOC032</x:v>
      </x:c>
      <x:c r="D19" s="22" t="str">
        <x:v>Diclofenac</x:v>
      </x:c>
      <x:c r="E19" s="22" t="str">
        <x:v>As needed</x:v>
      </x:c>
      <x:c r="F19" s="22" t="n">
        <x:v>15</x:v>
      </x:c>
      <x:c r="G19" s="24" t="n">
        <x:v>46197</x:v>
      </x:c>
    </x:row>
    <x:row r="20">
      <x:c r="A20" s="22" t="str">
        <x:v>RX0019</x:v>
      </x:c>
      <x:c r="B20" s="22" t="str">
        <x:v>PAT0311</x:v>
      </x:c>
      <x:c r="C20" s="22" t="str">
        <x:v>DOC014</x:v>
      </x:c>
      <x:c r="D20" s="22" t="str">
        <x:v>Azithromycin</x:v>
      </x:c>
      <x:c r="E20" s="22" t="str">
        <x:v>2 tablets daily</x:v>
      </x:c>
      <x:c r="F20" s="22" t="n">
        <x:v>25</x:v>
      </x:c>
      <x:c r="G20" s="24" t="n">
        <x:v>45450</x:v>
      </x:c>
    </x:row>
    <x:row r="21">
      <x:c r="A21" s="22" t="str">
        <x:v>RX0020</x:v>
      </x:c>
      <x:c r="B21" s="22" t="str">
        <x:v>PAT0308</x:v>
      </x:c>
      <x:c r="C21" s="22" t="str">
        <x:v>DOC025</x:v>
      </x:c>
      <x:c r="D21" s="22" t="str">
        <x:v>Ibuprofen</x:v>
      </x:c>
      <x:c r="E21" s="22" t="str">
        <x:v>Every 12 hours</x:v>
      </x:c>
      <x:c r="F21" s="22" t="n">
        <x:v>9</x:v>
      </x:c>
      <x:c r="G21" s="24" t="n">
        <x:v>45738</x:v>
      </x:c>
    </x:row>
    <x:row r="22">
      <x:c r="A22" s="22" t="str">
        <x:v>RX0021</x:v>
      </x:c>
      <x:c r="B22" s="22" t="str">
        <x:v>PAT0161</x:v>
      </x:c>
      <x:c r="C22" s="22" t="str">
        <x:v>DOC023</x:v>
      </x:c>
      <x:c r="D22" s="22" t="str">
        <x:v>Cetirizine</x:v>
      </x:c>
      <x:c r="E22" s="22" t="str">
        <x:v>Every 8 hours</x:v>
      </x:c>
      <x:c r="F22" s="22" t="n">
        <x:v>10</x:v>
      </x:c>
      <x:c r="G22" s="24" t="n">
        <x:v>45887</x:v>
      </x:c>
    </x:row>
    <x:row r="23">
      <x:c r="A23" s="22" t="str">
        <x:v>RX0022</x:v>
      </x:c>
      <x:c r="B23" s="22" t="str">
        <x:v>PAT0119</x:v>
      </x:c>
      <x:c r="C23" s="22" t="str">
        <x:v>DOC025</x:v>
      </x:c>
      <x:c r="D23" s="22" t="str">
        <x:v>ORS</x:v>
      </x:c>
      <x:c r="E23" s="22" t="str">
        <x:v>Every 12 hours</x:v>
      </x:c>
      <x:c r="F23" s="22" t="n">
        <x:v>3</x:v>
      </x:c>
      <x:c r="G23" s="24" t="n">
        <x:v>45791</x:v>
      </x:c>
    </x:row>
    <x:row r="24">
      <x:c r="A24" s="22" t="str">
        <x:v>RX0023</x:v>
      </x:c>
      <x:c r="B24" s="22" t="str">
        <x:v>PAT0331</x:v>
      </x:c>
      <x:c r="C24" s="22" t="str">
        <x:v>DOC005</x:v>
      </x:c>
      <x:c r="D24" s="22" t="str">
        <x:v>Omeprazole</x:v>
      </x:c>
      <x:c r="E24" s="22" t="str">
        <x:v>1 tablet daily</x:v>
      </x:c>
      <x:c r="F24" s="22" t="n">
        <x:v>15</x:v>
      </x:c>
      <x:c r="G24" s="24" t="n">
        <x:v>45998</x:v>
      </x:c>
    </x:row>
    <x:row r="25">
      <x:c r="A25" s="22" t="str">
        <x:v>RX0024</x:v>
      </x:c>
      <x:c r="B25" s="22" t="str">
        <x:v>PAT0185</x:v>
      </x:c>
      <x:c r="C25" s="22" t="str">
        <x:v>DOC025</x:v>
      </x:c>
      <x:c r="D25" s="22" t="str">
        <x:v>Paracetamol</x:v>
      </x:c>
      <x:c r="E25" s="22" t="str">
        <x:v>Every 12 hours</x:v>
      </x:c>
      <x:c r="F25" s="22" t="n">
        <x:v>16</x:v>
      </x:c>
      <x:c r="G25" s="24" t="n">
        <x:v>46204</x:v>
      </x:c>
    </x:row>
    <x:row r="26">
      <x:c r="A26" s="22" t="str">
        <x:v>RX0025</x:v>
      </x:c>
      <x:c r="B26" s="22" t="str">
        <x:v>PAT0218</x:v>
      </x:c>
      <x:c r="C26" s="22" t="str">
        <x:v>DOC006</x:v>
      </x:c>
      <x:c r="D26" s="22" t="str">
        <x:v>Cetirizine</x:v>
      </x:c>
      <x:c r="E26" s="22" t="str">
        <x:v>Every 8 hours</x:v>
      </x:c>
      <x:c r="F26" s="22" t="n">
        <x:v>14</x:v>
      </x:c>
      <x:c r="G26" s="24" t="n">
        <x:v>45760</x:v>
      </x:c>
    </x:row>
    <x:row r="27">
      <x:c r="A27" s="22" t="str">
        <x:v>RX0026</x:v>
      </x:c>
      <x:c r="B27" s="22" t="str">
        <x:v>PAT0138</x:v>
      </x:c>
      <x:c r="C27" s="22" t="str">
        <x:v>DOC024</x:v>
      </x:c>
      <x:c r="D27" s="22" t="str">
        <x:v>Amlodipine</x:v>
      </x:c>
      <x:c r="E27" s="22" t="str">
        <x:v>Every 12 hours</x:v>
      </x:c>
      <x:c r="F27" s="22" t="n">
        <x:v>8</x:v>
      </x:c>
      <x:c r="G27" s="24" t="n">
        <x:v>45637</x:v>
      </x:c>
    </x:row>
    <x:row r="28">
      <x:c r="A28" s="22" t="str">
        <x:v>RX0027</x:v>
      </x:c>
      <x:c r="B28" s="22" t="str">
        <x:v>PAT0113</x:v>
      </x:c>
      <x:c r="C28" s="22" t="str">
        <x:v>DOC034</x:v>
      </x:c>
      <x:c r="D28" s="22" t="str">
        <x:v>ORS</x:v>
      </x:c>
      <x:c r="E28" s="22" t="str">
        <x:v>As needed</x:v>
      </x:c>
      <x:c r="F28" s="22" t="n">
        <x:v>28</x:v>
      </x:c>
      <x:c r="G28" s="24" t="n">
        <x:v>45692</x:v>
      </x:c>
    </x:row>
    <x:row r="29">
      <x:c r="A29" s="22" t="str">
        <x:v>RX0028</x:v>
      </x:c>
      <x:c r="B29" s="22" t="str">
        <x:v>PAT0019</x:v>
      </x:c>
      <x:c r="C29" s="22" t="str">
        <x:v>DOC025</x:v>
      </x:c>
      <x:c r="D29" s="22" t="str">
        <x:v>Azithromycin</x:v>
      </x:c>
      <x:c r="E29" s="22" t="str">
        <x:v>1 tablet daily</x:v>
      </x:c>
      <x:c r="F29" s="22" t="n">
        <x:v>27</x:v>
      </x:c>
      <x:c r="G29" s="24" t="n">
        <x:v>45760</x:v>
      </x:c>
    </x:row>
    <x:row r="30">
      <x:c r="A30" s="22" t="str">
        <x:v>RX0029</x:v>
      </x:c>
      <x:c r="B30" s="22" t="str">
        <x:v>PAT0047</x:v>
      </x:c>
      <x:c r="C30" s="22" t="str">
        <x:v>DOC011</x:v>
      </x:c>
      <x:c r="D30" s="22" t="str">
        <x:v>Amoxicillin</x:v>
      </x:c>
      <x:c r="E30" s="22" t="str">
        <x:v>As needed</x:v>
      </x:c>
      <x:c r="F30" s="22" t="n">
        <x:v>25</x:v>
      </x:c>
      <x:c r="G30" s="24" t="n">
        <x:v>45394</x:v>
      </x:c>
    </x:row>
    <x:row r="31">
      <x:c r="A31" s="22" t="str">
        <x:v>RX0030</x:v>
      </x:c>
      <x:c r="B31" s="22" t="str">
        <x:v>PAT0129</x:v>
      </x:c>
      <x:c r="C31" s="22" t="str">
        <x:v>DOC006</x:v>
      </x:c>
      <x:c r="D31" s="22" t="str">
        <x:v>Diclofenac</x:v>
      </x:c>
      <x:c r="E31" s="22" t="str">
        <x:v>Every 8 hours</x:v>
      </x:c>
      <x:c r="F31" s="22" t="n">
        <x:v>17</x:v>
      </x:c>
      <x:c r="G31" s="24" t="n">
        <x:v>45597</x:v>
      </x:c>
    </x:row>
    <x:row r="32">
      <x:c r="A32" s="22" t="str">
        <x:v>RX0031</x:v>
      </x:c>
      <x:c r="B32" s="22" t="str">
        <x:v>PAT0151</x:v>
      </x:c>
      <x:c r="C32" s="22" t="str">
        <x:v>DOC010</x:v>
      </x:c>
      <x:c r="D32" s="22" t="str">
        <x:v>Cetirizine</x:v>
      </x:c>
      <x:c r="E32" s="22" t="str">
        <x:v>Every 8 hours</x:v>
      </x:c>
      <x:c r="F32" s="22" t="n">
        <x:v>30</x:v>
      </x:c>
      <x:c r="G32" s="24" t="n">
        <x:v>45672</x:v>
      </x:c>
    </x:row>
    <x:row r="33">
      <x:c r="A33" s="22" t="str">
        <x:v>RX0032</x:v>
      </x:c>
      <x:c r="B33" s="22" t="str">
        <x:v>PAT0118</x:v>
      </x:c>
      <x:c r="C33" s="22" t="str">
        <x:v>DOC027</x:v>
      </x:c>
      <x:c r="D33" s="22" t="str">
        <x:v>Amlodipine</x:v>
      </x:c>
      <x:c r="E33" s="22" t="str">
        <x:v>2 tablets daily</x:v>
      </x:c>
      <x:c r="F33" s="22" t="n">
        <x:v>19</x:v>
      </x:c>
      <x:c r="G33" s="24" t="n">
        <x:v>45428</x:v>
      </x:c>
    </x:row>
    <x:row r="34">
      <x:c r="A34" s="22" t="str">
        <x:v>RX0033</x:v>
      </x:c>
      <x:c r="B34" s="22" t="str">
        <x:v>PAT0119</x:v>
      </x:c>
      <x:c r="C34" s="22" t="str">
        <x:v>DOC006</x:v>
      </x:c>
      <x:c r="D34" s="22" t="str">
        <x:v>ORS</x:v>
      </x:c>
      <x:c r="E34" s="22" t="str">
        <x:v>1 tablet daily</x:v>
      </x:c>
      <x:c r="F34" s="22" t="n">
        <x:v>21</x:v>
      </x:c>
      <x:c r="G34" s="24" t="n">
        <x:v>45652</x:v>
      </x:c>
    </x:row>
    <x:row r="35">
      <x:c r="A35" s="22" t="str">
        <x:v>RX0034</x:v>
      </x:c>
      <x:c r="B35" s="22" t="str">
        <x:v>PAT0148</x:v>
      </x:c>
      <x:c r="C35" s="22" t="str">
        <x:v>DOC031</x:v>
      </x:c>
      <x:c r="D35" s="22" t="str">
        <x:v>Cetirizine</x:v>
      </x:c>
      <x:c r="E35" s="22" t="str">
        <x:v>2 tablets daily</x:v>
      </x:c>
      <x:c r="F35" s="22" t="n">
        <x:v>10</x:v>
      </x:c>
      <x:c r="G35" s="24" t="n">
        <x:v>45327</x:v>
      </x:c>
    </x:row>
    <x:row r="36">
      <x:c r="A36" s="22" t="str">
        <x:v>RX0035</x:v>
      </x:c>
      <x:c r="B36" s="22" t="str">
        <x:v>PAT0101</x:v>
      </x:c>
      <x:c r="C36" s="22" t="str">
        <x:v>DOC005</x:v>
      </x:c>
      <x:c r="D36" s="22" t="str">
        <x:v>Amoxicillin</x:v>
      </x:c>
      <x:c r="E36" s="22" t="str">
        <x:v>1 tablet daily</x:v>
      </x:c>
      <x:c r="F36" s="22" t="n">
        <x:v>11</x:v>
      </x:c>
      <x:c r="G36" s="24" t="n">
        <x:v>45658</x:v>
      </x:c>
    </x:row>
    <x:row r="37">
      <x:c r="A37" s="22" t="str">
        <x:v>RX0036</x:v>
      </x:c>
      <x:c r="B37" s="22" t="str">
        <x:v>PAT0274</x:v>
      </x:c>
      <x:c r="C37" s="22" t="str">
        <x:v>DOC008</x:v>
      </x:c>
      <x:c r="D37" s="22" t="str">
        <x:v>Omeprazole</x:v>
      </x:c>
      <x:c r="E37" s="22" t="str">
        <x:v>As needed</x:v>
      </x:c>
      <x:c r="F37" s="22" t="n">
        <x:v>27</x:v>
      </x:c>
      <x:c r="G37" s="24" t="n">
        <x:v>46047</x:v>
      </x:c>
    </x:row>
    <x:row r="38">
      <x:c r="A38" s="22" t="str">
        <x:v>RX0037</x:v>
      </x:c>
      <x:c r="B38" s="22" t="str">
        <x:v>PAT0371</x:v>
      </x:c>
      <x:c r="C38" s="22" t="str">
        <x:v>DOC012</x:v>
      </x:c>
      <x:c r="D38" s="22" t="str">
        <x:v>Ibuprofen</x:v>
      </x:c>
      <x:c r="E38" s="22" t="str">
        <x:v>As needed</x:v>
      </x:c>
      <x:c r="F38" s="22" t="n">
        <x:v>8</x:v>
      </x:c>
      <x:c r="G38" s="24" t="n">
        <x:v>45795</x:v>
      </x:c>
    </x:row>
    <x:row r="39">
      <x:c r="A39" s="22" t="str">
        <x:v>RX0038</x:v>
      </x:c>
      <x:c r="B39" s="22" t="str">
        <x:v>PAT0005</x:v>
      </x:c>
      <x:c r="C39" s="22" t="str">
        <x:v>DOC021</x:v>
      </x:c>
      <x:c r="D39" s="22" t="str">
        <x:v>Ibuprofen</x:v>
      </x:c>
      <x:c r="E39" s="22" t="str">
        <x:v>Every 8 hours</x:v>
      </x:c>
      <x:c r="F39" s="22" t="n">
        <x:v>19</x:v>
      </x:c>
      <x:c r="G39" s="24" t="n">
        <x:v>45334</x:v>
      </x:c>
    </x:row>
    <x:row r="40">
      <x:c r="A40" s="22" t="str">
        <x:v>RX0039</x:v>
      </x:c>
      <x:c r="B40" s="22" t="str">
        <x:v>PAT0257</x:v>
      </x:c>
      <x:c r="C40" s="22" t="str">
        <x:v>DOC033</x:v>
      </x:c>
      <x:c r="D40" s="22" t="str">
        <x:v>Paracetamol</x:v>
      </x:c>
      <x:c r="E40" s="22" t="str">
        <x:v>Every 12 hours</x:v>
      </x:c>
      <x:c r="F40" s="22" t="n">
        <x:v>7</x:v>
      </x:c>
      <x:c r="G40" s="24" t="n">
        <x:v>45634</x:v>
      </x:c>
    </x:row>
    <x:row r="41">
      <x:c r="A41" s="22" t="str">
        <x:v>RX0040</x:v>
      </x:c>
      <x:c r="B41" s="22" t="str">
        <x:v>PAT0025</x:v>
      </x:c>
      <x:c r="C41" s="22" t="str">
        <x:v>DOC031</x:v>
      </x:c>
      <x:c r="D41" s="22" t="str">
        <x:v>Ibuprofen</x:v>
      </x:c>
      <x:c r="E41" s="22" t="str">
        <x:v>2 tablets daily</x:v>
      </x:c>
      <x:c r="F41" s="22" t="n">
        <x:v>10</x:v>
      </x:c>
      <x:c r="G41" s="24" t="n">
        <x:v>46044</x:v>
      </x:c>
    </x:row>
    <x:row r="42">
      <x:c r="A42" s="22" t="str">
        <x:v>RX0041</x:v>
      </x:c>
      <x:c r="B42" s="22" t="str">
        <x:v>PAT0294</x:v>
      </x:c>
      <x:c r="C42" s="22" t="str">
        <x:v>DOC018</x:v>
      </x:c>
      <x:c r="D42" s="22" t="str">
        <x:v>Omeprazole</x:v>
      </x:c>
      <x:c r="E42" s="22" t="str">
        <x:v>2 tablets daily</x:v>
      </x:c>
      <x:c r="F42" s="22" t="n">
        <x:v>17</x:v>
      </x:c>
      <x:c r="G42" s="24" t="n">
        <x:v>45650</x:v>
      </x:c>
    </x:row>
    <x:row r="43">
      <x:c r="A43" s="22" t="str">
        <x:v>RX0042</x:v>
      </x:c>
      <x:c r="B43" s="22" t="str">
        <x:v>PAT0364</x:v>
      </x:c>
      <x:c r="C43" s="22" t="str">
        <x:v>DOC008</x:v>
      </x:c>
      <x:c r="D43" s="22" t="str">
        <x:v>Salbutamol</x:v>
      </x:c>
      <x:c r="E43" s="22" t="str">
        <x:v>2 tablets daily</x:v>
      </x:c>
      <x:c r="F43" s="22" t="n">
        <x:v>8</x:v>
      </x:c>
      <x:c r="G43" s="24" t="n">
        <x:v>45378</x:v>
      </x:c>
    </x:row>
    <x:row r="44">
      <x:c r="A44" s="22" t="str">
        <x:v>RX0043</x:v>
      </x:c>
      <x:c r="B44" s="22" t="str">
        <x:v>PAT0035</x:v>
      </x:c>
      <x:c r="C44" s="22" t="str">
        <x:v>DOC025</x:v>
      </x:c>
      <x:c r="D44" s="22" t="str">
        <x:v>Ibuprofen</x:v>
      </x:c>
      <x:c r="E44" s="22" t="str">
        <x:v>1 tablet daily</x:v>
      </x:c>
      <x:c r="F44" s="22" t="n">
        <x:v>12</x:v>
      </x:c>
      <x:c r="G44" s="24" t="n">
        <x:v>46235</x:v>
      </x:c>
    </x:row>
    <x:row r="45">
      <x:c r="A45" s="22" t="str">
        <x:v>RX0044</x:v>
      </x:c>
      <x:c r="B45" s="22" t="str">
        <x:v>PAT0271</x:v>
      </x:c>
      <x:c r="C45" s="22" t="str">
        <x:v>DOC032</x:v>
      </x:c>
      <x:c r="D45" s="22" t="str">
        <x:v>Insulin</x:v>
      </x:c>
      <x:c r="E45" s="22" t="str">
        <x:v>Every 12 hours</x:v>
      </x:c>
      <x:c r="F45" s="22" t="n">
        <x:v>20</x:v>
      </x:c>
      <x:c r="G45" s="24" t="n">
        <x:v>46119</x:v>
      </x:c>
    </x:row>
    <x:row r="46">
      <x:c r="A46" s="22" t="str">
        <x:v>RX0045</x:v>
      </x:c>
      <x:c r="B46" s="22" t="str">
        <x:v>PAT0269</x:v>
      </x:c>
      <x:c r="C46" s="22" t="str">
        <x:v>DOC030</x:v>
      </x:c>
      <x:c r="D46" s="22" t="str">
        <x:v>Insulin</x:v>
      </x:c>
      <x:c r="E46" s="22" t="str">
        <x:v>As needed</x:v>
      </x:c>
      <x:c r="F46" s="22" t="n">
        <x:v>14</x:v>
      </x:c>
      <x:c r="G46" s="24" t="n">
        <x:v>46121</x:v>
      </x:c>
    </x:row>
    <x:row r="47">
      <x:c r="A47" s="22" t="str">
        <x:v>RX0046</x:v>
      </x:c>
      <x:c r="B47" s="22" t="str">
        <x:v>PAT0385</x:v>
      </x:c>
      <x:c r="C47" s="22" t="str">
        <x:v>DOC017</x:v>
      </x:c>
      <x:c r="D47" s="22" t="str">
        <x:v>Diclofenac</x:v>
      </x:c>
      <x:c r="E47" s="22" t="str">
        <x:v>Every 12 hours</x:v>
      </x:c>
      <x:c r="F47" s="22" t="n">
        <x:v>8</x:v>
      </x:c>
      <x:c r="G47" s="24" t="n">
        <x:v>46322</x:v>
      </x:c>
    </x:row>
    <x:row r="48">
      <x:c r="A48" s="22" t="str">
        <x:v>RX0047</x:v>
      </x:c>
      <x:c r="B48" s="22" t="str">
        <x:v>PAT0256</x:v>
      </x:c>
      <x:c r="C48" s="22" t="str">
        <x:v>DOC009</x:v>
      </x:c>
      <x:c r="D48" s="22" t="str">
        <x:v>Paracetamol</x:v>
      </x:c>
      <x:c r="E48" s="22" t="str">
        <x:v>2 tablets daily</x:v>
      </x:c>
      <x:c r="F48" s="22" t="n">
        <x:v>5</x:v>
      </x:c>
      <x:c r="G48" s="24" t="n">
        <x:v>46044</x:v>
      </x:c>
    </x:row>
    <x:row r="49">
      <x:c r="A49" s="22" t="str">
        <x:v>RX0048</x:v>
      </x:c>
      <x:c r="B49" s="22" t="str">
        <x:v>PAT0153</x:v>
      </x:c>
      <x:c r="C49" s="22" t="str">
        <x:v>DOC008</x:v>
      </x:c>
      <x:c r="D49" s="22" t="str">
        <x:v>ORS</x:v>
      </x:c>
      <x:c r="E49" s="22" t="str">
        <x:v>Every 12 hours</x:v>
      </x:c>
      <x:c r="F49" s="22" t="n">
        <x:v>15</x:v>
      </x:c>
      <x:c r="G49" s="24" t="n">
        <x:v>46061</x:v>
      </x:c>
    </x:row>
    <x:row r="50">
      <x:c r="A50" s="22" t="str">
        <x:v>RX0049</x:v>
      </x:c>
      <x:c r="B50" s="22" t="str">
        <x:v>PAT0154</x:v>
      </x:c>
      <x:c r="C50" s="22" t="str">
        <x:v>DOC024</x:v>
      </x:c>
      <x:c r="D50" s="22" t="str">
        <x:v>Paracetamol</x:v>
      </x:c>
      <x:c r="E50" s="22" t="str">
        <x:v>Every 8 hours</x:v>
      </x:c>
      <x:c r="F50" s="22" t="n">
        <x:v>18</x:v>
      </x:c>
      <x:c r="G50" s="24" t="n">
        <x:v>45698</x:v>
      </x:c>
    </x:row>
    <x:row r="51">
      <x:c r="A51" s="22" t="str">
        <x:v>RX0050</x:v>
      </x:c>
      <x:c r="B51" s="22" t="str">
        <x:v>PAT0385</x:v>
      </x:c>
      <x:c r="C51" s="22" t="str">
        <x:v>DOC002</x:v>
      </x:c>
      <x:c r="D51" s="22" t="str">
        <x:v>Metformin</x:v>
      </x:c>
      <x:c r="E51" s="22" t="str">
        <x:v>Every 12 hours</x:v>
      </x:c>
      <x:c r="F51" s="22" t="n">
        <x:v>27</x:v>
      </x:c>
      <x:c r="G51" s="24" t="n">
        <x:v>45593</x:v>
      </x:c>
    </x:row>
    <x:row r="52">
      <x:c r="A52" s="22" t="str">
        <x:v>RX0051</x:v>
      </x:c>
      <x:c r="B52" s="22" t="str">
        <x:v>PAT0231</x:v>
      </x:c>
      <x:c r="C52" s="22" t="str">
        <x:v>DOC009</x:v>
      </x:c>
      <x:c r="D52" s="22" t="str">
        <x:v>Insulin</x:v>
      </x:c>
      <x:c r="E52" s="22" t="str">
        <x:v>Every 8 hours</x:v>
      </x:c>
      <x:c r="F52" s="22" t="n">
        <x:v>15</x:v>
      </x:c>
      <x:c r="G52" s="24" t="n">
        <x:v>45792</x:v>
      </x:c>
    </x:row>
    <x:row r="53">
      <x:c r="A53" s="22" t="str">
        <x:v>RX0052</x:v>
      </x:c>
      <x:c r="B53" s="22" t="str">
        <x:v>PAT0073</x:v>
      </x:c>
      <x:c r="C53" s="22" t="str">
        <x:v>DOC002</x:v>
      </x:c>
      <x:c r="D53" s="22" t="str">
        <x:v>Metformin</x:v>
      </x:c>
      <x:c r="E53" s="22" t="str">
        <x:v>Every 12 hours</x:v>
      </x:c>
      <x:c r="F53" s="22" t="n">
        <x:v>11</x:v>
      </x:c>
      <x:c r="G53" s="24" t="n">
        <x:v>46288</x:v>
      </x:c>
    </x:row>
    <x:row r="54">
      <x:c r="A54" s="22" t="str">
        <x:v>RX0053</x:v>
      </x:c>
      <x:c r="B54" s="22" t="str">
        <x:v>PAT0205</x:v>
      </x:c>
      <x:c r="C54" s="22" t="str">
        <x:v>DOC030</x:v>
      </x:c>
      <x:c r="D54" s="22" t="str">
        <x:v>Salbutamol</x:v>
      </x:c>
      <x:c r="E54" s="22" t="str">
        <x:v>Every 12 hours</x:v>
      </x:c>
      <x:c r="F54" s="22" t="n">
        <x:v>14</x:v>
      </x:c>
      <x:c r="G54" s="24" t="n">
        <x:v>45711</x:v>
      </x:c>
    </x:row>
    <x:row r="55">
      <x:c r="A55" s="22" t="str">
        <x:v>RX0054</x:v>
      </x:c>
      <x:c r="B55" s="22" t="str">
        <x:v>PAT0238</x:v>
      </x:c>
      <x:c r="C55" s="22" t="str">
        <x:v>DOC009</x:v>
      </x:c>
      <x:c r="D55" s="22" t="str">
        <x:v>Cetirizine</x:v>
      </x:c>
      <x:c r="E55" s="22" t="str">
        <x:v>1 tablet daily</x:v>
      </x:c>
      <x:c r="F55" s="22" t="n">
        <x:v>10</x:v>
      </x:c>
      <x:c r="G55" s="24" t="n">
        <x:v>45590</x:v>
      </x:c>
    </x:row>
    <x:row r="56">
      <x:c r="A56" s="22" t="str">
        <x:v>RX0055</x:v>
      </x:c>
      <x:c r="B56" s="22" t="str">
        <x:v>PAT0328</x:v>
      </x:c>
      <x:c r="C56" s="22" t="str">
        <x:v>DOC007</x:v>
      </x:c>
      <x:c r="D56" s="22" t="str">
        <x:v>Amlodipine</x:v>
      </x:c>
      <x:c r="E56" s="22" t="str">
        <x:v>Every 8 hours</x:v>
      </x:c>
      <x:c r="F56" s="22" t="n">
        <x:v>4</x:v>
      </x:c>
      <x:c r="G56" s="24" t="n">
        <x:v>46009</x:v>
      </x:c>
    </x:row>
    <x:row r="57">
      <x:c r="A57" s="22" t="str">
        <x:v>RX0056</x:v>
      </x:c>
      <x:c r="B57" s="22" t="str">
        <x:v>PAT0239</x:v>
      </x:c>
      <x:c r="C57" s="22" t="str">
        <x:v>DOC025</x:v>
      </x:c>
      <x:c r="D57" s="22" t="str">
        <x:v>Insulin</x:v>
      </x:c>
      <x:c r="E57" s="22" t="str">
        <x:v>Every 12 hours</x:v>
      </x:c>
      <x:c r="F57" s="22" t="n">
        <x:v>5</x:v>
      </x:c>
      <x:c r="G57" s="24" t="n">
        <x:v>45894</x:v>
      </x:c>
    </x:row>
    <x:row r="58">
      <x:c r="A58" s="22" t="str">
        <x:v>RX0057</x:v>
      </x:c>
      <x:c r="B58" s="22" t="str">
        <x:v>PAT0182</x:v>
      </x:c>
      <x:c r="C58" s="22" t="str">
        <x:v>DOC033</x:v>
      </x:c>
      <x:c r="D58" s="22" t="str">
        <x:v>Diclofenac</x:v>
      </x:c>
      <x:c r="E58" s="22" t="str">
        <x:v>Every 12 hours</x:v>
      </x:c>
      <x:c r="F58" s="22" t="n">
        <x:v>4</x:v>
      </x:c>
      <x:c r="G58" s="24" t="n">
        <x:v>46273</x:v>
      </x:c>
    </x:row>
    <x:row r="59">
      <x:c r="A59" s="22" t="str">
        <x:v>RX0058</x:v>
      </x:c>
      <x:c r="B59" s="22" t="str">
        <x:v>PAT0035</x:v>
      </x:c>
      <x:c r="C59" s="22" t="str">
        <x:v>DOC023</x:v>
      </x:c>
      <x:c r="D59" s="22" t="str">
        <x:v>Azithromycin</x:v>
      </x:c>
      <x:c r="E59" s="22" t="str">
        <x:v>2 tablets daily</x:v>
      </x:c>
      <x:c r="F59" s="22" t="n">
        <x:v>12</x:v>
      </x:c>
      <x:c r="G59" s="24" t="n">
        <x:v>46329</x:v>
      </x:c>
    </x:row>
    <x:row r="60">
      <x:c r="A60" s="22" t="str">
        <x:v>RX0059</x:v>
      </x:c>
      <x:c r="B60" s="22" t="str">
        <x:v>PAT0085</x:v>
      </x:c>
      <x:c r="C60" s="22" t="str">
        <x:v>DOC001</x:v>
      </x:c>
      <x:c r="D60" s="22" t="str">
        <x:v>Amoxicillin</x:v>
      </x:c>
      <x:c r="E60" s="22" t="str">
        <x:v>2 tablets daily</x:v>
      </x:c>
      <x:c r="F60" s="22" t="n">
        <x:v>26</x:v>
      </x:c>
      <x:c r="G60" s="24" t="n">
        <x:v>45844</x:v>
      </x:c>
    </x:row>
    <x:row r="61">
      <x:c r="A61" s="22" t="str">
        <x:v>RX0060</x:v>
      </x:c>
      <x:c r="B61" s="22" t="str">
        <x:v>PAT0031</x:v>
      </x:c>
      <x:c r="C61" s="22" t="str">
        <x:v>DOC002</x:v>
      </x:c>
      <x:c r="D61" s="22" t="str">
        <x:v>Diclofenac</x:v>
      </x:c>
      <x:c r="E61" s="22" t="str">
        <x:v>2 tablets daily</x:v>
      </x:c>
      <x:c r="F61" s="22" t="n">
        <x:v>23</x:v>
      </x:c>
      <x:c r="G61" s="24" t="n">
        <x:v>46359</x:v>
      </x:c>
    </x:row>
    <x:row r="62">
      <x:c r="A62" s="22" t="str">
        <x:v>RX0061</x:v>
      </x:c>
      <x:c r="B62" s="22" t="str">
        <x:v>PAT0191</x:v>
      </x:c>
      <x:c r="C62" s="22" t="str">
        <x:v>DOC002</x:v>
      </x:c>
      <x:c r="D62" s="22" t="str">
        <x:v>Omeprazole</x:v>
      </x:c>
      <x:c r="E62" s="22" t="str">
        <x:v>Every 12 hours</x:v>
      </x:c>
      <x:c r="F62" s="22" t="n">
        <x:v>13</x:v>
      </x:c>
      <x:c r="G62" s="24" t="n">
        <x:v>46234</x:v>
      </x:c>
    </x:row>
    <x:row r="63">
      <x:c r="A63" s="22" t="str">
        <x:v>RX0062</x:v>
      </x:c>
      <x:c r="B63" s="22" t="str">
        <x:v>PAT0178</x:v>
      </x:c>
      <x:c r="C63" s="22" t="str">
        <x:v>DOC021</x:v>
      </x:c>
      <x:c r="D63" s="22" t="str">
        <x:v>Amlodipine</x:v>
      </x:c>
      <x:c r="E63" s="22" t="str">
        <x:v>Every 8 hours</x:v>
      </x:c>
      <x:c r="F63" s="22" t="n">
        <x:v>4</x:v>
      </x:c>
      <x:c r="G63" s="24" t="n">
        <x:v>46350</x:v>
      </x:c>
    </x:row>
    <x:row r="64">
      <x:c r="A64" s="22" t="str">
        <x:v>RX0063</x:v>
      </x:c>
      <x:c r="B64" s="22" t="str">
        <x:v>PAT0300</x:v>
      </x:c>
      <x:c r="C64" s="22" t="str">
        <x:v>DOC008</x:v>
      </x:c>
      <x:c r="D64" s="22" t="str">
        <x:v>Omeprazole</x:v>
      </x:c>
      <x:c r="E64" s="22" t="str">
        <x:v>Every 12 hours</x:v>
      </x:c>
      <x:c r="F64" s="22" t="n">
        <x:v>16</x:v>
      </x:c>
      <x:c r="G64" s="24" t="n">
        <x:v>46344</x:v>
      </x:c>
    </x:row>
    <x:row r="65">
      <x:c r="A65" s="22" t="str">
        <x:v>RX0064</x:v>
      </x:c>
      <x:c r="B65" s="22" t="str">
        <x:v>PAT0019</x:v>
      </x:c>
      <x:c r="C65" s="22" t="str">
        <x:v>DOC033</x:v>
      </x:c>
      <x:c r="D65" s="22" t="str">
        <x:v>Amoxicillin</x:v>
      </x:c>
      <x:c r="E65" s="22" t="str">
        <x:v>2 tablets daily</x:v>
      </x:c>
      <x:c r="F65" s="22" t="n">
        <x:v>29</x:v>
      </x:c>
      <x:c r="G65" s="24" t="n">
        <x:v>46065</x:v>
      </x:c>
    </x:row>
    <x:row r="66">
      <x:c r="A66" s="22" t="str">
        <x:v>RX0065</x:v>
      </x:c>
      <x:c r="B66" s="22" t="str">
        <x:v>PAT0170</x:v>
      </x:c>
      <x:c r="C66" s="22" t="str">
        <x:v>DOC029</x:v>
      </x:c>
      <x:c r="D66" s="22" t="str">
        <x:v>Salbutamol</x:v>
      </x:c>
      <x:c r="E66" s="22" t="str">
        <x:v>Every 8 hours</x:v>
      </x:c>
      <x:c r="F66" s="22" t="n">
        <x:v>7</x:v>
      </x:c>
      <x:c r="G66" s="24" t="n">
        <x:v>45583</x:v>
      </x:c>
    </x:row>
    <x:row r="67">
      <x:c r="A67" s="22" t="str">
        <x:v>RX0066</x:v>
      </x:c>
      <x:c r="B67" s="22" t="str">
        <x:v>PAT0391</x:v>
      </x:c>
      <x:c r="C67" s="22" t="str">
        <x:v>DOC013</x:v>
      </x:c>
      <x:c r="D67" s="22" t="str">
        <x:v>Amoxicillin</x:v>
      </x:c>
      <x:c r="E67" s="22" t="str">
        <x:v>As needed</x:v>
      </x:c>
      <x:c r="F67" s="22" t="n">
        <x:v>15</x:v>
      </x:c>
      <x:c r="G67" s="24" t="n">
        <x:v>45856</x:v>
      </x:c>
    </x:row>
    <x:row r="68">
      <x:c r="A68" s="22" t="str">
        <x:v>RX0067</x:v>
      </x:c>
      <x:c r="B68" s="22" t="str">
        <x:v>PAT0202</x:v>
      </x:c>
      <x:c r="C68" s="22" t="str">
        <x:v>DOC015</x:v>
      </x:c>
      <x:c r="D68" s="22" t="str">
        <x:v>Paracetamol</x:v>
      </x:c>
      <x:c r="E68" s="22" t="str">
        <x:v>1 tablet daily</x:v>
      </x:c>
      <x:c r="F68" s="22" t="n">
        <x:v>12</x:v>
      </x:c>
      <x:c r="G68" s="24" t="n">
        <x:v>45316</x:v>
      </x:c>
    </x:row>
    <x:row r="69">
      <x:c r="A69" s="22" t="str">
        <x:v>RX0068</x:v>
      </x:c>
      <x:c r="B69" s="22" t="str">
        <x:v>PAT0069</x:v>
      </x:c>
      <x:c r="C69" s="22" t="str">
        <x:v>DOC013</x:v>
      </x:c>
      <x:c r="D69" s="22" t="str">
        <x:v>Cetirizine</x:v>
      </x:c>
      <x:c r="E69" s="22" t="str">
        <x:v>As needed</x:v>
      </x:c>
      <x:c r="F69" s="22" t="n">
        <x:v>9</x:v>
      </x:c>
      <x:c r="G69" s="24" t="n">
        <x:v>46147</x:v>
      </x:c>
    </x:row>
    <x:row r="70">
      <x:c r="A70" s="22" t="str">
        <x:v>RX0069</x:v>
      </x:c>
      <x:c r="B70" s="22" t="str">
        <x:v>PAT0078</x:v>
      </x:c>
      <x:c r="C70" s="22" t="str">
        <x:v>DOC028</x:v>
      </x:c>
      <x:c r="D70" s="22" t="str">
        <x:v>Diclofenac</x:v>
      </x:c>
      <x:c r="E70" s="22" t="str">
        <x:v>As needed</x:v>
      </x:c>
      <x:c r="F70" s="22" t="n">
        <x:v>11</x:v>
      </x:c>
      <x:c r="G70" s="24" t="n">
        <x:v>45723</x:v>
      </x:c>
    </x:row>
    <x:row r="71">
      <x:c r="A71" s="22" t="str">
        <x:v>RX0070</x:v>
      </x:c>
      <x:c r="B71" s="22" t="str">
        <x:v>PAT0001</x:v>
      </x:c>
      <x:c r="C71" s="22" t="str">
        <x:v>DOC005</x:v>
      </x:c>
      <x:c r="D71" s="22" t="str">
        <x:v>Ibuprofen</x:v>
      </x:c>
      <x:c r="E71" s="22" t="str">
        <x:v>1 tablet daily</x:v>
      </x:c>
      <x:c r="F71" s="22" t="n">
        <x:v>11</x:v>
      </x:c>
      <x:c r="G71" s="24" t="n">
        <x:v>46280</x:v>
      </x:c>
    </x:row>
    <x:row r="72">
      <x:c r="A72" s="22" t="str">
        <x:v>RX0071</x:v>
      </x:c>
      <x:c r="B72" s="22" t="str">
        <x:v>PAT0034</x:v>
      </x:c>
      <x:c r="C72" s="22" t="str">
        <x:v>DOC015</x:v>
      </x:c>
      <x:c r="D72" s="22" t="str">
        <x:v>Omeprazole</x:v>
      </x:c>
      <x:c r="E72" s="22" t="str">
        <x:v>2 tablets daily</x:v>
      </x:c>
      <x:c r="F72" s="22" t="n">
        <x:v>24</x:v>
      </x:c>
      <x:c r="G72" s="24" t="n">
        <x:v>46302</x:v>
      </x:c>
    </x:row>
    <x:row r="73">
      <x:c r="A73" s="22" t="str">
        <x:v>RX0072</x:v>
      </x:c>
      <x:c r="B73" s="22" t="str">
        <x:v>PAT0059</x:v>
      </x:c>
      <x:c r="C73" s="22" t="str">
        <x:v>DOC006</x:v>
      </x:c>
      <x:c r="D73" s="22" t="str">
        <x:v>Insulin</x:v>
      </x:c>
      <x:c r="E73" s="22" t="str">
        <x:v>Every 12 hours</x:v>
      </x:c>
      <x:c r="F73" s="22" t="n">
        <x:v>28</x:v>
      </x:c>
      <x:c r="G73" s="24" t="n">
        <x:v>45993</x:v>
      </x:c>
    </x:row>
    <x:row r="74">
      <x:c r="A74" s="22" t="str">
        <x:v>RX0073</x:v>
      </x:c>
      <x:c r="B74" s="22" t="str">
        <x:v>PAT0316</x:v>
      </x:c>
      <x:c r="C74" s="22" t="str">
        <x:v>DOC024</x:v>
      </x:c>
      <x:c r="D74" s="22" t="str">
        <x:v>Omeprazole</x:v>
      </x:c>
      <x:c r="E74" s="22" t="str">
        <x:v>Every 8 hours</x:v>
      </x:c>
      <x:c r="F74" s="22" t="n">
        <x:v>21</x:v>
      </x:c>
      <x:c r="G74" s="24" t="n">
        <x:v>45969</x:v>
      </x:c>
    </x:row>
    <x:row r="75">
      <x:c r="A75" s="22" t="str">
        <x:v>RX0074</x:v>
      </x:c>
      <x:c r="B75" s="22" t="str">
        <x:v>PAT0324</x:v>
      </x:c>
      <x:c r="C75" s="22" t="str">
        <x:v>DOC021</x:v>
      </x:c>
      <x:c r="D75" s="22" t="str">
        <x:v>Diclofenac</x:v>
      </x:c>
      <x:c r="E75" s="22" t="str">
        <x:v>2 tablets daily</x:v>
      </x:c>
      <x:c r="F75" s="22" t="n">
        <x:v>24</x:v>
      </x:c>
      <x:c r="G75" s="24" t="n">
        <x:v>46357</x:v>
      </x:c>
    </x:row>
    <x:row r="76">
      <x:c r="A76" s="22" t="str">
        <x:v>RX0075</x:v>
      </x:c>
      <x:c r="B76" s="22" t="str">
        <x:v>PAT0350</x:v>
      </x:c>
      <x:c r="C76" s="22" t="str">
        <x:v>DOC018</x:v>
      </x:c>
      <x:c r="D76" s="22" t="str">
        <x:v>ORS</x:v>
      </x:c>
      <x:c r="E76" s="22" t="str">
        <x:v>2 tablets daily</x:v>
      </x:c>
      <x:c r="F76" s="22" t="n">
        <x:v>10</x:v>
      </x:c>
      <x:c r="G76" s="24" t="n">
        <x:v>45337</x:v>
      </x:c>
    </x:row>
    <x:row r="77">
      <x:c r="A77" s="22" t="str">
        <x:v>RX0076</x:v>
      </x:c>
      <x:c r="B77" s="22" t="str">
        <x:v>PAT0223</x:v>
      </x:c>
      <x:c r="C77" s="22" t="str">
        <x:v>DOC031</x:v>
      </x:c>
      <x:c r="D77" s="22" t="str">
        <x:v>Amlodipine</x:v>
      </x:c>
      <x:c r="E77" s="22" t="str">
        <x:v>Every 8 hours</x:v>
      </x:c>
      <x:c r="F77" s="22" t="n">
        <x:v>19</x:v>
      </x:c>
      <x:c r="G77" s="24" t="n">
        <x:v>45907</x:v>
      </x:c>
    </x:row>
    <x:row r="78">
      <x:c r="A78" s="22" t="str">
        <x:v>RX0077</x:v>
      </x:c>
      <x:c r="B78" s="22" t="str">
        <x:v>PAT0256</x:v>
      </x:c>
      <x:c r="C78" s="22" t="str">
        <x:v>DOC026</x:v>
      </x:c>
      <x:c r="D78" s="22" t="str">
        <x:v>Paracetamol</x:v>
      </x:c>
      <x:c r="E78" s="22" t="str">
        <x:v>As needed</x:v>
      </x:c>
      <x:c r="F78" s="22" t="n">
        <x:v>12</x:v>
      </x:c>
      <x:c r="G78" s="24" t="n">
        <x:v>45819</x:v>
      </x:c>
    </x:row>
    <x:row r="79">
      <x:c r="A79" s="22" t="str">
        <x:v>RX0078</x:v>
      </x:c>
      <x:c r="B79" s="22" t="str">
        <x:v>PAT0055</x:v>
      </x:c>
      <x:c r="C79" s="22" t="str">
        <x:v>DOC010</x:v>
      </x:c>
      <x:c r="D79" s="22" t="str">
        <x:v>Diclofenac</x:v>
      </x:c>
      <x:c r="E79" s="22" t="str">
        <x:v>2 tablets daily</x:v>
      </x:c>
      <x:c r="F79" s="22" t="n">
        <x:v>30</x:v>
      </x:c>
      <x:c r="G79" s="24" t="n">
        <x:v>45740</x:v>
      </x:c>
    </x:row>
    <x:row r="80">
      <x:c r="A80" s="22" t="str">
        <x:v>RX0079</x:v>
      </x:c>
      <x:c r="B80" s="22" t="str">
        <x:v>PAT0128</x:v>
      </x:c>
      <x:c r="C80" s="22" t="str">
        <x:v>DOC030</x:v>
      </x:c>
      <x:c r="D80" s="22" t="str">
        <x:v>Ibuprofen</x:v>
      </x:c>
      <x:c r="E80" s="22" t="str">
        <x:v>1 tablet daily</x:v>
      </x:c>
      <x:c r="F80" s="22" t="n">
        <x:v>25</x:v>
      </x:c>
      <x:c r="G80" s="24" t="n">
        <x:v>46327</x:v>
      </x:c>
    </x:row>
    <x:row r="81">
      <x:c r="A81" s="22" t="str">
        <x:v>RX0080</x:v>
      </x:c>
      <x:c r="B81" s="22" t="str">
        <x:v>PAT0186</x:v>
      </x:c>
      <x:c r="C81" s="22" t="str">
        <x:v>DOC027</x:v>
      </x:c>
      <x:c r="D81" s="22" t="str">
        <x:v>Salbutamol</x:v>
      </x:c>
      <x:c r="E81" s="22" t="str">
        <x:v>Every 12 hours</x:v>
      </x:c>
      <x:c r="F81" s="22" t="n">
        <x:v>16</x:v>
      </x:c>
      <x:c r="G81" s="24" t="n">
        <x:v>45970</x:v>
      </x:c>
    </x:row>
    <x:row r="82">
      <x:c r="A82" s="22" t="str">
        <x:v>RX0081</x:v>
      </x:c>
      <x:c r="B82" s="22" t="str">
        <x:v>PAT0154</x:v>
      </x:c>
      <x:c r="C82" s="22" t="str">
        <x:v>DOC006</x:v>
      </x:c>
      <x:c r="D82" s="22" t="str">
        <x:v>Metformin</x:v>
      </x:c>
      <x:c r="E82" s="22" t="str">
        <x:v>2 tablets daily</x:v>
      </x:c>
      <x:c r="F82" s="22" t="n">
        <x:v>22</x:v>
      </x:c>
      <x:c r="G82" s="24" t="n">
        <x:v>46277</x:v>
      </x:c>
    </x:row>
    <x:row r="83">
      <x:c r="A83" s="22" t="str">
        <x:v>RX0082</x:v>
      </x:c>
      <x:c r="B83" s="22" t="str">
        <x:v>PAT0340</x:v>
      </x:c>
      <x:c r="C83" s="22" t="str">
        <x:v>DOC005</x:v>
      </x:c>
      <x:c r="D83" s="22" t="str">
        <x:v>Azithromycin</x:v>
      </x:c>
      <x:c r="E83" s="22" t="str">
        <x:v>1 tablet daily</x:v>
      </x:c>
      <x:c r="F83" s="22" t="n">
        <x:v>16</x:v>
      </x:c>
      <x:c r="G83" s="24" t="n">
        <x:v>46123</x:v>
      </x:c>
    </x:row>
    <x:row r="84">
      <x:c r="A84" s="22" t="str">
        <x:v>RX0083</x:v>
      </x:c>
      <x:c r="B84" s="22" t="str">
        <x:v>PAT0222</x:v>
      </x:c>
      <x:c r="C84" s="22" t="str">
        <x:v>DOC010</x:v>
      </x:c>
      <x:c r="D84" s="22" t="str">
        <x:v>Cetirizine</x:v>
      </x:c>
      <x:c r="E84" s="22" t="str">
        <x:v>Every 12 hours</x:v>
      </x:c>
      <x:c r="F84" s="22" t="n">
        <x:v>3</x:v>
      </x:c>
      <x:c r="G84" s="24" t="n">
        <x:v>45975</x:v>
      </x:c>
    </x:row>
    <x:row r="85">
      <x:c r="A85" s="22" t="str">
        <x:v>RX0084</x:v>
      </x:c>
      <x:c r="B85" s="22" t="str">
        <x:v>PAT0190</x:v>
      </x:c>
      <x:c r="C85" s="22" t="str">
        <x:v>DOC008</x:v>
      </x:c>
      <x:c r="D85" s="22" t="str">
        <x:v>Amlodipine</x:v>
      </x:c>
      <x:c r="E85" s="22" t="str">
        <x:v>2 tablets daily</x:v>
      </x:c>
      <x:c r="F85" s="22" t="n">
        <x:v>18</x:v>
      </x:c>
      <x:c r="G85" s="24" t="n">
        <x:v>46299</x:v>
      </x:c>
    </x:row>
    <x:row r="86">
      <x:c r="A86" s="22" t="str">
        <x:v>RX0085</x:v>
      </x:c>
      <x:c r="B86" s="22" t="str">
        <x:v>PAT0203</x:v>
      </x:c>
      <x:c r="C86" s="22" t="str">
        <x:v>DOC014</x:v>
      </x:c>
      <x:c r="D86" s="22" t="str">
        <x:v>Cetirizine</x:v>
      </x:c>
      <x:c r="E86" s="22" t="str">
        <x:v>Every 12 hours</x:v>
      </x:c>
      <x:c r="F86" s="22" t="n">
        <x:v>30</x:v>
      </x:c>
      <x:c r="G86" s="24" t="n">
        <x:v>45773</x:v>
      </x:c>
    </x:row>
    <x:row r="87">
      <x:c r="A87" s="22" t="str">
        <x:v>RX0086</x:v>
      </x:c>
      <x:c r="B87" s="22" t="str">
        <x:v>PAT0147</x:v>
      </x:c>
      <x:c r="C87" s="22" t="str">
        <x:v>DOC016</x:v>
      </x:c>
      <x:c r="D87" s="22" t="str">
        <x:v>ORS</x:v>
      </x:c>
      <x:c r="E87" s="22" t="str">
        <x:v>2 tablets daily</x:v>
      </x:c>
      <x:c r="F87" s="22" t="n">
        <x:v>13</x:v>
      </x:c>
      <x:c r="G87" s="24" t="n">
        <x:v>45618</x:v>
      </x:c>
    </x:row>
    <x:row r="88">
      <x:c r="A88" s="22" t="str">
        <x:v>RX0087</x:v>
      </x:c>
      <x:c r="B88" s="22" t="str">
        <x:v>PAT0307</x:v>
      </x:c>
      <x:c r="C88" s="22" t="str">
        <x:v>DOC021</x:v>
      </x:c>
      <x:c r="D88" s="22" t="str">
        <x:v>ORS</x:v>
      </x:c>
      <x:c r="E88" s="22" t="str">
        <x:v>Every 12 hours</x:v>
      </x:c>
      <x:c r="F88" s="22" t="n">
        <x:v>30</x:v>
      </x:c>
      <x:c r="G88" s="24" t="n">
        <x:v>45461</x:v>
      </x:c>
    </x:row>
    <x:row r="89">
      <x:c r="A89" s="22" t="str">
        <x:v>RX0088</x:v>
      </x:c>
      <x:c r="B89" s="22" t="str">
        <x:v>PAT0052</x:v>
      </x:c>
      <x:c r="C89" s="22" t="str">
        <x:v>DOC006</x:v>
      </x:c>
      <x:c r="D89" s="22" t="str">
        <x:v>Amoxicillin</x:v>
      </x:c>
      <x:c r="E89" s="22" t="str">
        <x:v>1 tablet daily</x:v>
      </x:c>
      <x:c r="F89" s="22" t="n">
        <x:v>7</x:v>
      </x:c>
      <x:c r="G89" s="24" t="n">
        <x:v>46169</x:v>
      </x:c>
    </x:row>
    <x:row r="90">
      <x:c r="A90" s="22" t="str">
        <x:v>RX0089</x:v>
      </x:c>
      <x:c r="B90" s="22" t="str">
        <x:v>PAT0253</x:v>
      </x:c>
      <x:c r="C90" s="22" t="str">
        <x:v>DOC006</x:v>
      </x:c>
      <x:c r="D90" s="22" t="str">
        <x:v>Salbutamol</x:v>
      </x:c>
      <x:c r="E90" s="22" t="str">
        <x:v>2 tablets daily</x:v>
      </x:c>
      <x:c r="F90" s="22" t="n">
        <x:v>4</x:v>
      </x:c>
      <x:c r="G90" s="24" t="n">
        <x:v>45296</x:v>
      </x:c>
    </x:row>
    <x:row r="91">
      <x:c r="A91" s="22" t="str">
        <x:v>RX0090</x:v>
      </x:c>
      <x:c r="B91" s="22" t="str">
        <x:v>PAT0242</x:v>
      </x:c>
      <x:c r="C91" s="22" t="str">
        <x:v>DOC012</x:v>
      </x:c>
      <x:c r="D91" s="22" t="str">
        <x:v>Paracetamol</x:v>
      </x:c>
      <x:c r="E91" s="22" t="str">
        <x:v>2 tablets daily</x:v>
      </x:c>
      <x:c r="F91" s="22" t="n">
        <x:v>12</x:v>
      </x:c>
      <x:c r="G91" s="24" t="n">
        <x:v>46043</x:v>
      </x:c>
    </x:row>
    <x:row r="92">
      <x:c r="A92" s="22" t="str">
        <x:v>RX0091</x:v>
      </x:c>
      <x:c r="B92" s="22" t="str">
        <x:v>PAT0348</x:v>
      </x:c>
      <x:c r="C92" s="22" t="str">
        <x:v>DOC023</x:v>
      </x:c>
      <x:c r="D92" s="22" t="str">
        <x:v>Insulin</x:v>
      </x:c>
      <x:c r="E92" s="22" t="str">
        <x:v>As needed</x:v>
      </x:c>
      <x:c r="F92" s="22" t="n">
        <x:v>5</x:v>
      </x:c>
      <x:c r="G92" s="24" t="n">
        <x:v>45374</x:v>
      </x:c>
    </x:row>
    <x:row r="93">
      <x:c r="A93" s="22" t="str">
        <x:v>RX0092</x:v>
      </x:c>
      <x:c r="B93" s="22" t="str">
        <x:v>PAT0085</x:v>
      </x:c>
      <x:c r="C93" s="22" t="str">
        <x:v>DOC020</x:v>
      </x:c>
      <x:c r="D93" s="22" t="str">
        <x:v>Azithromycin</x:v>
      </x:c>
      <x:c r="E93" s="22" t="str">
        <x:v>1 tablet daily</x:v>
      </x:c>
      <x:c r="F93" s="22" t="n">
        <x:v>4</x:v>
      </x:c>
      <x:c r="G93" s="24" t="n">
        <x:v>45460</x:v>
      </x:c>
    </x:row>
    <x:row r="94">
      <x:c r="A94" s="22" t="str">
        <x:v>RX0093</x:v>
      </x:c>
      <x:c r="B94" s="22" t="str">
        <x:v>PAT0021</x:v>
      </x:c>
      <x:c r="C94" s="22" t="str">
        <x:v>DOC001</x:v>
      </x:c>
      <x:c r="D94" s="22" t="str">
        <x:v>Metformin</x:v>
      </x:c>
      <x:c r="E94" s="22" t="str">
        <x:v>2 tablets daily</x:v>
      </x:c>
      <x:c r="F94" s="22" t="n">
        <x:v>15</x:v>
      </x:c>
      <x:c r="G94" s="24" t="n">
        <x:v>46296</x:v>
      </x:c>
    </x:row>
    <x:row r="95">
      <x:c r="A95" s="22" t="str">
        <x:v>RX0094</x:v>
      </x:c>
      <x:c r="B95" s="22" t="str">
        <x:v>PAT0056</x:v>
      </x:c>
      <x:c r="C95" s="22" t="str">
        <x:v>DOC018</x:v>
      </x:c>
      <x:c r="D95" s="22" t="str">
        <x:v>ORS</x:v>
      </x:c>
      <x:c r="E95" s="22" t="str">
        <x:v>Every 8 hours</x:v>
      </x:c>
      <x:c r="F95" s="22" t="n">
        <x:v>22</x:v>
      </x:c>
      <x:c r="G95" s="24" t="n">
        <x:v>46369</x:v>
      </x:c>
    </x:row>
    <x:row r="96">
      <x:c r="A96" s="22" t="str">
        <x:v>RX0095</x:v>
      </x:c>
      <x:c r="B96" s="22" t="str">
        <x:v>PAT0037</x:v>
      </x:c>
      <x:c r="C96" s="22" t="str">
        <x:v>DOC019</x:v>
      </x:c>
      <x:c r="D96" s="22" t="str">
        <x:v>Ibuprofen</x:v>
      </x:c>
      <x:c r="E96" s="22" t="str">
        <x:v>1 tablet daily</x:v>
      </x:c>
      <x:c r="F96" s="22" t="n">
        <x:v>17</x:v>
      </x:c>
      <x:c r="G96" s="24" t="n">
        <x:v>45824</x:v>
      </x:c>
    </x:row>
    <x:row r="97">
      <x:c r="A97" s="22" t="str">
        <x:v>RX0096</x:v>
      </x:c>
      <x:c r="B97" s="22" t="str">
        <x:v>PAT0081</x:v>
      </x:c>
      <x:c r="C97" s="22" t="str">
        <x:v>DOC033</x:v>
      </x:c>
      <x:c r="D97" s="22" t="str">
        <x:v>Amoxicillin</x:v>
      </x:c>
      <x:c r="E97" s="22" t="str">
        <x:v>Every 12 hours</x:v>
      </x:c>
      <x:c r="F97" s="22" t="n">
        <x:v>22</x:v>
      </x:c>
      <x:c r="G97" s="24" t="n">
        <x:v>45750</x:v>
      </x:c>
    </x:row>
    <x:row r="98">
      <x:c r="A98" s="22" t="str">
        <x:v>RX0097</x:v>
      </x:c>
      <x:c r="B98" s="22" t="str">
        <x:v>PAT0353</x:v>
      </x:c>
      <x:c r="C98" s="22" t="str">
        <x:v>DOC019</x:v>
      </x:c>
      <x:c r="D98" s="22" t="str">
        <x:v>Paracetamol</x:v>
      </x:c>
      <x:c r="E98" s="22" t="str">
        <x:v>Every 12 hours</x:v>
      </x:c>
      <x:c r="F98" s="22" t="n">
        <x:v>30</x:v>
      </x:c>
      <x:c r="G98" s="24" t="n">
        <x:v>45985</x:v>
      </x:c>
    </x:row>
    <x:row r="99">
      <x:c r="A99" s="22" t="str">
        <x:v>RX0098</x:v>
      </x:c>
      <x:c r="B99" s="22" t="str">
        <x:v>PAT0341</x:v>
      </x:c>
      <x:c r="C99" s="22" t="str">
        <x:v>DOC011</x:v>
      </x:c>
      <x:c r="D99" s="22" t="str">
        <x:v>Salbutamol</x:v>
      </x:c>
      <x:c r="E99" s="22" t="str">
        <x:v>Every 12 hours</x:v>
      </x:c>
      <x:c r="F99" s="22" t="n">
        <x:v>28</x:v>
      </x:c>
      <x:c r="G99" s="24" t="n">
        <x:v>46218</x:v>
      </x:c>
    </x:row>
    <x:row r="100">
      <x:c r="A100" s="22" t="str">
        <x:v>RX0099</x:v>
      </x:c>
      <x:c r="B100" s="22" t="str">
        <x:v>PAT0184</x:v>
      </x:c>
      <x:c r="C100" s="22" t="str">
        <x:v>DOC033</x:v>
      </x:c>
      <x:c r="D100" s="22" t="str">
        <x:v>Amlodipine</x:v>
      </x:c>
      <x:c r="E100" s="22" t="str">
        <x:v>Every 8 hours</x:v>
      </x:c>
      <x:c r="F100" s="22" t="n">
        <x:v>23</x:v>
      </x:c>
      <x:c r="G100" s="24" t="n">
        <x:v>46113</x:v>
      </x:c>
    </x:row>
    <x:row r="101">
      <x:c r="A101" s="22" t="str">
        <x:v>RX0100</x:v>
      </x:c>
      <x:c r="B101" s="22" t="str">
        <x:v>PAT0215</x:v>
      </x:c>
      <x:c r="C101" s="22" t="str">
        <x:v>DOC016</x:v>
      </x:c>
      <x:c r="D101" s="22" t="str">
        <x:v>Amlodipine</x:v>
      </x:c>
      <x:c r="E101" s="22" t="str">
        <x:v>Every 8 hours</x:v>
      </x:c>
      <x:c r="F101" s="22" t="n">
        <x:v>9</x:v>
      </x:c>
      <x:c r="G101" s="24" t="n">
        <x:v>45784</x:v>
      </x:c>
    </x:row>
    <x:row r="102">
      <x:c r="A102" s="22" t="str">
        <x:v>RX0101</x:v>
      </x:c>
      <x:c r="B102" s="22" t="str">
        <x:v>PAT0237</x:v>
      </x:c>
      <x:c r="C102" s="22" t="str">
        <x:v>DOC010</x:v>
      </x:c>
      <x:c r="D102" s="22" t="str">
        <x:v>Salbutamol</x:v>
      </x:c>
      <x:c r="E102" s="22" t="str">
        <x:v>2 tablets daily</x:v>
      </x:c>
      <x:c r="F102" s="22" t="n">
        <x:v>4</x:v>
      </x:c>
      <x:c r="G102" s="24" t="n">
        <x:v>45454</x:v>
      </x:c>
    </x:row>
    <x:row r="103">
      <x:c r="A103" s="22" t="str">
        <x:v>RX0102</x:v>
      </x:c>
      <x:c r="B103" s="22" t="str">
        <x:v>PAT0031</x:v>
      </x:c>
      <x:c r="C103" s="22" t="str">
        <x:v>DOC008</x:v>
      </x:c>
      <x:c r="D103" s="22" t="str">
        <x:v>Ibuprofen</x:v>
      </x:c>
      <x:c r="E103" s="22" t="str">
        <x:v>1 tablet daily</x:v>
      </x:c>
      <x:c r="F103" s="22" t="n">
        <x:v>17</x:v>
      </x:c>
      <x:c r="G103" s="24" t="n">
        <x:v>45550</x:v>
      </x:c>
    </x:row>
    <x:row r="104">
      <x:c r="A104" s="22" t="str">
        <x:v>RX0103</x:v>
      </x:c>
      <x:c r="B104" s="22" t="str">
        <x:v>PAT0077</x:v>
      </x:c>
      <x:c r="C104" s="22" t="str">
        <x:v>DOC005</x:v>
      </x:c>
      <x:c r="D104" s="22" t="str">
        <x:v>Amlodipine</x:v>
      </x:c>
      <x:c r="E104" s="22" t="str">
        <x:v>Every 8 hours</x:v>
      </x:c>
      <x:c r="F104" s="22" t="n">
        <x:v>25</x:v>
      </x:c>
      <x:c r="G104" s="24" t="n">
        <x:v>45947</x:v>
      </x:c>
    </x:row>
    <x:row r="105">
      <x:c r="A105" s="22" t="str">
        <x:v>RX0104</x:v>
      </x:c>
      <x:c r="B105" s="22" t="str">
        <x:v>PAT0297</x:v>
      </x:c>
      <x:c r="C105" s="22" t="str">
        <x:v>DOC016</x:v>
      </x:c>
      <x:c r="D105" s="22" t="str">
        <x:v>Salbutamol</x:v>
      </x:c>
      <x:c r="E105" s="22" t="str">
        <x:v>Every 12 hours</x:v>
      </x:c>
      <x:c r="F105" s="22" t="n">
        <x:v>16</x:v>
      </x:c>
      <x:c r="G105" s="24" t="n">
        <x:v>46131</x:v>
      </x:c>
    </x:row>
    <x:row r="106">
      <x:c r="A106" s="22" t="str">
        <x:v>RX0105</x:v>
      </x:c>
      <x:c r="B106" s="22" t="str">
        <x:v>PAT0063</x:v>
      </x:c>
      <x:c r="C106" s="22" t="str">
        <x:v>DOC020</x:v>
      </x:c>
      <x:c r="D106" s="22" t="str">
        <x:v>Salbutamol</x:v>
      </x:c>
      <x:c r="E106" s="22" t="str">
        <x:v>2 tablets daily</x:v>
      </x:c>
      <x:c r="F106" s="22" t="n">
        <x:v>18</x:v>
      </x:c>
      <x:c r="G106" s="24" t="n">
        <x:v>45361</x:v>
      </x:c>
    </x:row>
    <x:row r="107">
      <x:c r="A107" s="22" t="str">
        <x:v>RX0106</x:v>
      </x:c>
      <x:c r="B107" s="22" t="str">
        <x:v>PAT0187</x:v>
      </x:c>
      <x:c r="C107" s="22" t="str">
        <x:v>DOC011</x:v>
      </x:c>
      <x:c r="D107" s="22" t="str">
        <x:v>Cetirizine</x:v>
      </x:c>
      <x:c r="E107" s="22" t="str">
        <x:v>2 tablets daily</x:v>
      </x:c>
      <x:c r="F107" s="22" t="n">
        <x:v>14</x:v>
      </x:c>
      <x:c r="G107" s="24" t="n">
        <x:v>45427</x:v>
      </x:c>
    </x:row>
    <x:row r="108">
      <x:c r="A108" s="22" t="str">
        <x:v>RX0107</x:v>
      </x:c>
      <x:c r="B108" s="22" t="str">
        <x:v>PAT0026</x:v>
      </x:c>
      <x:c r="C108" s="22" t="str">
        <x:v>DOC003</x:v>
      </x:c>
      <x:c r="D108" s="22" t="str">
        <x:v>Amlodipine</x:v>
      </x:c>
      <x:c r="E108" s="22" t="str">
        <x:v>Every 12 hours</x:v>
      </x:c>
      <x:c r="F108" s="22" t="n">
        <x:v>8</x:v>
      </x:c>
      <x:c r="G108" s="24" t="n">
        <x:v>46311</x:v>
      </x:c>
    </x:row>
    <x:row r="109">
      <x:c r="A109" s="22" t="str">
        <x:v>RX0108</x:v>
      </x:c>
      <x:c r="B109" s="22" t="str">
        <x:v>PAT0238</x:v>
      </x:c>
      <x:c r="C109" s="22" t="str">
        <x:v>DOC026</x:v>
      </x:c>
      <x:c r="D109" s="22" t="str">
        <x:v>Salbutamol</x:v>
      </x:c>
      <x:c r="E109" s="22" t="str">
        <x:v>Every 8 hours</x:v>
      </x:c>
      <x:c r="F109" s="22" t="n">
        <x:v>17</x:v>
      </x:c>
      <x:c r="G109" s="24" t="n">
        <x:v>45564</x:v>
      </x:c>
    </x:row>
    <x:row r="110">
      <x:c r="A110" s="22" t="str">
        <x:v>RX0109</x:v>
      </x:c>
      <x:c r="B110" s="22" t="str">
        <x:v>PAT0168</x:v>
      </x:c>
      <x:c r="C110" s="22" t="str">
        <x:v>DOC028</x:v>
      </x:c>
      <x:c r="D110" s="22" t="str">
        <x:v>Insulin</x:v>
      </x:c>
      <x:c r="E110" s="22" t="str">
        <x:v>Every 8 hours</x:v>
      </x:c>
      <x:c r="F110" s="22" t="n">
        <x:v>27</x:v>
      </x:c>
      <x:c r="G110" s="24" t="n">
        <x:v>45668</x:v>
      </x:c>
    </x:row>
    <x:row r="111">
      <x:c r="A111" s="22" t="str">
        <x:v>RX0110</x:v>
      </x:c>
      <x:c r="B111" s="22" t="str">
        <x:v>PAT0004</x:v>
      </x:c>
      <x:c r="C111" s="22" t="str">
        <x:v>DOC011</x:v>
      </x:c>
      <x:c r="D111" s="22" t="str">
        <x:v>Amlodipine</x:v>
      </x:c>
      <x:c r="E111" s="22" t="str">
        <x:v>Every 12 hours</x:v>
      </x:c>
      <x:c r="F111" s="22" t="n">
        <x:v>5</x:v>
      </x:c>
      <x:c r="G111" s="24" t="n">
        <x:v>46289</x:v>
      </x:c>
    </x:row>
    <x:row r="112">
      <x:c r="A112" s="22" t="str">
        <x:v>RX0111</x:v>
      </x:c>
      <x:c r="B112" s="22" t="str">
        <x:v>PAT0172</x:v>
      </x:c>
      <x:c r="C112" s="22" t="str">
        <x:v>DOC010</x:v>
      </x:c>
      <x:c r="D112" s="22" t="str">
        <x:v>Paracetamol</x:v>
      </x:c>
      <x:c r="E112" s="22" t="str">
        <x:v>2 tablets daily</x:v>
      </x:c>
      <x:c r="F112" s="22" t="n">
        <x:v>10</x:v>
      </x:c>
      <x:c r="G112" s="24" t="n">
        <x:v>46342</x:v>
      </x:c>
    </x:row>
    <x:row r="113">
      <x:c r="A113" s="22" t="str">
        <x:v>RX0112</x:v>
      </x:c>
      <x:c r="B113" s="22" t="str">
        <x:v>PAT0310</x:v>
      </x:c>
      <x:c r="C113" s="22" t="str">
        <x:v>DOC032</x:v>
      </x:c>
      <x:c r="D113" s="22" t="str">
        <x:v>Amlodipine</x:v>
      </x:c>
      <x:c r="E113" s="22" t="str">
        <x:v>2 tablets daily</x:v>
      </x:c>
      <x:c r="F113" s="22" t="n">
        <x:v>26</x:v>
      </x:c>
      <x:c r="G113" s="24" t="n">
        <x:v>45661</x:v>
      </x:c>
    </x:row>
    <x:row r="114">
      <x:c r="A114" s="22" t="str">
        <x:v>RX0113</x:v>
      </x:c>
      <x:c r="B114" s="22" t="str">
        <x:v>PAT0214</x:v>
      </x:c>
      <x:c r="C114" s="22" t="str">
        <x:v>DOC003</x:v>
      </x:c>
      <x:c r="D114" s="22" t="str">
        <x:v>Paracetamol</x:v>
      </x:c>
      <x:c r="E114" s="22" t="str">
        <x:v>Every 8 hours</x:v>
      </x:c>
      <x:c r="F114" s="22" t="n">
        <x:v>25</x:v>
      </x:c>
      <x:c r="G114" s="24" t="n">
        <x:v>45994</x:v>
      </x:c>
    </x:row>
    <x:row r="115">
      <x:c r="A115" s="22" t="str">
        <x:v>RX0114</x:v>
      </x:c>
      <x:c r="B115" s="22" t="str">
        <x:v>PAT0315</x:v>
      </x:c>
      <x:c r="C115" s="22" t="str">
        <x:v>DOC024</x:v>
      </x:c>
      <x:c r="D115" s="22" t="str">
        <x:v>Azithromycin</x:v>
      </x:c>
      <x:c r="E115" s="22" t="str">
        <x:v>1 tablet daily</x:v>
      </x:c>
      <x:c r="F115" s="22" t="n">
        <x:v>6</x:v>
      </x:c>
      <x:c r="G115" s="24" t="n">
        <x:v>46280</x:v>
      </x:c>
    </x:row>
    <x:row r="116">
      <x:c r="A116" s="22" t="str">
        <x:v>RX0115</x:v>
      </x:c>
      <x:c r="B116" s="22" t="str">
        <x:v>PAT0396</x:v>
      </x:c>
      <x:c r="C116" s="22" t="str">
        <x:v>DOC033</x:v>
      </x:c>
      <x:c r="D116" s="22" t="str">
        <x:v>Metformin</x:v>
      </x:c>
      <x:c r="E116" s="22" t="str">
        <x:v>2 tablets daily</x:v>
      </x:c>
      <x:c r="F116" s="22" t="n">
        <x:v>7</x:v>
      </x:c>
      <x:c r="G116" s="24" t="n">
        <x:v>45972</x:v>
      </x:c>
    </x:row>
    <x:row r="117">
      <x:c r="A117" s="22" t="str">
        <x:v>RX0116</x:v>
      </x:c>
      <x:c r="B117" s="22" t="str">
        <x:v>PAT0349</x:v>
      </x:c>
      <x:c r="C117" s="22" t="str">
        <x:v>DOC033</x:v>
      </x:c>
      <x:c r="D117" s="22" t="str">
        <x:v>Amlodipine</x:v>
      </x:c>
      <x:c r="E117" s="22" t="str">
        <x:v>As needed</x:v>
      </x:c>
      <x:c r="F117" s="22" t="n">
        <x:v>15</x:v>
      </x:c>
      <x:c r="G117" s="24" t="n">
        <x:v>46374</x:v>
      </x:c>
    </x:row>
    <x:row r="118">
      <x:c r="A118" s="22" t="str">
        <x:v>RX0117</x:v>
      </x:c>
      <x:c r="B118" s="22" t="str">
        <x:v>PAT0303</x:v>
      </x:c>
      <x:c r="C118" s="22" t="str">
        <x:v>DOC013</x:v>
      </x:c>
      <x:c r="D118" s="22" t="str">
        <x:v>Cetirizine</x:v>
      </x:c>
      <x:c r="E118" s="22" t="str">
        <x:v>1 tablet daily</x:v>
      </x:c>
      <x:c r="F118" s="22" t="n">
        <x:v>17</x:v>
      </x:c>
      <x:c r="G118" s="24" t="n">
        <x:v>45886</x:v>
      </x:c>
    </x:row>
    <x:row r="119">
      <x:c r="A119" s="22" t="str">
        <x:v>RX0118</x:v>
      </x:c>
      <x:c r="B119" s="22" t="str">
        <x:v>PAT0276</x:v>
      </x:c>
      <x:c r="C119" s="22" t="str">
        <x:v>DOC030</x:v>
      </x:c>
      <x:c r="D119" s="22" t="str">
        <x:v>Paracetamol</x:v>
      </x:c>
      <x:c r="E119" s="22" t="str">
        <x:v>Every 8 hours</x:v>
      </x:c>
      <x:c r="F119" s="22" t="n">
        <x:v>13</x:v>
      </x:c>
      <x:c r="G119" s="24" t="n">
        <x:v>45328</x:v>
      </x:c>
    </x:row>
    <x:row r="120">
      <x:c r="A120" s="22" t="str">
        <x:v>RX0119</x:v>
      </x:c>
      <x:c r="B120" s="22" t="str">
        <x:v>PAT0209</x:v>
      </x:c>
      <x:c r="C120" s="22" t="str">
        <x:v>DOC005</x:v>
      </x:c>
      <x:c r="D120" s="22" t="str">
        <x:v>Omeprazole</x:v>
      </x:c>
      <x:c r="E120" s="22" t="str">
        <x:v>Every 12 hours</x:v>
      </x:c>
      <x:c r="F120" s="22" t="n">
        <x:v>17</x:v>
      </x:c>
      <x:c r="G120" s="24" t="n">
        <x:v>45764</x:v>
      </x:c>
    </x:row>
    <x:row r="121">
      <x:c r="A121" s="22" t="str">
        <x:v>RX0120</x:v>
      </x:c>
      <x:c r="B121" s="22" t="str">
        <x:v>PAT0162</x:v>
      </x:c>
      <x:c r="C121" s="22" t="str">
        <x:v>DOC015</x:v>
      </x:c>
      <x:c r="D121" s="22" t="str">
        <x:v>Omeprazole</x:v>
      </x:c>
      <x:c r="E121" s="22" t="str">
        <x:v>Every 8 hours</x:v>
      </x:c>
      <x:c r="F121" s="22" t="n">
        <x:v>12</x:v>
      </x:c>
      <x:c r="G121" s="24" t="n">
        <x:v>45371</x:v>
      </x:c>
    </x:row>
    <x:row r="122">
      <x:c r="A122" s="22" t="str">
        <x:v>RX0121</x:v>
      </x:c>
      <x:c r="B122" s="22" t="str">
        <x:v>PAT0118</x:v>
      </x:c>
      <x:c r="C122" s="22" t="str">
        <x:v>DOC017</x:v>
      </x:c>
      <x:c r="D122" s="22" t="str">
        <x:v>Cetirizine</x:v>
      </x:c>
      <x:c r="E122" s="22" t="str">
        <x:v>Every 8 hours</x:v>
      </x:c>
      <x:c r="F122" s="22" t="n">
        <x:v>3</x:v>
      </x:c>
      <x:c r="G122" s="24" t="n">
        <x:v>46378</x:v>
      </x:c>
    </x:row>
    <x:row r="123">
      <x:c r="A123" s="22" t="str">
        <x:v>RX0122</x:v>
      </x:c>
      <x:c r="B123" s="22" t="str">
        <x:v>PAT0118</x:v>
      </x:c>
      <x:c r="C123" s="22" t="str">
        <x:v>DOC003</x:v>
      </x:c>
      <x:c r="D123" s="22" t="str">
        <x:v>Metformin</x:v>
      </x:c>
      <x:c r="E123" s="22" t="str">
        <x:v>Every 12 hours</x:v>
      </x:c>
      <x:c r="F123" s="22" t="n">
        <x:v>10</x:v>
      </x:c>
      <x:c r="G123" s="24" t="n">
        <x:v>46105</x:v>
      </x:c>
    </x:row>
    <x:row r="124">
      <x:c r="A124" s="22" t="str">
        <x:v>RX0123</x:v>
      </x:c>
      <x:c r="B124" s="22" t="str">
        <x:v>PAT0002</x:v>
      </x:c>
      <x:c r="C124" s="22" t="str">
        <x:v>DOC028</x:v>
      </x:c>
      <x:c r="D124" s="22" t="str">
        <x:v>Paracetamol</x:v>
      </x:c>
      <x:c r="E124" s="22" t="str">
        <x:v>1 tablet daily</x:v>
      </x:c>
      <x:c r="F124" s="22" t="n">
        <x:v>28</x:v>
      </x:c>
      <x:c r="G124" s="24" t="n">
        <x:v>45852</x:v>
      </x:c>
    </x:row>
    <x:row r="125">
      <x:c r="A125" s="22" t="str">
        <x:v>RX0124</x:v>
      </x:c>
      <x:c r="B125" s="22" t="str">
        <x:v>PAT0275</x:v>
      </x:c>
      <x:c r="C125" s="22" t="str">
        <x:v>DOC035</x:v>
      </x:c>
      <x:c r="D125" s="22" t="str">
        <x:v>Cetirizine</x:v>
      </x:c>
      <x:c r="E125" s="22" t="str">
        <x:v>1 tablet daily</x:v>
      </x:c>
      <x:c r="F125" s="22" t="n">
        <x:v>19</x:v>
      </x:c>
      <x:c r="G125" s="24" t="n">
        <x:v>45919</x:v>
      </x:c>
    </x:row>
    <x:row r="126">
      <x:c r="A126" s="22" t="str">
        <x:v>RX0125</x:v>
      </x:c>
      <x:c r="B126" s="22" t="str">
        <x:v>PAT0394</x:v>
      </x:c>
      <x:c r="C126" s="22" t="str">
        <x:v>DOC004</x:v>
      </x:c>
      <x:c r="D126" s="22" t="str">
        <x:v>Omeprazole</x:v>
      </x:c>
      <x:c r="E126" s="22" t="str">
        <x:v>As needed</x:v>
      </x:c>
      <x:c r="F126" s="22" t="n">
        <x:v>9</x:v>
      </x:c>
      <x:c r="G126" s="24" t="n">
        <x:v>46385</x:v>
      </x:c>
    </x:row>
    <x:row r="127">
      <x:c r="A127" s="22" t="str">
        <x:v>RX0126</x:v>
      </x:c>
      <x:c r="B127" s="22" t="str">
        <x:v>PAT0339</x:v>
      </x:c>
      <x:c r="C127" s="22" t="str">
        <x:v>DOC019</x:v>
      </x:c>
      <x:c r="D127" s="22" t="str">
        <x:v>Amoxicillin</x:v>
      </x:c>
      <x:c r="E127" s="22" t="str">
        <x:v>2 tablets daily</x:v>
      </x:c>
      <x:c r="F127" s="22" t="n">
        <x:v>15</x:v>
      </x:c>
      <x:c r="G127" s="24" t="n">
        <x:v>45964</x:v>
      </x:c>
    </x:row>
    <x:row r="128">
      <x:c r="A128" s="22" t="str">
        <x:v>RX0127</x:v>
      </x:c>
      <x:c r="B128" s="22" t="str">
        <x:v>PAT0091</x:v>
      </x:c>
      <x:c r="C128" s="22" t="str">
        <x:v>DOC035</x:v>
      </x:c>
      <x:c r="D128" s="22" t="str">
        <x:v>Insulin</x:v>
      </x:c>
      <x:c r="E128" s="22" t="str">
        <x:v>2 tablets daily</x:v>
      </x:c>
      <x:c r="F128" s="22" t="n">
        <x:v>3</x:v>
      </x:c>
      <x:c r="G128" s="24" t="n">
        <x:v>46171</x:v>
      </x:c>
    </x:row>
    <x:row r="129">
      <x:c r="A129" s="22" t="str">
        <x:v>RX0128</x:v>
      </x:c>
      <x:c r="B129" s="22" t="str">
        <x:v>PAT0041</x:v>
      </x:c>
      <x:c r="C129" s="22" t="str">
        <x:v>DOC022</x:v>
      </x:c>
      <x:c r="D129" s="22" t="str">
        <x:v>Insulin</x:v>
      </x:c>
      <x:c r="E129" s="22" t="str">
        <x:v>2 tablets daily</x:v>
      </x:c>
      <x:c r="F129" s="22" t="n">
        <x:v>18</x:v>
      </x:c>
      <x:c r="G129" s="24" t="n">
        <x:v>45334</x:v>
      </x:c>
    </x:row>
    <x:row r="130">
      <x:c r="A130" s="22" t="str">
        <x:v>RX0129</x:v>
      </x:c>
      <x:c r="B130" s="22" t="str">
        <x:v>PAT0051</x:v>
      </x:c>
      <x:c r="C130" s="22" t="str">
        <x:v>DOC009</x:v>
      </x:c>
      <x:c r="D130" s="22" t="str">
        <x:v>Salbutamol</x:v>
      </x:c>
      <x:c r="E130" s="22" t="str">
        <x:v>Every 8 hours</x:v>
      </x:c>
      <x:c r="F130" s="22" t="n">
        <x:v>8</x:v>
      </x:c>
      <x:c r="G130" s="24" t="n">
        <x:v>45890</x:v>
      </x:c>
    </x:row>
    <x:row r="131">
      <x:c r="A131" s="22" t="str">
        <x:v>RX0130</x:v>
      </x:c>
      <x:c r="B131" s="22" t="str">
        <x:v>PAT0344</x:v>
      </x:c>
      <x:c r="C131" s="22" t="str">
        <x:v>DOC017</x:v>
      </x:c>
      <x:c r="D131" s="22" t="str">
        <x:v>Cetirizine</x:v>
      </x:c>
      <x:c r="E131" s="22" t="str">
        <x:v>2 tablets daily</x:v>
      </x:c>
      <x:c r="F131" s="22" t="n">
        <x:v>16</x:v>
      </x:c>
      <x:c r="G131" s="24" t="n">
        <x:v>45709</x:v>
      </x:c>
    </x:row>
    <x:row r="132">
      <x:c r="A132" s="22" t="str">
        <x:v>RX0131</x:v>
      </x:c>
      <x:c r="B132" s="22" t="str">
        <x:v>PAT0374</x:v>
      </x:c>
      <x:c r="C132" s="22" t="str">
        <x:v>DOC011</x:v>
      </x:c>
      <x:c r="D132" s="22" t="str">
        <x:v>Azithromycin</x:v>
      </x:c>
      <x:c r="E132" s="22" t="str">
        <x:v>1 tablet daily</x:v>
      </x:c>
      <x:c r="F132" s="22" t="n">
        <x:v>27</x:v>
      </x:c>
      <x:c r="G132" s="24" t="n">
        <x:v>45883</x:v>
      </x:c>
    </x:row>
    <x:row r="133">
      <x:c r="A133" s="22" t="str">
        <x:v>RX0132</x:v>
      </x:c>
      <x:c r="B133" s="22" t="str">
        <x:v>PAT0159</x:v>
      </x:c>
      <x:c r="C133" s="22" t="str">
        <x:v>DOC035</x:v>
      </x:c>
      <x:c r="D133" s="22" t="str">
        <x:v>Salbutamol</x:v>
      </x:c>
      <x:c r="E133" s="22" t="str">
        <x:v>As needed</x:v>
      </x:c>
      <x:c r="F133" s="22" t="n">
        <x:v>23</x:v>
      </x:c>
      <x:c r="G133" s="24" t="n">
        <x:v>45432</x:v>
      </x:c>
    </x:row>
    <x:row r="134">
      <x:c r="A134" s="22" t="str">
        <x:v>RX0133</x:v>
      </x:c>
      <x:c r="B134" s="22" t="str">
        <x:v>PAT0040</x:v>
      </x:c>
      <x:c r="C134" s="22" t="str">
        <x:v>DOC010</x:v>
      </x:c>
      <x:c r="D134" s="22" t="str">
        <x:v>Amoxicillin</x:v>
      </x:c>
      <x:c r="E134" s="22" t="str">
        <x:v>1 tablet daily</x:v>
      </x:c>
      <x:c r="F134" s="22" t="n">
        <x:v>10</x:v>
      </x:c>
      <x:c r="G134" s="24" t="n">
        <x:v>45427</x:v>
      </x:c>
    </x:row>
    <x:row r="135">
      <x:c r="A135" s="22" t="str">
        <x:v>RX0134</x:v>
      </x:c>
      <x:c r="B135" s="22" t="str">
        <x:v>PAT0399</x:v>
      </x:c>
      <x:c r="C135" s="22" t="str">
        <x:v>DOC018</x:v>
      </x:c>
      <x:c r="D135" s="22" t="str">
        <x:v>Ibuprofen</x:v>
      </x:c>
      <x:c r="E135" s="22" t="str">
        <x:v>1 tablet daily</x:v>
      </x:c>
      <x:c r="F135" s="22" t="n">
        <x:v>27</x:v>
      </x:c>
      <x:c r="G135" s="24" t="n">
        <x:v>46216</x:v>
      </x:c>
    </x:row>
    <x:row r="136">
      <x:c r="A136" s="22" t="str">
        <x:v>RX0135</x:v>
      </x:c>
      <x:c r="B136" s="22" t="str">
        <x:v>PAT0173</x:v>
      </x:c>
      <x:c r="C136" s="22" t="str">
        <x:v>DOC008</x:v>
      </x:c>
      <x:c r="D136" s="22" t="str">
        <x:v>Diclofenac</x:v>
      </x:c>
      <x:c r="E136" s="22" t="str">
        <x:v>As needed</x:v>
      </x:c>
      <x:c r="F136" s="22" t="n">
        <x:v>17</x:v>
      </x:c>
      <x:c r="G136" s="24" t="n">
        <x:v>46338</x:v>
      </x:c>
    </x:row>
    <x:row r="137">
      <x:c r="A137" s="22" t="str">
        <x:v>RX0136</x:v>
      </x:c>
      <x:c r="B137" s="22" t="str">
        <x:v>PAT0063</x:v>
      </x:c>
      <x:c r="C137" s="22" t="str">
        <x:v>DOC031</x:v>
      </x:c>
      <x:c r="D137" s="22" t="str">
        <x:v>Insulin</x:v>
      </x:c>
      <x:c r="E137" s="22" t="str">
        <x:v>As needed</x:v>
      </x:c>
      <x:c r="F137" s="22" t="n">
        <x:v>11</x:v>
      </x:c>
      <x:c r="G137" s="24" t="n">
        <x:v>45462</x:v>
      </x:c>
    </x:row>
    <x:row r="138">
      <x:c r="A138" s="22" t="str">
        <x:v>RX0137</x:v>
      </x:c>
      <x:c r="B138" s="22" t="str">
        <x:v>PAT0183</x:v>
      </x:c>
      <x:c r="C138" s="22" t="str">
        <x:v>DOC006</x:v>
      </x:c>
      <x:c r="D138" s="22" t="str">
        <x:v>Azithromycin</x:v>
      </x:c>
      <x:c r="E138" s="22" t="str">
        <x:v>2 tablets daily</x:v>
      </x:c>
      <x:c r="F138" s="22" t="n">
        <x:v>15</x:v>
      </x:c>
      <x:c r="G138" s="24" t="n">
        <x:v>45679</x:v>
      </x:c>
    </x:row>
    <x:row r="139">
      <x:c r="A139" s="22" t="str">
        <x:v>RX0138</x:v>
      </x:c>
      <x:c r="B139" s="22" t="str">
        <x:v>PAT0280</x:v>
      </x:c>
      <x:c r="C139" s="22" t="str">
        <x:v>DOC017</x:v>
      </x:c>
      <x:c r="D139" s="22" t="str">
        <x:v>Salbutamol</x:v>
      </x:c>
      <x:c r="E139" s="22" t="str">
        <x:v>1 tablet daily</x:v>
      </x:c>
      <x:c r="F139" s="22" t="n">
        <x:v>22</x:v>
      </x:c>
      <x:c r="G139" s="24" t="n">
        <x:v>45468</x:v>
      </x:c>
    </x:row>
    <x:row r="140">
      <x:c r="A140" s="22" t="str">
        <x:v>RX0139</x:v>
      </x:c>
      <x:c r="B140" s="22" t="str">
        <x:v>PAT0033</x:v>
      </x:c>
      <x:c r="C140" s="22" t="str">
        <x:v>DOC011</x:v>
      </x:c>
      <x:c r="D140" s="22" t="str">
        <x:v>Ibuprofen</x:v>
      </x:c>
      <x:c r="E140" s="22" t="str">
        <x:v>Every 8 hours</x:v>
      </x:c>
      <x:c r="F140" s="22" t="n">
        <x:v>8</x:v>
      </x:c>
      <x:c r="G140" s="24" t="n">
        <x:v>46361</x:v>
      </x:c>
    </x:row>
    <x:row r="141">
      <x:c r="A141" s="22" t="str">
        <x:v>RX0140</x:v>
      </x:c>
      <x:c r="B141" s="22" t="str">
        <x:v>PAT0354</x:v>
      </x:c>
      <x:c r="C141" s="22" t="str">
        <x:v>DOC035</x:v>
      </x:c>
      <x:c r="D141" s="22" t="str">
        <x:v>Metformin</x:v>
      </x:c>
      <x:c r="E141" s="22" t="str">
        <x:v>Every 12 hours</x:v>
      </x:c>
      <x:c r="F141" s="22" t="n">
        <x:v>27</x:v>
      </x:c>
      <x:c r="G141" s="24" t="n">
        <x:v>46011</x:v>
      </x:c>
    </x:row>
    <x:row r="142">
      <x:c r="A142" s="22" t="str">
        <x:v>RX0141</x:v>
      </x:c>
      <x:c r="B142" s="22" t="str">
        <x:v>PAT0016</x:v>
      </x:c>
      <x:c r="C142" s="22" t="str">
        <x:v>DOC022</x:v>
      </x:c>
      <x:c r="D142" s="22" t="str">
        <x:v>Cetirizine</x:v>
      </x:c>
      <x:c r="E142" s="22" t="str">
        <x:v>Every 12 hours</x:v>
      </x:c>
      <x:c r="F142" s="22" t="n">
        <x:v>6</x:v>
      </x:c>
      <x:c r="G142" s="24" t="n">
        <x:v>46341</x:v>
      </x:c>
    </x:row>
    <x:row r="143">
      <x:c r="A143" s="22" t="str">
        <x:v>RX0142</x:v>
      </x:c>
      <x:c r="B143" s="22" t="str">
        <x:v>PAT0398</x:v>
      </x:c>
      <x:c r="C143" s="22" t="str">
        <x:v>DOC026</x:v>
      </x:c>
      <x:c r="D143" s="22" t="str">
        <x:v>Metformin</x:v>
      </x:c>
      <x:c r="E143" s="22" t="str">
        <x:v>2 tablets daily</x:v>
      </x:c>
      <x:c r="F143" s="22" t="n">
        <x:v>9</x:v>
      </x:c>
      <x:c r="G143" s="24" t="n">
        <x:v>46282</x:v>
      </x:c>
    </x:row>
    <x:row r="144">
      <x:c r="A144" s="22" t="str">
        <x:v>RX0143</x:v>
      </x:c>
      <x:c r="B144" s="22" t="str">
        <x:v>PAT0397</x:v>
      </x:c>
      <x:c r="C144" s="22" t="str">
        <x:v>DOC005</x:v>
      </x:c>
      <x:c r="D144" s="22" t="str">
        <x:v>Salbutamol</x:v>
      </x:c>
      <x:c r="E144" s="22" t="str">
        <x:v>2 tablets daily</x:v>
      </x:c>
      <x:c r="F144" s="22" t="n">
        <x:v>29</x:v>
      </x:c>
      <x:c r="G144" s="24" t="n">
        <x:v>46304</x:v>
      </x:c>
    </x:row>
    <x:row r="145">
      <x:c r="A145" s="22" t="str">
        <x:v>RX0144</x:v>
      </x:c>
      <x:c r="B145" s="22" t="str">
        <x:v>PAT0286</x:v>
      </x:c>
      <x:c r="C145" s="22" t="str">
        <x:v>DOC030</x:v>
      </x:c>
      <x:c r="D145" s="22" t="str">
        <x:v>Cetirizine</x:v>
      </x:c>
      <x:c r="E145" s="22" t="str">
        <x:v>Every 8 hours</x:v>
      </x:c>
      <x:c r="F145" s="22" t="n">
        <x:v>23</x:v>
      </x:c>
      <x:c r="G145" s="24" t="n">
        <x:v>46047</x:v>
      </x:c>
    </x:row>
    <x:row r="146">
      <x:c r="A146" s="22" t="str">
        <x:v>RX0145</x:v>
      </x:c>
      <x:c r="B146" s="22" t="str">
        <x:v>PAT0102</x:v>
      </x:c>
      <x:c r="C146" s="22" t="str">
        <x:v>DOC003</x:v>
      </x:c>
      <x:c r="D146" s="22" t="str">
        <x:v>Paracetamol</x:v>
      </x:c>
      <x:c r="E146" s="22" t="str">
        <x:v>Every 12 hours</x:v>
      </x:c>
      <x:c r="F146" s="22" t="n">
        <x:v>9</x:v>
      </x:c>
      <x:c r="G146" s="24" t="n">
        <x:v>45299</x:v>
      </x:c>
    </x:row>
    <x:row r="147">
      <x:c r="A147" s="22" t="str">
        <x:v>RX0146</x:v>
      </x:c>
      <x:c r="B147" s="22" t="str">
        <x:v>PAT0293</x:v>
      </x:c>
      <x:c r="C147" s="22" t="str">
        <x:v>DOC023</x:v>
      </x:c>
      <x:c r="D147" s="22" t="str">
        <x:v>Paracetamol</x:v>
      </x:c>
      <x:c r="E147" s="22" t="str">
        <x:v>Every 8 hours</x:v>
      </x:c>
      <x:c r="F147" s="22" t="n">
        <x:v>23</x:v>
      </x:c>
      <x:c r="G147" s="24" t="n">
        <x:v>45985</x:v>
      </x:c>
    </x:row>
    <x:row r="148">
      <x:c r="A148" s="22" t="str">
        <x:v>RX0147</x:v>
      </x:c>
      <x:c r="B148" s="22" t="str">
        <x:v>PAT0213</x:v>
      </x:c>
      <x:c r="C148" s="22" t="str">
        <x:v>DOC001</x:v>
      </x:c>
      <x:c r="D148" s="22" t="str">
        <x:v>Azithromycin</x:v>
      </x:c>
      <x:c r="E148" s="22" t="str">
        <x:v>Every 12 hours</x:v>
      </x:c>
      <x:c r="F148" s="22" t="n">
        <x:v>5</x:v>
      </x:c>
      <x:c r="G148" s="24" t="n">
        <x:v>45566</x:v>
      </x:c>
    </x:row>
    <x:row r="149">
      <x:c r="A149" s="22" t="str">
        <x:v>RX0148</x:v>
      </x:c>
      <x:c r="B149" s="22" t="str">
        <x:v>PAT0050</x:v>
      </x:c>
      <x:c r="C149" s="22" t="str">
        <x:v>DOC034</x:v>
      </x:c>
      <x:c r="D149" s="22" t="str">
        <x:v>Diclofenac</x:v>
      </x:c>
      <x:c r="E149" s="22" t="str">
        <x:v>1 tablet daily</x:v>
      </x:c>
      <x:c r="F149" s="22" t="n">
        <x:v>21</x:v>
      </x:c>
      <x:c r="G149" s="24" t="n">
        <x:v>45570</x:v>
      </x:c>
    </x:row>
    <x:row r="150">
      <x:c r="A150" s="22" t="str">
        <x:v>RX0149</x:v>
      </x:c>
      <x:c r="B150" s="22" t="str">
        <x:v>PAT0243</x:v>
      </x:c>
      <x:c r="C150" s="22" t="str">
        <x:v>DOC032</x:v>
      </x:c>
      <x:c r="D150" s="22" t="str">
        <x:v>Diclofenac</x:v>
      </x:c>
      <x:c r="E150" s="22" t="str">
        <x:v>As needed</x:v>
      </x:c>
      <x:c r="F150" s="22" t="n">
        <x:v>26</x:v>
      </x:c>
      <x:c r="G150" s="24" t="n">
        <x:v>45989</x:v>
      </x:c>
    </x:row>
    <x:row r="151">
      <x:c r="A151" s="22" t="str">
        <x:v>RX0150</x:v>
      </x:c>
      <x:c r="B151" s="22" t="str">
        <x:v>PAT0062</x:v>
      </x:c>
      <x:c r="C151" s="22" t="str">
        <x:v>DOC003</x:v>
      </x:c>
      <x:c r="D151" s="22" t="str">
        <x:v>Insulin</x:v>
      </x:c>
      <x:c r="E151" s="22" t="str">
        <x:v>Every 8 hours</x:v>
      </x:c>
      <x:c r="F151" s="22" t="n">
        <x:v>10</x:v>
      </x:c>
      <x:c r="G151" s="24" t="n">
        <x:v>45931</x:v>
      </x:c>
    </x:row>
    <x:row r="152">
      <x:c r="A152" s="22" t="str">
        <x:v>RX0151</x:v>
      </x:c>
      <x:c r="B152" s="22" t="str">
        <x:v>PAT0275</x:v>
      </x:c>
      <x:c r="C152" s="22" t="str">
        <x:v>DOC028</x:v>
      </x:c>
      <x:c r="D152" s="22" t="str">
        <x:v>Amlodipine</x:v>
      </x:c>
      <x:c r="E152" s="22" t="str">
        <x:v>1 tablet daily</x:v>
      </x:c>
      <x:c r="F152" s="22" t="n">
        <x:v>30</x:v>
      </x:c>
      <x:c r="G152" s="24" t="n">
        <x:v>45510</x:v>
      </x:c>
    </x:row>
    <x:row r="153">
      <x:c r="A153" s="22" t="str">
        <x:v>RX0152</x:v>
      </x:c>
      <x:c r="B153" s="22" t="str">
        <x:v>PAT0029</x:v>
      </x:c>
      <x:c r="C153" s="22" t="str">
        <x:v>DOC020</x:v>
      </x:c>
      <x:c r="D153" s="22" t="str">
        <x:v>Insulin</x:v>
      </x:c>
      <x:c r="E153" s="22" t="str">
        <x:v>2 tablets daily</x:v>
      </x:c>
      <x:c r="F153" s="22" t="n">
        <x:v>25</x:v>
      </x:c>
      <x:c r="G153" s="24" t="n">
        <x:v>45820</x:v>
      </x:c>
    </x:row>
    <x:row r="154">
      <x:c r="A154" s="22" t="str">
        <x:v>RX0153</x:v>
      </x:c>
      <x:c r="B154" s="22" t="str">
        <x:v>PAT0195</x:v>
      </x:c>
      <x:c r="C154" s="22" t="str">
        <x:v>DOC010</x:v>
      </x:c>
      <x:c r="D154" s="22" t="str">
        <x:v>Amlodipine</x:v>
      </x:c>
      <x:c r="E154" s="22" t="str">
        <x:v>Every 8 hours</x:v>
      </x:c>
      <x:c r="F154" s="22" t="n">
        <x:v>30</x:v>
      </x:c>
      <x:c r="G154" s="24" t="n">
        <x:v>46135</x:v>
      </x:c>
    </x:row>
    <x:row r="155">
      <x:c r="A155" s="22" t="str">
        <x:v>RX0154</x:v>
      </x:c>
      <x:c r="B155" s="22" t="str">
        <x:v>PAT0039</x:v>
      </x:c>
      <x:c r="C155" s="22" t="str">
        <x:v>DOC034</x:v>
      </x:c>
      <x:c r="D155" s="22" t="str">
        <x:v>Azithromycin</x:v>
      </x:c>
      <x:c r="E155" s="22" t="str">
        <x:v>1 tablet daily</x:v>
      </x:c>
      <x:c r="F155" s="22" t="n">
        <x:v>18</x:v>
      </x:c>
      <x:c r="G155" s="24" t="n">
        <x:v>45923</x:v>
      </x:c>
    </x:row>
    <x:row r="156">
      <x:c r="A156" s="22" t="str">
        <x:v>RX0155</x:v>
      </x:c>
      <x:c r="B156" s="22" t="str">
        <x:v>PAT0379</x:v>
      </x:c>
      <x:c r="C156" s="22" t="str">
        <x:v>DOC020</x:v>
      </x:c>
      <x:c r="D156" s="22" t="str">
        <x:v>Cetirizine</x:v>
      </x:c>
      <x:c r="E156" s="22" t="str">
        <x:v>1 tablet daily</x:v>
      </x:c>
      <x:c r="F156" s="22" t="n">
        <x:v>3</x:v>
      </x:c>
      <x:c r="G156" s="24" t="n">
        <x:v>45875</x:v>
      </x:c>
    </x:row>
    <x:row r="157">
      <x:c r="A157" s="22" t="str">
        <x:v>RX0156</x:v>
      </x:c>
      <x:c r="B157" s="22" t="str">
        <x:v>PAT0168</x:v>
      </x:c>
      <x:c r="C157" s="22" t="str">
        <x:v>DOC012</x:v>
      </x:c>
      <x:c r="D157" s="22" t="str">
        <x:v>Salbutamol</x:v>
      </x:c>
      <x:c r="E157" s="22" t="str">
        <x:v>1 tablet daily</x:v>
      </x:c>
      <x:c r="F157" s="22" t="n">
        <x:v>30</x:v>
      </x:c>
      <x:c r="G157" s="24" t="n">
        <x:v>45573</x:v>
      </x:c>
    </x:row>
    <x:row r="158">
      <x:c r="A158" s="22" t="str">
        <x:v>RX0157</x:v>
      </x:c>
      <x:c r="B158" s="22" t="str">
        <x:v>PAT0269</x:v>
      </x:c>
      <x:c r="C158" s="22" t="str">
        <x:v>DOC007</x:v>
      </x:c>
      <x:c r="D158" s="22" t="str">
        <x:v>Azithromycin</x:v>
      </x:c>
      <x:c r="E158" s="22" t="str">
        <x:v>1 tablet daily</x:v>
      </x:c>
      <x:c r="F158" s="22" t="n">
        <x:v>6</x:v>
      </x:c>
      <x:c r="G158" s="24" t="n">
        <x:v>45833</x:v>
      </x:c>
    </x:row>
    <x:row r="159">
      <x:c r="A159" s="22" t="str">
        <x:v>RX0158</x:v>
      </x:c>
      <x:c r="B159" s="22" t="str">
        <x:v>PAT0394</x:v>
      </x:c>
      <x:c r="C159" s="22" t="str">
        <x:v>DOC022</x:v>
      </x:c>
      <x:c r="D159" s="22" t="str">
        <x:v>Azithromycin</x:v>
      </x:c>
      <x:c r="E159" s="22" t="str">
        <x:v>1 tablet daily</x:v>
      </x:c>
      <x:c r="F159" s="22" t="n">
        <x:v>8</x:v>
      </x:c>
      <x:c r="G159" s="24" t="n">
        <x:v>45726</x:v>
      </x:c>
    </x:row>
    <x:row r="160">
      <x:c r="A160" s="22" t="str">
        <x:v>RX0159</x:v>
      </x:c>
      <x:c r="B160" s="22" t="str">
        <x:v>PAT0299</x:v>
      </x:c>
      <x:c r="C160" s="22" t="str">
        <x:v>DOC006</x:v>
      </x:c>
      <x:c r="D160" s="22" t="str">
        <x:v>Metformin</x:v>
      </x:c>
      <x:c r="E160" s="22" t="str">
        <x:v>1 tablet daily</x:v>
      </x:c>
      <x:c r="F160" s="22" t="n">
        <x:v>11</x:v>
      </x:c>
      <x:c r="G160" s="24" t="n">
        <x:v>45929</x:v>
      </x:c>
    </x:row>
    <x:row r="161">
      <x:c r="A161" s="22" t="str">
        <x:v>RX0160</x:v>
      </x:c>
      <x:c r="B161" s="22" t="str">
        <x:v>PAT0390</x:v>
      </x:c>
      <x:c r="C161" s="22" t="str">
        <x:v>DOC035</x:v>
      </x:c>
      <x:c r="D161" s="22" t="str">
        <x:v>Amoxicillin</x:v>
      </x:c>
      <x:c r="E161" s="22" t="str">
        <x:v>As needed</x:v>
      </x:c>
      <x:c r="F161" s="22" t="n">
        <x:v>21</x:v>
      </x:c>
      <x:c r="G161" s="24" t="n">
        <x:v>45900</x:v>
      </x:c>
    </x:row>
    <x:row r="162">
      <x:c r="A162" s="22" t="str">
        <x:v>RX0161</x:v>
      </x:c>
      <x:c r="B162" s="22" t="str">
        <x:v>PAT0283</x:v>
      </x:c>
      <x:c r="C162" s="22" t="str">
        <x:v>DOC020</x:v>
      </x:c>
      <x:c r="D162" s="22" t="str">
        <x:v>Amoxicillin</x:v>
      </x:c>
      <x:c r="E162" s="22" t="str">
        <x:v>Every 12 hours</x:v>
      </x:c>
      <x:c r="F162" s="22" t="n">
        <x:v>27</x:v>
      </x:c>
      <x:c r="G162" s="24" t="n">
        <x:v>45375</x:v>
      </x:c>
    </x:row>
    <x:row r="163">
      <x:c r="A163" s="22" t="str">
        <x:v>RX0162</x:v>
      </x:c>
      <x:c r="B163" s="22" t="str">
        <x:v>PAT0160</x:v>
      </x:c>
      <x:c r="C163" s="22" t="str">
        <x:v>DOC027</x:v>
      </x:c>
      <x:c r="D163" s="22" t="str">
        <x:v>Amoxicillin</x:v>
      </x:c>
      <x:c r="E163" s="22" t="str">
        <x:v>Every 8 hours</x:v>
      </x:c>
      <x:c r="F163" s="22" t="n">
        <x:v>11</x:v>
      </x:c>
      <x:c r="G163" s="24" t="n">
        <x:v>45398</x:v>
      </x:c>
    </x:row>
    <x:row r="164">
      <x:c r="A164" s="22" t="str">
        <x:v>RX0163</x:v>
      </x:c>
      <x:c r="B164" s="22" t="str">
        <x:v>PAT0071</x:v>
      </x:c>
      <x:c r="C164" s="22" t="str">
        <x:v>DOC005</x:v>
      </x:c>
      <x:c r="D164" s="22" t="str">
        <x:v>Amoxicillin</x:v>
      </x:c>
      <x:c r="E164" s="22" t="str">
        <x:v>As needed</x:v>
      </x:c>
      <x:c r="F164" s="22" t="n">
        <x:v>3</x:v>
      </x:c>
      <x:c r="G164" s="24" t="n">
        <x:v>45510</x:v>
      </x:c>
    </x:row>
    <x:row r="165">
      <x:c r="A165" s="22" t="str">
        <x:v>RX0164</x:v>
      </x:c>
      <x:c r="B165" s="22" t="str">
        <x:v>PAT0245</x:v>
      </x:c>
      <x:c r="C165" s="22" t="str">
        <x:v>DOC003</x:v>
      </x:c>
      <x:c r="D165" s="22" t="str">
        <x:v>Omeprazole</x:v>
      </x:c>
      <x:c r="E165" s="22" t="str">
        <x:v>Every 8 hours</x:v>
      </x:c>
      <x:c r="F165" s="22" t="n">
        <x:v>15</x:v>
      </x:c>
      <x:c r="G165" s="24" t="n">
        <x:v>45510</x:v>
      </x:c>
    </x:row>
    <x:row r="166">
      <x:c r="A166" s="22" t="str">
        <x:v>RX0165</x:v>
      </x:c>
      <x:c r="B166" s="22" t="str">
        <x:v>PAT0136</x:v>
      </x:c>
      <x:c r="C166" s="22" t="str">
        <x:v>DOC011</x:v>
      </x:c>
      <x:c r="D166" s="22" t="str">
        <x:v>ORS</x:v>
      </x:c>
      <x:c r="E166" s="22" t="str">
        <x:v>As needed</x:v>
      </x:c>
      <x:c r="F166" s="22" t="n">
        <x:v>28</x:v>
      </x:c>
      <x:c r="G166" s="24" t="n">
        <x:v>45799</x:v>
      </x:c>
    </x:row>
    <x:row r="167">
      <x:c r="A167" s="22" t="str">
        <x:v>RX0166</x:v>
      </x:c>
      <x:c r="B167" s="22" t="str">
        <x:v>PAT0042</x:v>
      </x:c>
      <x:c r="C167" s="22" t="str">
        <x:v>DOC022</x:v>
      </x:c>
      <x:c r="D167" s="22" t="str">
        <x:v>Ibuprofen</x:v>
      </x:c>
      <x:c r="E167" s="22" t="str">
        <x:v>2 tablets daily</x:v>
      </x:c>
      <x:c r="F167" s="22" t="n">
        <x:v>23</x:v>
      </x:c>
      <x:c r="G167" s="24" t="n">
        <x:v>45504</x:v>
      </x:c>
    </x:row>
    <x:row r="168">
      <x:c r="A168" s="22" t="str">
        <x:v>RX0167</x:v>
      </x:c>
      <x:c r="B168" s="22" t="str">
        <x:v>PAT0323</x:v>
      </x:c>
      <x:c r="C168" s="22" t="str">
        <x:v>DOC002</x:v>
      </x:c>
      <x:c r="D168" s="22" t="str">
        <x:v>Omeprazole</x:v>
      </x:c>
      <x:c r="E168" s="22" t="str">
        <x:v>2 tablets daily</x:v>
      </x:c>
      <x:c r="F168" s="22" t="n">
        <x:v>26</x:v>
      </x:c>
      <x:c r="G168" s="24" t="n">
        <x:v>45551</x:v>
      </x:c>
    </x:row>
    <x:row r="169">
      <x:c r="A169" s="22" t="str">
        <x:v>RX0168</x:v>
      </x:c>
      <x:c r="B169" s="22" t="str">
        <x:v>PAT0087</x:v>
      </x:c>
      <x:c r="C169" s="22" t="str">
        <x:v>DOC033</x:v>
      </x:c>
      <x:c r="D169" s="22" t="str">
        <x:v>Metformin</x:v>
      </x:c>
      <x:c r="E169" s="22" t="str">
        <x:v>Every 12 hours</x:v>
      </x:c>
      <x:c r="F169" s="22" t="n">
        <x:v>3</x:v>
      </x:c>
      <x:c r="G169" s="24" t="n">
        <x:v>46363</x:v>
      </x:c>
    </x:row>
    <x:row r="170">
      <x:c r="A170" s="22" t="str">
        <x:v>RX0169</x:v>
      </x:c>
      <x:c r="B170" s="22" t="str">
        <x:v>PAT0140</x:v>
      </x:c>
      <x:c r="C170" s="22" t="str">
        <x:v>DOC013</x:v>
      </x:c>
      <x:c r="D170" s="22" t="str">
        <x:v>Omeprazole</x:v>
      </x:c>
      <x:c r="E170" s="22" t="str">
        <x:v>As needed</x:v>
      </x:c>
      <x:c r="F170" s="22" t="n">
        <x:v>10</x:v>
      </x:c>
      <x:c r="G170" s="24" t="n">
        <x:v>45413</x:v>
      </x:c>
    </x:row>
    <x:row r="171">
      <x:c r="A171" s="22" t="str">
        <x:v>RX0170</x:v>
      </x:c>
      <x:c r="B171" s="22" t="str">
        <x:v>PAT0221</x:v>
      </x:c>
      <x:c r="C171" s="22" t="str">
        <x:v>DOC014</x:v>
      </x:c>
      <x:c r="D171" s="22" t="str">
        <x:v>ORS</x:v>
      </x:c>
      <x:c r="E171" s="22" t="str">
        <x:v>Every 12 hours</x:v>
      </x:c>
      <x:c r="F171" s="22" t="n">
        <x:v>9</x:v>
      </x:c>
      <x:c r="G171" s="24" t="n">
        <x:v>46372</x:v>
      </x:c>
    </x:row>
    <x:row r="172">
      <x:c r="A172" s="22" t="str">
        <x:v>RX0171</x:v>
      </x:c>
      <x:c r="B172" s="22" t="str">
        <x:v>PAT0150</x:v>
      </x:c>
      <x:c r="C172" s="22" t="str">
        <x:v>DOC023</x:v>
      </x:c>
      <x:c r="D172" s="22" t="str">
        <x:v>Ibuprofen</x:v>
      </x:c>
      <x:c r="E172" s="22" t="str">
        <x:v>Every 12 hours</x:v>
      </x:c>
      <x:c r="F172" s="22" t="n">
        <x:v>21</x:v>
      </x:c>
      <x:c r="G172" s="24" t="n">
        <x:v>46134</x:v>
      </x:c>
    </x:row>
    <x:row r="173">
      <x:c r="A173" s="22" t="str">
        <x:v>RX0172</x:v>
      </x:c>
      <x:c r="B173" s="22" t="str">
        <x:v>PAT0297</x:v>
      </x:c>
      <x:c r="C173" s="22" t="str">
        <x:v>DOC019</x:v>
      </x:c>
      <x:c r="D173" s="22" t="str">
        <x:v>Amlodipine</x:v>
      </x:c>
      <x:c r="E173" s="22" t="str">
        <x:v>2 tablets daily</x:v>
      </x:c>
      <x:c r="F173" s="22" t="n">
        <x:v>22</x:v>
      </x:c>
      <x:c r="G173" s="24" t="n">
        <x:v>45547</x:v>
      </x:c>
    </x:row>
    <x:row r="174">
      <x:c r="A174" s="22" t="str">
        <x:v>RX0173</x:v>
      </x:c>
      <x:c r="B174" s="22" t="str">
        <x:v>PAT0362</x:v>
      </x:c>
      <x:c r="C174" s="22" t="str">
        <x:v>DOC027</x:v>
      </x:c>
      <x:c r="D174" s="22" t="str">
        <x:v>Amlodipine</x:v>
      </x:c>
      <x:c r="E174" s="22" t="str">
        <x:v>As needed</x:v>
      </x:c>
      <x:c r="F174" s="22" t="n">
        <x:v>18</x:v>
      </x:c>
      <x:c r="G174" s="24" t="n">
        <x:v>45294</x:v>
      </x:c>
    </x:row>
    <x:row r="175">
      <x:c r="A175" s="22" t="str">
        <x:v>RX0174</x:v>
      </x:c>
      <x:c r="B175" s="22" t="str">
        <x:v>PAT0059</x:v>
      </x:c>
      <x:c r="C175" s="22" t="str">
        <x:v>DOC026</x:v>
      </x:c>
      <x:c r="D175" s="22" t="str">
        <x:v>ORS</x:v>
      </x:c>
      <x:c r="E175" s="22" t="str">
        <x:v>2 tablets daily</x:v>
      </x:c>
      <x:c r="F175" s="22" t="n">
        <x:v>26</x:v>
      </x:c>
      <x:c r="G175" s="24" t="n">
        <x:v>45810</x:v>
      </x:c>
    </x:row>
    <x:row r="176">
      <x:c r="A176" s="22" t="str">
        <x:v>RX0175</x:v>
      </x:c>
      <x:c r="B176" s="22" t="str">
        <x:v>PAT0354</x:v>
      </x:c>
      <x:c r="C176" s="22" t="str">
        <x:v>DOC009</x:v>
      </x:c>
      <x:c r="D176" s="22" t="str">
        <x:v>ORS</x:v>
      </x:c>
      <x:c r="E176" s="22" t="str">
        <x:v>2 tablets daily</x:v>
      </x:c>
      <x:c r="F176" s="22" t="n">
        <x:v>29</x:v>
      </x:c>
      <x:c r="G176" s="24" t="n">
        <x:v>45537</x:v>
      </x:c>
    </x:row>
    <x:row r="177">
      <x:c r="A177" s="22" t="str">
        <x:v>RX0176</x:v>
      </x:c>
      <x:c r="B177" s="22" t="str">
        <x:v>PAT0344</x:v>
      </x:c>
      <x:c r="C177" s="22" t="str">
        <x:v>DOC016</x:v>
      </x:c>
      <x:c r="D177" s="22" t="str">
        <x:v>Ibuprofen</x:v>
      </x:c>
      <x:c r="E177" s="22" t="str">
        <x:v>1 tablet daily</x:v>
      </x:c>
      <x:c r="F177" s="22" t="n">
        <x:v>10</x:v>
      </x:c>
      <x:c r="G177" s="24" t="n">
        <x:v>45803</x:v>
      </x:c>
    </x:row>
    <x:row r="178">
      <x:c r="A178" s="22" t="str">
        <x:v>RX0177</x:v>
      </x:c>
      <x:c r="B178" s="22" t="str">
        <x:v>PAT0382</x:v>
      </x:c>
      <x:c r="C178" s="22" t="str">
        <x:v>DOC003</x:v>
      </x:c>
      <x:c r="D178" s="22" t="str">
        <x:v>Salbutamol</x:v>
      </x:c>
      <x:c r="E178" s="22" t="str">
        <x:v>1 tablet daily</x:v>
      </x:c>
      <x:c r="F178" s="22" t="n">
        <x:v>24</x:v>
      </x:c>
      <x:c r="G178" s="24" t="n">
        <x:v>46100</x:v>
      </x:c>
    </x:row>
    <x:row r="179">
      <x:c r="A179" s="22" t="str">
        <x:v>RX0178</x:v>
      </x:c>
      <x:c r="B179" s="22" t="str">
        <x:v>PAT0069</x:v>
      </x:c>
      <x:c r="C179" s="22" t="str">
        <x:v>DOC014</x:v>
      </x:c>
      <x:c r="D179" s="22" t="str">
        <x:v>Amlodipine</x:v>
      </x:c>
      <x:c r="E179" s="22" t="str">
        <x:v>1 tablet daily</x:v>
      </x:c>
      <x:c r="F179" s="22" t="n">
        <x:v>21</x:v>
      </x:c>
      <x:c r="G179" s="24" t="n">
        <x:v>45297</x:v>
      </x:c>
    </x:row>
    <x:row r="180">
      <x:c r="A180" s="22" t="str">
        <x:v>RX0179</x:v>
      </x:c>
      <x:c r="B180" s="22" t="str">
        <x:v>PAT0334</x:v>
      </x:c>
      <x:c r="C180" s="22" t="str">
        <x:v>DOC014</x:v>
      </x:c>
      <x:c r="D180" s="22" t="str">
        <x:v>Salbutamol</x:v>
      </x:c>
      <x:c r="E180" s="22" t="str">
        <x:v>1 tablet daily</x:v>
      </x:c>
      <x:c r="F180" s="22" t="n">
        <x:v>29</x:v>
      </x:c>
      <x:c r="G180" s="24" t="n">
        <x:v>45320</x:v>
      </x:c>
    </x:row>
    <x:row r="181">
      <x:c r="A181" s="22" t="str">
        <x:v>RX0180</x:v>
      </x:c>
      <x:c r="B181" s="22" t="str">
        <x:v>PAT0212</x:v>
      </x:c>
      <x:c r="C181" s="22" t="str">
        <x:v>DOC007</x:v>
      </x:c>
      <x:c r="D181" s="22" t="str">
        <x:v>Azithromycin</x:v>
      </x:c>
      <x:c r="E181" s="22" t="str">
        <x:v>2 tablets daily</x:v>
      </x:c>
      <x:c r="F181" s="22" t="n">
        <x:v>17</x:v>
      </x:c>
      <x:c r="G181" s="24" t="n">
        <x:v>45587</x:v>
      </x:c>
    </x:row>
    <x:row r="182">
      <x:c r="A182" s="22" t="str">
        <x:v>RX0181</x:v>
      </x:c>
      <x:c r="B182" s="22" t="str">
        <x:v>PAT0076</x:v>
      </x:c>
      <x:c r="C182" s="22" t="str">
        <x:v>DOC008</x:v>
      </x:c>
      <x:c r="D182" s="22" t="str">
        <x:v>Azithromycin</x:v>
      </x:c>
      <x:c r="E182" s="22" t="str">
        <x:v>Every 8 hours</x:v>
      </x:c>
      <x:c r="F182" s="22" t="n">
        <x:v>16</x:v>
      </x:c>
      <x:c r="G182" s="24" t="n">
        <x:v>46067</x:v>
      </x:c>
    </x:row>
    <x:row r="183">
      <x:c r="A183" s="22" t="str">
        <x:v>RX0182</x:v>
      </x:c>
      <x:c r="B183" s="22" t="str">
        <x:v>PAT0338</x:v>
      </x:c>
      <x:c r="C183" s="22" t="str">
        <x:v>DOC034</x:v>
      </x:c>
      <x:c r="D183" s="22" t="str">
        <x:v>Insulin</x:v>
      </x:c>
      <x:c r="E183" s="22" t="str">
        <x:v>Every 8 hours</x:v>
      </x:c>
      <x:c r="F183" s="22" t="n">
        <x:v>17</x:v>
      </x:c>
      <x:c r="G183" s="24" t="n">
        <x:v>45704</x:v>
      </x:c>
    </x:row>
    <x:row r="184">
      <x:c r="A184" s="22" t="str">
        <x:v>RX0183</x:v>
      </x:c>
      <x:c r="B184" s="22" t="str">
        <x:v>PAT0326</x:v>
      </x:c>
      <x:c r="C184" s="22" t="str">
        <x:v>DOC010</x:v>
      </x:c>
      <x:c r="D184" s="22" t="str">
        <x:v>Metformin</x:v>
      </x:c>
      <x:c r="E184" s="22" t="str">
        <x:v>Every 12 hours</x:v>
      </x:c>
      <x:c r="F184" s="22" t="n">
        <x:v>14</x:v>
      </x:c>
      <x:c r="G184" s="24" t="n">
        <x:v>45677</x:v>
      </x:c>
    </x:row>
    <x:row r="185">
      <x:c r="A185" s="22" t="str">
        <x:v>RX0184</x:v>
      </x:c>
      <x:c r="B185" s="22" t="str">
        <x:v>PAT0341</x:v>
      </x:c>
      <x:c r="C185" s="22" t="str">
        <x:v>DOC016</x:v>
      </x:c>
      <x:c r="D185" s="22" t="str">
        <x:v>Omeprazole</x:v>
      </x:c>
      <x:c r="E185" s="22" t="str">
        <x:v>Every 12 hours</x:v>
      </x:c>
      <x:c r="F185" s="22" t="n">
        <x:v>11</x:v>
      </x:c>
      <x:c r="G185" s="24" t="n">
        <x:v>46187</x:v>
      </x:c>
    </x:row>
    <x:row r="186">
      <x:c r="A186" s="22" t="str">
        <x:v>RX0185</x:v>
      </x:c>
      <x:c r="B186" s="22" t="str">
        <x:v>PAT0026</x:v>
      </x:c>
      <x:c r="C186" s="22" t="str">
        <x:v>DOC017</x:v>
      </x:c>
      <x:c r="D186" s="22" t="str">
        <x:v>Paracetamol</x:v>
      </x:c>
      <x:c r="E186" s="22" t="str">
        <x:v>Every 12 hours</x:v>
      </x:c>
      <x:c r="F186" s="22" t="n">
        <x:v>17</x:v>
      </x:c>
      <x:c r="G186" s="24" t="n">
        <x:v>45616</x:v>
      </x:c>
    </x:row>
    <x:row r="187">
      <x:c r="A187" s="22" t="str">
        <x:v>RX0186</x:v>
      </x:c>
      <x:c r="B187" s="22" t="str">
        <x:v>PAT0032</x:v>
      </x:c>
      <x:c r="C187" s="22" t="str">
        <x:v>DOC004</x:v>
      </x:c>
      <x:c r="D187" s="22" t="str">
        <x:v>Salbutamol</x:v>
      </x:c>
      <x:c r="E187" s="22" t="str">
        <x:v>Every 12 hours</x:v>
      </x:c>
      <x:c r="F187" s="22" t="n">
        <x:v>19</x:v>
      </x:c>
      <x:c r="G187" s="24" t="n">
        <x:v>45884</x:v>
      </x:c>
    </x:row>
    <x:row r="188">
      <x:c r="A188" s="22" t="str">
        <x:v>RX0187</x:v>
      </x:c>
      <x:c r="B188" s="22" t="str">
        <x:v>PAT0105</x:v>
      </x:c>
      <x:c r="C188" s="22" t="str">
        <x:v>DOC027</x:v>
      </x:c>
      <x:c r="D188" s="22" t="str">
        <x:v>Amoxicillin</x:v>
      </x:c>
      <x:c r="E188" s="22" t="str">
        <x:v>Every 8 hours</x:v>
      </x:c>
      <x:c r="F188" s="22" t="n">
        <x:v>7</x:v>
      </x:c>
      <x:c r="G188" s="24" t="n">
        <x:v>45872</x:v>
      </x:c>
    </x:row>
    <x:row r="189">
      <x:c r="A189" s="22" t="str">
        <x:v>RX0188</x:v>
      </x:c>
      <x:c r="B189" s="22" t="str">
        <x:v>PAT0144</x:v>
      </x:c>
      <x:c r="C189" s="22" t="str">
        <x:v>DOC012</x:v>
      </x:c>
      <x:c r="D189" s="22" t="str">
        <x:v>Cetirizine</x:v>
      </x:c>
      <x:c r="E189" s="22" t="str">
        <x:v>1 tablet daily</x:v>
      </x:c>
      <x:c r="F189" s="22" t="n">
        <x:v>18</x:v>
      </x:c>
      <x:c r="G189" s="24" t="n">
        <x:v>46376</x:v>
      </x:c>
    </x:row>
    <x:row r="190">
      <x:c r="A190" s="22" t="str">
        <x:v>RX0189</x:v>
      </x:c>
      <x:c r="B190" s="22" t="str">
        <x:v>PAT0034</x:v>
      </x:c>
      <x:c r="C190" s="22" t="str">
        <x:v>DOC030</x:v>
      </x:c>
      <x:c r="D190" s="22" t="str">
        <x:v>Azithromycin</x:v>
      </x:c>
      <x:c r="E190" s="22" t="str">
        <x:v>Every 8 hours</x:v>
      </x:c>
      <x:c r="F190" s="22" t="n">
        <x:v>23</x:v>
      </x:c>
      <x:c r="G190" s="24" t="n">
        <x:v>45751</x:v>
      </x:c>
    </x:row>
    <x:row r="191">
      <x:c r="A191" s="22" t="str">
        <x:v>RX0190</x:v>
      </x:c>
      <x:c r="B191" s="22" t="str">
        <x:v>PAT0231</x:v>
      </x:c>
      <x:c r="C191" s="22" t="str">
        <x:v>DOC013</x:v>
      </x:c>
      <x:c r="D191" s="22" t="str">
        <x:v>Salbutamol</x:v>
      </x:c>
      <x:c r="E191" s="22" t="str">
        <x:v>Every 8 hours</x:v>
      </x:c>
      <x:c r="F191" s="22" t="n">
        <x:v>29</x:v>
      </x:c>
      <x:c r="G191" s="24" t="n">
        <x:v>46268</x:v>
      </x:c>
    </x:row>
    <x:row r="192">
      <x:c r="A192" s="22" t="str">
        <x:v>RX0191</x:v>
      </x:c>
      <x:c r="B192" s="22" t="str">
        <x:v>PAT0200</x:v>
      </x:c>
      <x:c r="C192" s="22" t="str">
        <x:v>DOC018</x:v>
      </x:c>
      <x:c r="D192" s="22" t="str">
        <x:v>Ibuprofen</x:v>
      </x:c>
      <x:c r="E192" s="22" t="str">
        <x:v>Every 12 hours</x:v>
      </x:c>
      <x:c r="F192" s="22" t="n">
        <x:v>10</x:v>
      </x:c>
      <x:c r="G192" s="24" t="n">
        <x:v>46189</x:v>
      </x:c>
    </x:row>
    <x:row r="193">
      <x:c r="A193" s="22" t="str">
        <x:v>RX0192</x:v>
      </x:c>
      <x:c r="B193" s="22" t="str">
        <x:v>PAT0069</x:v>
      </x:c>
      <x:c r="C193" s="22" t="str">
        <x:v>DOC002</x:v>
      </x:c>
      <x:c r="D193" s="22" t="str">
        <x:v>Metformin</x:v>
      </x:c>
      <x:c r="E193" s="22" t="str">
        <x:v>Every 12 hours</x:v>
      </x:c>
      <x:c r="F193" s="22" t="n">
        <x:v>15</x:v>
      </x:c>
      <x:c r="G193" s="24" t="n">
        <x:v>45740</x:v>
      </x:c>
    </x:row>
    <x:row r="194">
      <x:c r="A194" s="22" t="str">
        <x:v>RX0193</x:v>
      </x:c>
      <x:c r="B194" s="22" t="str">
        <x:v>PAT0283</x:v>
      </x:c>
      <x:c r="C194" s="22" t="str">
        <x:v>DOC033</x:v>
      </x:c>
      <x:c r="D194" s="22" t="str">
        <x:v>Insulin</x:v>
      </x:c>
      <x:c r="E194" s="22" t="str">
        <x:v>2 tablets daily</x:v>
      </x:c>
      <x:c r="F194" s="22" t="n">
        <x:v>6</x:v>
      </x:c>
      <x:c r="G194" s="24" t="n">
        <x:v>45840</x:v>
      </x:c>
    </x:row>
    <x:row r="195">
      <x:c r="A195" s="22" t="str">
        <x:v>RX0194</x:v>
      </x:c>
      <x:c r="B195" s="22" t="str">
        <x:v>PAT0370</x:v>
      </x:c>
      <x:c r="C195" s="22" t="str">
        <x:v>DOC024</x:v>
      </x:c>
      <x:c r="D195" s="22" t="str">
        <x:v>Diclofenac</x:v>
      </x:c>
      <x:c r="E195" s="22" t="str">
        <x:v>Every 8 hours</x:v>
      </x:c>
      <x:c r="F195" s="22" t="n">
        <x:v>25</x:v>
      </x:c>
      <x:c r="G195" s="24" t="n">
        <x:v>45494</x:v>
      </x:c>
    </x:row>
    <x:row r="196">
      <x:c r="A196" s="22" t="str">
        <x:v>RX0195</x:v>
      </x:c>
      <x:c r="B196" s="22" t="str">
        <x:v>PAT0140</x:v>
      </x:c>
      <x:c r="C196" s="22" t="str">
        <x:v>DOC034</x:v>
      </x:c>
      <x:c r="D196" s="22" t="str">
        <x:v>Amlodipine</x:v>
      </x:c>
      <x:c r="E196" s="22" t="str">
        <x:v>Every 12 hours</x:v>
      </x:c>
      <x:c r="F196" s="22" t="n">
        <x:v>3</x:v>
      </x:c>
      <x:c r="G196" s="24" t="n">
        <x:v>45420</x:v>
      </x:c>
    </x:row>
    <x:row r="197">
      <x:c r="A197" s="22" t="str">
        <x:v>RX0196</x:v>
      </x:c>
      <x:c r="B197" s="22" t="str">
        <x:v>PAT0291</x:v>
      </x:c>
      <x:c r="C197" s="22" t="str">
        <x:v>DOC007</x:v>
      </x:c>
      <x:c r="D197" s="22" t="str">
        <x:v>Metformin</x:v>
      </x:c>
      <x:c r="E197" s="22" t="str">
        <x:v>Every 8 hours</x:v>
      </x:c>
      <x:c r="F197" s="22" t="n">
        <x:v>11</x:v>
      </x:c>
      <x:c r="G197" s="24" t="n">
        <x:v>45792</x:v>
      </x:c>
    </x:row>
    <x:row r="198">
      <x:c r="A198" s="22" t="str">
        <x:v>RX0197</x:v>
      </x:c>
      <x:c r="B198" s="22" t="str">
        <x:v>PAT0388</x:v>
      </x:c>
      <x:c r="C198" s="22" t="str">
        <x:v>DOC034</x:v>
      </x:c>
      <x:c r="D198" s="22" t="str">
        <x:v>Ibuprofen</x:v>
      </x:c>
      <x:c r="E198" s="22" t="str">
        <x:v>Every 12 hours</x:v>
      </x:c>
      <x:c r="F198" s="22" t="n">
        <x:v>19</x:v>
      </x:c>
      <x:c r="G198" s="24" t="n">
        <x:v>45298</x:v>
      </x:c>
    </x:row>
    <x:row r="199">
      <x:c r="A199" s="22" t="str">
        <x:v>RX0198</x:v>
      </x:c>
      <x:c r="B199" s="22" t="str">
        <x:v>PAT0077</x:v>
      </x:c>
      <x:c r="C199" s="22" t="str">
        <x:v>DOC002</x:v>
      </x:c>
      <x:c r="D199" s="22" t="str">
        <x:v>Azithromycin</x:v>
      </x:c>
      <x:c r="E199" s="22" t="str">
        <x:v>As needed</x:v>
      </x:c>
      <x:c r="F199" s="22" t="n">
        <x:v>16</x:v>
      </x:c>
      <x:c r="G199" s="24" t="n">
        <x:v>45990</x:v>
      </x:c>
    </x:row>
    <x:row r="200">
      <x:c r="A200" s="22" t="str">
        <x:v>RX0199</x:v>
      </x:c>
      <x:c r="B200" s="22" t="str">
        <x:v>PAT0001</x:v>
      </x:c>
      <x:c r="C200" s="22" t="str">
        <x:v>DOC031</x:v>
      </x:c>
      <x:c r="D200" s="22" t="str">
        <x:v>Metformin</x:v>
      </x:c>
      <x:c r="E200" s="22" t="str">
        <x:v>2 tablets daily</x:v>
      </x:c>
      <x:c r="F200" s="22" t="n">
        <x:v>6</x:v>
      </x:c>
      <x:c r="G200" s="24" t="n">
        <x:v>45919</x:v>
      </x:c>
    </x:row>
    <x:row r="201">
      <x:c r="A201" s="22" t="str">
        <x:v>RX0200</x:v>
      </x:c>
      <x:c r="B201" s="22" t="str">
        <x:v>PAT0370</x:v>
      </x:c>
      <x:c r="C201" s="22" t="str">
        <x:v>DOC028</x:v>
      </x:c>
      <x:c r="D201" s="22" t="str">
        <x:v>Amlodipine</x:v>
      </x:c>
      <x:c r="E201" s="22" t="str">
        <x:v>Every 8 hours</x:v>
      </x:c>
      <x:c r="F201" s="22" t="n">
        <x:v>21</x:v>
      </x:c>
      <x:c r="G201" s="24" t="n">
        <x:v>45700</x:v>
      </x:c>
    </x:row>
    <x:row r="202">
      <x:c r="A202" s="22" t="str">
        <x:v>RX0201</x:v>
      </x:c>
      <x:c r="B202" s="22" t="str">
        <x:v>PAT0322</x:v>
      </x:c>
      <x:c r="C202" s="22" t="str">
        <x:v>DOC026</x:v>
      </x:c>
      <x:c r="D202" s="22" t="str">
        <x:v>Insulin</x:v>
      </x:c>
      <x:c r="E202" s="22" t="str">
        <x:v>As needed</x:v>
      </x:c>
      <x:c r="F202" s="22" t="n">
        <x:v>21</x:v>
      </x:c>
      <x:c r="G202" s="24" t="n">
        <x:v>46022</x:v>
      </x:c>
    </x:row>
    <x:row r="203">
      <x:c r="A203" s="22" t="str">
        <x:v>RX0202</x:v>
      </x:c>
      <x:c r="B203" s="22" t="str">
        <x:v>PAT0050</x:v>
      </x:c>
      <x:c r="C203" s="22" t="str">
        <x:v>DOC025</x:v>
      </x:c>
      <x:c r="D203" s="22" t="str">
        <x:v>Omeprazole</x:v>
      </x:c>
      <x:c r="E203" s="22" t="str">
        <x:v>As needed</x:v>
      </x:c>
      <x:c r="F203" s="22" t="n">
        <x:v>9</x:v>
      </x:c>
      <x:c r="G203" s="24" t="n">
        <x:v>45793</x:v>
      </x:c>
    </x:row>
    <x:row r="204">
      <x:c r="A204" s="22" t="str">
        <x:v>RX0203</x:v>
      </x:c>
      <x:c r="B204" s="22" t="str">
        <x:v>PAT0167</x:v>
      </x:c>
      <x:c r="C204" s="22" t="str">
        <x:v>DOC003</x:v>
      </x:c>
      <x:c r="D204" s="22" t="str">
        <x:v>Azithromycin</x:v>
      </x:c>
      <x:c r="E204" s="22" t="str">
        <x:v>Every 8 hours</x:v>
      </x:c>
      <x:c r="F204" s="22" t="n">
        <x:v>18</x:v>
      </x:c>
      <x:c r="G204" s="24" t="n">
        <x:v>45785</x:v>
      </x:c>
    </x:row>
    <x:row r="205">
      <x:c r="A205" s="22" t="str">
        <x:v>RX0204</x:v>
      </x:c>
      <x:c r="B205" s="22" t="str">
        <x:v>PAT0273</x:v>
      </x:c>
      <x:c r="C205" s="22" t="str">
        <x:v>DOC022</x:v>
      </x:c>
      <x:c r="D205" s="22" t="str">
        <x:v>Omeprazole</x:v>
      </x:c>
      <x:c r="E205" s="22" t="str">
        <x:v>2 tablets daily</x:v>
      </x:c>
      <x:c r="F205" s="22" t="n">
        <x:v>16</x:v>
      </x:c>
      <x:c r="G205" s="24" t="n">
        <x:v>45325</x:v>
      </x:c>
    </x:row>
    <x:row r="206">
      <x:c r="A206" s="22" t="str">
        <x:v>RX0205</x:v>
      </x:c>
      <x:c r="B206" s="22" t="str">
        <x:v>PAT0354</x:v>
      </x:c>
      <x:c r="C206" s="22" t="str">
        <x:v>DOC005</x:v>
      </x:c>
      <x:c r="D206" s="22" t="str">
        <x:v>Amoxicillin</x:v>
      </x:c>
      <x:c r="E206" s="22" t="str">
        <x:v>As needed</x:v>
      </x:c>
      <x:c r="F206" s="22" t="n">
        <x:v>7</x:v>
      </x:c>
      <x:c r="G206" s="24" t="n">
        <x:v>45765</x:v>
      </x:c>
    </x:row>
    <x:row r="207">
      <x:c r="A207" s="22" t="str">
        <x:v>RX0206</x:v>
      </x:c>
      <x:c r="B207" s="22" t="str">
        <x:v>PAT0211</x:v>
      </x:c>
      <x:c r="C207" s="22" t="str">
        <x:v>DOC003</x:v>
      </x:c>
      <x:c r="D207" s="22" t="str">
        <x:v>Metformin</x:v>
      </x:c>
      <x:c r="E207" s="22" t="str">
        <x:v>Every 12 hours</x:v>
      </x:c>
      <x:c r="F207" s="22" t="n">
        <x:v>16</x:v>
      </x:c>
      <x:c r="G207" s="24" t="n">
        <x:v>46387</x:v>
      </x:c>
    </x:row>
    <x:row r="208">
      <x:c r="A208" s="22" t="str">
        <x:v>RX0207</x:v>
      </x:c>
      <x:c r="B208" s="22" t="str">
        <x:v>PAT0379</x:v>
      </x:c>
      <x:c r="C208" s="22" t="str">
        <x:v>DOC005</x:v>
      </x:c>
      <x:c r="D208" s="22" t="str">
        <x:v>Amoxicillin</x:v>
      </x:c>
      <x:c r="E208" s="22" t="str">
        <x:v>As needed</x:v>
      </x:c>
      <x:c r="F208" s="22" t="n">
        <x:v>17</x:v>
      </x:c>
      <x:c r="G208" s="24" t="n">
        <x:v>45569</x:v>
      </x:c>
    </x:row>
    <x:row r="209">
      <x:c r="A209" s="22" t="str">
        <x:v>RX0208</x:v>
      </x:c>
      <x:c r="B209" s="22" t="str">
        <x:v>PAT0114</x:v>
      </x:c>
      <x:c r="C209" s="22" t="str">
        <x:v>DOC014</x:v>
      </x:c>
      <x:c r="D209" s="22" t="str">
        <x:v>Metformin</x:v>
      </x:c>
      <x:c r="E209" s="22" t="str">
        <x:v>Every 8 hours</x:v>
      </x:c>
      <x:c r="F209" s="22" t="n">
        <x:v>6</x:v>
      </x:c>
      <x:c r="G209" s="24" t="n">
        <x:v>45366</x:v>
      </x:c>
    </x:row>
    <x:row r="210">
      <x:c r="A210" s="22" t="str">
        <x:v>RX0209</x:v>
      </x:c>
      <x:c r="B210" s="22" t="str">
        <x:v>PAT0132</x:v>
      </x:c>
      <x:c r="C210" s="22" t="str">
        <x:v>DOC001</x:v>
      </x:c>
      <x:c r="D210" s="22" t="str">
        <x:v>ORS</x:v>
      </x:c>
      <x:c r="E210" s="22" t="str">
        <x:v>Every 12 hours</x:v>
      </x:c>
      <x:c r="F210" s="22" t="n">
        <x:v>6</x:v>
      </x:c>
      <x:c r="G210" s="24" t="n">
        <x:v>45866</x:v>
      </x:c>
    </x:row>
    <x:row r="211">
      <x:c r="A211" s="22" t="str">
        <x:v>RX0210</x:v>
      </x:c>
      <x:c r="B211" s="22" t="str">
        <x:v>PAT0330</x:v>
      </x:c>
      <x:c r="C211" s="22" t="str">
        <x:v>DOC029</x:v>
      </x:c>
      <x:c r="D211" s="22" t="str">
        <x:v>Metformin</x:v>
      </x:c>
      <x:c r="E211" s="22" t="str">
        <x:v>1 tablet daily</x:v>
      </x:c>
      <x:c r="F211" s="22" t="n">
        <x:v>13</x:v>
      </x:c>
      <x:c r="G211" s="24" t="n">
        <x:v>45776</x:v>
      </x:c>
    </x:row>
    <x:row r="212">
      <x:c r="A212" s="22" t="str">
        <x:v>RX0211</x:v>
      </x:c>
      <x:c r="B212" s="22" t="str">
        <x:v>PAT0314</x:v>
      </x:c>
      <x:c r="C212" s="22" t="str">
        <x:v>DOC008</x:v>
      </x:c>
      <x:c r="D212" s="22" t="str">
        <x:v>Amoxicillin</x:v>
      </x:c>
      <x:c r="E212" s="22" t="str">
        <x:v>Every 8 hours</x:v>
      </x:c>
      <x:c r="F212" s="22" t="n">
        <x:v>28</x:v>
      </x:c>
      <x:c r="G212" s="24" t="n">
        <x:v>45785</x:v>
      </x:c>
    </x:row>
    <x:row r="213">
      <x:c r="A213" s="22" t="str">
        <x:v>RX0212</x:v>
      </x:c>
      <x:c r="B213" s="22" t="str">
        <x:v>PAT0023</x:v>
      </x:c>
      <x:c r="C213" s="22" t="str">
        <x:v>DOC031</x:v>
      </x:c>
      <x:c r="D213" s="22" t="str">
        <x:v>Salbutamol</x:v>
      </x:c>
      <x:c r="E213" s="22" t="str">
        <x:v>Every 8 hours</x:v>
      </x:c>
      <x:c r="F213" s="22" t="n">
        <x:v>20</x:v>
      </x:c>
      <x:c r="G213" s="24" t="n">
        <x:v>45634</x:v>
      </x:c>
    </x:row>
    <x:row r="214">
      <x:c r="A214" s="22" t="str">
        <x:v>RX0213</x:v>
      </x:c>
      <x:c r="B214" s="22" t="str">
        <x:v>PAT0337</x:v>
      </x:c>
      <x:c r="C214" s="22" t="str">
        <x:v>DOC001</x:v>
      </x:c>
      <x:c r="D214" s="22" t="str">
        <x:v>Omeprazole</x:v>
      </x:c>
      <x:c r="E214" s="22" t="str">
        <x:v>2 tablets daily</x:v>
      </x:c>
      <x:c r="F214" s="22" t="n">
        <x:v>28</x:v>
      </x:c>
      <x:c r="G214" s="24" t="n">
        <x:v>46135</x:v>
      </x:c>
    </x:row>
    <x:row r="215">
      <x:c r="A215" s="22" t="str">
        <x:v>RX0214</x:v>
      </x:c>
      <x:c r="B215" s="22" t="str">
        <x:v>PAT0170</x:v>
      </x:c>
      <x:c r="C215" s="22" t="str">
        <x:v>DOC007</x:v>
      </x:c>
      <x:c r="D215" s="22" t="str">
        <x:v>Amoxicillin</x:v>
      </x:c>
      <x:c r="E215" s="22" t="str">
        <x:v>As needed</x:v>
      </x:c>
      <x:c r="F215" s="22" t="n">
        <x:v>21</x:v>
      </x:c>
      <x:c r="G215" s="24" t="n">
        <x:v>45761</x:v>
      </x:c>
    </x:row>
    <x:row r="216">
      <x:c r="A216" s="22" t="str">
        <x:v>RX0215</x:v>
      </x:c>
      <x:c r="B216" s="22" t="str">
        <x:v>PAT0295</x:v>
      </x:c>
      <x:c r="C216" s="22" t="str">
        <x:v>DOC018</x:v>
      </x:c>
      <x:c r="D216" s="22" t="str">
        <x:v>Paracetamol</x:v>
      </x:c>
      <x:c r="E216" s="22" t="str">
        <x:v>Every 12 hours</x:v>
      </x:c>
      <x:c r="F216" s="22" t="n">
        <x:v>25</x:v>
      </x:c>
      <x:c r="G216" s="24" t="n">
        <x:v>46006</x:v>
      </x:c>
    </x:row>
    <x:row r="217">
      <x:c r="A217" s="22" t="str">
        <x:v>RX0216</x:v>
      </x:c>
      <x:c r="B217" s="22" t="str">
        <x:v>PAT0183</x:v>
      </x:c>
      <x:c r="C217" s="22" t="str">
        <x:v>DOC029</x:v>
      </x:c>
      <x:c r="D217" s="22" t="str">
        <x:v>Diclofenac</x:v>
      </x:c>
      <x:c r="E217" s="22" t="str">
        <x:v>2 tablets daily</x:v>
      </x:c>
      <x:c r="F217" s="22" t="n">
        <x:v>3</x:v>
      </x:c>
      <x:c r="G217" s="24" t="n">
        <x:v>45491</x:v>
      </x:c>
    </x:row>
    <x:row r="218">
      <x:c r="A218" s="22" t="str">
        <x:v>RX0217</x:v>
      </x:c>
      <x:c r="B218" s="22" t="str">
        <x:v>PAT0322</x:v>
      </x:c>
      <x:c r="C218" s="22" t="str">
        <x:v>DOC002</x:v>
      </x:c>
      <x:c r="D218" s="22" t="str">
        <x:v>Insulin</x:v>
      </x:c>
      <x:c r="E218" s="22" t="str">
        <x:v>Every 8 hours</x:v>
      </x:c>
      <x:c r="F218" s="22" t="n">
        <x:v>9</x:v>
      </x:c>
      <x:c r="G218" s="24" t="n">
        <x:v>45644</x:v>
      </x:c>
    </x:row>
    <x:row r="219">
      <x:c r="A219" s="22" t="str">
        <x:v>RX0218</x:v>
      </x:c>
      <x:c r="B219" s="22" t="str">
        <x:v>PAT0081</x:v>
      </x:c>
      <x:c r="C219" s="22" t="str">
        <x:v>DOC015</x:v>
      </x:c>
      <x:c r="D219" s="22" t="str">
        <x:v>Salbutamol</x:v>
      </x:c>
      <x:c r="E219" s="22" t="str">
        <x:v>1 tablet daily</x:v>
      </x:c>
      <x:c r="F219" s="22" t="n">
        <x:v>26</x:v>
      </x:c>
      <x:c r="G219" s="24" t="n">
        <x:v>45659</x:v>
      </x:c>
    </x:row>
    <x:row r="220">
      <x:c r="A220" s="22" t="str">
        <x:v>RX0219</x:v>
      </x:c>
      <x:c r="B220" s="22" t="str">
        <x:v>PAT0101</x:v>
      </x:c>
      <x:c r="C220" s="22" t="str">
        <x:v>DOC014</x:v>
      </x:c>
      <x:c r="D220" s="22" t="str">
        <x:v>Metformin</x:v>
      </x:c>
      <x:c r="E220" s="22" t="str">
        <x:v>2 tablets daily</x:v>
      </x:c>
      <x:c r="F220" s="22" t="n">
        <x:v>12</x:v>
      </x:c>
      <x:c r="G220" s="24" t="n">
        <x:v>46235</x:v>
      </x:c>
    </x:row>
    <x:row r="221">
      <x:c r="A221" s="22" t="str">
        <x:v>RX0220</x:v>
      </x:c>
      <x:c r="B221" s="22" t="str">
        <x:v>PAT0032</x:v>
      </x:c>
      <x:c r="C221" s="22" t="str">
        <x:v>DOC029</x:v>
      </x:c>
      <x:c r="D221" s="22" t="str">
        <x:v>Metformin</x:v>
      </x:c>
      <x:c r="E221" s="22" t="str">
        <x:v>As needed</x:v>
      </x:c>
      <x:c r="F221" s="22" t="n">
        <x:v>7</x:v>
      </x:c>
      <x:c r="G221" s="24" t="n">
        <x:v>45356</x:v>
      </x:c>
    </x:row>
    <x:row r="222">
      <x:c r="A222" s="22" t="str">
        <x:v>RX0221</x:v>
      </x:c>
      <x:c r="B222" s="22" t="str">
        <x:v>PAT0061</x:v>
      </x:c>
      <x:c r="C222" s="22" t="str">
        <x:v>DOC014</x:v>
      </x:c>
      <x:c r="D222" s="22" t="str">
        <x:v>Azithromycin</x:v>
      </x:c>
      <x:c r="E222" s="22" t="str">
        <x:v>Every 8 hours</x:v>
      </x:c>
      <x:c r="F222" s="22" t="n">
        <x:v>29</x:v>
      </x:c>
      <x:c r="G222" s="24" t="n">
        <x:v>46176</x:v>
      </x:c>
    </x:row>
    <x:row r="223">
      <x:c r="A223" s="22" t="str">
        <x:v>RX0222</x:v>
      </x:c>
      <x:c r="B223" s="22" t="str">
        <x:v>PAT0079</x:v>
      </x:c>
      <x:c r="C223" s="22" t="str">
        <x:v>DOC005</x:v>
      </x:c>
      <x:c r="D223" s="22" t="str">
        <x:v>Ibuprofen</x:v>
      </x:c>
      <x:c r="E223" s="22" t="str">
        <x:v>Every 12 hours</x:v>
      </x:c>
      <x:c r="F223" s="22" t="n">
        <x:v>15</x:v>
      </x:c>
      <x:c r="G223" s="24" t="n">
        <x:v>45307</x:v>
      </x:c>
    </x:row>
    <x:row r="224">
      <x:c r="A224" s="22" t="str">
        <x:v>RX0223</x:v>
      </x:c>
      <x:c r="B224" s="22" t="str">
        <x:v>PAT0088</x:v>
      </x:c>
      <x:c r="C224" s="22" t="str">
        <x:v>DOC024</x:v>
      </x:c>
      <x:c r="D224" s="22" t="str">
        <x:v>Paracetamol</x:v>
      </x:c>
      <x:c r="E224" s="22" t="str">
        <x:v>As needed</x:v>
      </x:c>
      <x:c r="F224" s="22" t="n">
        <x:v>8</x:v>
      </x:c>
      <x:c r="G224" s="24" t="n">
        <x:v>46152</x:v>
      </x:c>
    </x:row>
    <x:row r="225">
      <x:c r="A225" s="22" t="str">
        <x:v>RX0224</x:v>
      </x:c>
      <x:c r="B225" s="22" t="str">
        <x:v>PAT0056</x:v>
      </x:c>
      <x:c r="C225" s="22" t="str">
        <x:v>DOC006</x:v>
      </x:c>
      <x:c r="D225" s="22" t="str">
        <x:v>Ibuprofen</x:v>
      </x:c>
      <x:c r="E225" s="22" t="str">
        <x:v>2 tablets daily</x:v>
      </x:c>
      <x:c r="F225" s="22" t="n">
        <x:v>5</x:v>
      </x:c>
      <x:c r="G225" s="24" t="n">
        <x:v>45606</x:v>
      </x:c>
    </x:row>
    <x:row r="226">
      <x:c r="A226" s="22" t="str">
        <x:v>RX0225</x:v>
      </x:c>
      <x:c r="B226" s="22" t="str">
        <x:v>PAT0213</x:v>
      </x:c>
      <x:c r="C226" s="22" t="str">
        <x:v>DOC007</x:v>
      </x:c>
      <x:c r="D226" s="22" t="str">
        <x:v>Cetirizine</x:v>
      </x:c>
      <x:c r="E226" s="22" t="str">
        <x:v>2 tablets daily</x:v>
      </x:c>
      <x:c r="F226" s="22" t="n">
        <x:v>25</x:v>
      </x:c>
      <x:c r="G226" s="24" t="n">
        <x:v>45632</x:v>
      </x:c>
    </x:row>
    <x:row r="227">
      <x:c r="A227" s="22" t="str">
        <x:v>RX0226</x:v>
      </x:c>
      <x:c r="B227" s="22" t="str">
        <x:v>PAT0137</x:v>
      </x:c>
      <x:c r="C227" s="22" t="str">
        <x:v>DOC034</x:v>
      </x:c>
      <x:c r="D227" s="22" t="str">
        <x:v>Salbutamol</x:v>
      </x:c>
      <x:c r="E227" s="22" t="str">
        <x:v>As needed</x:v>
      </x:c>
      <x:c r="F227" s="22" t="n">
        <x:v>24</x:v>
      </x:c>
      <x:c r="G227" s="24" t="n">
        <x:v>46379</x:v>
      </x:c>
    </x:row>
    <x:row r="228">
      <x:c r="A228" s="22" t="str">
        <x:v>RX0227</x:v>
      </x:c>
      <x:c r="B228" s="22" t="str">
        <x:v>PAT0303</x:v>
      </x:c>
      <x:c r="C228" s="22" t="str">
        <x:v>DOC022</x:v>
      </x:c>
      <x:c r="D228" s="22" t="str">
        <x:v>Omeprazole</x:v>
      </x:c>
      <x:c r="E228" s="22" t="str">
        <x:v>2 tablets daily</x:v>
      </x:c>
      <x:c r="F228" s="22" t="n">
        <x:v>29</x:v>
      </x:c>
      <x:c r="G228" s="24" t="n">
        <x:v>46383</x:v>
      </x:c>
    </x:row>
    <x:row r="229">
      <x:c r="A229" s="22" t="str">
        <x:v>RX0228</x:v>
      </x:c>
      <x:c r="B229" s="22" t="str">
        <x:v>PAT0339</x:v>
      </x:c>
      <x:c r="C229" s="22" t="str">
        <x:v>DOC014</x:v>
      </x:c>
      <x:c r="D229" s="22" t="str">
        <x:v>Omeprazole</x:v>
      </x:c>
      <x:c r="E229" s="22" t="str">
        <x:v>Every 12 hours</x:v>
      </x:c>
      <x:c r="F229" s="22" t="n">
        <x:v>8</x:v>
      </x:c>
      <x:c r="G229" s="24" t="n">
        <x:v>46203</x:v>
      </x:c>
    </x:row>
    <x:row r="230">
      <x:c r="A230" s="22" t="str">
        <x:v>RX0229</x:v>
      </x:c>
      <x:c r="B230" s="22" t="str">
        <x:v>PAT0143</x:v>
      </x:c>
      <x:c r="C230" s="22" t="str">
        <x:v>DOC021</x:v>
      </x:c>
      <x:c r="D230" s="22" t="str">
        <x:v>Amlodipine</x:v>
      </x:c>
      <x:c r="E230" s="22" t="str">
        <x:v>As needed</x:v>
      </x:c>
      <x:c r="F230" s="22" t="n">
        <x:v>9</x:v>
      </x:c>
      <x:c r="G230" s="24" t="n">
        <x:v>45333</x:v>
      </x:c>
    </x:row>
    <x:row r="231">
      <x:c r="A231" s="22" t="str">
        <x:v>RX0230</x:v>
      </x:c>
      <x:c r="B231" s="22" t="str">
        <x:v>PAT0101</x:v>
      </x:c>
      <x:c r="C231" s="22" t="str">
        <x:v>DOC026</x:v>
      </x:c>
      <x:c r="D231" s="22" t="str">
        <x:v>Amlodipine</x:v>
      </x:c>
      <x:c r="E231" s="22" t="str">
        <x:v>Every 12 hours</x:v>
      </x:c>
      <x:c r="F231" s="22" t="n">
        <x:v>27</x:v>
      </x:c>
      <x:c r="G231" s="24" t="n">
        <x:v>46244</x:v>
      </x:c>
    </x:row>
    <x:row r="232">
      <x:c r="A232" s="22" t="str">
        <x:v>RX0231</x:v>
      </x:c>
      <x:c r="B232" s="22" t="str">
        <x:v>PAT0047</x:v>
      </x:c>
      <x:c r="C232" s="22" t="str">
        <x:v>DOC008</x:v>
      </x:c>
      <x:c r="D232" s="22" t="str">
        <x:v>Salbutamol</x:v>
      </x:c>
      <x:c r="E232" s="22" t="str">
        <x:v>2 tablets daily</x:v>
      </x:c>
      <x:c r="F232" s="22" t="n">
        <x:v>4</x:v>
      </x:c>
      <x:c r="G232" s="24" t="n">
        <x:v>45762</x:v>
      </x:c>
    </x:row>
    <x:row r="233">
      <x:c r="A233" s="22" t="str">
        <x:v>RX0232</x:v>
      </x:c>
      <x:c r="B233" s="22" t="str">
        <x:v>PAT0378</x:v>
      </x:c>
      <x:c r="C233" s="22" t="str">
        <x:v>DOC035</x:v>
      </x:c>
      <x:c r="D233" s="22" t="str">
        <x:v>Amoxicillin</x:v>
      </x:c>
      <x:c r="E233" s="22" t="str">
        <x:v>As needed</x:v>
      </x:c>
      <x:c r="F233" s="22" t="n">
        <x:v>18</x:v>
      </x:c>
      <x:c r="G233" s="24" t="n">
        <x:v>46100</x:v>
      </x:c>
    </x:row>
    <x:row r="234">
      <x:c r="A234" s="22" t="str">
        <x:v>RX0233</x:v>
      </x:c>
      <x:c r="B234" s="22" t="str">
        <x:v>PAT0333</x:v>
      </x:c>
      <x:c r="C234" s="22" t="str">
        <x:v>DOC009</x:v>
      </x:c>
      <x:c r="D234" s="22" t="str">
        <x:v>Paracetamol</x:v>
      </x:c>
      <x:c r="E234" s="22" t="str">
        <x:v>As needed</x:v>
      </x:c>
      <x:c r="F234" s="22" t="n">
        <x:v>8</x:v>
      </x:c>
      <x:c r="G234" s="24" t="n">
        <x:v>45766</x:v>
      </x:c>
    </x:row>
    <x:row r="235">
      <x:c r="A235" s="22" t="str">
        <x:v>RX0234</x:v>
      </x:c>
      <x:c r="B235" s="22" t="str">
        <x:v>PAT0065</x:v>
      </x:c>
      <x:c r="C235" s="22" t="str">
        <x:v>DOC016</x:v>
      </x:c>
      <x:c r="D235" s="22" t="str">
        <x:v>Paracetamol</x:v>
      </x:c>
      <x:c r="E235" s="22" t="str">
        <x:v>As needed</x:v>
      </x:c>
      <x:c r="F235" s="22" t="n">
        <x:v>30</x:v>
      </x:c>
      <x:c r="G235" s="24" t="n">
        <x:v>45443</x:v>
      </x:c>
    </x:row>
    <x:row r="236">
      <x:c r="A236" s="22" t="str">
        <x:v>RX0235</x:v>
      </x:c>
      <x:c r="B236" s="22" t="str">
        <x:v>PAT0124</x:v>
      </x:c>
      <x:c r="C236" s="22" t="str">
        <x:v>DOC035</x:v>
      </x:c>
      <x:c r="D236" s="22" t="str">
        <x:v>Diclofenac</x:v>
      </x:c>
      <x:c r="E236" s="22" t="str">
        <x:v>1 tablet daily</x:v>
      </x:c>
      <x:c r="F236" s="22" t="n">
        <x:v>13</x:v>
      </x:c>
      <x:c r="G236" s="24" t="n">
        <x:v>46367</x:v>
      </x:c>
    </x:row>
    <x:row r="237">
      <x:c r="A237" s="22" t="str">
        <x:v>RX0236</x:v>
      </x:c>
      <x:c r="B237" s="22" t="str">
        <x:v>PAT0276</x:v>
      </x:c>
      <x:c r="C237" s="22" t="str">
        <x:v>DOC006</x:v>
      </x:c>
      <x:c r="D237" s="22" t="str">
        <x:v>Amlodipine</x:v>
      </x:c>
      <x:c r="E237" s="22" t="str">
        <x:v>Every 8 hours</x:v>
      </x:c>
      <x:c r="F237" s="22" t="n">
        <x:v>13</x:v>
      </x:c>
      <x:c r="G237" s="24" t="n">
        <x:v>45570</x:v>
      </x:c>
    </x:row>
    <x:row r="238">
      <x:c r="A238" s="22" t="str">
        <x:v>RX0237</x:v>
      </x:c>
      <x:c r="B238" s="22" t="str">
        <x:v>PAT0092</x:v>
      </x:c>
      <x:c r="C238" s="22" t="str">
        <x:v>DOC003</x:v>
      </x:c>
      <x:c r="D238" s="22" t="str">
        <x:v>Cetirizine</x:v>
      </x:c>
      <x:c r="E238" s="22" t="str">
        <x:v>Every 12 hours</x:v>
      </x:c>
      <x:c r="F238" s="22" t="n">
        <x:v>30</x:v>
      </x:c>
      <x:c r="G238" s="24" t="n">
        <x:v>45712</x:v>
      </x:c>
    </x:row>
    <x:row r="239">
      <x:c r="A239" s="22" t="str">
        <x:v>RX0238</x:v>
      </x:c>
      <x:c r="B239" s="22" t="str">
        <x:v>PAT0072</x:v>
      </x:c>
      <x:c r="C239" s="22" t="str">
        <x:v>DOC015</x:v>
      </x:c>
      <x:c r="D239" s="22" t="str">
        <x:v>Salbutamol</x:v>
      </x:c>
      <x:c r="E239" s="22" t="str">
        <x:v>1 tablet daily</x:v>
      </x:c>
      <x:c r="F239" s="22" t="n">
        <x:v>19</x:v>
      </x:c>
      <x:c r="G239" s="24" t="n">
        <x:v>45594</x:v>
      </x:c>
    </x:row>
    <x:row r="240">
      <x:c r="A240" s="22" t="str">
        <x:v>RX0239</x:v>
      </x:c>
      <x:c r="B240" s="22" t="str">
        <x:v>PAT0320</x:v>
      </x:c>
      <x:c r="C240" s="22" t="str">
        <x:v>DOC029</x:v>
      </x:c>
      <x:c r="D240" s="22" t="str">
        <x:v>Amoxicillin</x:v>
      </x:c>
      <x:c r="E240" s="22" t="str">
        <x:v>Every 12 hours</x:v>
      </x:c>
      <x:c r="F240" s="22" t="n">
        <x:v>26</x:v>
      </x:c>
      <x:c r="G240" s="24" t="n">
        <x:v>45456</x:v>
      </x:c>
    </x:row>
    <x:row r="241">
      <x:c r="A241" s="22" t="str">
        <x:v>RX0240</x:v>
      </x:c>
      <x:c r="B241" s="22" t="str">
        <x:v>PAT0378</x:v>
      </x:c>
      <x:c r="C241" s="22" t="str">
        <x:v>DOC021</x:v>
      </x:c>
      <x:c r="D241" s="22" t="str">
        <x:v>Omeprazole</x:v>
      </x:c>
      <x:c r="E241" s="22" t="str">
        <x:v>2 tablets daily</x:v>
      </x:c>
      <x:c r="F241" s="22" t="n">
        <x:v>24</x:v>
      </x:c>
      <x:c r="G241" s="24" t="n">
        <x:v>45857</x:v>
      </x:c>
    </x:row>
    <x:row r="242">
      <x:c r="A242" s="22" t="str">
        <x:v>RX0241</x:v>
      </x:c>
      <x:c r="B242" s="22" t="str">
        <x:v>PAT0173</x:v>
      </x:c>
      <x:c r="C242" s="22" t="str">
        <x:v>DOC002</x:v>
      </x:c>
      <x:c r="D242" s="22" t="str">
        <x:v>Paracetamol</x:v>
      </x:c>
      <x:c r="E242" s="22" t="str">
        <x:v>1 tablet daily</x:v>
      </x:c>
      <x:c r="F242" s="22" t="n">
        <x:v>27</x:v>
      </x:c>
      <x:c r="G242" s="24" t="n">
        <x:v>45347</x:v>
      </x:c>
    </x:row>
    <x:row r="243">
      <x:c r="A243" s="22" t="str">
        <x:v>RX0242</x:v>
      </x:c>
      <x:c r="B243" s="22" t="str">
        <x:v>PAT0397</x:v>
      </x:c>
      <x:c r="C243" s="22" t="str">
        <x:v>DOC002</x:v>
      </x:c>
      <x:c r="D243" s="22" t="str">
        <x:v>Salbutamol</x:v>
      </x:c>
      <x:c r="E243" s="22" t="str">
        <x:v>1 tablet daily</x:v>
      </x:c>
      <x:c r="F243" s="22" t="n">
        <x:v>5</x:v>
      </x:c>
      <x:c r="G243" s="24" t="n">
        <x:v>45952</x:v>
      </x:c>
    </x:row>
    <x:row r="244">
      <x:c r="A244" s="22" t="str">
        <x:v>RX0243</x:v>
      </x:c>
      <x:c r="B244" s="22" t="str">
        <x:v>PAT0085</x:v>
      </x:c>
      <x:c r="C244" s="22" t="str">
        <x:v>DOC006</x:v>
      </x:c>
      <x:c r="D244" s="22" t="str">
        <x:v>Amoxicillin</x:v>
      </x:c>
      <x:c r="E244" s="22" t="str">
        <x:v>2 tablets daily</x:v>
      </x:c>
      <x:c r="F244" s="22" t="n">
        <x:v>18</x:v>
      </x:c>
      <x:c r="G244" s="24" t="n">
        <x:v>45493</x:v>
      </x:c>
    </x:row>
    <x:row r="245">
      <x:c r="A245" s="22" t="str">
        <x:v>RX0244</x:v>
      </x:c>
      <x:c r="B245" s="22" t="str">
        <x:v>PAT0225</x:v>
      </x:c>
      <x:c r="C245" s="22" t="str">
        <x:v>DOC035</x:v>
      </x:c>
      <x:c r="D245" s="22" t="str">
        <x:v>Insulin</x:v>
      </x:c>
      <x:c r="E245" s="22" t="str">
        <x:v>Every 8 hours</x:v>
      </x:c>
      <x:c r="F245" s="22" t="n">
        <x:v>4</x:v>
      </x:c>
      <x:c r="G245" s="24" t="n">
        <x:v>45344</x:v>
      </x:c>
    </x:row>
    <x:row r="246">
      <x:c r="A246" s="22" t="str">
        <x:v>RX0245</x:v>
      </x:c>
      <x:c r="B246" s="22" t="str">
        <x:v>PAT0369</x:v>
      </x:c>
      <x:c r="C246" s="22" t="str">
        <x:v>DOC010</x:v>
      </x:c>
      <x:c r="D246" s="22" t="str">
        <x:v>Azithromycin</x:v>
      </x:c>
      <x:c r="E246" s="22" t="str">
        <x:v>Every 8 hours</x:v>
      </x:c>
      <x:c r="F246" s="22" t="n">
        <x:v>15</x:v>
      </x:c>
      <x:c r="G246" s="24" t="n">
        <x:v>45527</x:v>
      </x:c>
    </x:row>
    <x:row r="247">
      <x:c r="A247" s="22" t="str">
        <x:v>RX0246</x:v>
      </x:c>
      <x:c r="B247" s="22" t="str">
        <x:v>PAT0259</x:v>
      </x:c>
      <x:c r="C247" s="22" t="str">
        <x:v>DOC019</x:v>
      </x:c>
      <x:c r="D247" s="22" t="str">
        <x:v>Amlodipine</x:v>
      </x:c>
      <x:c r="E247" s="22" t="str">
        <x:v>Every 8 hours</x:v>
      </x:c>
      <x:c r="F247" s="22" t="n">
        <x:v>8</x:v>
      </x:c>
      <x:c r="G247" s="24" t="n">
        <x:v>45466</x:v>
      </x:c>
    </x:row>
    <x:row r="248">
      <x:c r="A248" s="22" t="str">
        <x:v>RX0247</x:v>
      </x:c>
      <x:c r="B248" s="22" t="str">
        <x:v>PAT0280</x:v>
      </x:c>
      <x:c r="C248" s="22" t="str">
        <x:v>DOC010</x:v>
      </x:c>
      <x:c r="D248" s="22" t="str">
        <x:v>ORS</x:v>
      </x:c>
      <x:c r="E248" s="22" t="str">
        <x:v>As needed</x:v>
      </x:c>
      <x:c r="F248" s="22" t="n">
        <x:v>20</x:v>
      </x:c>
      <x:c r="G248" s="24" t="n">
        <x:v>46268</x:v>
      </x:c>
    </x:row>
    <x:row r="249">
      <x:c r="A249" s="22" t="str">
        <x:v>RX0248</x:v>
      </x:c>
      <x:c r="B249" s="22" t="str">
        <x:v>PAT0148</x:v>
      </x:c>
      <x:c r="C249" s="22" t="str">
        <x:v>DOC032</x:v>
      </x:c>
      <x:c r="D249" s="22" t="str">
        <x:v>Diclofenac</x:v>
      </x:c>
      <x:c r="E249" s="22" t="str">
        <x:v>1 tablet daily</x:v>
      </x:c>
      <x:c r="F249" s="22" t="n">
        <x:v>7</x:v>
      </x:c>
      <x:c r="G249" s="24" t="n">
        <x:v>45651</x:v>
      </x:c>
    </x:row>
    <x:row r="250">
      <x:c r="A250" s="22" t="str">
        <x:v>RX0249</x:v>
      </x:c>
      <x:c r="B250" s="22" t="str">
        <x:v>PAT0391</x:v>
      </x:c>
      <x:c r="C250" s="22" t="str">
        <x:v>DOC019</x:v>
      </x:c>
      <x:c r="D250" s="22" t="str">
        <x:v>Diclofenac</x:v>
      </x:c>
      <x:c r="E250" s="22" t="str">
        <x:v>As needed</x:v>
      </x:c>
      <x:c r="F250" s="22" t="n">
        <x:v>28</x:v>
      </x:c>
      <x:c r="G250" s="24" t="n">
        <x:v>45378</x:v>
      </x:c>
    </x:row>
    <x:row r="251">
      <x:c r="A251" s="22" t="str">
        <x:v>RX0250</x:v>
      </x:c>
      <x:c r="B251" s="22" t="str">
        <x:v>PAT0161</x:v>
      </x:c>
      <x:c r="C251" s="22" t="str">
        <x:v>DOC025</x:v>
      </x:c>
      <x:c r="D251" s="22" t="str">
        <x:v>Omeprazole</x:v>
      </x:c>
      <x:c r="E251" s="22" t="str">
        <x:v>1 tablet daily</x:v>
      </x:c>
      <x:c r="F251" s="22" t="n">
        <x:v>19</x:v>
      </x:c>
      <x:c r="G251" s="24" t="n">
        <x:v>46182</x:v>
      </x:c>
    </x:row>
    <x:row r="252">
      <x:c r="A252" s="22" t="str">
        <x:v>RX0251</x:v>
      </x:c>
      <x:c r="B252" s="22" t="str">
        <x:v>PAT0240</x:v>
      </x:c>
      <x:c r="C252" s="22" t="str">
        <x:v>DOC002</x:v>
      </x:c>
      <x:c r="D252" s="22" t="str">
        <x:v>Paracetamol</x:v>
      </x:c>
      <x:c r="E252" s="22" t="str">
        <x:v>As needed</x:v>
      </x:c>
      <x:c r="F252" s="22" t="n">
        <x:v>4</x:v>
      </x:c>
      <x:c r="G252" s="24" t="n">
        <x:v>45297</x:v>
      </x:c>
    </x:row>
    <x:row r="253">
      <x:c r="A253" s="22" t="str">
        <x:v>RX0252</x:v>
      </x:c>
      <x:c r="B253" s="22" t="str">
        <x:v>PAT0339</x:v>
      </x:c>
      <x:c r="C253" s="22" t="str">
        <x:v>DOC017</x:v>
      </x:c>
      <x:c r="D253" s="22" t="str">
        <x:v>Metformin</x:v>
      </x:c>
      <x:c r="E253" s="22" t="str">
        <x:v>Every 12 hours</x:v>
      </x:c>
      <x:c r="F253" s="22" t="n">
        <x:v>14</x:v>
      </x:c>
      <x:c r="G253" s="24" t="n">
        <x:v>45991</x:v>
      </x:c>
    </x:row>
    <x:row r="254">
      <x:c r="A254" s="22" t="str">
        <x:v>RX0253</x:v>
      </x:c>
      <x:c r="B254" s="22" t="str">
        <x:v>PAT0046</x:v>
      </x:c>
      <x:c r="C254" s="22" t="str">
        <x:v>DOC024</x:v>
      </x:c>
      <x:c r="D254" s="22" t="str">
        <x:v>Salbutamol</x:v>
      </x:c>
      <x:c r="E254" s="22" t="str">
        <x:v>As needed</x:v>
      </x:c>
      <x:c r="F254" s="22" t="n">
        <x:v>11</x:v>
      </x:c>
      <x:c r="G254" s="24" t="n">
        <x:v>46377</x:v>
      </x:c>
    </x:row>
    <x:row r="255">
      <x:c r="A255" s="22" t="str">
        <x:v>RX0254</x:v>
      </x:c>
      <x:c r="B255" s="22" t="str">
        <x:v>PAT0077</x:v>
      </x:c>
      <x:c r="C255" s="22" t="str">
        <x:v>DOC026</x:v>
      </x:c>
      <x:c r="D255" s="22" t="str">
        <x:v>Cetirizine</x:v>
      </x:c>
      <x:c r="E255" s="22" t="str">
        <x:v>As needed</x:v>
      </x:c>
      <x:c r="F255" s="22" t="n">
        <x:v>6</x:v>
      </x:c>
      <x:c r="G255" s="24" t="n">
        <x:v>45774</x:v>
      </x:c>
    </x:row>
    <x:row r="256">
      <x:c r="A256" s="22" t="str">
        <x:v>RX0255</x:v>
      </x:c>
      <x:c r="B256" s="22" t="str">
        <x:v>PAT0212</x:v>
      </x:c>
      <x:c r="C256" s="22" t="str">
        <x:v>DOC010</x:v>
      </x:c>
      <x:c r="D256" s="22" t="str">
        <x:v>Amlodipine</x:v>
      </x:c>
      <x:c r="E256" s="22" t="str">
        <x:v>As needed</x:v>
      </x:c>
      <x:c r="F256" s="22" t="n">
        <x:v>10</x:v>
      </x:c>
      <x:c r="G256" s="24" t="n">
        <x:v>45950</x:v>
      </x:c>
    </x:row>
    <x:row r="257">
      <x:c r="A257" s="22" t="str">
        <x:v>RX0256</x:v>
      </x:c>
      <x:c r="B257" s="22" t="str">
        <x:v>PAT0190</x:v>
      </x:c>
      <x:c r="C257" s="22" t="str">
        <x:v>DOC004</x:v>
      </x:c>
      <x:c r="D257" s="22" t="str">
        <x:v>Azithromycin</x:v>
      </x:c>
      <x:c r="E257" s="22" t="str">
        <x:v>Every 8 hours</x:v>
      </x:c>
      <x:c r="F257" s="22" t="n">
        <x:v>29</x:v>
      </x:c>
      <x:c r="G257" s="24" t="n">
        <x:v>45640</x:v>
      </x:c>
    </x:row>
    <x:row r="258">
      <x:c r="A258" s="22" t="str">
        <x:v>RX0257</x:v>
      </x:c>
      <x:c r="B258" s="22" t="str">
        <x:v>PAT0296</x:v>
      </x:c>
      <x:c r="C258" s="22" t="str">
        <x:v>DOC025</x:v>
      </x:c>
      <x:c r="D258" s="22" t="str">
        <x:v>Salbutamol</x:v>
      </x:c>
      <x:c r="E258" s="22" t="str">
        <x:v>1 tablet daily</x:v>
      </x:c>
      <x:c r="F258" s="22" t="n">
        <x:v>20</x:v>
      </x:c>
      <x:c r="G258" s="24" t="n">
        <x:v>45372</x:v>
      </x:c>
    </x:row>
    <x:row r="259">
      <x:c r="A259" s="22" t="str">
        <x:v>RX0258</x:v>
      </x:c>
      <x:c r="B259" s="22" t="str">
        <x:v>PAT0321</x:v>
      </x:c>
      <x:c r="C259" s="22" t="str">
        <x:v>DOC031</x:v>
      </x:c>
      <x:c r="D259" s="22" t="str">
        <x:v>Paracetamol</x:v>
      </x:c>
      <x:c r="E259" s="22" t="str">
        <x:v>Every 12 hours</x:v>
      </x:c>
      <x:c r="F259" s="22" t="n">
        <x:v>9</x:v>
      </x:c>
      <x:c r="G259" s="24" t="n">
        <x:v>45784</x:v>
      </x:c>
    </x:row>
    <x:row r="260">
      <x:c r="A260" s="22" t="str">
        <x:v>RX0259</x:v>
      </x:c>
      <x:c r="B260" s="22" t="str">
        <x:v>PAT0211</x:v>
      </x:c>
      <x:c r="C260" s="22" t="str">
        <x:v>DOC030</x:v>
      </x:c>
      <x:c r="D260" s="22" t="str">
        <x:v>ORS</x:v>
      </x:c>
      <x:c r="E260" s="22" t="str">
        <x:v>Every 8 hours</x:v>
      </x:c>
      <x:c r="F260" s="22" t="n">
        <x:v>28</x:v>
      </x:c>
      <x:c r="G260" s="24" t="n">
        <x:v>45326</x:v>
      </x:c>
    </x:row>
    <x:row r="261">
      <x:c r="A261" s="22" t="str">
        <x:v>RX0260</x:v>
      </x:c>
      <x:c r="B261" s="22" t="str">
        <x:v>PAT0396</x:v>
      </x:c>
      <x:c r="C261" s="22" t="str">
        <x:v>DOC034</x:v>
      </x:c>
      <x:c r="D261" s="22" t="str">
        <x:v>Ibuprofen</x:v>
      </x:c>
      <x:c r="E261" s="22" t="str">
        <x:v>2 tablets daily</x:v>
      </x:c>
      <x:c r="F261" s="22" t="n">
        <x:v>5</x:v>
      </x:c>
      <x:c r="G261" s="24" t="n">
        <x:v>45416</x:v>
      </x:c>
    </x:row>
    <x:row r="262">
      <x:c r="A262" s="22" t="str">
        <x:v>RX0261</x:v>
      </x:c>
      <x:c r="B262" s="22" t="str">
        <x:v>PAT0138</x:v>
      </x:c>
      <x:c r="C262" s="22" t="str">
        <x:v>DOC004</x:v>
      </x:c>
      <x:c r="D262" s="22" t="str">
        <x:v>Amoxicillin</x:v>
      </x:c>
      <x:c r="E262" s="22" t="str">
        <x:v>Every 12 hours</x:v>
      </x:c>
      <x:c r="F262" s="22" t="n">
        <x:v>11</x:v>
      </x:c>
      <x:c r="G262" s="24" t="n">
        <x:v>46374</x:v>
      </x:c>
    </x:row>
    <x:row r="263">
      <x:c r="A263" s="22" t="str">
        <x:v>RX0262</x:v>
      </x:c>
      <x:c r="B263" s="22" t="str">
        <x:v>PAT0064</x:v>
      </x:c>
      <x:c r="C263" s="22" t="str">
        <x:v>DOC034</x:v>
      </x:c>
      <x:c r="D263" s="22" t="str">
        <x:v>Salbutamol</x:v>
      </x:c>
      <x:c r="E263" s="22" t="str">
        <x:v>1 tablet daily</x:v>
      </x:c>
      <x:c r="F263" s="22" t="n">
        <x:v>11</x:v>
      </x:c>
      <x:c r="G263" s="24" t="n">
        <x:v>45821</x:v>
      </x:c>
    </x:row>
    <x:row r="264">
      <x:c r="A264" s="22" t="str">
        <x:v>RX0263</x:v>
      </x:c>
      <x:c r="B264" s="22" t="str">
        <x:v>PAT0330</x:v>
      </x:c>
      <x:c r="C264" s="22" t="str">
        <x:v>DOC012</x:v>
      </x:c>
      <x:c r="D264" s="22" t="str">
        <x:v>Diclofenac</x:v>
      </x:c>
      <x:c r="E264" s="22" t="str">
        <x:v>Every 12 hours</x:v>
      </x:c>
      <x:c r="F264" s="22" t="n">
        <x:v>18</x:v>
      </x:c>
      <x:c r="G264" s="24" t="n">
        <x:v>45801</x:v>
      </x:c>
    </x:row>
    <x:row r="265">
      <x:c r="A265" s="22" t="str">
        <x:v>RX0264</x:v>
      </x:c>
      <x:c r="B265" s="22" t="str">
        <x:v>PAT0265</x:v>
      </x:c>
      <x:c r="C265" s="22" t="str">
        <x:v>DOC013</x:v>
      </x:c>
      <x:c r="D265" s="22" t="str">
        <x:v>Cetirizine</x:v>
      </x:c>
      <x:c r="E265" s="22" t="str">
        <x:v>2 tablets daily</x:v>
      </x:c>
      <x:c r="F265" s="22" t="n">
        <x:v>19</x:v>
      </x:c>
      <x:c r="G265" s="24" t="n">
        <x:v>45423</x:v>
      </x:c>
    </x:row>
    <x:row r="266">
      <x:c r="A266" s="22" t="str">
        <x:v>RX0265</x:v>
      </x:c>
      <x:c r="B266" s="22" t="str">
        <x:v>PAT0205</x:v>
      </x:c>
      <x:c r="C266" s="22" t="str">
        <x:v>DOC018</x:v>
      </x:c>
      <x:c r="D266" s="22" t="str">
        <x:v>Metformin</x:v>
      </x:c>
      <x:c r="E266" s="22" t="str">
        <x:v>2 tablets daily</x:v>
      </x:c>
      <x:c r="F266" s="22" t="n">
        <x:v>24</x:v>
      </x:c>
      <x:c r="G266" s="24" t="n">
        <x:v>45426</x:v>
      </x:c>
    </x:row>
    <x:row r="267">
      <x:c r="A267" s="22" t="str">
        <x:v>RX0266</x:v>
      </x:c>
      <x:c r="B267" s="22" t="str">
        <x:v>PAT0073</x:v>
      </x:c>
      <x:c r="C267" s="22" t="str">
        <x:v>DOC026</x:v>
      </x:c>
      <x:c r="D267" s="22" t="str">
        <x:v>ORS</x:v>
      </x:c>
      <x:c r="E267" s="22" t="str">
        <x:v>Every 8 hours</x:v>
      </x:c>
      <x:c r="F267" s="22" t="n">
        <x:v>26</x:v>
      </x:c>
      <x:c r="G267" s="24" t="n">
        <x:v>45641</x:v>
      </x:c>
    </x:row>
    <x:row r="268">
      <x:c r="A268" s="22" t="str">
        <x:v>RX0267</x:v>
      </x:c>
      <x:c r="B268" s="22" t="str">
        <x:v>PAT0268</x:v>
      </x:c>
      <x:c r="C268" s="22" t="str">
        <x:v>DOC020</x:v>
      </x:c>
      <x:c r="D268" s="22" t="str">
        <x:v>Cetirizine</x:v>
      </x:c>
      <x:c r="E268" s="22" t="str">
        <x:v>Every 8 hours</x:v>
      </x:c>
      <x:c r="F268" s="22" t="n">
        <x:v>8</x:v>
      </x:c>
      <x:c r="G268" s="24" t="n">
        <x:v>45334</x:v>
      </x:c>
    </x:row>
    <x:row r="269">
      <x:c r="A269" s="22" t="str">
        <x:v>RX0268</x:v>
      </x:c>
      <x:c r="B269" s="22" t="str">
        <x:v>PAT0125</x:v>
      </x:c>
      <x:c r="C269" s="22" t="str">
        <x:v>DOC027</x:v>
      </x:c>
      <x:c r="D269" s="22" t="str">
        <x:v>Salbutamol</x:v>
      </x:c>
      <x:c r="E269" s="22" t="str">
        <x:v>2 tablets daily</x:v>
      </x:c>
      <x:c r="F269" s="22" t="n">
        <x:v>14</x:v>
      </x:c>
      <x:c r="G269" s="24" t="n">
        <x:v>46374</x:v>
      </x:c>
    </x:row>
    <x:row r="270">
      <x:c r="A270" s="22" t="str">
        <x:v>RX0269</x:v>
      </x:c>
      <x:c r="B270" s="22" t="str">
        <x:v>PAT0221</x:v>
      </x:c>
      <x:c r="C270" s="22" t="str">
        <x:v>DOC014</x:v>
      </x:c>
      <x:c r="D270" s="22" t="str">
        <x:v>Amoxicillin</x:v>
      </x:c>
      <x:c r="E270" s="22" t="str">
        <x:v>Every 8 hours</x:v>
      </x:c>
      <x:c r="F270" s="22" t="n">
        <x:v>27</x:v>
      </x:c>
      <x:c r="G270" s="24" t="n">
        <x:v>45807</x:v>
      </x:c>
    </x:row>
    <x:row r="271">
      <x:c r="A271" s="22" t="str">
        <x:v>RX0270</x:v>
      </x:c>
      <x:c r="B271" s="22" t="str">
        <x:v>PAT0043</x:v>
      </x:c>
      <x:c r="C271" s="22" t="str">
        <x:v>DOC030</x:v>
      </x:c>
      <x:c r="D271" s="22" t="str">
        <x:v>Paracetamol</x:v>
      </x:c>
      <x:c r="E271" s="22" t="str">
        <x:v>Every 12 hours</x:v>
      </x:c>
      <x:c r="F271" s="22" t="n">
        <x:v>12</x:v>
      </x:c>
      <x:c r="G271" s="24" t="n">
        <x:v>46090</x:v>
      </x:c>
    </x:row>
    <x:row r="272">
      <x:c r="A272" s="22" t="str">
        <x:v>RX0271</x:v>
      </x:c>
      <x:c r="B272" s="22" t="str">
        <x:v>PAT0081</x:v>
      </x:c>
      <x:c r="C272" s="22" t="str">
        <x:v>DOC023</x:v>
      </x:c>
      <x:c r="D272" s="22" t="str">
        <x:v>Azithromycin</x:v>
      </x:c>
      <x:c r="E272" s="22" t="str">
        <x:v>Every 8 hours</x:v>
      </x:c>
      <x:c r="F272" s="22" t="n">
        <x:v>30</x:v>
      </x:c>
      <x:c r="G272" s="24" t="n">
        <x:v>45378</x:v>
      </x:c>
    </x:row>
    <x:row r="273">
      <x:c r="A273" s="22" t="str">
        <x:v>RX0272</x:v>
      </x:c>
      <x:c r="B273" s="22" t="str">
        <x:v>PAT0096</x:v>
      </x:c>
      <x:c r="C273" s="22" t="str">
        <x:v>DOC026</x:v>
      </x:c>
      <x:c r="D273" s="22" t="str">
        <x:v>Metformin</x:v>
      </x:c>
      <x:c r="E273" s="22" t="str">
        <x:v>Every 8 hours</x:v>
      </x:c>
      <x:c r="F273" s="22" t="n">
        <x:v>13</x:v>
      </x:c>
      <x:c r="G273" s="24" t="n">
        <x:v>45674</x:v>
      </x:c>
    </x:row>
    <x:row r="274">
      <x:c r="A274" s="22" t="str">
        <x:v>RX0273</x:v>
      </x:c>
      <x:c r="B274" s="22" t="str">
        <x:v>PAT0151</x:v>
      </x:c>
      <x:c r="C274" s="22" t="str">
        <x:v>DOC013</x:v>
      </x:c>
      <x:c r="D274" s="22" t="str">
        <x:v>Salbutamol</x:v>
      </x:c>
      <x:c r="E274" s="22" t="str">
        <x:v>1 tablet daily</x:v>
      </x:c>
      <x:c r="F274" s="22" t="n">
        <x:v>24</x:v>
      </x:c>
      <x:c r="G274" s="24" t="n">
        <x:v>45465</x:v>
      </x:c>
    </x:row>
    <x:row r="275">
      <x:c r="A275" s="22" t="str">
        <x:v>RX0274</x:v>
      </x:c>
      <x:c r="B275" s="22" t="str">
        <x:v>PAT0241</x:v>
      </x:c>
      <x:c r="C275" s="22" t="str">
        <x:v>DOC025</x:v>
      </x:c>
      <x:c r="D275" s="22" t="str">
        <x:v>Amlodipine</x:v>
      </x:c>
      <x:c r="E275" s="22" t="str">
        <x:v>Every 12 hours</x:v>
      </x:c>
      <x:c r="F275" s="22" t="n">
        <x:v>28</x:v>
      </x:c>
      <x:c r="G275" s="24" t="n">
        <x:v>45865</x:v>
      </x:c>
    </x:row>
    <x:row r="276">
      <x:c r="A276" s="22" t="str">
        <x:v>RX0275</x:v>
      </x:c>
      <x:c r="B276" s="22" t="str">
        <x:v>PAT0149</x:v>
      </x:c>
      <x:c r="C276" s="22" t="str">
        <x:v>DOC033</x:v>
      </x:c>
      <x:c r="D276" s="22" t="str">
        <x:v>ORS</x:v>
      </x:c>
      <x:c r="E276" s="22" t="str">
        <x:v>As needed</x:v>
      </x:c>
      <x:c r="F276" s="22" t="n">
        <x:v>19</x:v>
      </x:c>
      <x:c r="G276" s="24" t="n">
        <x:v>45338</x:v>
      </x:c>
    </x:row>
    <x:row r="277">
      <x:c r="A277" s="22" t="str">
        <x:v>RX0276</x:v>
      </x:c>
      <x:c r="B277" s="22" t="str">
        <x:v>PAT0396</x:v>
      </x:c>
      <x:c r="C277" s="22" t="str">
        <x:v>DOC015</x:v>
      </x:c>
      <x:c r="D277" s="22" t="str">
        <x:v>Salbutamol</x:v>
      </x:c>
      <x:c r="E277" s="22" t="str">
        <x:v>1 tablet daily</x:v>
      </x:c>
      <x:c r="F277" s="22" t="n">
        <x:v>14</x:v>
      </x:c>
      <x:c r="G277" s="24" t="n">
        <x:v>45786</x:v>
      </x:c>
    </x:row>
    <x:row r="278">
      <x:c r="A278" s="22" t="str">
        <x:v>RX0277</x:v>
      </x:c>
      <x:c r="B278" s="22" t="str">
        <x:v>PAT0285</x:v>
      </x:c>
      <x:c r="C278" s="22" t="str">
        <x:v>DOC033</x:v>
      </x:c>
      <x:c r="D278" s="22" t="str">
        <x:v>Diclofenac</x:v>
      </x:c>
      <x:c r="E278" s="22" t="str">
        <x:v>2 tablets daily</x:v>
      </x:c>
      <x:c r="F278" s="22" t="n">
        <x:v>29</x:v>
      </x:c>
      <x:c r="G278" s="24" t="n">
        <x:v>45856</x:v>
      </x:c>
    </x:row>
    <x:row r="279">
      <x:c r="A279" s="22" t="str">
        <x:v>RX0278</x:v>
      </x:c>
      <x:c r="B279" s="22" t="str">
        <x:v>PAT0170</x:v>
      </x:c>
      <x:c r="C279" s="22" t="str">
        <x:v>DOC009</x:v>
      </x:c>
      <x:c r="D279" s="22" t="str">
        <x:v>Omeprazole</x:v>
      </x:c>
      <x:c r="E279" s="22" t="str">
        <x:v>As needed</x:v>
      </x:c>
      <x:c r="F279" s="22" t="n">
        <x:v>29</x:v>
      </x:c>
      <x:c r="G279" s="24" t="n">
        <x:v>45418</x:v>
      </x:c>
    </x:row>
    <x:row r="280">
      <x:c r="A280" s="22" t="str">
        <x:v>RX0279</x:v>
      </x:c>
      <x:c r="B280" s="22" t="str">
        <x:v>PAT0345</x:v>
      </x:c>
      <x:c r="C280" s="22" t="str">
        <x:v>DOC022</x:v>
      </x:c>
      <x:c r="D280" s="22" t="str">
        <x:v>Paracetamol</x:v>
      </x:c>
      <x:c r="E280" s="22" t="str">
        <x:v>Every 8 hours</x:v>
      </x:c>
      <x:c r="F280" s="22" t="n">
        <x:v>24</x:v>
      </x:c>
      <x:c r="G280" s="24" t="n">
        <x:v>45409</x:v>
      </x:c>
    </x:row>
    <x:row r="281">
      <x:c r="A281" s="22" t="str">
        <x:v>RX0280</x:v>
      </x:c>
      <x:c r="B281" s="22" t="str">
        <x:v>PAT0150</x:v>
      </x:c>
      <x:c r="C281" s="22" t="str">
        <x:v>DOC016</x:v>
      </x:c>
      <x:c r="D281" s="22" t="str">
        <x:v>Metformin</x:v>
      </x:c>
      <x:c r="E281" s="22" t="str">
        <x:v>2 tablets daily</x:v>
      </x:c>
      <x:c r="F281" s="22" t="n">
        <x:v>9</x:v>
      </x:c>
      <x:c r="G281" s="24" t="n">
        <x:v>46019</x:v>
      </x:c>
    </x:row>
    <x:row r="282">
      <x:c r="A282" s="22" t="str">
        <x:v>RX0281</x:v>
      </x:c>
      <x:c r="B282" s="22" t="str">
        <x:v>PAT0100</x:v>
      </x:c>
      <x:c r="C282" s="22" t="str">
        <x:v>DOC034</x:v>
      </x:c>
      <x:c r="D282" s="22" t="str">
        <x:v>Amlodipine</x:v>
      </x:c>
      <x:c r="E282" s="22" t="str">
        <x:v>As needed</x:v>
      </x:c>
      <x:c r="F282" s="22" t="n">
        <x:v>13</x:v>
      </x:c>
      <x:c r="G282" s="24" t="n">
        <x:v>45542</x:v>
      </x:c>
    </x:row>
    <x:row r="283">
      <x:c r="A283" s="22" t="str">
        <x:v>RX0282</x:v>
      </x:c>
      <x:c r="B283" s="22" t="str">
        <x:v>PAT0203</x:v>
      </x:c>
      <x:c r="C283" s="22" t="str">
        <x:v>DOC015</x:v>
      </x:c>
      <x:c r="D283" s="22" t="str">
        <x:v>Ibuprofen</x:v>
      </x:c>
      <x:c r="E283" s="22" t="str">
        <x:v>1 tablet daily</x:v>
      </x:c>
      <x:c r="F283" s="22" t="n">
        <x:v>5</x:v>
      </x:c>
      <x:c r="G283" s="24" t="n">
        <x:v>45485</x:v>
      </x:c>
    </x:row>
    <x:row r="284">
      <x:c r="A284" s="22" t="str">
        <x:v>RX0283</x:v>
      </x:c>
      <x:c r="B284" s="22" t="str">
        <x:v>PAT0365</x:v>
      </x:c>
      <x:c r="C284" s="22" t="str">
        <x:v>DOC030</x:v>
      </x:c>
      <x:c r="D284" s="22" t="str">
        <x:v>Diclofenac</x:v>
      </x:c>
      <x:c r="E284" s="22" t="str">
        <x:v>Every 12 hours</x:v>
      </x:c>
      <x:c r="F284" s="22" t="n">
        <x:v>26</x:v>
      </x:c>
      <x:c r="G284" s="24" t="n">
        <x:v>45545</x:v>
      </x:c>
    </x:row>
    <x:row r="285">
      <x:c r="A285" s="22" t="str">
        <x:v>RX0284</x:v>
      </x:c>
      <x:c r="B285" s="22" t="str">
        <x:v>PAT0279</x:v>
      </x:c>
      <x:c r="C285" s="22" t="str">
        <x:v>DOC004</x:v>
      </x:c>
      <x:c r="D285" s="22" t="str">
        <x:v>ORS</x:v>
      </x:c>
      <x:c r="E285" s="22" t="str">
        <x:v>2 tablets daily</x:v>
      </x:c>
      <x:c r="F285" s="22" t="n">
        <x:v>10</x:v>
      </x:c>
      <x:c r="G285" s="24" t="n">
        <x:v>45479</x:v>
      </x:c>
    </x:row>
    <x:row r="286">
      <x:c r="A286" s="22" t="str">
        <x:v>RX0285</x:v>
      </x:c>
      <x:c r="B286" s="22" t="str">
        <x:v>PAT0324</x:v>
      </x:c>
      <x:c r="C286" s="22" t="str">
        <x:v>DOC013</x:v>
      </x:c>
      <x:c r="D286" s="22" t="str">
        <x:v>Omeprazole</x:v>
      </x:c>
      <x:c r="E286" s="22" t="str">
        <x:v>2 tablets daily</x:v>
      </x:c>
      <x:c r="F286" s="22" t="n">
        <x:v>7</x:v>
      </x:c>
      <x:c r="G286" s="24" t="n">
        <x:v>46121</x:v>
      </x:c>
    </x:row>
    <x:row r="287">
      <x:c r="A287" s="22" t="str">
        <x:v>RX0286</x:v>
      </x:c>
      <x:c r="B287" s="22" t="str">
        <x:v>PAT0330</x:v>
      </x:c>
      <x:c r="C287" s="22" t="str">
        <x:v>DOC021</x:v>
      </x:c>
      <x:c r="D287" s="22" t="str">
        <x:v>Metformin</x:v>
      </x:c>
      <x:c r="E287" s="22" t="str">
        <x:v>1 tablet daily</x:v>
      </x:c>
      <x:c r="F287" s="22" t="n">
        <x:v>16</x:v>
      </x:c>
      <x:c r="G287" s="24" t="n">
        <x:v>45363</x:v>
      </x:c>
    </x:row>
    <x:row r="288">
      <x:c r="A288" s="22" t="str">
        <x:v>RX0287</x:v>
      </x:c>
      <x:c r="B288" s="22" t="str">
        <x:v>PAT0371</x:v>
      </x:c>
      <x:c r="C288" s="22" t="str">
        <x:v>DOC005</x:v>
      </x:c>
      <x:c r="D288" s="22" t="str">
        <x:v>Amoxicillin</x:v>
      </x:c>
      <x:c r="E288" s="22" t="str">
        <x:v>As needed</x:v>
      </x:c>
      <x:c r="F288" s="22" t="n">
        <x:v>27</x:v>
      </x:c>
      <x:c r="G288" s="24" t="n">
        <x:v>46326</x:v>
      </x:c>
    </x:row>
    <x:row r="289">
      <x:c r="A289" s="22" t="str">
        <x:v>RX0288</x:v>
      </x:c>
      <x:c r="B289" s="22" t="str">
        <x:v>PAT0255</x:v>
      </x:c>
      <x:c r="C289" s="22" t="str">
        <x:v>DOC021</x:v>
      </x:c>
      <x:c r="D289" s="22" t="str">
        <x:v>Cetirizine</x:v>
      </x:c>
      <x:c r="E289" s="22" t="str">
        <x:v>1 tablet daily</x:v>
      </x:c>
      <x:c r="F289" s="22" t="n">
        <x:v>17</x:v>
      </x:c>
      <x:c r="G289" s="24" t="n">
        <x:v>46317</x:v>
      </x:c>
    </x:row>
    <x:row r="290">
      <x:c r="A290" s="22" t="str">
        <x:v>RX0289</x:v>
      </x:c>
      <x:c r="B290" s="22" t="str">
        <x:v>PAT0209</x:v>
      </x:c>
      <x:c r="C290" s="22" t="str">
        <x:v>DOC034</x:v>
      </x:c>
      <x:c r="D290" s="22" t="str">
        <x:v>Paracetamol</x:v>
      </x:c>
      <x:c r="E290" s="22" t="str">
        <x:v>1 tablet daily</x:v>
      </x:c>
      <x:c r="F290" s="22" t="n">
        <x:v>8</x:v>
      </x:c>
      <x:c r="G290" s="24" t="n">
        <x:v>45719</x:v>
      </x:c>
    </x:row>
    <x:row r="291">
      <x:c r="A291" s="22" t="str">
        <x:v>RX0290</x:v>
      </x:c>
      <x:c r="B291" s="22" t="str">
        <x:v>PAT0014</x:v>
      </x:c>
      <x:c r="C291" s="22" t="str">
        <x:v>DOC002</x:v>
      </x:c>
      <x:c r="D291" s="22" t="str">
        <x:v>ORS</x:v>
      </x:c>
      <x:c r="E291" s="22" t="str">
        <x:v>1 tablet daily</x:v>
      </x:c>
      <x:c r="F291" s="22" t="n">
        <x:v>13</x:v>
      </x:c>
      <x:c r="G291" s="24" t="n">
        <x:v>46141</x:v>
      </x:c>
    </x:row>
    <x:row r="292">
      <x:c r="A292" s="22" t="str">
        <x:v>RX0291</x:v>
      </x:c>
      <x:c r="B292" s="22" t="str">
        <x:v>PAT0058</x:v>
      </x:c>
      <x:c r="C292" s="22" t="str">
        <x:v>DOC009</x:v>
      </x:c>
      <x:c r="D292" s="22" t="str">
        <x:v>ORS</x:v>
      </x:c>
      <x:c r="E292" s="22" t="str">
        <x:v>As needed</x:v>
      </x:c>
      <x:c r="F292" s="22" t="n">
        <x:v>3</x:v>
      </x:c>
      <x:c r="G292" s="24" t="n">
        <x:v>45792</x:v>
      </x:c>
    </x:row>
    <x:row r="293">
      <x:c r="A293" s="22" t="str">
        <x:v>RX0292</x:v>
      </x:c>
      <x:c r="B293" s="22" t="str">
        <x:v>PAT0353</x:v>
      </x:c>
      <x:c r="C293" s="22" t="str">
        <x:v>DOC025</x:v>
      </x:c>
      <x:c r="D293" s="22" t="str">
        <x:v>Azithromycin</x:v>
      </x:c>
      <x:c r="E293" s="22" t="str">
        <x:v>Every 12 hours</x:v>
      </x:c>
      <x:c r="F293" s="22" t="n">
        <x:v>23</x:v>
      </x:c>
      <x:c r="G293" s="24" t="n">
        <x:v>46310</x:v>
      </x:c>
    </x:row>
    <x:row r="294">
      <x:c r="A294" s="22" t="str">
        <x:v>RX0293</x:v>
      </x:c>
      <x:c r="B294" s="22" t="str">
        <x:v>PAT0136</x:v>
      </x:c>
      <x:c r="C294" s="22" t="str">
        <x:v>DOC019</x:v>
      </x:c>
      <x:c r="D294" s="22" t="str">
        <x:v>ORS</x:v>
      </x:c>
      <x:c r="E294" s="22" t="str">
        <x:v>1 tablet daily</x:v>
      </x:c>
      <x:c r="F294" s="22" t="n">
        <x:v>26</x:v>
      </x:c>
      <x:c r="G294" s="24" t="n">
        <x:v>46142</x:v>
      </x:c>
    </x:row>
    <x:row r="295">
      <x:c r="A295" s="22" t="str">
        <x:v>RX0294</x:v>
      </x:c>
      <x:c r="B295" s="22" t="str">
        <x:v>PAT0002</x:v>
      </x:c>
      <x:c r="C295" s="22" t="str">
        <x:v>DOC014</x:v>
      </x:c>
      <x:c r="D295" s="22" t="str">
        <x:v>Cetirizine</x:v>
      </x:c>
      <x:c r="E295" s="22" t="str">
        <x:v>Every 8 hours</x:v>
      </x:c>
      <x:c r="F295" s="22" t="n">
        <x:v>22</x:v>
      </x:c>
      <x:c r="G295" s="24" t="n">
        <x:v>46000</x:v>
      </x:c>
    </x:row>
    <x:row r="296">
      <x:c r="A296" s="22" t="str">
        <x:v>RX0295</x:v>
      </x:c>
      <x:c r="B296" s="22" t="str">
        <x:v>PAT0069</x:v>
      </x:c>
      <x:c r="C296" s="22" t="str">
        <x:v>DOC004</x:v>
      </x:c>
      <x:c r="D296" s="22" t="str">
        <x:v>Amoxicillin</x:v>
      </x:c>
      <x:c r="E296" s="22" t="str">
        <x:v>Every 8 hours</x:v>
      </x:c>
      <x:c r="F296" s="22" t="n">
        <x:v>22</x:v>
      </x:c>
      <x:c r="G296" s="24" t="n">
        <x:v>45437</x:v>
      </x:c>
    </x:row>
    <x:row r="297">
      <x:c r="A297" s="22" t="str">
        <x:v>RX0296</x:v>
      </x:c>
      <x:c r="B297" s="22" t="str">
        <x:v>PAT0064</x:v>
      </x:c>
      <x:c r="C297" s="22" t="str">
        <x:v>DOC034</x:v>
      </x:c>
      <x:c r="D297" s="22" t="str">
        <x:v>Insulin</x:v>
      </x:c>
      <x:c r="E297" s="22" t="str">
        <x:v>As needed</x:v>
      </x:c>
      <x:c r="F297" s="22" t="n">
        <x:v>12</x:v>
      </x:c>
      <x:c r="G297" s="24" t="n">
        <x:v>45514</x:v>
      </x:c>
    </x:row>
    <x:row r="298">
      <x:c r="A298" s="22" t="str">
        <x:v>RX0297</x:v>
      </x:c>
      <x:c r="B298" s="22" t="str">
        <x:v>PAT0277</x:v>
      </x:c>
      <x:c r="C298" s="22" t="str">
        <x:v>DOC019</x:v>
      </x:c>
      <x:c r="D298" s="22" t="str">
        <x:v>Metformin</x:v>
      </x:c>
      <x:c r="E298" s="22" t="str">
        <x:v>2 tablets daily</x:v>
      </x:c>
      <x:c r="F298" s="22" t="n">
        <x:v>15</x:v>
      </x:c>
      <x:c r="G298" s="24" t="n">
        <x:v>46377</x:v>
      </x:c>
    </x:row>
    <x:row r="299">
      <x:c r="A299" s="22" t="str">
        <x:v>RX0298</x:v>
      </x:c>
      <x:c r="B299" s="22" t="str">
        <x:v>PAT0245</x:v>
      </x:c>
      <x:c r="C299" s="22" t="str">
        <x:v>DOC022</x:v>
      </x:c>
      <x:c r="D299" s="22" t="str">
        <x:v>Paracetamol</x:v>
      </x:c>
      <x:c r="E299" s="22" t="str">
        <x:v>As needed</x:v>
      </x:c>
      <x:c r="F299" s="22" t="n">
        <x:v>7</x:v>
      </x:c>
      <x:c r="G299" s="24" t="n">
        <x:v>46126</x:v>
      </x:c>
    </x:row>
    <x:row r="300">
      <x:c r="A300" s="22" t="str">
        <x:v>RX0299</x:v>
      </x:c>
      <x:c r="B300" s="22" t="str">
        <x:v>PAT0100</x:v>
      </x:c>
      <x:c r="C300" s="22" t="str">
        <x:v>DOC011</x:v>
      </x:c>
      <x:c r="D300" s="22" t="str">
        <x:v>Salbutamol</x:v>
      </x:c>
      <x:c r="E300" s="22" t="str">
        <x:v>2 tablets daily</x:v>
      </x:c>
      <x:c r="F300" s="22" t="n">
        <x:v>9</x:v>
      </x:c>
      <x:c r="G300" s="24" t="n">
        <x:v>46327</x:v>
      </x:c>
    </x:row>
    <x:row r="301">
      <x:c r="A301" s="22" t="str">
        <x:v>RX0300</x:v>
      </x:c>
      <x:c r="B301" s="22" t="str">
        <x:v>PAT0076</x:v>
      </x:c>
      <x:c r="C301" s="22" t="str">
        <x:v>DOC005</x:v>
      </x:c>
      <x:c r="D301" s="22" t="str">
        <x:v>Metformin</x:v>
      </x:c>
      <x:c r="E301" s="22" t="str">
        <x:v>Every 12 hours</x:v>
      </x:c>
      <x:c r="F301" s="22" t="n">
        <x:v>11</x:v>
      </x:c>
      <x:c r="G301" s="24" t="n">
        <x:v>45978</x:v>
      </x:c>
    </x:row>
    <x:row r="302">
      <x:c r="A302" s="22" t="str">
        <x:v>RX0301</x:v>
      </x:c>
      <x:c r="B302" s="22" t="str">
        <x:v>PAT0173</x:v>
      </x:c>
      <x:c r="C302" s="22" t="str">
        <x:v>DOC027</x:v>
      </x:c>
      <x:c r="D302" s="22" t="str">
        <x:v>Amoxicillin</x:v>
      </x:c>
      <x:c r="E302" s="22" t="str">
        <x:v>1 tablet daily</x:v>
      </x:c>
      <x:c r="F302" s="22" t="n">
        <x:v>11</x:v>
      </x:c>
      <x:c r="G302" s="24" t="n">
        <x:v>45366</x:v>
      </x:c>
    </x:row>
    <x:row r="303">
      <x:c r="A303" s="22" t="str">
        <x:v>RX0302</x:v>
      </x:c>
      <x:c r="B303" s="22" t="str">
        <x:v>PAT0357</x:v>
      </x:c>
      <x:c r="C303" s="22" t="str">
        <x:v>DOC019</x:v>
      </x:c>
      <x:c r="D303" s="22" t="str">
        <x:v>Ibuprofen</x:v>
      </x:c>
      <x:c r="E303" s="22" t="str">
        <x:v>As needed</x:v>
      </x:c>
      <x:c r="F303" s="22" t="n">
        <x:v>20</x:v>
      </x:c>
      <x:c r="G303" s="24" t="n">
        <x:v>46126</x:v>
      </x:c>
    </x:row>
    <x:row r="304">
      <x:c r="A304" s="22" t="str">
        <x:v>RX0303</x:v>
      </x:c>
      <x:c r="B304" s="22" t="str">
        <x:v>PAT0383</x:v>
      </x:c>
      <x:c r="C304" s="22" t="str">
        <x:v>DOC003</x:v>
      </x:c>
      <x:c r="D304" s="22" t="str">
        <x:v>Azithromycin</x:v>
      </x:c>
      <x:c r="E304" s="22" t="str">
        <x:v>1 tablet daily</x:v>
      </x:c>
      <x:c r="F304" s="22" t="n">
        <x:v>27</x:v>
      </x:c>
      <x:c r="G304" s="24" t="n">
        <x:v>45983</x:v>
      </x:c>
    </x:row>
    <x:row r="305">
      <x:c r="A305" s="22" t="str">
        <x:v>RX0304</x:v>
      </x:c>
      <x:c r="B305" s="22" t="str">
        <x:v>PAT0122</x:v>
      </x:c>
      <x:c r="C305" s="22" t="str">
        <x:v>DOC032</x:v>
      </x:c>
      <x:c r="D305" s="22" t="str">
        <x:v>Cetirizine</x:v>
      </x:c>
      <x:c r="E305" s="22" t="str">
        <x:v>Every 12 hours</x:v>
      </x:c>
      <x:c r="F305" s="22" t="n">
        <x:v>16</x:v>
      </x:c>
      <x:c r="G305" s="24" t="n">
        <x:v>45386</x:v>
      </x:c>
    </x:row>
    <x:row r="306">
      <x:c r="A306" s="22" t="str">
        <x:v>RX0305</x:v>
      </x:c>
      <x:c r="B306" s="22" t="str">
        <x:v>PAT0266</x:v>
      </x:c>
      <x:c r="C306" s="22" t="str">
        <x:v>DOC007</x:v>
      </x:c>
      <x:c r="D306" s="22" t="str">
        <x:v>Amoxicillin</x:v>
      </x:c>
      <x:c r="E306" s="22" t="str">
        <x:v>2 tablets daily</x:v>
      </x:c>
      <x:c r="F306" s="22" t="n">
        <x:v>16</x:v>
      </x:c>
      <x:c r="G306" s="24" t="n">
        <x:v>45328</x:v>
      </x:c>
    </x:row>
    <x:row r="307">
      <x:c r="A307" s="22" t="str">
        <x:v>RX0306</x:v>
      </x:c>
      <x:c r="B307" s="22" t="str">
        <x:v>PAT0022</x:v>
      </x:c>
      <x:c r="C307" s="22" t="str">
        <x:v>DOC013</x:v>
      </x:c>
      <x:c r="D307" s="22" t="str">
        <x:v>Paracetamol</x:v>
      </x:c>
      <x:c r="E307" s="22" t="str">
        <x:v>As needed</x:v>
      </x:c>
      <x:c r="F307" s="22" t="n">
        <x:v>9</x:v>
      </x:c>
      <x:c r="G307" s="24" t="n">
        <x:v>46031</x:v>
      </x:c>
    </x:row>
    <x:row r="308">
      <x:c r="A308" s="22" t="str">
        <x:v>RX0307</x:v>
      </x:c>
      <x:c r="B308" s="22" t="str">
        <x:v>PAT0200</x:v>
      </x:c>
      <x:c r="C308" s="22" t="str">
        <x:v>DOC026</x:v>
      </x:c>
      <x:c r="D308" s="22" t="str">
        <x:v>ORS</x:v>
      </x:c>
      <x:c r="E308" s="22" t="str">
        <x:v>1 tablet daily</x:v>
      </x:c>
      <x:c r="F308" s="22" t="n">
        <x:v>29</x:v>
      </x:c>
      <x:c r="G308" s="24" t="n">
        <x:v>45347</x:v>
      </x:c>
    </x:row>
    <x:row r="309">
      <x:c r="A309" s="22" t="str">
        <x:v>RX0308</x:v>
      </x:c>
      <x:c r="B309" s="22" t="str">
        <x:v>PAT0198</x:v>
      </x:c>
      <x:c r="C309" s="22" t="str">
        <x:v>DOC010</x:v>
      </x:c>
      <x:c r="D309" s="22" t="str">
        <x:v>Insulin</x:v>
      </x:c>
      <x:c r="E309" s="22" t="str">
        <x:v>Every 12 hours</x:v>
      </x:c>
      <x:c r="F309" s="22" t="n">
        <x:v>5</x:v>
      </x:c>
      <x:c r="G309" s="24" t="n">
        <x:v>45948</x:v>
      </x:c>
    </x:row>
    <x:row r="310">
      <x:c r="A310" s="22" t="str">
        <x:v>RX0309</x:v>
      </x:c>
      <x:c r="B310" s="22" t="str">
        <x:v>PAT0382</x:v>
      </x:c>
      <x:c r="C310" s="22" t="str">
        <x:v>DOC014</x:v>
      </x:c>
      <x:c r="D310" s="22" t="str">
        <x:v>Amoxicillin</x:v>
      </x:c>
      <x:c r="E310" s="22" t="str">
        <x:v>2 tablets daily</x:v>
      </x:c>
      <x:c r="F310" s="22" t="n">
        <x:v>27</x:v>
      </x:c>
      <x:c r="G310" s="24" t="n">
        <x:v>45739</x:v>
      </x:c>
    </x:row>
    <x:row r="311">
      <x:c r="A311" s="22" t="str">
        <x:v>RX0310</x:v>
      </x:c>
      <x:c r="B311" s="22" t="str">
        <x:v>PAT0131</x:v>
      </x:c>
      <x:c r="C311" s="22" t="str">
        <x:v>DOC022</x:v>
      </x:c>
      <x:c r="D311" s="22" t="str">
        <x:v>Azithromycin</x:v>
      </x:c>
      <x:c r="E311" s="22" t="str">
        <x:v>1 tablet daily</x:v>
      </x:c>
      <x:c r="F311" s="22" t="n">
        <x:v>29</x:v>
      </x:c>
      <x:c r="G311" s="24" t="n">
        <x:v>46172</x:v>
      </x:c>
    </x:row>
    <x:row r="312">
      <x:c r="A312" s="22" t="str">
        <x:v>RX0311</x:v>
      </x:c>
      <x:c r="B312" s="22" t="str">
        <x:v>PAT0261</x:v>
      </x:c>
      <x:c r="C312" s="22" t="str">
        <x:v>DOC012</x:v>
      </x:c>
      <x:c r="D312" s="22" t="str">
        <x:v>Cetirizine</x:v>
      </x:c>
      <x:c r="E312" s="22" t="str">
        <x:v>As needed</x:v>
      </x:c>
      <x:c r="F312" s="22" t="n">
        <x:v>6</x:v>
      </x:c>
      <x:c r="G312" s="24" t="n">
        <x:v>46286</x:v>
      </x:c>
    </x:row>
    <x:row r="313">
      <x:c r="A313" s="22" t="str">
        <x:v>RX0312</x:v>
      </x:c>
      <x:c r="B313" s="22" t="str">
        <x:v>PAT0321</x:v>
      </x:c>
      <x:c r="C313" s="22" t="str">
        <x:v>DOC032</x:v>
      </x:c>
      <x:c r="D313" s="22" t="str">
        <x:v>Cetirizine</x:v>
      </x:c>
      <x:c r="E313" s="22" t="str">
        <x:v>As needed</x:v>
      </x:c>
      <x:c r="F313" s="22" t="n">
        <x:v>23</x:v>
      </x:c>
      <x:c r="G313" s="24" t="n">
        <x:v>45584</x:v>
      </x:c>
    </x:row>
    <x:row r="314">
      <x:c r="A314" s="22" t="str">
        <x:v>RX0313</x:v>
      </x:c>
      <x:c r="B314" s="22" t="str">
        <x:v>PAT0319</x:v>
      </x:c>
      <x:c r="C314" s="22" t="str">
        <x:v>DOC014</x:v>
      </x:c>
      <x:c r="D314" s="22" t="str">
        <x:v>Diclofenac</x:v>
      </x:c>
      <x:c r="E314" s="22" t="str">
        <x:v>Every 8 hours</x:v>
      </x:c>
      <x:c r="F314" s="22" t="n">
        <x:v>12</x:v>
      </x:c>
      <x:c r="G314" s="24" t="n">
        <x:v>45374</x:v>
      </x:c>
    </x:row>
    <x:row r="315">
      <x:c r="A315" s="22" t="str">
        <x:v>RX0314</x:v>
      </x:c>
      <x:c r="B315" s="22" t="str">
        <x:v>PAT0060</x:v>
      </x:c>
      <x:c r="C315" s="22" t="str">
        <x:v>DOC016</x:v>
      </x:c>
      <x:c r="D315" s="22" t="str">
        <x:v>Amlodipine</x:v>
      </x:c>
      <x:c r="E315" s="22" t="str">
        <x:v>As needed</x:v>
      </x:c>
      <x:c r="F315" s="22" t="n">
        <x:v>3</x:v>
      </x:c>
      <x:c r="G315" s="24" t="n">
        <x:v>46372</x:v>
      </x:c>
    </x:row>
    <x:row r="316">
      <x:c r="A316" s="22" t="str">
        <x:v>RX0315</x:v>
      </x:c>
      <x:c r="B316" s="22" t="str">
        <x:v>PAT0230</x:v>
      </x:c>
      <x:c r="C316" s="22" t="str">
        <x:v>DOC013</x:v>
      </x:c>
      <x:c r="D316" s="22" t="str">
        <x:v>Azithromycin</x:v>
      </x:c>
      <x:c r="E316" s="22" t="str">
        <x:v>Every 8 hours</x:v>
      </x:c>
      <x:c r="F316" s="22" t="n">
        <x:v>10</x:v>
      </x:c>
      <x:c r="G316" s="24" t="n">
        <x:v>46268</x:v>
      </x:c>
    </x:row>
    <x:row r="317">
      <x:c r="A317" s="22" t="str">
        <x:v>RX0316</x:v>
      </x:c>
      <x:c r="B317" s="22" t="str">
        <x:v>PAT0342</x:v>
      </x:c>
      <x:c r="C317" s="22" t="str">
        <x:v>DOC034</x:v>
      </x:c>
      <x:c r="D317" s="22" t="str">
        <x:v>Ibuprofen</x:v>
      </x:c>
      <x:c r="E317" s="22" t="str">
        <x:v>Every 12 hours</x:v>
      </x:c>
      <x:c r="F317" s="22" t="n">
        <x:v>4</x:v>
      </x:c>
      <x:c r="G317" s="24" t="n">
        <x:v>45726</x:v>
      </x:c>
    </x:row>
    <x:row r="318">
      <x:c r="A318" s="22" t="str">
        <x:v>RX0317</x:v>
      </x:c>
      <x:c r="B318" s="22" t="str">
        <x:v>PAT0120</x:v>
      </x:c>
      <x:c r="C318" s="22" t="str">
        <x:v>DOC024</x:v>
      </x:c>
      <x:c r="D318" s="22" t="str">
        <x:v>ORS</x:v>
      </x:c>
      <x:c r="E318" s="22" t="str">
        <x:v>1 tablet daily</x:v>
      </x:c>
      <x:c r="F318" s="22" t="n">
        <x:v>4</x:v>
      </x:c>
      <x:c r="G318" s="24" t="n">
        <x:v>45501</x:v>
      </x:c>
    </x:row>
    <x:row r="319">
      <x:c r="A319" s="22" t="str">
        <x:v>RX0318</x:v>
      </x:c>
      <x:c r="B319" s="22" t="str">
        <x:v>PAT0342</x:v>
      </x:c>
      <x:c r="C319" s="22" t="str">
        <x:v>DOC024</x:v>
      </x:c>
      <x:c r="D319" s="22" t="str">
        <x:v>Omeprazole</x:v>
      </x:c>
      <x:c r="E319" s="22" t="str">
        <x:v>1 tablet daily</x:v>
      </x:c>
      <x:c r="F319" s="22" t="n">
        <x:v>22</x:v>
      </x:c>
      <x:c r="G319" s="24" t="n">
        <x:v>45389</x:v>
      </x:c>
    </x:row>
    <x:row r="320">
      <x:c r="A320" s="22" t="str">
        <x:v>RX0319</x:v>
      </x:c>
      <x:c r="B320" s="22" t="str">
        <x:v>PAT0260</x:v>
      </x:c>
      <x:c r="C320" s="22" t="str">
        <x:v>DOC024</x:v>
      </x:c>
      <x:c r="D320" s="22" t="str">
        <x:v>ORS</x:v>
      </x:c>
      <x:c r="E320" s="22" t="str">
        <x:v>As needed</x:v>
      </x:c>
      <x:c r="F320" s="22" t="n">
        <x:v>25</x:v>
      </x:c>
      <x:c r="G320" s="24" t="n">
        <x:v>45424</x:v>
      </x:c>
    </x:row>
    <x:row r="321">
      <x:c r="A321" s="22" t="str">
        <x:v>RX0320</x:v>
      </x:c>
      <x:c r="B321" s="22" t="str">
        <x:v>PAT0149</x:v>
      </x:c>
      <x:c r="C321" s="22" t="str">
        <x:v>DOC019</x:v>
      </x:c>
      <x:c r="D321" s="22" t="str">
        <x:v>ORS</x:v>
      </x:c>
      <x:c r="E321" s="22" t="str">
        <x:v>2 tablets daily</x:v>
      </x:c>
      <x:c r="F321" s="22" t="n">
        <x:v>3</x:v>
      </x:c>
      <x:c r="G321" s="24" t="n">
        <x:v>46219</x:v>
      </x:c>
    </x:row>
    <x:row r="322">
      <x:c r="A322" s="22" t="str">
        <x:v>RX0321</x:v>
      </x:c>
      <x:c r="B322" s="22" t="str">
        <x:v>PAT0131</x:v>
      </x:c>
      <x:c r="C322" s="22" t="str">
        <x:v>DOC011</x:v>
      </x:c>
      <x:c r="D322" s="22" t="str">
        <x:v>Cetirizine</x:v>
      </x:c>
      <x:c r="E322" s="22" t="str">
        <x:v>As needed</x:v>
      </x:c>
      <x:c r="F322" s="22" t="n">
        <x:v>25</x:v>
      </x:c>
      <x:c r="G322" s="24" t="n">
        <x:v>46153</x:v>
      </x:c>
    </x:row>
    <x:row r="323">
      <x:c r="A323" s="22" t="str">
        <x:v>RX0322</x:v>
      </x:c>
      <x:c r="B323" s="22" t="str">
        <x:v>PAT0393</x:v>
      </x:c>
      <x:c r="C323" s="22" t="str">
        <x:v>DOC025</x:v>
      </x:c>
      <x:c r="D323" s="22" t="str">
        <x:v>Insulin</x:v>
      </x:c>
      <x:c r="E323" s="22" t="str">
        <x:v>Every 8 hours</x:v>
      </x:c>
      <x:c r="F323" s="22" t="n">
        <x:v>29</x:v>
      </x:c>
      <x:c r="G323" s="24" t="n">
        <x:v>46226</x:v>
      </x:c>
    </x:row>
    <x:row r="324">
      <x:c r="A324" s="22" t="str">
        <x:v>RX0323</x:v>
      </x:c>
      <x:c r="B324" s="22" t="str">
        <x:v>PAT0046</x:v>
      </x:c>
      <x:c r="C324" s="22" t="str">
        <x:v>DOC034</x:v>
      </x:c>
      <x:c r="D324" s="22" t="str">
        <x:v>Amlodipine</x:v>
      </x:c>
      <x:c r="E324" s="22" t="str">
        <x:v>2 tablets daily</x:v>
      </x:c>
      <x:c r="F324" s="22" t="n">
        <x:v>20</x:v>
      </x:c>
      <x:c r="G324" s="24" t="n">
        <x:v>46041</x:v>
      </x:c>
    </x:row>
    <x:row r="325">
      <x:c r="A325" s="22" t="str">
        <x:v>RX0324</x:v>
      </x:c>
      <x:c r="B325" s="22" t="str">
        <x:v>PAT0297</x:v>
      </x:c>
      <x:c r="C325" s="22" t="str">
        <x:v>DOC025</x:v>
      </x:c>
      <x:c r="D325" s="22" t="str">
        <x:v>Insulin</x:v>
      </x:c>
      <x:c r="E325" s="22" t="str">
        <x:v>As needed</x:v>
      </x:c>
      <x:c r="F325" s="22" t="n">
        <x:v>10</x:v>
      </x:c>
      <x:c r="G325" s="24" t="n">
        <x:v>45592</x:v>
      </x:c>
    </x:row>
    <x:row r="326">
      <x:c r="A326" s="22" t="str">
        <x:v>RX0325</x:v>
      </x:c>
      <x:c r="B326" s="22" t="str">
        <x:v>PAT0170</x:v>
      </x:c>
      <x:c r="C326" s="22" t="str">
        <x:v>DOC007</x:v>
      </x:c>
      <x:c r="D326" s="22" t="str">
        <x:v>Amlodipine</x:v>
      </x:c>
      <x:c r="E326" s="22" t="str">
        <x:v>1 tablet daily</x:v>
      </x:c>
      <x:c r="F326" s="22" t="n">
        <x:v>27</x:v>
      </x:c>
      <x:c r="G326" s="24" t="n">
        <x:v>46316</x:v>
      </x:c>
    </x:row>
    <x:row r="327">
      <x:c r="A327" s="22" t="str">
        <x:v>RX0326</x:v>
      </x:c>
      <x:c r="B327" s="22" t="str">
        <x:v>PAT0159</x:v>
      </x:c>
      <x:c r="C327" s="22" t="str">
        <x:v>DOC013</x:v>
      </x:c>
      <x:c r="D327" s="22" t="str">
        <x:v>Ibuprofen</x:v>
      </x:c>
      <x:c r="E327" s="22" t="str">
        <x:v>2 tablets daily</x:v>
      </x:c>
      <x:c r="F327" s="22" t="n">
        <x:v>6</x:v>
      </x:c>
      <x:c r="G327" s="24" t="n">
        <x:v>45670</x:v>
      </x:c>
    </x:row>
    <x:row r="328">
      <x:c r="A328" s="22" t="str">
        <x:v>RX0327</x:v>
      </x:c>
      <x:c r="B328" s="22" t="str">
        <x:v>PAT0400</x:v>
      </x:c>
      <x:c r="C328" s="22" t="str">
        <x:v>DOC015</x:v>
      </x:c>
      <x:c r="D328" s="22" t="str">
        <x:v>Amlodipine</x:v>
      </x:c>
      <x:c r="E328" s="22" t="str">
        <x:v>2 tablets daily</x:v>
      </x:c>
      <x:c r="F328" s="22" t="n">
        <x:v>27</x:v>
      </x:c>
      <x:c r="G328" s="24" t="n">
        <x:v>46172</x:v>
      </x:c>
    </x:row>
    <x:row r="329">
      <x:c r="A329" s="22" t="str">
        <x:v>RX0328</x:v>
      </x:c>
      <x:c r="B329" s="22" t="str">
        <x:v>PAT0207</x:v>
      </x:c>
      <x:c r="C329" s="22" t="str">
        <x:v>DOC004</x:v>
      </x:c>
      <x:c r="D329" s="22" t="str">
        <x:v>Cetirizine</x:v>
      </x:c>
      <x:c r="E329" s="22" t="str">
        <x:v>As needed</x:v>
      </x:c>
      <x:c r="F329" s="22" t="n">
        <x:v>25</x:v>
      </x:c>
      <x:c r="G329" s="24" t="n">
        <x:v>45339</x:v>
      </x:c>
    </x:row>
    <x:row r="330">
      <x:c r="A330" s="22" t="str">
        <x:v>RX0329</x:v>
      </x:c>
      <x:c r="B330" s="22" t="str">
        <x:v>PAT0286</x:v>
      </x:c>
      <x:c r="C330" s="22" t="str">
        <x:v>DOC031</x:v>
      </x:c>
      <x:c r="D330" s="22" t="str">
        <x:v>Ibuprofen</x:v>
      </x:c>
      <x:c r="E330" s="22" t="str">
        <x:v>Every 12 hours</x:v>
      </x:c>
      <x:c r="F330" s="22" t="n">
        <x:v>23</x:v>
      </x:c>
      <x:c r="G330" s="24" t="n">
        <x:v>45533</x:v>
      </x:c>
    </x:row>
    <x:row r="331">
      <x:c r="A331" s="22" t="str">
        <x:v>RX0330</x:v>
      </x:c>
      <x:c r="B331" s="22" t="str">
        <x:v>PAT0235</x:v>
      </x:c>
      <x:c r="C331" s="22" t="str">
        <x:v>DOC027</x:v>
      </x:c>
      <x:c r="D331" s="22" t="str">
        <x:v>Paracetamol</x:v>
      </x:c>
      <x:c r="E331" s="22" t="str">
        <x:v>Every 12 hours</x:v>
      </x:c>
      <x:c r="F331" s="22" t="n">
        <x:v>8</x:v>
      </x:c>
      <x:c r="G331" s="24" t="n">
        <x:v>45734</x:v>
      </x:c>
    </x:row>
    <x:row r="332">
      <x:c r="A332" s="22" t="str">
        <x:v>RX0331</x:v>
      </x:c>
      <x:c r="B332" s="22" t="str">
        <x:v>PAT0159</x:v>
      </x:c>
      <x:c r="C332" s="22" t="str">
        <x:v>DOC015</x:v>
      </x:c>
      <x:c r="D332" s="22" t="str">
        <x:v>Diclofenac</x:v>
      </x:c>
      <x:c r="E332" s="22" t="str">
        <x:v>As needed</x:v>
      </x:c>
      <x:c r="F332" s="22" t="n">
        <x:v>10</x:v>
      </x:c>
      <x:c r="G332" s="24" t="n">
        <x:v>45959</x:v>
      </x:c>
    </x:row>
    <x:row r="333">
      <x:c r="A333" s="22" t="str">
        <x:v>RX0332</x:v>
      </x:c>
      <x:c r="B333" s="22" t="str">
        <x:v>PAT0344</x:v>
      </x:c>
      <x:c r="C333" s="22" t="str">
        <x:v>DOC024</x:v>
      </x:c>
      <x:c r="D333" s="22" t="str">
        <x:v>Insulin</x:v>
      </x:c>
      <x:c r="E333" s="22" t="str">
        <x:v>2 tablets daily</x:v>
      </x:c>
      <x:c r="F333" s="22" t="n">
        <x:v>19</x:v>
      </x:c>
      <x:c r="G333" s="24" t="n">
        <x:v>45575</x:v>
      </x:c>
    </x:row>
    <x:row r="334">
      <x:c r="A334" s="22" t="str">
        <x:v>RX0333</x:v>
      </x:c>
      <x:c r="B334" s="22" t="str">
        <x:v>PAT0337</x:v>
      </x:c>
      <x:c r="C334" s="22" t="str">
        <x:v>DOC002</x:v>
      </x:c>
      <x:c r="D334" s="22" t="str">
        <x:v>Amlodipine</x:v>
      </x:c>
      <x:c r="E334" s="22" t="str">
        <x:v>1 tablet daily</x:v>
      </x:c>
      <x:c r="F334" s="22" t="n">
        <x:v>14</x:v>
      </x:c>
      <x:c r="G334" s="24" t="n">
        <x:v>46126</x:v>
      </x:c>
    </x:row>
    <x:row r="335">
      <x:c r="A335" s="22" t="str">
        <x:v>RX0334</x:v>
      </x:c>
      <x:c r="B335" s="22" t="str">
        <x:v>PAT0340</x:v>
      </x:c>
      <x:c r="C335" s="22" t="str">
        <x:v>DOC008</x:v>
      </x:c>
      <x:c r="D335" s="22" t="str">
        <x:v>Ibuprofen</x:v>
      </x:c>
      <x:c r="E335" s="22" t="str">
        <x:v>As needed</x:v>
      </x:c>
      <x:c r="F335" s="22" t="n">
        <x:v>22</x:v>
      </x:c>
      <x:c r="G335" s="24" t="n">
        <x:v>46181</x:v>
      </x:c>
    </x:row>
    <x:row r="336">
      <x:c r="A336" s="22" t="str">
        <x:v>RX0335</x:v>
      </x:c>
      <x:c r="B336" s="22" t="str">
        <x:v>PAT0175</x:v>
      </x:c>
      <x:c r="C336" s="22" t="str">
        <x:v>DOC002</x:v>
      </x:c>
      <x:c r="D336" s="22" t="str">
        <x:v>Diclofenac</x:v>
      </x:c>
      <x:c r="E336" s="22" t="str">
        <x:v>2 tablets daily</x:v>
      </x:c>
      <x:c r="F336" s="22" t="n">
        <x:v>15</x:v>
      </x:c>
      <x:c r="G336" s="24" t="n">
        <x:v>46026</x:v>
      </x:c>
    </x:row>
    <x:row r="337">
      <x:c r="A337" s="22" t="str">
        <x:v>RX0336</x:v>
      </x:c>
      <x:c r="B337" s="22" t="str">
        <x:v>PAT0279</x:v>
      </x:c>
      <x:c r="C337" s="22" t="str">
        <x:v>DOC010</x:v>
      </x:c>
      <x:c r="D337" s="22" t="str">
        <x:v>Cetirizine</x:v>
      </x:c>
      <x:c r="E337" s="22" t="str">
        <x:v>Every 8 hours</x:v>
      </x:c>
      <x:c r="F337" s="22" t="n">
        <x:v>5</x:v>
      </x:c>
      <x:c r="G337" s="24" t="n">
        <x:v>46075</x:v>
      </x:c>
    </x:row>
    <x:row r="338">
      <x:c r="A338" s="22" t="str">
        <x:v>RX0337</x:v>
      </x:c>
      <x:c r="B338" s="22" t="str">
        <x:v>PAT0294</x:v>
      </x:c>
      <x:c r="C338" s="22" t="str">
        <x:v>DOC025</x:v>
      </x:c>
      <x:c r="D338" s="22" t="str">
        <x:v>Azithromycin</x:v>
      </x:c>
      <x:c r="E338" s="22" t="str">
        <x:v>Every 12 hours</x:v>
      </x:c>
      <x:c r="F338" s="22" t="n">
        <x:v>23</x:v>
      </x:c>
      <x:c r="G338" s="24" t="n">
        <x:v>45441</x:v>
      </x:c>
    </x:row>
    <x:row r="339">
      <x:c r="A339" s="22" t="str">
        <x:v>RX0338</x:v>
      </x:c>
      <x:c r="B339" s="22" t="str">
        <x:v>PAT0111</x:v>
      </x:c>
      <x:c r="C339" s="22" t="str">
        <x:v>DOC001</x:v>
      </x:c>
      <x:c r="D339" s="22" t="str">
        <x:v>Diclofenac</x:v>
      </x:c>
      <x:c r="E339" s="22" t="str">
        <x:v>Every 12 hours</x:v>
      </x:c>
      <x:c r="F339" s="22" t="n">
        <x:v>28</x:v>
      </x:c>
      <x:c r="G339" s="24" t="n">
        <x:v>46164</x:v>
      </x:c>
    </x:row>
    <x:row r="340">
      <x:c r="A340" s="22" t="str">
        <x:v>RX0339</x:v>
      </x:c>
      <x:c r="B340" s="22" t="str">
        <x:v>PAT0051</x:v>
      </x:c>
      <x:c r="C340" s="22" t="str">
        <x:v>DOC010</x:v>
      </x:c>
      <x:c r="D340" s="22" t="str">
        <x:v>Metformin</x:v>
      </x:c>
      <x:c r="E340" s="22" t="str">
        <x:v>As needed</x:v>
      </x:c>
      <x:c r="F340" s="22" t="n">
        <x:v>13</x:v>
      </x:c>
      <x:c r="G340" s="24" t="n">
        <x:v>45981</x:v>
      </x:c>
    </x:row>
    <x:row r="341">
      <x:c r="A341" s="22" t="str">
        <x:v>RX0340</x:v>
      </x:c>
      <x:c r="B341" s="22" t="str">
        <x:v>PAT0385</x:v>
      </x:c>
      <x:c r="C341" s="22" t="str">
        <x:v>DOC008</x:v>
      </x:c>
      <x:c r="D341" s="22" t="str">
        <x:v>Amlodipine</x:v>
      </x:c>
      <x:c r="E341" s="22" t="str">
        <x:v>2 tablets daily</x:v>
      </x:c>
      <x:c r="F341" s="22" t="n">
        <x:v>27</x:v>
      </x:c>
      <x:c r="G341" s="24" t="n">
        <x:v>45838</x:v>
      </x:c>
    </x:row>
    <x:row r="342">
      <x:c r="A342" s="22" t="str">
        <x:v>RX0341</x:v>
      </x:c>
      <x:c r="B342" s="22" t="str">
        <x:v>PAT0205</x:v>
      </x:c>
      <x:c r="C342" s="22" t="str">
        <x:v>DOC035</x:v>
      </x:c>
      <x:c r="D342" s="22" t="str">
        <x:v>Ibuprofen</x:v>
      </x:c>
      <x:c r="E342" s="22" t="str">
        <x:v>2 tablets daily</x:v>
      </x:c>
      <x:c r="F342" s="22" t="n">
        <x:v>21</x:v>
      </x:c>
      <x:c r="G342" s="24" t="n">
        <x:v>45928</x:v>
      </x:c>
    </x:row>
    <x:row r="343">
      <x:c r="A343" s="22" t="str">
        <x:v>RX0342</x:v>
      </x:c>
      <x:c r="B343" s="22" t="str">
        <x:v>PAT0261</x:v>
      </x:c>
      <x:c r="C343" s="22" t="str">
        <x:v>DOC018</x:v>
      </x:c>
      <x:c r="D343" s="22" t="str">
        <x:v>Insulin</x:v>
      </x:c>
      <x:c r="E343" s="22" t="str">
        <x:v>1 tablet daily</x:v>
      </x:c>
      <x:c r="F343" s="22" t="n">
        <x:v>30</x:v>
      </x:c>
      <x:c r="G343" s="24" t="n">
        <x:v>45352</x:v>
      </x:c>
    </x:row>
    <x:row r="344">
      <x:c r="A344" s="22" t="str">
        <x:v>RX0343</x:v>
      </x:c>
      <x:c r="B344" s="22" t="str">
        <x:v>PAT0085</x:v>
      </x:c>
      <x:c r="C344" s="22" t="str">
        <x:v>DOC031</x:v>
      </x:c>
      <x:c r="D344" s="22" t="str">
        <x:v>Metformin</x:v>
      </x:c>
      <x:c r="E344" s="22" t="str">
        <x:v>1 tablet daily</x:v>
      </x:c>
      <x:c r="F344" s="22" t="n">
        <x:v>3</x:v>
      </x:c>
      <x:c r="G344" s="24" t="n">
        <x:v>46344</x:v>
      </x:c>
    </x:row>
    <x:row r="345">
      <x:c r="A345" s="22" t="str">
        <x:v>RX0344</x:v>
      </x:c>
      <x:c r="B345" s="22" t="str">
        <x:v>PAT0223</x:v>
      </x:c>
      <x:c r="C345" s="22" t="str">
        <x:v>DOC026</x:v>
      </x:c>
      <x:c r="D345" s="22" t="str">
        <x:v>Cetirizine</x:v>
      </x:c>
      <x:c r="E345" s="22" t="str">
        <x:v>1 tablet daily</x:v>
      </x:c>
      <x:c r="F345" s="22" t="n">
        <x:v>4</x:v>
      </x:c>
      <x:c r="G345" s="24" t="n">
        <x:v>45531</x:v>
      </x:c>
    </x:row>
    <x:row r="346">
      <x:c r="A346" s="22" t="str">
        <x:v>RX0345</x:v>
      </x:c>
      <x:c r="B346" s="22" t="str">
        <x:v>PAT0391</x:v>
      </x:c>
      <x:c r="C346" s="22" t="str">
        <x:v>DOC025</x:v>
      </x:c>
      <x:c r="D346" s="22" t="str">
        <x:v>Diclofenac</x:v>
      </x:c>
      <x:c r="E346" s="22" t="str">
        <x:v>2 tablets daily</x:v>
      </x:c>
      <x:c r="F346" s="22" t="n">
        <x:v>5</x:v>
      </x:c>
      <x:c r="G346" s="24" t="n">
        <x:v>45458</x:v>
      </x:c>
    </x:row>
    <x:row r="347">
      <x:c r="A347" s="22" t="str">
        <x:v>RX0346</x:v>
      </x:c>
      <x:c r="B347" s="22" t="str">
        <x:v>PAT0343</x:v>
      </x:c>
      <x:c r="C347" s="22" t="str">
        <x:v>DOC013</x:v>
      </x:c>
      <x:c r="D347" s="22" t="str">
        <x:v>ORS</x:v>
      </x:c>
      <x:c r="E347" s="22" t="str">
        <x:v>Every 8 hours</x:v>
      </x:c>
      <x:c r="F347" s="22" t="n">
        <x:v>29</x:v>
      </x:c>
      <x:c r="G347" s="24" t="n">
        <x:v>45344</x:v>
      </x:c>
    </x:row>
    <x:row r="348">
      <x:c r="A348" s="22" t="str">
        <x:v>RX0347</x:v>
      </x:c>
      <x:c r="B348" s="22" t="str">
        <x:v>PAT0025</x:v>
      </x:c>
      <x:c r="C348" s="22" t="str">
        <x:v>DOC005</x:v>
      </x:c>
      <x:c r="D348" s="22" t="str">
        <x:v>Cetirizine</x:v>
      </x:c>
      <x:c r="E348" s="22" t="str">
        <x:v>As needed</x:v>
      </x:c>
      <x:c r="F348" s="22" t="n">
        <x:v>4</x:v>
      </x:c>
      <x:c r="G348" s="24" t="n">
        <x:v>45863</x:v>
      </x:c>
    </x:row>
    <x:row r="349">
      <x:c r="A349" s="22" t="str">
        <x:v>RX0348</x:v>
      </x:c>
      <x:c r="B349" s="22" t="str">
        <x:v>PAT0042</x:v>
      </x:c>
      <x:c r="C349" s="22" t="str">
        <x:v>DOC019</x:v>
      </x:c>
      <x:c r="D349" s="22" t="str">
        <x:v>Insulin</x:v>
      </x:c>
      <x:c r="E349" s="22" t="str">
        <x:v>As needed</x:v>
      </x:c>
      <x:c r="F349" s="22" t="n">
        <x:v>5</x:v>
      </x:c>
      <x:c r="G349" s="24" t="n">
        <x:v>45950</x:v>
      </x:c>
    </x:row>
    <x:row r="350">
      <x:c r="A350" s="22" t="str">
        <x:v>RX0349</x:v>
      </x:c>
      <x:c r="B350" s="22" t="str">
        <x:v>PAT0028</x:v>
      </x:c>
      <x:c r="C350" s="22" t="str">
        <x:v>DOC030</x:v>
      </x:c>
      <x:c r="D350" s="22" t="str">
        <x:v>Cetirizine</x:v>
      </x:c>
      <x:c r="E350" s="22" t="str">
        <x:v>2 tablets daily</x:v>
      </x:c>
      <x:c r="F350" s="22" t="n">
        <x:v>30</x:v>
      </x:c>
      <x:c r="G350" s="24" t="n">
        <x:v>46360</x:v>
      </x:c>
    </x:row>
    <x:row r="351">
      <x:c r="A351" s="22" t="str">
        <x:v>RX0350</x:v>
      </x:c>
      <x:c r="B351" s="22" t="str">
        <x:v>PAT0101</x:v>
      </x:c>
      <x:c r="C351" s="22" t="str">
        <x:v>DOC029</x:v>
      </x:c>
      <x:c r="D351" s="22" t="str">
        <x:v>Insulin</x:v>
      </x:c>
      <x:c r="E351" s="22" t="str">
        <x:v>Every 12 hours</x:v>
      </x:c>
      <x:c r="F351" s="22" t="n">
        <x:v>23</x:v>
      </x:c>
      <x:c r="G351" s="24" t="n">
        <x:v>45586</x:v>
      </x:c>
    </x:row>
    <x:row r="352">
      <x:c r="A352" s="22" t="str">
        <x:v>RX0351</x:v>
      </x:c>
      <x:c r="B352" s="22" t="str">
        <x:v>PAT0026</x:v>
      </x:c>
      <x:c r="C352" s="22" t="str">
        <x:v>DOC024</x:v>
      </x:c>
      <x:c r="D352" s="22" t="str">
        <x:v>Metformin</x:v>
      </x:c>
      <x:c r="E352" s="22" t="str">
        <x:v>Every 8 hours</x:v>
      </x:c>
      <x:c r="F352" s="22" t="n">
        <x:v>11</x:v>
      </x:c>
      <x:c r="G352" s="24" t="n">
        <x:v>45326</x:v>
      </x:c>
    </x:row>
    <x:row r="353">
      <x:c r="A353" s="22" t="str">
        <x:v>RX0352</x:v>
      </x:c>
      <x:c r="B353" s="22" t="str">
        <x:v>PAT0254</x:v>
      </x:c>
      <x:c r="C353" s="22" t="str">
        <x:v>DOC029</x:v>
      </x:c>
      <x:c r="D353" s="22" t="str">
        <x:v>Omeprazole</x:v>
      </x:c>
      <x:c r="E353" s="22" t="str">
        <x:v>As needed</x:v>
      </x:c>
      <x:c r="F353" s="22" t="n">
        <x:v>12</x:v>
      </x:c>
      <x:c r="G353" s="24" t="n">
        <x:v>46092</x:v>
      </x:c>
    </x:row>
    <x:row r="354">
      <x:c r="A354" s="22" t="str">
        <x:v>RX0353</x:v>
      </x:c>
      <x:c r="B354" s="22" t="str">
        <x:v>PAT0084</x:v>
      </x:c>
      <x:c r="C354" s="22" t="str">
        <x:v>DOC004</x:v>
      </x:c>
      <x:c r="D354" s="22" t="str">
        <x:v>Salbutamol</x:v>
      </x:c>
      <x:c r="E354" s="22" t="str">
        <x:v>Every 12 hours</x:v>
      </x:c>
      <x:c r="F354" s="22" t="n">
        <x:v>7</x:v>
      </x:c>
      <x:c r="G354" s="24" t="n">
        <x:v>46117</x:v>
      </x:c>
    </x:row>
    <x:row r="355">
      <x:c r="A355" s="22" t="str">
        <x:v>RX0354</x:v>
      </x:c>
      <x:c r="B355" s="22" t="str">
        <x:v>PAT0391</x:v>
      </x:c>
      <x:c r="C355" s="22" t="str">
        <x:v>DOC027</x:v>
      </x:c>
      <x:c r="D355" s="22" t="str">
        <x:v>Insulin</x:v>
      </x:c>
      <x:c r="E355" s="22" t="str">
        <x:v>2 tablets daily</x:v>
      </x:c>
      <x:c r="F355" s="22" t="n">
        <x:v>22</x:v>
      </x:c>
      <x:c r="G355" s="24" t="n">
        <x:v>45572</x:v>
      </x:c>
    </x:row>
    <x:row r="356">
      <x:c r="A356" s="22" t="str">
        <x:v>RX0355</x:v>
      </x:c>
      <x:c r="B356" s="22" t="str">
        <x:v>PAT0177</x:v>
      </x:c>
      <x:c r="C356" s="22" t="str">
        <x:v>DOC002</x:v>
      </x:c>
      <x:c r="D356" s="22" t="str">
        <x:v>Diclofenac</x:v>
      </x:c>
      <x:c r="E356" s="22" t="str">
        <x:v>1 tablet daily</x:v>
      </x:c>
      <x:c r="F356" s="22" t="n">
        <x:v>26</x:v>
      </x:c>
      <x:c r="G356" s="24" t="n">
        <x:v>46299</x:v>
      </x:c>
    </x:row>
    <x:row r="357">
      <x:c r="A357" s="22" t="str">
        <x:v>RX0356</x:v>
      </x:c>
      <x:c r="B357" s="22" t="str">
        <x:v>PAT0372</x:v>
      </x:c>
      <x:c r="C357" s="22" t="str">
        <x:v>DOC031</x:v>
      </x:c>
      <x:c r="D357" s="22" t="str">
        <x:v>Cetirizine</x:v>
      </x:c>
      <x:c r="E357" s="22" t="str">
        <x:v>1 tablet daily</x:v>
      </x:c>
      <x:c r="F357" s="22" t="n">
        <x:v>8</x:v>
      </x:c>
      <x:c r="G357" s="24" t="n">
        <x:v>45428</x:v>
      </x:c>
    </x:row>
    <x:row r="358">
      <x:c r="A358" s="22" t="str">
        <x:v>RX0357</x:v>
      </x:c>
      <x:c r="B358" s="22" t="str">
        <x:v>PAT0394</x:v>
      </x:c>
      <x:c r="C358" s="22" t="str">
        <x:v>DOC017</x:v>
      </x:c>
      <x:c r="D358" s="22" t="str">
        <x:v>Paracetamol</x:v>
      </x:c>
      <x:c r="E358" s="22" t="str">
        <x:v>Every 12 hours</x:v>
      </x:c>
      <x:c r="F358" s="22" t="n">
        <x:v>19</x:v>
      </x:c>
      <x:c r="G358" s="24" t="n">
        <x:v>46384</x:v>
      </x:c>
    </x:row>
    <x:row r="359">
      <x:c r="A359" s="22" t="str">
        <x:v>RX0358</x:v>
      </x:c>
      <x:c r="B359" s="22" t="str">
        <x:v>PAT0135</x:v>
      </x:c>
      <x:c r="C359" s="22" t="str">
        <x:v>DOC005</x:v>
      </x:c>
      <x:c r="D359" s="22" t="str">
        <x:v>Metformin</x:v>
      </x:c>
      <x:c r="E359" s="22" t="str">
        <x:v>2 tablets daily</x:v>
      </x:c>
      <x:c r="F359" s="22" t="n">
        <x:v>9</x:v>
      </x:c>
      <x:c r="G359" s="24" t="n">
        <x:v>46221</x:v>
      </x:c>
    </x:row>
    <x:row r="360">
      <x:c r="A360" s="22" t="str">
        <x:v>RX0359</x:v>
      </x:c>
      <x:c r="B360" s="22" t="str">
        <x:v>PAT0119</x:v>
      </x:c>
      <x:c r="C360" s="22" t="str">
        <x:v>DOC006</x:v>
      </x:c>
      <x:c r="D360" s="22" t="str">
        <x:v>Ibuprofen</x:v>
      </x:c>
      <x:c r="E360" s="22" t="str">
        <x:v>Every 8 hours</x:v>
      </x:c>
      <x:c r="F360" s="22" t="n">
        <x:v>14</x:v>
      </x:c>
      <x:c r="G360" s="24" t="n">
        <x:v>45642</x:v>
      </x:c>
    </x:row>
    <x:row r="361">
      <x:c r="A361" s="22" t="str">
        <x:v>RX0360</x:v>
      </x:c>
      <x:c r="B361" s="22" t="str">
        <x:v>PAT0104</x:v>
      </x:c>
      <x:c r="C361" s="22" t="str">
        <x:v>DOC023</x:v>
      </x:c>
      <x:c r="D361" s="22" t="str">
        <x:v>Cetirizine</x:v>
      </x:c>
      <x:c r="E361" s="22" t="str">
        <x:v>1 tablet daily</x:v>
      </x:c>
      <x:c r="F361" s="22" t="n">
        <x:v>17</x:v>
      </x:c>
      <x:c r="G361" s="24" t="n">
        <x:v>45454</x:v>
      </x:c>
    </x:row>
    <x:row r="362">
      <x:c r="A362" s="22" t="str">
        <x:v>RX0361</x:v>
      </x:c>
      <x:c r="B362" s="22" t="str">
        <x:v>PAT0238</x:v>
      </x:c>
      <x:c r="C362" s="22" t="str">
        <x:v>DOC001</x:v>
      </x:c>
      <x:c r="D362" s="22" t="str">
        <x:v>Metformin</x:v>
      </x:c>
      <x:c r="E362" s="22" t="str">
        <x:v>2 tablets daily</x:v>
      </x:c>
      <x:c r="F362" s="22" t="n">
        <x:v>24</x:v>
      </x:c>
      <x:c r="G362" s="24" t="n">
        <x:v>45500</x:v>
      </x:c>
    </x:row>
    <x:row r="363">
      <x:c r="A363" s="22" t="str">
        <x:v>RX0362</x:v>
      </x:c>
      <x:c r="B363" s="22" t="str">
        <x:v>PAT0041</x:v>
      </x:c>
      <x:c r="C363" s="22" t="str">
        <x:v>DOC011</x:v>
      </x:c>
      <x:c r="D363" s="22" t="str">
        <x:v>Paracetamol</x:v>
      </x:c>
      <x:c r="E363" s="22" t="str">
        <x:v>Every 12 hours</x:v>
      </x:c>
      <x:c r="F363" s="22" t="n">
        <x:v>6</x:v>
      </x:c>
      <x:c r="G363" s="24" t="n">
        <x:v>45740</x:v>
      </x:c>
    </x:row>
    <x:row r="364">
      <x:c r="A364" s="22" t="str">
        <x:v>RX0363</x:v>
      </x:c>
      <x:c r="B364" s="22" t="str">
        <x:v>PAT0385</x:v>
      </x:c>
      <x:c r="C364" s="22" t="str">
        <x:v>DOC028</x:v>
      </x:c>
      <x:c r="D364" s="22" t="str">
        <x:v>Metformin</x:v>
      </x:c>
      <x:c r="E364" s="22" t="str">
        <x:v>As needed</x:v>
      </x:c>
      <x:c r="F364" s="22" t="n">
        <x:v>24</x:v>
      </x:c>
      <x:c r="G364" s="24" t="n">
        <x:v>45942</x:v>
      </x:c>
    </x:row>
    <x:row r="365">
      <x:c r="A365" s="22" t="str">
        <x:v>RX0364</x:v>
      </x:c>
      <x:c r="B365" s="22" t="str">
        <x:v>PAT0068</x:v>
      </x:c>
      <x:c r="C365" s="22" t="str">
        <x:v>DOC030</x:v>
      </x:c>
      <x:c r="D365" s="22" t="str">
        <x:v>Omeprazole</x:v>
      </x:c>
      <x:c r="E365" s="22" t="str">
        <x:v>As needed</x:v>
      </x:c>
      <x:c r="F365" s="22" t="n">
        <x:v>21</x:v>
      </x:c>
      <x:c r="G365" s="24" t="n">
        <x:v>45998</x:v>
      </x:c>
    </x:row>
    <x:row r="366">
      <x:c r="A366" s="22" t="str">
        <x:v>RX0365</x:v>
      </x:c>
      <x:c r="B366" s="22" t="str">
        <x:v>PAT0193</x:v>
      </x:c>
      <x:c r="C366" s="22" t="str">
        <x:v>DOC008</x:v>
      </x:c>
      <x:c r="D366" s="22" t="str">
        <x:v>Metformin</x:v>
      </x:c>
      <x:c r="E366" s="22" t="str">
        <x:v>2 tablets daily</x:v>
      </x:c>
      <x:c r="F366" s="22" t="n">
        <x:v>17</x:v>
      </x:c>
      <x:c r="G366" s="24" t="n">
        <x:v>45444</x:v>
      </x:c>
    </x:row>
    <x:row r="367">
      <x:c r="A367" s="22" t="str">
        <x:v>RX0366</x:v>
      </x:c>
      <x:c r="B367" s="22" t="str">
        <x:v>PAT0342</x:v>
      </x:c>
      <x:c r="C367" s="22" t="str">
        <x:v>DOC035</x:v>
      </x:c>
      <x:c r="D367" s="22" t="str">
        <x:v>Amlodipine</x:v>
      </x:c>
      <x:c r="E367" s="22" t="str">
        <x:v>Every 8 hours</x:v>
      </x:c>
      <x:c r="F367" s="22" t="n">
        <x:v>11</x:v>
      </x:c>
      <x:c r="G367" s="24" t="n">
        <x:v>45392</x:v>
      </x:c>
    </x:row>
    <x:row r="368">
      <x:c r="A368" s="22" t="str">
        <x:v>RX0367</x:v>
      </x:c>
      <x:c r="B368" s="22" t="str">
        <x:v>PAT0372</x:v>
      </x:c>
      <x:c r="C368" s="22" t="str">
        <x:v>DOC011</x:v>
      </x:c>
      <x:c r="D368" s="22" t="str">
        <x:v>ORS</x:v>
      </x:c>
      <x:c r="E368" s="22" t="str">
        <x:v>Every 8 hours</x:v>
      </x:c>
      <x:c r="F368" s="22" t="n">
        <x:v>4</x:v>
      </x:c>
      <x:c r="G368" s="24" t="n">
        <x:v>45580</x:v>
      </x:c>
    </x:row>
    <x:row r="369">
      <x:c r="A369" s="22" t="str">
        <x:v>RX0368</x:v>
      </x:c>
      <x:c r="B369" s="22" t="str">
        <x:v>PAT0203</x:v>
      </x:c>
      <x:c r="C369" s="22" t="str">
        <x:v>DOC019</x:v>
      </x:c>
      <x:c r="D369" s="22" t="str">
        <x:v>Diclofenac</x:v>
      </x:c>
      <x:c r="E369" s="22" t="str">
        <x:v>1 tablet daily</x:v>
      </x:c>
      <x:c r="F369" s="22" t="n">
        <x:v>29</x:v>
      </x:c>
      <x:c r="G369" s="24" t="n">
        <x:v>45485</x:v>
      </x:c>
    </x:row>
    <x:row r="370">
      <x:c r="A370" s="22" t="str">
        <x:v>RX0369</x:v>
      </x:c>
      <x:c r="B370" s="22" t="str">
        <x:v>PAT0221</x:v>
      </x:c>
      <x:c r="C370" s="22" t="str">
        <x:v>DOC018</x:v>
      </x:c>
      <x:c r="D370" s="22" t="str">
        <x:v>Amlodipine</x:v>
      </x:c>
      <x:c r="E370" s="22" t="str">
        <x:v>1 tablet daily</x:v>
      </x:c>
      <x:c r="F370" s="22" t="n">
        <x:v>10</x:v>
      </x:c>
      <x:c r="G370" s="24" t="n">
        <x:v>46217</x:v>
      </x:c>
    </x:row>
    <x:row r="371">
      <x:c r="A371" s="22" t="str">
        <x:v>RX0370</x:v>
      </x:c>
      <x:c r="B371" s="22" t="str">
        <x:v>PAT0105</x:v>
      </x:c>
      <x:c r="C371" s="22" t="str">
        <x:v>DOC017</x:v>
      </x:c>
      <x:c r="D371" s="22" t="str">
        <x:v>Amoxicillin</x:v>
      </x:c>
      <x:c r="E371" s="22" t="str">
        <x:v>Every 12 hours</x:v>
      </x:c>
      <x:c r="F371" s="22" t="n">
        <x:v>18</x:v>
      </x:c>
      <x:c r="G371" s="24" t="n">
        <x:v>46386</x:v>
      </x:c>
    </x:row>
    <x:row r="372">
      <x:c r="A372" s="22" t="str">
        <x:v>RX0371</x:v>
      </x:c>
      <x:c r="B372" s="22" t="str">
        <x:v>PAT0056</x:v>
      </x:c>
      <x:c r="C372" s="22" t="str">
        <x:v>DOC010</x:v>
      </x:c>
      <x:c r="D372" s="22" t="str">
        <x:v>Omeprazole</x:v>
      </x:c>
      <x:c r="E372" s="22" t="str">
        <x:v>Every 12 hours</x:v>
      </x:c>
      <x:c r="F372" s="22" t="n">
        <x:v>24</x:v>
      </x:c>
      <x:c r="G372" s="24" t="n">
        <x:v>46343</x:v>
      </x:c>
    </x:row>
    <x:row r="373">
      <x:c r="A373" s="22" t="str">
        <x:v>RX0372</x:v>
      </x:c>
      <x:c r="B373" s="22" t="str">
        <x:v>PAT0088</x:v>
      </x:c>
      <x:c r="C373" s="22" t="str">
        <x:v>DOC012</x:v>
      </x:c>
      <x:c r="D373" s="22" t="str">
        <x:v>Amoxicillin</x:v>
      </x:c>
      <x:c r="E373" s="22" t="str">
        <x:v>1 tablet daily</x:v>
      </x:c>
      <x:c r="F373" s="22" t="n">
        <x:v>29</x:v>
      </x:c>
      <x:c r="G373" s="24" t="n">
        <x:v>45622</x:v>
      </x:c>
    </x:row>
    <x:row r="374">
      <x:c r="A374" s="22" t="str">
        <x:v>RX0373</x:v>
      </x:c>
      <x:c r="B374" s="22" t="str">
        <x:v>PAT0328</x:v>
      </x:c>
      <x:c r="C374" s="22" t="str">
        <x:v>DOC006</x:v>
      </x:c>
      <x:c r="D374" s="22" t="str">
        <x:v>Omeprazole</x:v>
      </x:c>
      <x:c r="E374" s="22" t="str">
        <x:v>As needed</x:v>
      </x:c>
      <x:c r="F374" s="22" t="n">
        <x:v>20</x:v>
      </x:c>
      <x:c r="G374" s="24" t="n">
        <x:v>45665</x:v>
      </x:c>
    </x:row>
    <x:row r="375">
      <x:c r="A375" s="22" t="str">
        <x:v>RX0374</x:v>
      </x:c>
      <x:c r="B375" s="22" t="str">
        <x:v>PAT0053</x:v>
      </x:c>
      <x:c r="C375" s="22" t="str">
        <x:v>DOC013</x:v>
      </x:c>
      <x:c r="D375" s="22" t="str">
        <x:v>Amlodipine</x:v>
      </x:c>
      <x:c r="E375" s="22" t="str">
        <x:v>As needed</x:v>
      </x:c>
      <x:c r="F375" s="22" t="n">
        <x:v>16</x:v>
      </x:c>
      <x:c r="G375" s="24" t="n">
        <x:v>45643</x:v>
      </x:c>
    </x:row>
    <x:row r="376">
      <x:c r="A376" s="22" t="str">
        <x:v>RX0375</x:v>
      </x:c>
      <x:c r="B376" s="22" t="str">
        <x:v>PAT0294</x:v>
      </x:c>
      <x:c r="C376" s="22" t="str">
        <x:v>DOC035</x:v>
      </x:c>
      <x:c r="D376" s="22" t="str">
        <x:v>Azithromycin</x:v>
      </x:c>
      <x:c r="E376" s="22" t="str">
        <x:v>Every 12 hours</x:v>
      </x:c>
      <x:c r="F376" s="22" t="n">
        <x:v>28</x:v>
      </x:c>
      <x:c r="G376" s="24" t="n">
        <x:v>46188</x:v>
      </x:c>
    </x:row>
    <x:row r="377">
      <x:c r="A377" s="22" t="str">
        <x:v>RX0376</x:v>
      </x:c>
      <x:c r="B377" s="22" t="str">
        <x:v>PAT0120</x:v>
      </x:c>
      <x:c r="C377" s="22" t="str">
        <x:v>DOC028</x:v>
      </x:c>
      <x:c r="D377" s="22" t="str">
        <x:v>Metformin</x:v>
      </x:c>
      <x:c r="E377" s="22" t="str">
        <x:v>As needed</x:v>
      </x:c>
      <x:c r="F377" s="22" t="n">
        <x:v>10</x:v>
      </x:c>
      <x:c r="G377" s="24" t="n">
        <x:v>45527</x:v>
      </x:c>
    </x:row>
    <x:row r="378">
      <x:c r="A378" s="22" t="str">
        <x:v>RX0377</x:v>
      </x:c>
      <x:c r="B378" s="22" t="str">
        <x:v>PAT0264</x:v>
      </x:c>
      <x:c r="C378" s="22" t="str">
        <x:v>DOC012</x:v>
      </x:c>
      <x:c r="D378" s="22" t="str">
        <x:v>Diclofenac</x:v>
      </x:c>
      <x:c r="E378" s="22" t="str">
        <x:v>Every 8 hours</x:v>
      </x:c>
      <x:c r="F378" s="22" t="n">
        <x:v>16</x:v>
      </x:c>
      <x:c r="G378" s="24" t="n">
        <x:v>45351</x:v>
      </x:c>
    </x:row>
    <x:row r="379">
      <x:c r="A379" s="22" t="str">
        <x:v>RX0378</x:v>
      </x:c>
      <x:c r="B379" s="22" t="str">
        <x:v>PAT0174</x:v>
      </x:c>
      <x:c r="C379" s="22" t="str">
        <x:v>DOC015</x:v>
      </x:c>
      <x:c r="D379" s="22" t="str">
        <x:v>ORS</x:v>
      </x:c>
      <x:c r="E379" s="22" t="str">
        <x:v>Every 12 hours</x:v>
      </x:c>
      <x:c r="F379" s="22" t="n">
        <x:v>26</x:v>
      </x:c>
      <x:c r="G379" s="24" t="n">
        <x:v>45338</x:v>
      </x:c>
    </x:row>
    <x:row r="380">
      <x:c r="A380" s="22" t="str">
        <x:v>RX0379</x:v>
      </x:c>
      <x:c r="B380" s="22" t="str">
        <x:v>PAT0253</x:v>
      </x:c>
      <x:c r="C380" s="22" t="str">
        <x:v>DOC035</x:v>
      </x:c>
      <x:c r="D380" s="22" t="str">
        <x:v>Salbutamol</x:v>
      </x:c>
      <x:c r="E380" s="22" t="str">
        <x:v>Every 12 hours</x:v>
      </x:c>
      <x:c r="F380" s="22" t="n">
        <x:v>15</x:v>
      </x:c>
      <x:c r="G380" s="24" t="n">
        <x:v>45535</x:v>
      </x:c>
    </x:row>
    <x:row r="381">
      <x:c r="A381" s="22" t="str">
        <x:v>RX0380</x:v>
      </x:c>
      <x:c r="B381" s="22" t="str">
        <x:v>PAT0233</x:v>
      </x:c>
      <x:c r="C381" s="22" t="str">
        <x:v>DOC031</x:v>
      </x:c>
      <x:c r="D381" s="22" t="str">
        <x:v>Salbutamol</x:v>
      </x:c>
      <x:c r="E381" s="22" t="str">
        <x:v>1 tablet daily</x:v>
      </x:c>
      <x:c r="F381" s="22" t="n">
        <x:v>15</x:v>
      </x:c>
      <x:c r="G381" s="24" t="n">
        <x:v>46308</x:v>
      </x:c>
    </x:row>
    <x:row r="382">
      <x:c r="A382" s="22" t="str">
        <x:v>RX0381</x:v>
      </x:c>
      <x:c r="B382" s="22" t="str">
        <x:v>PAT0121</x:v>
      </x:c>
      <x:c r="C382" s="22" t="str">
        <x:v>DOC026</x:v>
      </x:c>
      <x:c r="D382" s="22" t="str">
        <x:v>Diclofenac</x:v>
      </x:c>
      <x:c r="E382" s="22" t="str">
        <x:v>2 tablets daily</x:v>
      </x:c>
      <x:c r="F382" s="22" t="n">
        <x:v>30</x:v>
      </x:c>
      <x:c r="G382" s="24" t="n">
        <x:v>45323</x:v>
      </x:c>
    </x:row>
    <x:row r="383">
      <x:c r="A383" s="22" t="str">
        <x:v>RX0382</x:v>
      </x:c>
      <x:c r="B383" s="22" t="str">
        <x:v>PAT0187</x:v>
      </x:c>
      <x:c r="C383" s="22" t="str">
        <x:v>DOC001</x:v>
      </x:c>
      <x:c r="D383" s="22" t="str">
        <x:v>Cetirizine</x:v>
      </x:c>
      <x:c r="E383" s="22" t="str">
        <x:v>As needed</x:v>
      </x:c>
      <x:c r="F383" s="22" t="n">
        <x:v>7</x:v>
      </x:c>
      <x:c r="G383" s="24" t="n">
        <x:v>45464</x:v>
      </x:c>
    </x:row>
    <x:row r="384">
      <x:c r="A384" s="22" t="str">
        <x:v>RX0383</x:v>
      </x:c>
      <x:c r="B384" s="22" t="str">
        <x:v>PAT0338</x:v>
      </x:c>
      <x:c r="C384" s="22" t="str">
        <x:v>DOC011</x:v>
      </x:c>
      <x:c r="D384" s="22" t="str">
        <x:v>Ibuprofen</x:v>
      </x:c>
      <x:c r="E384" s="22" t="str">
        <x:v>2 tablets daily</x:v>
      </x:c>
      <x:c r="F384" s="22" t="n">
        <x:v>23</x:v>
      </x:c>
      <x:c r="G384" s="24" t="n">
        <x:v>46007</x:v>
      </x:c>
    </x:row>
    <x:row r="385">
      <x:c r="A385" s="22" t="str">
        <x:v>RX0384</x:v>
      </x:c>
      <x:c r="B385" s="22" t="str">
        <x:v>PAT0168</x:v>
      </x:c>
      <x:c r="C385" s="22" t="str">
        <x:v>DOC011</x:v>
      </x:c>
      <x:c r="D385" s="22" t="str">
        <x:v>Amoxicillin</x:v>
      </x:c>
      <x:c r="E385" s="22" t="str">
        <x:v>Every 12 hours</x:v>
      </x:c>
      <x:c r="F385" s="22" t="n">
        <x:v>24</x:v>
      </x:c>
      <x:c r="G385" s="24" t="n">
        <x:v>46041</x:v>
      </x:c>
    </x:row>
    <x:row r="386">
      <x:c r="A386" s="22" t="str">
        <x:v>RX0385</x:v>
      </x:c>
      <x:c r="B386" s="22" t="str">
        <x:v>PAT0008</x:v>
      </x:c>
      <x:c r="C386" s="22" t="str">
        <x:v>DOC022</x:v>
      </x:c>
      <x:c r="D386" s="22" t="str">
        <x:v>Diclofenac</x:v>
      </x:c>
      <x:c r="E386" s="22" t="str">
        <x:v>Every 12 hours</x:v>
      </x:c>
      <x:c r="F386" s="22" t="n">
        <x:v>6</x:v>
      </x:c>
      <x:c r="G386" s="24" t="n">
        <x:v>45834</x:v>
      </x:c>
    </x:row>
    <x:row r="387">
      <x:c r="A387" s="22" t="str">
        <x:v>RX0386</x:v>
      </x:c>
      <x:c r="B387" s="22" t="str">
        <x:v>PAT0208</x:v>
      </x:c>
      <x:c r="C387" s="22" t="str">
        <x:v>DOC010</x:v>
      </x:c>
      <x:c r="D387" s="22" t="str">
        <x:v>Salbutamol</x:v>
      </x:c>
      <x:c r="E387" s="22" t="str">
        <x:v>1 tablet daily</x:v>
      </x:c>
      <x:c r="F387" s="22" t="n">
        <x:v>19</x:v>
      </x:c>
      <x:c r="G387" s="24" t="n">
        <x:v>45648</x:v>
      </x:c>
    </x:row>
    <x:row r="388">
      <x:c r="A388" s="22" t="str">
        <x:v>RX0387</x:v>
      </x:c>
      <x:c r="B388" s="22" t="str">
        <x:v>PAT0038</x:v>
      </x:c>
      <x:c r="C388" s="22" t="str">
        <x:v>DOC009</x:v>
      </x:c>
      <x:c r="D388" s="22" t="str">
        <x:v>Azithromycin</x:v>
      </x:c>
      <x:c r="E388" s="22" t="str">
        <x:v>As needed</x:v>
      </x:c>
      <x:c r="F388" s="22" t="n">
        <x:v>15</x:v>
      </x:c>
      <x:c r="G388" s="24" t="n">
        <x:v>46227</x:v>
      </x:c>
    </x:row>
    <x:row r="389">
      <x:c r="A389" s="22" t="str">
        <x:v>RX0388</x:v>
      </x:c>
      <x:c r="B389" s="22" t="str">
        <x:v>PAT0387</x:v>
      </x:c>
      <x:c r="C389" s="22" t="str">
        <x:v>DOC003</x:v>
      </x:c>
      <x:c r="D389" s="22" t="str">
        <x:v>Diclofenac</x:v>
      </x:c>
      <x:c r="E389" s="22" t="str">
        <x:v>As needed</x:v>
      </x:c>
      <x:c r="F389" s="22" t="n">
        <x:v>20</x:v>
      </x:c>
      <x:c r="G389" s="24" t="n">
        <x:v>45841</x:v>
      </x:c>
    </x:row>
    <x:row r="390">
      <x:c r="A390" s="22" t="str">
        <x:v>RX0389</x:v>
      </x:c>
      <x:c r="B390" s="22" t="str">
        <x:v>PAT0121</x:v>
      </x:c>
      <x:c r="C390" s="22" t="str">
        <x:v>DOC028</x:v>
      </x:c>
      <x:c r="D390" s="22" t="str">
        <x:v>ORS</x:v>
      </x:c>
      <x:c r="E390" s="22" t="str">
        <x:v>As needed</x:v>
      </x:c>
      <x:c r="F390" s="22" t="n">
        <x:v>20</x:v>
      </x:c>
      <x:c r="G390" s="24" t="n">
        <x:v>45883</x:v>
      </x:c>
    </x:row>
    <x:row r="391">
      <x:c r="A391" s="22" t="str">
        <x:v>RX0390</x:v>
      </x:c>
      <x:c r="B391" s="22" t="str">
        <x:v>PAT0280</x:v>
      </x:c>
      <x:c r="C391" s="22" t="str">
        <x:v>DOC002</x:v>
      </x:c>
      <x:c r="D391" s="22" t="str">
        <x:v>Ibuprofen</x:v>
      </x:c>
      <x:c r="E391" s="22" t="str">
        <x:v>2 tablets daily</x:v>
      </x:c>
      <x:c r="F391" s="22" t="n">
        <x:v>4</x:v>
      </x:c>
      <x:c r="G391" s="24" t="n">
        <x:v>45969</x:v>
      </x:c>
    </x:row>
    <x:row r="392">
      <x:c r="A392" s="22" t="str">
        <x:v>RX0391</x:v>
      </x:c>
      <x:c r="B392" s="22" t="str">
        <x:v>PAT0018</x:v>
      </x:c>
      <x:c r="C392" s="22" t="str">
        <x:v>DOC015</x:v>
      </x:c>
      <x:c r="D392" s="22" t="str">
        <x:v>Insulin</x:v>
      </x:c>
      <x:c r="E392" s="22" t="str">
        <x:v>As needed</x:v>
      </x:c>
      <x:c r="F392" s="22" t="n">
        <x:v>16</x:v>
      </x:c>
      <x:c r="G392" s="24" t="n">
        <x:v>45805</x:v>
      </x:c>
    </x:row>
    <x:row r="393">
      <x:c r="A393" s="22" t="str">
        <x:v>RX0392</x:v>
      </x:c>
      <x:c r="B393" s="22" t="str">
        <x:v>PAT0260</x:v>
      </x:c>
      <x:c r="C393" s="22" t="str">
        <x:v>DOC019</x:v>
      </x:c>
      <x:c r="D393" s="22" t="str">
        <x:v>Insulin</x:v>
      </x:c>
      <x:c r="E393" s="22" t="str">
        <x:v>2 tablets daily</x:v>
      </x:c>
      <x:c r="F393" s="22" t="n">
        <x:v>12</x:v>
      </x:c>
      <x:c r="G393" s="24" t="n">
        <x:v>45983</x:v>
      </x:c>
    </x:row>
    <x:row r="394">
      <x:c r="A394" s="22" t="str">
        <x:v>RX0393</x:v>
      </x:c>
      <x:c r="B394" s="22" t="str">
        <x:v>PAT0377</x:v>
      </x:c>
      <x:c r="C394" s="22" t="str">
        <x:v>DOC033</x:v>
      </x:c>
      <x:c r="D394" s="22" t="str">
        <x:v>Diclofenac</x:v>
      </x:c>
      <x:c r="E394" s="22" t="str">
        <x:v>1 tablet daily</x:v>
      </x:c>
      <x:c r="F394" s="22" t="n">
        <x:v>23</x:v>
      </x:c>
      <x:c r="G394" s="24" t="n">
        <x:v>45464</x:v>
      </x:c>
    </x:row>
    <x:row r="395">
      <x:c r="A395" s="22" t="str">
        <x:v>RX0394</x:v>
      </x:c>
      <x:c r="B395" s="22" t="str">
        <x:v>PAT0146</x:v>
      </x:c>
      <x:c r="C395" s="22" t="str">
        <x:v>DOC023</x:v>
      </x:c>
      <x:c r="D395" s="22" t="str">
        <x:v>Omeprazole</x:v>
      </x:c>
      <x:c r="E395" s="22" t="str">
        <x:v>As needed</x:v>
      </x:c>
      <x:c r="F395" s="22" t="n">
        <x:v>19</x:v>
      </x:c>
      <x:c r="G395" s="24" t="n">
        <x:v>46229</x:v>
      </x:c>
    </x:row>
    <x:row r="396">
      <x:c r="A396" s="22" t="str">
        <x:v>RX0395</x:v>
      </x:c>
      <x:c r="B396" s="22" t="str">
        <x:v>PAT0385</x:v>
      </x:c>
      <x:c r="C396" s="22" t="str">
        <x:v>DOC003</x:v>
      </x:c>
      <x:c r="D396" s="22" t="str">
        <x:v>Salbutamol</x:v>
      </x:c>
      <x:c r="E396" s="22" t="str">
        <x:v>Every 12 hours</x:v>
      </x:c>
      <x:c r="F396" s="22" t="n">
        <x:v>5</x:v>
      </x:c>
      <x:c r="G396" s="24" t="n">
        <x:v>46023</x:v>
      </x:c>
    </x:row>
    <x:row r="397">
      <x:c r="A397" s="22" t="str">
        <x:v>RX0396</x:v>
      </x:c>
      <x:c r="B397" s="22" t="str">
        <x:v>PAT0092</x:v>
      </x:c>
      <x:c r="C397" s="22" t="str">
        <x:v>DOC016</x:v>
      </x:c>
      <x:c r="D397" s="22" t="str">
        <x:v>Diclofenac</x:v>
      </x:c>
      <x:c r="E397" s="22" t="str">
        <x:v>Every 12 hours</x:v>
      </x:c>
      <x:c r="F397" s="22" t="n">
        <x:v>17</x:v>
      </x:c>
      <x:c r="G397" s="24" t="n">
        <x:v>46091</x:v>
      </x:c>
    </x:row>
    <x:row r="398">
      <x:c r="A398" s="22" t="str">
        <x:v>RX0397</x:v>
      </x:c>
      <x:c r="B398" s="22" t="str">
        <x:v>PAT0245</x:v>
      </x:c>
      <x:c r="C398" s="22" t="str">
        <x:v>DOC013</x:v>
      </x:c>
      <x:c r="D398" s="22" t="str">
        <x:v>Diclofenac</x:v>
      </x:c>
      <x:c r="E398" s="22" t="str">
        <x:v>2 tablets daily</x:v>
      </x:c>
      <x:c r="F398" s="22" t="n">
        <x:v>3</x:v>
      </x:c>
      <x:c r="G398" s="24" t="n">
        <x:v>46217</x:v>
      </x:c>
    </x:row>
    <x:row r="399">
      <x:c r="A399" s="22" t="str">
        <x:v>RX0398</x:v>
      </x:c>
      <x:c r="B399" s="22" t="str">
        <x:v>PAT0141</x:v>
      </x:c>
      <x:c r="C399" s="22" t="str">
        <x:v>DOC025</x:v>
      </x:c>
      <x:c r="D399" s="22" t="str">
        <x:v>Amoxicillin</x:v>
      </x:c>
      <x:c r="E399" s="22" t="str">
        <x:v>As needed</x:v>
      </x:c>
      <x:c r="F399" s="22" t="n">
        <x:v>5</x:v>
      </x:c>
      <x:c r="G399" s="24" t="n">
        <x:v>46236</x:v>
      </x:c>
    </x:row>
    <x:row r="400">
      <x:c r="A400" s="22" t="str">
        <x:v>RX0399</x:v>
      </x:c>
      <x:c r="B400" s="22" t="str">
        <x:v>PAT0254</x:v>
      </x:c>
      <x:c r="C400" s="22" t="str">
        <x:v>DOC035</x:v>
      </x:c>
      <x:c r="D400" s="22" t="str">
        <x:v>Omeprazole</x:v>
      </x:c>
      <x:c r="E400" s="22" t="str">
        <x:v>Every 12 hours</x:v>
      </x:c>
      <x:c r="F400" s="22" t="n">
        <x:v>20</x:v>
      </x:c>
      <x:c r="G400" s="24" t="n">
        <x:v>45599</x:v>
      </x:c>
    </x:row>
    <x:row r="401">
      <x:c r="A401" s="22" t="str">
        <x:v>RX0400</x:v>
      </x:c>
      <x:c r="B401" s="22" t="str">
        <x:v>PAT0320</x:v>
      </x:c>
      <x:c r="C401" s="22" t="str">
        <x:v>DOC028</x:v>
      </x:c>
      <x:c r="D401" s="22" t="str">
        <x:v>Diclofenac</x:v>
      </x:c>
      <x:c r="E401" s="22" t="str">
        <x:v>Every 12 hours</x:v>
      </x:c>
      <x:c r="F401" s="22" t="n">
        <x:v>25</x:v>
      </x:c>
      <x:c r="G401" s="24" t="n">
        <x:v>45607</x:v>
      </x:c>
    </x:row>
  </x:sheetData>
  <x:pageMargins left="0.7" right="0.7" top="0.75" bottom="0.75" header="0.3" footer="0.3"/>
  <x:tableParts count="1">
    <x:tablePart xmlns:r="http://schemas.openxmlformats.org/officeDocument/2006/relationships" r:id="R199a01c00ba242b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70" hidden="0" customWidth="1"/>
  </x:cols>
  <x:sheetData>
    <x:row r="1">
      <x:c r="A1" s="13" t="str">
        <x:v>Table</x:v>
      </x:c>
      <x:c r="B1" s="13" t="str">
        <x:v>Rows</x:v>
      </x:c>
      <x:c r="C1" s="13" t="str">
        <x:v>Primary Key</x:v>
      </x:c>
      <x:c r="D1" s="13" t="str">
        <x:v>Description</x:v>
      </x:c>
    </x:row>
    <x:row r="2">
      <x:c r="A2" t="str">
        <x:v>Patients</x:v>
      </x:c>
      <x:c r="B2" t="n">
        <x:v>400</x:v>
      </x:c>
      <x:c r="C2" t="str">
        <x:v>Patient ID</x:v>
      </x:c>
      <x:c r="D2" t="str">
        <x:v>Patient demographic and registration information.</x:v>
      </x:c>
    </x:row>
    <x:row r="3">
      <x:c r="A3" t="str">
        <x:v>Doctors</x:v>
      </x:c>
      <x:c r="B3" t="n">
        <x:v>35</x:v>
      </x:c>
      <x:c r="C3" t="str">
        <x:v>Doctor ID</x:v>
      </x:c>
      <x:c r="D3" t="str">
        <x:v>Doctors, departments, specializations, and experience.</x:v>
      </x:c>
    </x:row>
    <x:row r="4">
      <x:c r="A4" t="str">
        <x:v>Departments</x:v>
      </x:c>
      <x:c r="B4" t="n">
        <x:v>10</x:v>
      </x:c>
      <x:c r="C4" t="str">
        <x:v>Department ID</x:v>
      </x:c>
      <x:c r="D4" t="str">
        <x:v>Hospital departments, floors, and bed capacity.</x:v>
      </x:c>
    </x:row>
    <x:row r="5">
      <x:c r="A5" t="str">
        <x:v>Appointments</x:v>
      </x:c>
      <x:c r="B5" t="n">
        <x:v>400</x:v>
      </x:c>
      <x:c r="C5" t="str">
        <x:v>Appointment ID</x:v>
      </x:c>
      <x:c r="D5" t="str">
        <x:v>Outpatient appointment records.</x:v>
      </x:c>
    </x:row>
    <x:row r="6">
      <x:c r="A6" t="str">
        <x:v>Admissions</x:v>
      </x:c>
      <x:c r="B6" t="n">
        <x:v>400</x:v>
      </x:c>
      <x:c r="C6" t="str">
        <x:v>Admission ID</x:v>
      </x:c>
      <x:c r="D6" t="str">
        <x:v>Hospital admission and discharge records.</x:v>
      </x:c>
    </x:row>
    <x:row r="7">
      <x:c r="A7" t="str">
        <x:v>Billing</x:v>
      </x:c>
      <x:c r="B7" t="n">
        <x:v>400</x:v>
      </x:c>
      <x:c r="C7" t="str">
        <x:v>Bill ID</x:v>
      </x:c>
      <x:c r="D7" t="str">
        <x:v>Billing, payment, and payment status records.</x:v>
      </x:c>
    </x:row>
    <x:row r="8">
      <x:c r="A8" t="str">
        <x:v>Lab Tests</x:v>
      </x:c>
      <x:c r="B8" t="n">
        <x:v>400</x:v>
      </x:c>
      <x:c r="C8" t="str">
        <x:v>Test ID</x:v>
      </x:c>
      <x:c r="D8" t="str">
        <x:v>Lab test requests, cost, and result status.</x:v>
      </x:c>
    </x:row>
    <x:row r="9">
      <x:c r="A9" t="str">
        <x:v>Insurance</x:v>
      </x:c>
      <x:c r="B9" t="n">
        <x:v>400</x:v>
      </x:c>
      <x:c r="C9" t="str">
        <x:v>Insurance ID</x:v>
      </x:c>
      <x:c r="D9" t="str">
        <x:v>Insurance provider and policy records per patient.</x:v>
      </x:c>
    </x:row>
    <x:row r="10">
      <x:c r="A10" t="str">
        <x:v>Prescriptions</x:v>
      </x:c>
      <x:c r="B10" t="n">
        <x:v>400</x:v>
      </x:c>
      <x:c r="C10" t="str">
        <x:v>Prescription ID</x:v>
      </x:c>
      <x:c r="D10" t="str">
        <x:v>Medication prescriptions linked to patients and doctors.</x:v>
      </x:c>
    </x:row>
  </x:sheetData>
  <x:pageMargins left="0.7" right="0.7" top="0.75" bottom="0.75" header="0.3" footer="0.3"/>
  <x:tableParts count="1">
    <x:tablePart xmlns:r="http://schemas.openxmlformats.org/officeDocument/2006/relationships" r:id="R11df945da3dc49e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28" t="str">
        <x:v>Metric</x:v>
      </x:c>
      <x:c r="B1" s="28" t="str">
        <x:v>Formula / Value</x:v>
      </x:c>
    </x:row>
    <x:row r="2">
      <x:c r="A2" t="str">
        <x:v>Patients</x:v>
      </x:c>
      <x:c r="B2" t="n">
        <x:f>COUNTA(Patients!A2:A401)</x:f>
        <x:v>400</x:v>
      </x:c>
    </x:row>
    <x:row r="3">
      <x:c r="A3" t="str">
        <x:v>Appointments</x:v>
      </x:c>
      <x:c r="B3" t="n">
        <x:f>COUNTA(Appointments!A2:A401)</x:f>
        <x:v>400</x:v>
      </x:c>
    </x:row>
    <x:row r="4">
      <x:c r="A4" t="str">
        <x:v>Admissions</x:v>
      </x:c>
      <x:c r="B4" t="n">
        <x:f>COUNTA(Admissions!A2:A401)</x:f>
        <x:v>400</x:v>
      </x:c>
    </x:row>
    <x:row r="5">
      <x:c r="A5" t="str">
        <x:v>Billing records</x:v>
      </x:c>
      <x:c r="B5" t="n">
        <x:f>COUNTA(Billing!A2:A401)</x:f>
        <x:v>400</x:v>
      </x:c>
    </x:row>
    <x:row r="6">
      <x:c r="A6" t="str">
        <x:v>Lab tests</x:v>
      </x:c>
      <x:c r="B6" t="n">
        <x:f>COUNTA('Lab Tests'!A2:A401)</x:f>
        <x:v>400</x:v>
      </x:c>
    </x:row>
    <x:row r="7">
      <x:c r="A7" t="str">
        <x:v>Average bill amount</x:v>
      </x:c>
      <x:c r="B7" s="30" t="n">
        <x:f>AVERAGE(Billing!E2:E401)</x:f>
        <x:v>33173.2425</x:v>
      </x:c>
    </x:row>
    <x:row r="8">
      <x:c r="A8" t="str">
        <x:v>Total amount paid</x:v>
      </x:c>
      <x:c r="B8" s="30" t="n">
        <x:f>SUM(Billing!F2:F401)</x:f>
        <x:v>10041813</x:v>
      </x:c>
    </x:row>
    <x:row r="9">
      <x:c r="A9" t="str">
        <x:v>Pending bills</x:v>
      </x:c>
      <x:c r="B9" t="n">
        <x:f>COUNTIF(Billing!H2:H401,"Pending")</x:f>
        <x:v>54</x:v>
      </x:c>
    </x:row>
    <x:row r="10">
      <x:c r="A10" t="str">
        <x:v>Partial bills</x:v>
      </x:c>
      <x:c r="B10" t="n">
        <x:f>COUNTIF(Billing!H2:H401,"Partial")</x:f>
        <x:v>96</x:v>
      </x:c>
    </x:row>
    <x:row r="11">
      <x:c r="A11" t="str">
        <x:v>Completed appointments</x:v>
      </x:c>
      <x:c r="B11" t="n">
        <x:f>COUNTIF(Appointments!F2:F401,"Completed")</x:f>
        <x:v>281</x:v>
      </x:c>
    </x:row>
    <x:row r="12">
      <x:c r="A12" t="str">
        <x:v>Admissions still admitted</x:v>
      </x:c>
      <x:c r="B12" t="n">
        <x:f>COUNTIF(Admissions!G2:G401,"Still Admitted")</x:f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776d2cf37c684753"/>
  </x:tableParts>
</x:worksheet>
</file>