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" sheetId="1" r:id="rId4"/>
  </sheets>
  <definedNames/>
  <calcPr/>
  <extLst>
    <ext uri="GoogleSheetsCustomDataVersion2">
      <go:sheetsCustomData xmlns:go="http://customooxmlschemas.google.com/" r:id="rId5" roundtripDataChecksum="lA2RzT7+gdz+pA9c25YPL4NT7XI+kpoPBNREFNjt18Y="/>
    </ext>
  </extLst>
</workbook>
</file>

<file path=xl/sharedStrings.xml><?xml version="1.0" encoding="utf-8"?>
<sst xmlns="http://schemas.openxmlformats.org/spreadsheetml/2006/main" count="86" uniqueCount="41">
  <si>
    <t>CRONOGRAMA DE CAPACITACIONES</t>
  </si>
  <si>
    <t>CÓDIGO: EH-F-019
EMISIÓN: Agosto 2023
VERSIÓN: 1</t>
  </si>
  <si>
    <t>Tema</t>
  </si>
  <si>
    <t>Responsable</t>
  </si>
  <si>
    <t>Orientado a</t>
  </si>
  <si>
    <t>Duración</t>
  </si>
  <si>
    <t>Convocados</t>
  </si>
  <si>
    <t>Asistentes</t>
  </si>
  <si>
    <t>Porcentaje colaboradores capacitados</t>
  </si>
  <si>
    <t>Fecha Programada</t>
  </si>
  <si>
    <t>Fecha ejecutada</t>
  </si>
  <si>
    <t>Programa seguridad del paciente (politica de seguridad del paciente)</t>
  </si>
  <si>
    <t>Doctor Carlos Vizcaino</t>
  </si>
  <si>
    <t>Personal asistencial</t>
  </si>
  <si>
    <t>Socialización GPC Cancer de Tiroides</t>
  </si>
  <si>
    <t>Referencia y contrarreferencia de pacientes</t>
  </si>
  <si>
    <t>Administrativo y asistencial</t>
  </si>
  <si>
    <t>Reporte de evento adverso</t>
  </si>
  <si>
    <t>Todo el personal</t>
  </si>
  <si>
    <t>Socializacion del manual de Violencia sexual</t>
  </si>
  <si>
    <t>Limpieza y desinfección</t>
  </si>
  <si>
    <t>Servicios generales</t>
  </si>
  <si>
    <t>Socializacion protocolo aspiracion de Tiroides por aguja Fina o BACAF</t>
  </si>
  <si>
    <t>Farmacovigilancia y tecnovigilancia</t>
  </si>
  <si>
    <t>Detectar, prevenir y reducir infecciones asociadas a la atención</t>
  </si>
  <si>
    <t>Correcta segregación de residuos</t>
  </si>
  <si>
    <t xml:space="preserve">Gestionar y desarrollar una adecuada comunicación </t>
  </si>
  <si>
    <t>Prevenir y reducir la frecuencia de caidas</t>
  </si>
  <si>
    <t>Protocolo ecografia de tiroides</t>
  </si>
  <si>
    <t>Socialización GPC hipotiroidismo</t>
  </si>
  <si>
    <t>Ruta Violencia Sexual</t>
  </si>
  <si>
    <t>Garantizar la funcionalidad de los procedimientos de consentimiento informado</t>
  </si>
  <si>
    <t>Socialización GPC hipertiroidismo</t>
  </si>
  <si>
    <t>Bioseguridad</t>
  </si>
  <si>
    <t>Mejorar la seguridad en la utilización de medicamentos</t>
  </si>
  <si>
    <t>Socialización GPC Diabetes Mellitus tipo 2</t>
  </si>
  <si>
    <t>Socialización GPC Obesidad</t>
  </si>
  <si>
    <t>Atencion con enfoque diferencial</t>
  </si>
  <si>
    <t>Correcto lavado de manos</t>
  </si>
  <si>
    <t>Aseo, limpieza y desinfección de áreas y superficies</t>
  </si>
  <si>
    <t>Ilustrar al paciente en el auto cuidado de la salud y la preservación de la seguridad de su atención.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</si>
</sst>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sz val="12.0"/>
      <color theme="1"/>
      <name val="Calibri"/>
    </font>
    <font>
      <b/>
      <sz val="11.0"/>
      <color theme="1"/>
      <name val="Calibri"/>
    </font>
    <font>
      <sz val="11.0"/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2" fontId="5" numFmtId="0" xfId="0" applyAlignment="1" applyBorder="1" applyFill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vertical="center"/>
    </xf>
    <xf borderId="15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center" vertical="center"/>
    </xf>
    <xf borderId="16" fillId="0" fontId="1" numFmtId="9" xfId="0" applyAlignment="1" applyBorder="1" applyFont="1" applyNumberFormat="1">
      <alignment horizontal="center" vertical="center"/>
    </xf>
    <xf borderId="8" fillId="0" fontId="1" numFmtId="17" xfId="0" applyAlignment="1" applyBorder="1" applyFont="1" applyNumberFormat="1">
      <alignment horizontal="center" readingOrder="0" vertical="center"/>
    </xf>
    <xf borderId="17" fillId="0" fontId="1" numFmtId="164" xfId="0" applyAlignment="1" applyBorder="1" applyFont="1" applyNumberFormat="1">
      <alignment horizontal="center" vertical="center"/>
    </xf>
    <xf borderId="15" fillId="0" fontId="1" numFmtId="0" xfId="0" applyBorder="1" applyFont="1"/>
    <xf borderId="16" fillId="0" fontId="1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left" readingOrder="0" vertical="center"/>
    </xf>
    <xf borderId="16" fillId="0" fontId="1" numFmtId="17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/>
    </xf>
    <xf borderId="18" fillId="0" fontId="1" numFmtId="17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6" fillId="0" fontId="1" numFmtId="0" xfId="0" applyBorder="1" applyFont="1"/>
    <xf borderId="18" fillId="0" fontId="1" numFmtId="0" xfId="0" applyBorder="1" applyFont="1"/>
    <xf borderId="16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0</xdr:row>
      <xdr:rowOff>0</xdr:rowOff>
    </xdr:from>
    <xdr:ext cx="30384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0.14"/>
    <col customWidth="1" min="2" max="3" width="26.43"/>
    <col customWidth="1" min="4" max="4" width="8.43"/>
    <col customWidth="1" min="5" max="6" width="12.43"/>
    <col customWidth="1" min="7" max="7" width="31.43"/>
    <col customWidth="1" min="8" max="8" width="18.14"/>
    <col customWidth="1" min="9" max="9" width="18.57"/>
    <col customWidth="1" min="10" max="26" width="10.71"/>
  </cols>
  <sheetData>
    <row r="1" ht="27.0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</row>
    <row r="2" ht="27.0" customHeight="1">
      <c r="A2" s="6"/>
      <c r="B2" s="7"/>
      <c r="H2" s="7"/>
      <c r="I2" s="8"/>
    </row>
    <row r="3" ht="27.0" customHeight="1">
      <c r="A3" s="9"/>
      <c r="B3" s="10"/>
      <c r="C3" s="11"/>
      <c r="D3" s="11"/>
      <c r="E3" s="11"/>
      <c r="F3" s="11"/>
      <c r="G3" s="11"/>
      <c r="H3" s="10"/>
      <c r="I3" s="12"/>
    </row>
    <row r="4" ht="9.75" customHeight="1"/>
    <row r="5" ht="14.25" customHeight="1">
      <c r="A5" s="13" t="s">
        <v>2</v>
      </c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5" t="s">
        <v>8</v>
      </c>
      <c r="H5" s="14" t="s">
        <v>9</v>
      </c>
      <c r="I5" s="16" t="s">
        <v>10</v>
      </c>
    </row>
    <row r="6" ht="14.25" customHeight="1">
      <c r="A6" s="17" t="s">
        <v>11</v>
      </c>
      <c r="B6" s="18" t="s">
        <v>12</v>
      </c>
      <c r="C6" s="19" t="s">
        <v>13</v>
      </c>
      <c r="D6" s="20"/>
      <c r="E6" s="20"/>
      <c r="F6" s="20"/>
      <c r="G6" s="21">
        <f t="shared" ref="G6:G30" si="1">IFERROR(F6/E6,0)</f>
        <v>0</v>
      </c>
      <c r="H6" s="22">
        <v>45292.0</v>
      </c>
      <c r="I6" s="23"/>
    </row>
    <row r="7" ht="14.25" customHeight="1">
      <c r="A7" s="17" t="s">
        <v>14</v>
      </c>
      <c r="B7" s="18" t="s">
        <v>12</v>
      </c>
      <c r="C7" s="19" t="s">
        <v>13</v>
      </c>
      <c r="D7" s="20"/>
      <c r="E7" s="20"/>
      <c r="F7" s="20"/>
      <c r="G7" s="21">
        <f t="shared" si="1"/>
        <v>0</v>
      </c>
      <c r="H7" s="22">
        <v>45292.0</v>
      </c>
      <c r="I7" s="23"/>
    </row>
    <row r="8" ht="14.25" customHeight="1">
      <c r="A8" s="24" t="s">
        <v>15</v>
      </c>
      <c r="B8" s="18" t="s">
        <v>12</v>
      </c>
      <c r="C8" s="25" t="s">
        <v>16</v>
      </c>
      <c r="D8" s="26"/>
      <c r="E8" s="26"/>
      <c r="F8" s="26"/>
      <c r="G8" s="21">
        <f t="shared" si="1"/>
        <v>0</v>
      </c>
      <c r="H8" s="22">
        <v>45292.0</v>
      </c>
      <c r="I8" s="27"/>
    </row>
    <row r="9" ht="14.25" customHeight="1">
      <c r="A9" s="17" t="s">
        <v>17</v>
      </c>
      <c r="B9" s="18" t="s">
        <v>12</v>
      </c>
      <c r="C9" s="28" t="s">
        <v>18</v>
      </c>
      <c r="D9" s="26"/>
      <c r="E9" s="26"/>
      <c r="F9" s="26"/>
      <c r="G9" s="21">
        <f t="shared" si="1"/>
        <v>0</v>
      </c>
      <c r="H9" s="29">
        <v>45323.0</v>
      </c>
      <c r="I9" s="27"/>
    </row>
    <row r="10" ht="14.25" customHeight="1">
      <c r="A10" s="30" t="s">
        <v>19</v>
      </c>
      <c r="B10" s="18" t="s">
        <v>12</v>
      </c>
      <c r="C10" s="28" t="s">
        <v>13</v>
      </c>
      <c r="D10" s="26"/>
      <c r="E10" s="26"/>
      <c r="F10" s="26"/>
      <c r="G10" s="21">
        <f t="shared" si="1"/>
        <v>0</v>
      </c>
      <c r="H10" s="29">
        <v>45323.0</v>
      </c>
      <c r="I10" s="27"/>
    </row>
    <row r="11" ht="14.25" customHeight="1">
      <c r="A11" s="24" t="s">
        <v>20</v>
      </c>
      <c r="B11" s="18" t="s">
        <v>12</v>
      </c>
      <c r="C11" s="25" t="s">
        <v>21</v>
      </c>
      <c r="D11" s="26"/>
      <c r="E11" s="26"/>
      <c r="F11" s="26"/>
      <c r="G11" s="21">
        <f t="shared" si="1"/>
        <v>0</v>
      </c>
      <c r="H11" s="29">
        <v>45323.0</v>
      </c>
      <c r="I11" s="27"/>
    </row>
    <row r="12" ht="14.25" customHeight="1">
      <c r="A12" s="17" t="s">
        <v>22</v>
      </c>
      <c r="B12" s="18" t="s">
        <v>12</v>
      </c>
      <c r="C12" s="31" t="s">
        <v>13</v>
      </c>
      <c r="D12" s="26"/>
      <c r="E12" s="26"/>
      <c r="F12" s="26"/>
      <c r="G12" s="21">
        <f t="shared" si="1"/>
        <v>0</v>
      </c>
      <c r="H12" s="29">
        <v>45352.0</v>
      </c>
      <c r="I12" s="27"/>
    </row>
    <row r="13" ht="14.25" customHeight="1">
      <c r="A13" s="24" t="s">
        <v>23</v>
      </c>
      <c r="B13" s="18" t="s">
        <v>12</v>
      </c>
      <c r="C13" s="28" t="s">
        <v>13</v>
      </c>
      <c r="D13" s="25"/>
      <c r="E13" s="26"/>
      <c r="F13" s="26"/>
      <c r="G13" s="21">
        <f t="shared" si="1"/>
        <v>0</v>
      </c>
      <c r="H13" s="29">
        <v>45352.0</v>
      </c>
      <c r="I13" s="32"/>
    </row>
    <row r="14" ht="14.25" customHeight="1">
      <c r="A14" s="33" t="s">
        <v>24</v>
      </c>
      <c r="B14" s="18" t="s">
        <v>12</v>
      </c>
      <c r="C14" s="28" t="s">
        <v>13</v>
      </c>
      <c r="D14" s="25"/>
      <c r="E14" s="26"/>
      <c r="F14" s="34"/>
      <c r="G14" s="21">
        <f t="shared" si="1"/>
        <v>0</v>
      </c>
      <c r="H14" s="29">
        <v>45352.0</v>
      </c>
      <c r="I14" s="35"/>
    </row>
    <row r="15" ht="14.25" customHeight="1">
      <c r="A15" s="24" t="s">
        <v>25</v>
      </c>
      <c r="B15" s="18" t="s">
        <v>12</v>
      </c>
      <c r="C15" s="25" t="s">
        <v>18</v>
      </c>
      <c r="D15" s="25"/>
      <c r="E15" s="26"/>
      <c r="F15" s="34"/>
      <c r="G15" s="21">
        <f t="shared" si="1"/>
        <v>0</v>
      </c>
      <c r="H15" s="29">
        <v>45383.0</v>
      </c>
      <c r="I15" s="35"/>
    </row>
    <row r="16" ht="14.25" customHeight="1">
      <c r="A16" s="17" t="s">
        <v>26</v>
      </c>
      <c r="B16" s="18" t="s">
        <v>12</v>
      </c>
      <c r="C16" s="25" t="s">
        <v>13</v>
      </c>
      <c r="D16" s="25"/>
      <c r="E16" s="26"/>
      <c r="F16" s="26"/>
      <c r="G16" s="21">
        <f t="shared" si="1"/>
        <v>0</v>
      </c>
      <c r="H16" s="29">
        <v>45383.0</v>
      </c>
      <c r="I16" s="32"/>
    </row>
    <row r="17" ht="14.25" customHeight="1">
      <c r="A17" s="24" t="s">
        <v>27</v>
      </c>
      <c r="B17" s="18" t="s">
        <v>12</v>
      </c>
      <c r="C17" s="25" t="s">
        <v>13</v>
      </c>
      <c r="D17" s="25"/>
      <c r="E17" s="26"/>
      <c r="F17" s="34"/>
      <c r="G17" s="21">
        <f t="shared" si="1"/>
        <v>0</v>
      </c>
      <c r="H17" s="29">
        <v>45383.0</v>
      </c>
      <c r="I17" s="35"/>
    </row>
    <row r="18" ht="14.25" customHeight="1">
      <c r="A18" s="17" t="s">
        <v>28</v>
      </c>
      <c r="B18" s="18" t="s">
        <v>12</v>
      </c>
      <c r="C18" s="31" t="s">
        <v>13</v>
      </c>
      <c r="D18" s="36"/>
      <c r="E18" s="36"/>
      <c r="F18" s="36"/>
      <c r="G18" s="21">
        <f t="shared" si="1"/>
        <v>0</v>
      </c>
      <c r="H18" s="29">
        <v>45414.0</v>
      </c>
      <c r="I18" s="35"/>
    </row>
    <row r="19" ht="14.25" customHeight="1">
      <c r="A19" s="17" t="s">
        <v>29</v>
      </c>
      <c r="B19" s="18" t="s">
        <v>12</v>
      </c>
      <c r="C19" s="25" t="s">
        <v>13</v>
      </c>
      <c r="D19" s="36"/>
      <c r="E19" s="36"/>
      <c r="F19" s="36"/>
      <c r="G19" s="21">
        <f t="shared" si="1"/>
        <v>0</v>
      </c>
      <c r="H19" s="29">
        <v>45414.0</v>
      </c>
      <c r="I19" s="35"/>
    </row>
    <row r="20" ht="14.25" customHeight="1">
      <c r="A20" s="24" t="s">
        <v>30</v>
      </c>
      <c r="B20" s="18" t="s">
        <v>12</v>
      </c>
      <c r="C20" s="25" t="s">
        <v>13</v>
      </c>
      <c r="D20" s="34"/>
      <c r="E20" s="26"/>
      <c r="F20" s="34"/>
      <c r="G20" s="21">
        <f t="shared" si="1"/>
        <v>0</v>
      </c>
      <c r="H20" s="29">
        <v>45444.0</v>
      </c>
      <c r="I20" s="35"/>
    </row>
    <row r="21" ht="14.25" customHeight="1">
      <c r="A21" s="33" t="s">
        <v>31</v>
      </c>
      <c r="B21" s="18" t="s">
        <v>12</v>
      </c>
      <c r="C21" s="25" t="s">
        <v>13</v>
      </c>
      <c r="D21" s="25"/>
      <c r="E21" s="26"/>
      <c r="F21" s="34"/>
      <c r="G21" s="21">
        <f t="shared" si="1"/>
        <v>0</v>
      </c>
      <c r="H21" s="29">
        <v>45476.0</v>
      </c>
      <c r="I21" s="35"/>
    </row>
    <row r="22" ht="14.25" customHeight="1">
      <c r="A22" s="17" t="s">
        <v>32</v>
      </c>
      <c r="B22" s="18" t="s">
        <v>12</v>
      </c>
      <c r="C22" s="25" t="s">
        <v>13</v>
      </c>
      <c r="D22" s="36"/>
      <c r="E22" s="36"/>
      <c r="F22" s="36"/>
      <c r="G22" s="21">
        <f t="shared" si="1"/>
        <v>0</v>
      </c>
      <c r="H22" s="29">
        <v>45477.0</v>
      </c>
      <c r="I22" s="37"/>
    </row>
    <row r="23" ht="14.25" customHeight="1">
      <c r="A23" s="33" t="s">
        <v>33</v>
      </c>
      <c r="B23" s="18" t="s">
        <v>12</v>
      </c>
      <c r="C23" s="25" t="s">
        <v>18</v>
      </c>
      <c r="D23" s="25"/>
      <c r="E23" s="26"/>
      <c r="F23" s="34"/>
      <c r="G23" s="21">
        <f t="shared" si="1"/>
        <v>0</v>
      </c>
      <c r="H23" s="29">
        <v>45506.0</v>
      </c>
      <c r="I23" s="35"/>
    </row>
    <row r="24" ht="14.25" customHeight="1">
      <c r="A24" s="24" t="s">
        <v>34</v>
      </c>
      <c r="B24" s="18" t="s">
        <v>12</v>
      </c>
      <c r="C24" s="25" t="s">
        <v>13</v>
      </c>
      <c r="D24" s="25"/>
      <c r="E24" s="26"/>
      <c r="F24" s="26"/>
      <c r="G24" s="21">
        <f t="shared" si="1"/>
        <v>0</v>
      </c>
      <c r="H24" s="29">
        <v>45507.0</v>
      </c>
      <c r="I24" s="35"/>
    </row>
    <row r="25" ht="14.25" customHeight="1">
      <c r="A25" s="17" t="s">
        <v>35</v>
      </c>
      <c r="B25" s="18" t="s">
        <v>12</v>
      </c>
      <c r="C25" s="25" t="s">
        <v>13</v>
      </c>
      <c r="D25" s="36"/>
      <c r="E25" s="36"/>
      <c r="F25" s="36"/>
      <c r="G25" s="21">
        <f t="shared" si="1"/>
        <v>0</v>
      </c>
      <c r="H25" s="29">
        <v>45536.0</v>
      </c>
      <c r="I25" s="37"/>
    </row>
    <row r="26" ht="14.25" customHeight="1">
      <c r="A26" s="17" t="s">
        <v>36</v>
      </c>
      <c r="B26" s="18" t="s">
        <v>12</v>
      </c>
      <c r="C26" s="25" t="s">
        <v>13</v>
      </c>
      <c r="D26" s="36"/>
      <c r="E26" s="36"/>
      <c r="F26" s="36"/>
      <c r="G26" s="21">
        <f t="shared" si="1"/>
        <v>0</v>
      </c>
      <c r="H26" s="29">
        <v>45536.0</v>
      </c>
      <c r="I26" s="37"/>
    </row>
    <row r="27" ht="14.25" customHeight="1">
      <c r="A27" s="17" t="s">
        <v>37</v>
      </c>
      <c r="B27" s="18" t="s">
        <v>12</v>
      </c>
      <c r="C27" s="25" t="s">
        <v>13</v>
      </c>
      <c r="D27" s="25"/>
      <c r="E27" s="26"/>
      <c r="F27" s="26"/>
      <c r="G27" s="21">
        <f t="shared" si="1"/>
        <v>0</v>
      </c>
      <c r="H27" s="29">
        <v>45566.0</v>
      </c>
      <c r="I27" s="32"/>
    </row>
    <row r="28" ht="14.25" customHeight="1">
      <c r="A28" s="24" t="s">
        <v>38</v>
      </c>
      <c r="B28" s="18" t="s">
        <v>12</v>
      </c>
      <c r="C28" s="25" t="s">
        <v>13</v>
      </c>
      <c r="D28" s="25"/>
      <c r="E28" s="26"/>
      <c r="F28" s="26"/>
      <c r="G28" s="21">
        <f t="shared" si="1"/>
        <v>0</v>
      </c>
      <c r="H28" s="29">
        <v>45566.0</v>
      </c>
      <c r="I28" s="35"/>
    </row>
    <row r="29" ht="14.25" customHeight="1">
      <c r="A29" s="24" t="s">
        <v>39</v>
      </c>
      <c r="B29" s="18" t="s">
        <v>12</v>
      </c>
      <c r="C29" s="38" t="s">
        <v>21</v>
      </c>
      <c r="D29" s="36"/>
      <c r="E29" s="36"/>
      <c r="F29" s="36"/>
      <c r="G29" s="21">
        <f t="shared" si="1"/>
        <v>0</v>
      </c>
      <c r="H29" s="29">
        <v>45597.0</v>
      </c>
      <c r="I29" s="37"/>
    </row>
    <row r="30" ht="14.25" customHeight="1">
      <c r="A30" s="33" t="s">
        <v>40</v>
      </c>
      <c r="B30" s="18" t="s">
        <v>12</v>
      </c>
      <c r="C30" s="25" t="s">
        <v>13</v>
      </c>
      <c r="D30" s="36"/>
      <c r="E30" s="36"/>
      <c r="F30" s="36"/>
      <c r="G30" s="21">
        <f t="shared" si="1"/>
        <v>0</v>
      </c>
      <c r="H30" s="29">
        <v>45597.0</v>
      </c>
      <c r="I30" s="37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mergeCells count="3">
    <mergeCell ref="A1:A3"/>
    <mergeCell ref="B1:G3"/>
    <mergeCell ref="H1:I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2018-03-05T14:36:49Z</dcterms:created>
  <dc:creator>USUARIO</dc:creator>
</cp:coreProperties>
</file>