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uluxun/git/ChatbotRefinement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9" i="1" l="1"/>
  <c r="I118" i="1"/>
  <c r="I117" i="1"/>
  <c r="I116" i="1"/>
  <c r="I115" i="1"/>
  <c r="I114" i="1"/>
  <c r="I113" i="1"/>
  <c r="I109" i="1"/>
  <c r="I108" i="1"/>
  <c r="I107" i="1"/>
  <c r="I106" i="1"/>
  <c r="I105" i="1"/>
  <c r="I104" i="1"/>
  <c r="I103" i="1"/>
  <c r="I99" i="1"/>
  <c r="I98" i="1"/>
  <c r="I97" i="1"/>
  <c r="I96" i="1"/>
  <c r="I95" i="1"/>
  <c r="I94" i="1"/>
  <c r="I93" i="1"/>
  <c r="I89" i="1"/>
  <c r="I88" i="1"/>
  <c r="I87" i="1"/>
  <c r="I86" i="1"/>
  <c r="I85" i="1"/>
  <c r="I84" i="1"/>
  <c r="I83" i="1"/>
  <c r="I79" i="1"/>
  <c r="I78" i="1"/>
  <c r="I77" i="1"/>
  <c r="I76" i="1"/>
  <c r="I75" i="1"/>
  <c r="I74" i="1"/>
  <c r="I73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47" i="1"/>
  <c r="I46" i="1"/>
  <c r="I45" i="1"/>
  <c r="I44" i="1"/>
  <c r="I43" i="1"/>
  <c r="I42" i="1"/>
  <c r="I41" i="1"/>
  <c r="D119" i="1"/>
  <c r="D118" i="1"/>
  <c r="D117" i="1"/>
  <c r="D116" i="1"/>
  <c r="D115" i="1"/>
  <c r="D114" i="1"/>
  <c r="D113" i="1"/>
  <c r="D109" i="1"/>
  <c r="D108" i="1"/>
  <c r="D107" i="1"/>
  <c r="D106" i="1"/>
  <c r="D105" i="1"/>
  <c r="D104" i="1"/>
  <c r="D103" i="1"/>
  <c r="D99" i="1"/>
  <c r="D98" i="1"/>
  <c r="D97" i="1"/>
  <c r="D96" i="1"/>
  <c r="D95" i="1"/>
  <c r="D94" i="1"/>
  <c r="D93" i="1"/>
  <c r="D89" i="1"/>
  <c r="D88" i="1"/>
  <c r="D87" i="1"/>
  <c r="D86" i="1"/>
  <c r="D85" i="1"/>
  <c r="D84" i="1"/>
  <c r="D83" i="1"/>
  <c r="D79" i="1"/>
  <c r="D78" i="1"/>
  <c r="D77" i="1"/>
  <c r="D76" i="1"/>
  <c r="D75" i="1"/>
  <c r="D74" i="1"/>
  <c r="D73" i="1"/>
  <c r="D68" i="1"/>
  <c r="D67" i="1"/>
  <c r="D66" i="1"/>
  <c r="D65" i="1"/>
  <c r="D64" i="1"/>
  <c r="D63" i="1"/>
  <c r="D62" i="1"/>
  <c r="D58" i="1"/>
  <c r="D57" i="1"/>
  <c r="D56" i="1"/>
  <c r="D55" i="1"/>
  <c r="D54" i="1"/>
  <c r="D53" i="1"/>
  <c r="D52" i="1"/>
  <c r="D47" i="1"/>
  <c r="D46" i="1"/>
  <c r="D45" i="1"/>
  <c r="D44" i="1"/>
  <c r="D43" i="1"/>
  <c r="D42" i="1"/>
  <c r="D41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9" i="1"/>
  <c r="I10" i="1"/>
  <c r="I11" i="1"/>
  <c r="I12" i="1"/>
  <c r="I13" i="1"/>
  <c r="I14" i="1"/>
  <c r="I8" i="1"/>
  <c r="D9" i="1"/>
  <c r="D10" i="1"/>
  <c r="D11" i="1"/>
  <c r="D12" i="1"/>
  <c r="D13" i="1"/>
  <c r="D14" i="1"/>
  <c r="D8" i="1"/>
  <c r="I20" i="1"/>
  <c r="I21" i="1"/>
  <c r="I22" i="1"/>
  <c r="I23" i="1"/>
  <c r="I24" i="1"/>
  <c r="I25" i="1"/>
  <c r="I19" i="1"/>
  <c r="D20" i="1"/>
  <c r="D21" i="1"/>
  <c r="D22" i="1"/>
  <c r="D23" i="1"/>
  <c r="D24" i="1"/>
  <c r="D25" i="1"/>
  <c r="D19" i="1"/>
</calcChain>
</file>

<file path=xl/sharedStrings.xml><?xml version="1.0" encoding="utf-8"?>
<sst xmlns="http://schemas.openxmlformats.org/spreadsheetml/2006/main" count="207" uniqueCount="39">
  <si>
    <t>Clusters</t>
  </si>
  <si>
    <t>Correct</t>
  </si>
  <si>
    <t>Wrong</t>
  </si>
  <si>
    <t>Accuracy</t>
  </si>
  <si>
    <t>All Features(without Validity)</t>
  </si>
  <si>
    <t>All Features(with Validity)</t>
  </si>
  <si>
    <t>Removed BoW Vectors (without Validity)</t>
  </si>
  <si>
    <t>Removed BoW Vectors (with Validity)</t>
  </si>
  <si>
    <t>Removed No. of Digits (without Validity)</t>
  </si>
  <si>
    <t>Removed No. of Digits (with Validity)</t>
  </si>
  <si>
    <t>Removed No. of Letters (without Validity)</t>
  </si>
  <si>
    <t>Removed No. of Tokens (without Validity)</t>
  </si>
  <si>
    <t>Removed Length (without Validity)</t>
  </si>
  <si>
    <t>Removed Time (without Validity)</t>
  </si>
  <si>
    <t>Removed NodeCount (without Validity)</t>
  </si>
  <si>
    <t>Removed Sentiment (without Validity)</t>
  </si>
  <si>
    <t>Removed datetime (without Validity)</t>
  </si>
  <si>
    <t>Removed phone_number (without Validity)</t>
  </si>
  <si>
    <t>Removed No. of Letters (with Validity)</t>
  </si>
  <si>
    <t>Removed No. of Tokens (with Validity)</t>
  </si>
  <si>
    <t>Removed Length (with Validity)</t>
  </si>
  <si>
    <t>Removed Time (with Validity)</t>
  </si>
  <si>
    <t>Removed NodeCount (with Validity)</t>
  </si>
  <si>
    <t>Removed Sentiment (with Validity)</t>
  </si>
  <si>
    <t>Removed datetime (with Validity)</t>
  </si>
  <si>
    <t>Removed phone_number (with Validity)</t>
  </si>
  <si>
    <t>Naïve Bayes</t>
  </si>
  <si>
    <t>Random Forest</t>
  </si>
  <si>
    <t>Cluster No.</t>
  </si>
  <si>
    <t>Weighted accuracy</t>
  </si>
  <si>
    <t>Removed BoW (without Validity)</t>
  </si>
  <si>
    <t>Removed BoW (with Validity)</t>
  </si>
  <si>
    <t>Removed yesno (without Validity)</t>
  </si>
  <si>
    <t>Removed yesno (with Validity)</t>
  </si>
  <si>
    <t>Removed department (without Validity)</t>
  </si>
  <si>
    <t>Removed department (with Validity)</t>
  </si>
  <si>
    <t>Only BoW (without Validity)</t>
  </si>
  <si>
    <t>Only BoW (with Validity)</t>
  </si>
  <si>
    <t>Compare to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</si>
</sst>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zoomScale="99" workbookViewId="0">
      <selection activeCell="H3" sqref="H3"/>
    </sheetView>
  </sheetViews>
  <sheetFormatPr baseColWidth="10" defaultRowHeight="16" x14ac:dyDescent="0.2"/>
  <cols>
    <col min="10" max="10" width="19.83203125" customWidth="1"/>
    <col min="11" max="11" width="18.83203125" bestFit="1" customWidth="1"/>
    <col min="12" max="12" width="20.5" customWidth="1"/>
    <col min="14" max="14" width="18.83203125" bestFit="1" customWidth="1"/>
    <col min="15" max="15" width="24.1640625" customWidth="1"/>
  </cols>
  <sheetData>
    <row r="1" spans="1:15" s="1" customFormat="1" x14ac:dyDescent="0.2">
      <c r="A1" s="2" t="s">
        <v>26</v>
      </c>
      <c r="B1" s="2"/>
      <c r="C1" s="2"/>
      <c r="F1" s="2" t="s">
        <v>27</v>
      </c>
      <c r="G1" s="2"/>
      <c r="H1" s="2"/>
      <c r="J1" s="1" t="s">
        <v>38</v>
      </c>
    </row>
    <row r="2" spans="1:15" s="1" customFormat="1" x14ac:dyDescent="0.2">
      <c r="A2" s="1" t="s">
        <v>1</v>
      </c>
      <c r="B2" s="1">
        <v>176</v>
      </c>
      <c r="C2" s="3">
        <v>0.87560000000000004</v>
      </c>
      <c r="F2" s="1" t="s">
        <v>1</v>
      </c>
      <c r="G2" s="1">
        <v>191</v>
      </c>
      <c r="H2" s="3">
        <v>0.95020000000000004</v>
      </c>
    </row>
    <row r="3" spans="1:15" s="1" customFormat="1" x14ac:dyDescent="0.2">
      <c r="A3" s="1" t="s">
        <v>2</v>
      </c>
      <c r="B3" s="1">
        <v>25</v>
      </c>
      <c r="C3" s="3">
        <v>0.1244</v>
      </c>
      <c r="F3" s="1" t="s">
        <v>2</v>
      </c>
      <c r="G3" s="1">
        <v>10</v>
      </c>
      <c r="H3" s="3">
        <v>4.9799999999999997E-2</v>
      </c>
    </row>
    <row r="4" spans="1:15" s="1" customFormat="1" x14ac:dyDescent="0.2"/>
    <row r="5" spans="1:15" s="1" customFormat="1" x14ac:dyDescent="0.2"/>
    <row r="6" spans="1:15" x14ac:dyDescent="0.2">
      <c r="A6" s="2" t="s">
        <v>4</v>
      </c>
      <c r="B6" s="2"/>
      <c r="C6" s="2"/>
      <c r="D6" s="2"/>
      <c r="F6" s="2" t="s">
        <v>5</v>
      </c>
      <c r="G6" s="2"/>
      <c r="H6" s="2"/>
      <c r="I6" s="2"/>
      <c r="K6" s="2" t="s">
        <v>4</v>
      </c>
      <c r="L6" s="2"/>
      <c r="N6" s="2" t="s">
        <v>5</v>
      </c>
      <c r="O6" s="2"/>
    </row>
    <row r="7" spans="1:15" x14ac:dyDescent="0.2">
      <c r="A7" t="s">
        <v>0</v>
      </c>
      <c r="B7" t="s">
        <v>1</v>
      </c>
      <c r="C7" t="s">
        <v>2</v>
      </c>
      <c r="D7" t="s">
        <v>3</v>
      </c>
      <c r="F7" t="s">
        <v>0</v>
      </c>
      <c r="G7" t="s">
        <v>1</v>
      </c>
      <c r="H7" t="s">
        <v>2</v>
      </c>
      <c r="I7" t="s">
        <v>3</v>
      </c>
      <c r="K7" t="s">
        <v>28</v>
      </c>
      <c r="L7">
        <v>5</v>
      </c>
      <c r="N7" s="1" t="s">
        <v>28</v>
      </c>
      <c r="O7" s="1">
        <v>6</v>
      </c>
    </row>
    <row r="8" spans="1:15" x14ac:dyDescent="0.2">
      <c r="A8">
        <v>4</v>
      </c>
      <c r="B8">
        <v>355</v>
      </c>
      <c r="C8">
        <v>145</v>
      </c>
      <c r="D8">
        <f>B8/(B8+C8)</f>
        <v>0.71</v>
      </c>
      <c r="F8">
        <v>4</v>
      </c>
      <c r="G8">
        <v>348</v>
      </c>
      <c r="H8">
        <v>152</v>
      </c>
      <c r="I8">
        <f>G8/(G8+H8)</f>
        <v>0.69599999999999995</v>
      </c>
      <c r="K8" t="s">
        <v>29</v>
      </c>
      <c r="L8">
        <v>0.73448000000000002</v>
      </c>
      <c r="N8" s="1" t="s">
        <v>29</v>
      </c>
      <c r="O8" s="1">
        <v>0.73002</v>
      </c>
    </row>
    <row r="9" spans="1:15" x14ac:dyDescent="0.2">
      <c r="A9">
        <v>5</v>
      </c>
      <c r="B9">
        <v>346</v>
      </c>
      <c r="C9">
        <v>154</v>
      </c>
      <c r="D9">
        <f t="shared" ref="D9:D14" si="0">B9/(B9+C9)</f>
        <v>0.69199999999999995</v>
      </c>
      <c r="F9">
        <v>5</v>
      </c>
      <c r="G9">
        <v>349</v>
      </c>
      <c r="H9">
        <v>151</v>
      </c>
      <c r="I9">
        <f t="shared" ref="I9:I14" si="1">G9/(G9+H9)</f>
        <v>0.69799999999999995</v>
      </c>
      <c r="K9" s="1"/>
      <c r="N9" s="1"/>
      <c r="O9" s="1"/>
    </row>
    <row r="10" spans="1:15" x14ac:dyDescent="0.2">
      <c r="A10">
        <v>6</v>
      </c>
      <c r="B10">
        <v>344</v>
      </c>
      <c r="C10">
        <v>156</v>
      </c>
      <c r="D10">
        <f t="shared" si="0"/>
        <v>0.68799999999999994</v>
      </c>
      <c r="F10">
        <v>6</v>
      </c>
      <c r="G10">
        <v>348</v>
      </c>
      <c r="H10">
        <v>152</v>
      </c>
      <c r="I10">
        <f t="shared" si="1"/>
        <v>0.69599999999999995</v>
      </c>
    </row>
    <row r="11" spans="1:15" x14ac:dyDescent="0.2">
      <c r="A11">
        <v>7</v>
      </c>
      <c r="B11">
        <v>349</v>
      </c>
      <c r="C11">
        <v>151</v>
      </c>
      <c r="D11">
        <f t="shared" si="0"/>
        <v>0.69799999999999995</v>
      </c>
      <c r="F11">
        <v>7</v>
      </c>
      <c r="G11">
        <v>352</v>
      </c>
      <c r="H11">
        <v>148</v>
      </c>
      <c r="I11">
        <f t="shared" si="1"/>
        <v>0.70399999999999996</v>
      </c>
      <c r="K11" s="2" t="s">
        <v>30</v>
      </c>
      <c r="L11" s="2"/>
      <c r="M11" s="1"/>
      <c r="N11" s="2" t="s">
        <v>31</v>
      </c>
      <c r="O11" s="2"/>
    </row>
    <row r="12" spans="1:15" x14ac:dyDescent="0.2">
      <c r="A12">
        <v>8</v>
      </c>
      <c r="B12">
        <v>356</v>
      </c>
      <c r="C12">
        <v>144</v>
      </c>
      <c r="D12">
        <f t="shared" si="0"/>
        <v>0.71199999999999997</v>
      </c>
      <c r="F12">
        <v>8</v>
      </c>
      <c r="G12">
        <v>352</v>
      </c>
      <c r="H12">
        <v>148</v>
      </c>
      <c r="I12">
        <f t="shared" si="1"/>
        <v>0.70399999999999996</v>
      </c>
      <c r="K12" s="1" t="s">
        <v>28</v>
      </c>
      <c r="L12" s="1">
        <v>6</v>
      </c>
      <c r="M12" s="1"/>
      <c r="N12" s="1" t="s">
        <v>28</v>
      </c>
      <c r="O12" s="1">
        <v>8</v>
      </c>
    </row>
    <row r="13" spans="1:15" x14ac:dyDescent="0.2">
      <c r="A13">
        <v>9</v>
      </c>
      <c r="B13">
        <v>354</v>
      </c>
      <c r="C13">
        <v>146</v>
      </c>
      <c r="D13">
        <f t="shared" si="0"/>
        <v>0.70799999999999996</v>
      </c>
      <c r="F13">
        <v>9</v>
      </c>
      <c r="G13">
        <v>353</v>
      </c>
      <c r="H13">
        <v>147</v>
      </c>
      <c r="I13">
        <f t="shared" si="1"/>
        <v>0.70599999999999996</v>
      </c>
      <c r="K13" s="1" t="s">
        <v>29</v>
      </c>
      <c r="L13" s="1">
        <v>0.69494999999999996</v>
      </c>
      <c r="M13" s="1"/>
      <c r="N13" s="1" t="s">
        <v>29</v>
      </c>
      <c r="O13" s="1">
        <v>0.75441999999999998</v>
      </c>
    </row>
    <row r="14" spans="1:15" x14ac:dyDescent="0.2">
      <c r="A14">
        <v>10</v>
      </c>
      <c r="B14">
        <v>353</v>
      </c>
      <c r="C14">
        <v>147</v>
      </c>
      <c r="D14">
        <f t="shared" si="0"/>
        <v>0.70599999999999996</v>
      </c>
      <c r="F14">
        <v>10</v>
      </c>
      <c r="G14">
        <v>350</v>
      </c>
      <c r="H14">
        <v>150</v>
      </c>
      <c r="I14">
        <f t="shared" si="1"/>
        <v>0.7</v>
      </c>
      <c r="K14" s="1"/>
      <c r="L14" s="1"/>
      <c r="M14" s="1"/>
      <c r="N14" s="1"/>
      <c r="O14" s="1"/>
    </row>
    <row r="16" spans="1:15" x14ac:dyDescent="0.2">
      <c r="K16" s="2" t="s">
        <v>8</v>
      </c>
      <c r="L16" s="2"/>
      <c r="M16" s="1"/>
      <c r="N16" s="2" t="s">
        <v>9</v>
      </c>
      <c r="O16" s="2"/>
    </row>
    <row r="17" spans="1:15" x14ac:dyDescent="0.2">
      <c r="A17" s="2" t="s">
        <v>6</v>
      </c>
      <c r="B17" s="2"/>
      <c r="C17" s="2"/>
      <c r="D17" s="2"/>
      <c r="F17" s="2" t="s">
        <v>7</v>
      </c>
      <c r="G17" s="2"/>
      <c r="H17" s="2"/>
      <c r="I17" s="2"/>
      <c r="K17" s="1" t="s">
        <v>28</v>
      </c>
      <c r="L17" s="1">
        <v>5</v>
      </c>
      <c r="M17" s="1"/>
      <c r="N17" s="1" t="s">
        <v>28</v>
      </c>
      <c r="O17" s="1">
        <v>6</v>
      </c>
    </row>
    <row r="18" spans="1:15" x14ac:dyDescent="0.2">
      <c r="A18" t="s">
        <v>0</v>
      </c>
      <c r="B18" t="s">
        <v>1</v>
      </c>
      <c r="C18" t="s">
        <v>2</v>
      </c>
      <c r="D18" t="s">
        <v>3</v>
      </c>
      <c r="F18" t="s">
        <v>0</v>
      </c>
      <c r="G18" t="s">
        <v>1</v>
      </c>
      <c r="H18" t="s">
        <v>2</v>
      </c>
      <c r="I18" t="s">
        <v>3</v>
      </c>
      <c r="K18" s="1" t="s">
        <v>29</v>
      </c>
      <c r="L18" s="1">
        <v>0.73448000000000002</v>
      </c>
      <c r="M18" s="1"/>
      <c r="N18" s="1" t="s">
        <v>29</v>
      </c>
      <c r="O18" s="1">
        <v>0.73002</v>
      </c>
    </row>
    <row r="19" spans="1:15" x14ac:dyDescent="0.2">
      <c r="A19">
        <v>4</v>
      </c>
      <c r="B19">
        <v>330</v>
      </c>
      <c r="C19">
        <v>170</v>
      </c>
      <c r="D19">
        <f>B19/(B19+C19)</f>
        <v>0.66</v>
      </c>
      <c r="F19">
        <v>4</v>
      </c>
      <c r="G19">
        <v>344</v>
      </c>
      <c r="H19">
        <v>156</v>
      </c>
      <c r="I19">
        <f>G19/(G19+H19)</f>
        <v>0.68799999999999994</v>
      </c>
    </row>
    <row r="20" spans="1:15" x14ac:dyDescent="0.2">
      <c r="A20">
        <v>5</v>
      </c>
      <c r="B20">
        <v>326</v>
      </c>
      <c r="C20">
        <v>174</v>
      </c>
      <c r="D20">
        <f t="shared" ref="D20:D25" si="2">B20/(B20+C20)</f>
        <v>0.65200000000000002</v>
      </c>
      <c r="F20">
        <v>5</v>
      </c>
      <c r="G20">
        <v>349</v>
      </c>
      <c r="H20">
        <v>151</v>
      </c>
      <c r="I20">
        <f t="shared" ref="I20:I25" si="3">G20/(G20+H20)</f>
        <v>0.69799999999999995</v>
      </c>
    </row>
    <row r="21" spans="1:15" x14ac:dyDescent="0.2">
      <c r="A21">
        <v>6</v>
      </c>
      <c r="B21">
        <v>331</v>
      </c>
      <c r="C21">
        <v>169</v>
      </c>
      <c r="D21">
        <f t="shared" si="2"/>
        <v>0.66200000000000003</v>
      </c>
      <c r="F21">
        <v>6</v>
      </c>
      <c r="G21">
        <v>358</v>
      </c>
      <c r="H21">
        <v>142</v>
      </c>
      <c r="I21">
        <f t="shared" si="3"/>
        <v>0.71599999999999997</v>
      </c>
      <c r="K21" s="2" t="s">
        <v>10</v>
      </c>
      <c r="L21" s="2"/>
      <c r="M21" s="1"/>
      <c r="N21" s="2" t="s">
        <v>18</v>
      </c>
      <c r="O21" s="2"/>
    </row>
    <row r="22" spans="1:15" x14ac:dyDescent="0.2">
      <c r="A22">
        <v>7</v>
      </c>
      <c r="B22">
        <v>342</v>
      </c>
      <c r="C22">
        <v>158</v>
      </c>
      <c r="D22">
        <f t="shared" si="2"/>
        <v>0.68400000000000005</v>
      </c>
      <c r="F22">
        <v>7</v>
      </c>
      <c r="G22">
        <v>360</v>
      </c>
      <c r="H22">
        <v>140</v>
      </c>
      <c r="I22">
        <f t="shared" si="3"/>
        <v>0.72</v>
      </c>
      <c r="K22" s="1" t="s">
        <v>28</v>
      </c>
      <c r="L22" s="1">
        <v>5</v>
      </c>
      <c r="M22" s="1"/>
      <c r="N22" s="1" t="s">
        <v>28</v>
      </c>
      <c r="O22" s="1">
        <v>6</v>
      </c>
    </row>
    <row r="23" spans="1:15" x14ac:dyDescent="0.2">
      <c r="A23">
        <v>8</v>
      </c>
      <c r="B23">
        <v>330</v>
      </c>
      <c r="C23">
        <v>170</v>
      </c>
      <c r="D23">
        <f t="shared" si="2"/>
        <v>0.66</v>
      </c>
      <c r="F23">
        <v>8</v>
      </c>
      <c r="G23">
        <v>361</v>
      </c>
      <c r="H23">
        <v>139</v>
      </c>
      <c r="I23">
        <f t="shared" si="3"/>
        <v>0.72199999999999998</v>
      </c>
      <c r="K23" s="1" t="s">
        <v>29</v>
      </c>
      <c r="L23" s="1">
        <v>0.73448000000000002</v>
      </c>
      <c r="M23" s="1"/>
      <c r="N23" s="1" t="s">
        <v>29</v>
      </c>
      <c r="O23" s="1">
        <v>0.73226999999999998</v>
      </c>
    </row>
    <row r="24" spans="1:15" x14ac:dyDescent="0.2">
      <c r="A24">
        <v>9</v>
      </c>
      <c r="B24">
        <v>346</v>
      </c>
      <c r="C24">
        <v>154</v>
      </c>
      <c r="D24">
        <f t="shared" si="2"/>
        <v>0.69199999999999995</v>
      </c>
      <c r="F24">
        <v>9</v>
      </c>
      <c r="G24">
        <v>357</v>
      </c>
      <c r="H24">
        <v>143</v>
      </c>
      <c r="I24">
        <f t="shared" si="3"/>
        <v>0.71399999999999997</v>
      </c>
    </row>
    <row r="25" spans="1:15" x14ac:dyDescent="0.2">
      <c r="A25">
        <v>10</v>
      </c>
      <c r="B25">
        <v>337</v>
      </c>
      <c r="C25">
        <v>163</v>
      </c>
      <c r="D25">
        <f t="shared" si="2"/>
        <v>0.67400000000000004</v>
      </c>
      <c r="F25">
        <v>10</v>
      </c>
      <c r="G25">
        <v>347</v>
      </c>
      <c r="H25">
        <v>153</v>
      </c>
      <c r="I25">
        <f t="shared" si="3"/>
        <v>0.69399999999999995</v>
      </c>
    </row>
    <row r="26" spans="1:15" x14ac:dyDescent="0.2">
      <c r="K26" s="2" t="s">
        <v>11</v>
      </c>
      <c r="L26" s="2"/>
      <c r="M26" s="1"/>
      <c r="N26" s="2" t="s">
        <v>19</v>
      </c>
      <c r="O26" s="2"/>
    </row>
    <row r="27" spans="1:15" x14ac:dyDescent="0.2">
      <c r="K27" s="1" t="s">
        <v>28</v>
      </c>
      <c r="L27" s="1">
        <v>5</v>
      </c>
      <c r="M27" s="1"/>
      <c r="N27" s="1" t="s">
        <v>28</v>
      </c>
      <c r="O27" s="1">
        <v>5</v>
      </c>
    </row>
    <row r="28" spans="1:15" x14ac:dyDescent="0.2">
      <c r="A28" s="2" t="s">
        <v>8</v>
      </c>
      <c r="B28" s="2"/>
      <c r="C28" s="2"/>
      <c r="D28" s="2"/>
      <c r="F28" s="2" t="s">
        <v>9</v>
      </c>
      <c r="G28" s="2"/>
      <c r="H28" s="2"/>
      <c r="I28" s="2"/>
      <c r="K28" s="1" t="s">
        <v>29</v>
      </c>
      <c r="L28" s="1">
        <v>0.73009999999999997</v>
      </c>
      <c r="M28" s="1"/>
      <c r="N28" s="1" t="s">
        <v>29</v>
      </c>
      <c r="O28" s="1">
        <v>0.73792999999999997</v>
      </c>
    </row>
    <row r="29" spans="1:15" x14ac:dyDescent="0.2">
      <c r="A29" t="s">
        <v>0</v>
      </c>
      <c r="B29" t="s">
        <v>1</v>
      </c>
      <c r="C29" t="s">
        <v>2</v>
      </c>
      <c r="D29" t="s">
        <v>3</v>
      </c>
      <c r="F29" t="s">
        <v>0</v>
      </c>
      <c r="G29" t="s">
        <v>1</v>
      </c>
      <c r="H29" t="s">
        <v>2</v>
      </c>
      <c r="I29" t="s">
        <v>3</v>
      </c>
    </row>
    <row r="30" spans="1:15" x14ac:dyDescent="0.2">
      <c r="A30">
        <v>4</v>
      </c>
      <c r="B30">
        <v>349</v>
      </c>
      <c r="C30">
        <v>151</v>
      </c>
      <c r="D30">
        <f>B30/(B30+C30)</f>
        <v>0.69799999999999995</v>
      </c>
      <c r="F30">
        <v>4</v>
      </c>
      <c r="G30">
        <v>347</v>
      </c>
      <c r="H30">
        <v>153</v>
      </c>
      <c r="I30">
        <f>G30/(G30+H30)</f>
        <v>0.69399999999999995</v>
      </c>
    </row>
    <row r="31" spans="1:15" x14ac:dyDescent="0.2">
      <c r="A31">
        <v>5</v>
      </c>
      <c r="B31">
        <v>346</v>
      </c>
      <c r="C31">
        <v>154</v>
      </c>
      <c r="D31">
        <f t="shared" ref="D31:D36" si="4">B31/(B31+C31)</f>
        <v>0.69199999999999995</v>
      </c>
      <c r="F31">
        <v>5</v>
      </c>
      <c r="G31">
        <v>347</v>
      </c>
      <c r="H31">
        <v>153</v>
      </c>
      <c r="I31">
        <f t="shared" ref="I31:I36" si="5">G31/(G31+H31)</f>
        <v>0.69399999999999995</v>
      </c>
      <c r="K31" s="1" t="s">
        <v>12</v>
      </c>
      <c r="L31" s="1"/>
      <c r="M31" s="1"/>
      <c r="N31" s="1" t="s">
        <v>20</v>
      </c>
      <c r="O31" s="1"/>
    </row>
    <row r="32" spans="1:15" x14ac:dyDescent="0.2">
      <c r="A32">
        <v>6</v>
      </c>
      <c r="B32">
        <v>344</v>
      </c>
      <c r="C32">
        <v>156</v>
      </c>
      <c r="D32">
        <f t="shared" si="4"/>
        <v>0.68799999999999994</v>
      </c>
      <c r="F32">
        <v>6</v>
      </c>
      <c r="G32">
        <v>348</v>
      </c>
      <c r="H32">
        <v>152</v>
      </c>
      <c r="I32">
        <f t="shared" si="5"/>
        <v>0.69599999999999995</v>
      </c>
      <c r="K32" s="1" t="s">
        <v>28</v>
      </c>
      <c r="L32" s="1">
        <v>5</v>
      </c>
      <c r="M32" s="1"/>
      <c r="N32" s="1" t="s">
        <v>28</v>
      </c>
      <c r="O32" s="1">
        <v>6</v>
      </c>
    </row>
    <row r="33" spans="1:15" x14ac:dyDescent="0.2">
      <c r="A33">
        <v>7</v>
      </c>
      <c r="B33">
        <v>349</v>
      </c>
      <c r="C33">
        <v>151</v>
      </c>
      <c r="D33">
        <f t="shared" si="4"/>
        <v>0.69799999999999995</v>
      </c>
      <c r="F33">
        <v>7</v>
      </c>
      <c r="G33">
        <v>353</v>
      </c>
      <c r="H33">
        <v>147</v>
      </c>
      <c r="I33">
        <f t="shared" si="5"/>
        <v>0.70599999999999996</v>
      </c>
      <c r="K33" s="1" t="s">
        <v>29</v>
      </c>
      <c r="L33" s="1">
        <v>0.73448000000000002</v>
      </c>
      <c r="M33" s="1"/>
      <c r="N33" s="1" t="s">
        <v>29</v>
      </c>
      <c r="O33" s="1">
        <v>0.73002</v>
      </c>
    </row>
    <row r="34" spans="1:15" x14ac:dyDescent="0.2">
      <c r="A34">
        <v>8</v>
      </c>
      <c r="B34">
        <v>355</v>
      </c>
      <c r="C34">
        <v>145</v>
      </c>
      <c r="D34">
        <f t="shared" si="4"/>
        <v>0.71</v>
      </c>
      <c r="F34">
        <v>8</v>
      </c>
      <c r="G34">
        <v>352</v>
      </c>
      <c r="H34">
        <v>148</v>
      </c>
      <c r="I34">
        <f t="shared" si="5"/>
        <v>0.70399999999999996</v>
      </c>
    </row>
    <row r="35" spans="1:15" x14ac:dyDescent="0.2">
      <c r="A35">
        <v>9</v>
      </c>
      <c r="B35">
        <v>354</v>
      </c>
      <c r="C35">
        <v>146</v>
      </c>
      <c r="D35">
        <f t="shared" si="4"/>
        <v>0.70799999999999996</v>
      </c>
      <c r="F35">
        <v>9</v>
      </c>
      <c r="G35">
        <v>355</v>
      </c>
      <c r="H35">
        <v>145</v>
      </c>
      <c r="I35">
        <f t="shared" si="5"/>
        <v>0.71</v>
      </c>
    </row>
    <row r="36" spans="1:15" x14ac:dyDescent="0.2">
      <c r="A36">
        <v>10</v>
      </c>
      <c r="B36">
        <v>353</v>
      </c>
      <c r="C36">
        <v>147</v>
      </c>
      <c r="D36">
        <f t="shared" si="4"/>
        <v>0.70599999999999996</v>
      </c>
      <c r="F36">
        <v>10</v>
      </c>
      <c r="G36">
        <v>355</v>
      </c>
      <c r="H36">
        <v>145</v>
      </c>
      <c r="I36">
        <f t="shared" si="5"/>
        <v>0.71</v>
      </c>
      <c r="K36" s="1" t="s">
        <v>13</v>
      </c>
      <c r="L36" s="1"/>
      <c r="M36" s="1"/>
      <c r="N36" s="1" t="s">
        <v>21</v>
      </c>
      <c r="O36" s="1"/>
    </row>
    <row r="37" spans="1:15" x14ac:dyDescent="0.2">
      <c r="K37" s="1" t="s">
        <v>28</v>
      </c>
      <c r="L37" s="1">
        <v>5</v>
      </c>
      <c r="M37" s="1"/>
      <c r="N37" s="1" t="s">
        <v>28</v>
      </c>
      <c r="O37" s="1">
        <v>6</v>
      </c>
    </row>
    <row r="38" spans="1:15" x14ac:dyDescent="0.2">
      <c r="K38" s="1" t="s">
        <v>29</v>
      </c>
      <c r="L38" s="1">
        <v>0.73448000000000002</v>
      </c>
      <c r="M38" s="1"/>
      <c r="N38" s="1" t="s">
        <v>29</v>
      </c>
      <c r="O38" s="1">
        <v>0.73226999999999998</v>
      </c>
    </row>
    <row r="39" spans="1:15" x14ac:dyDescent="0.2">
      <c r="A39" s="2" t="s">
        <v>10</v>
      </c>
      <c r="B39" s="2"/>
      <c r="C39" s="2"/>
      <c r="D39" s="2"/>
      <c r="F39" s="2" t="s">
        <v>18</v>
      </c>
      <c r="G39" s="2"/>
      <c r="H39" s="2"/>
      <c r="I39" s="2"/>
    </row>
    <row r="40" spans="1:15" x14ac:dyDescent="0.2">
      <c r="A40" t="s">
        <v>0</v>
      </c>
      <c r="B40" t="s">
        <v>1</v>
      </c>
      <c r="C40" t="s">
        <v>2</v>
      </c>
      <c r="D40" t="s">
        <v>3</v>
      </c>
      <c r="F40" t="s">
        <v>0</v>
      </c>
      <c r="G40" t="s">
        <v>1</v>
      </c>
      <c r="H40" t="s">
        <v>2</v>
      </c>
      <c r="I40" t="s">
        <v>3</v>
      </c>
    </row>
    <row r="41" spans="1:15" x14ac:dyDescent="0.2">
      <c r="A41">
        <v>4</v>
      </c>
      <c r="B41">
        <v>344</v>
      </c>
      <c r="C41">
        <v>156</v>
      </c>
      <c r="D41">
        <f>B41/(B41+C41)</f>
        <v>0.68799999999999994</v>
      </c>
      <c r="F41">
        <v>4</v>
      </c>
      <c r="G41">
        <v>347</v>
      </c>
      <c r="H41">
        <v>153</v>
      </c>
      <c r="I41">
        <f>G41/(G41+H41)</f>
        <v>0.69399999999999995</v>
      </c>
      <c r="K41" s="1" t="s">
        <v>14</v>
      </c>
      <c r="L41" s="1"/>
      <c r="M41" s="1"/>
      <c r="N41" s="1" t="s">
        <v>22</v>
      </c>
      <c r="O41" s="1"/>
    </row>
    <row r="42" spans="1:15" x14ac:dyDescent="0.2">
      <c r="A42">
        <v>5</v>
      </c>
      <c r="B42">
        <v>346</v>
      </c>
      <c r="C42">
        <v>154</v>
      </c>
      <c r="D42">
        <f t="shared" ref="D42:D47" si="6">B42/(B42+C42)</f>
        <v>0.69199999999999995</v>
      </c>
      <c r="F42">
        <v>5</v>
      </c>
      <c r="G42">
        <v>348</v>
      </c>
      <c r="H42">
        <v>152</v>
      </c>
      <c r="I42">
        <f t="shared" ref="I42:I47" si="7">G42/(G42+H42)</f>
        <v>0.69599999999999995</v>
      </c>
      <c r="K42" s="1" t="s">
        <v>28</v>
      </c>
      <c r="L42" s="1">
        <v>5</v>
      </c>
      <c r="M42" s="1"/>
      <c r="N42" s="1" t="s">
        <v>28</v>
      </c>
      <c r="O42" s="1">
        <v>6</v>
      </c>
    </row>
    <row r="43" spans="1:15" x14ac:dyDescent="0.2">
      <c r="A43">
        <v>6</v>
      </c>
      <c r="B43">
        <v>345</v>
      </c>
      <c r="C43">
        <v>155</v>
      </c>
      <c r="D43">
        <f t="shared" si="6"/>
        <v>0.69</v>
      </c>
      <c r="F43">
        <v>6</v>
      </c>
      <c r="G43">
        <v>349</v>
      </c>
      <c r="H43">
        <v>151</v>
      </c>
      <c r="I43">
        <f t="shared" si="7"/>
        <v>0.69799999999999995</v>
      </c>
      <c r="K43" s="1" t="s">
        <v>29</v>
      </c>
      <c r="L43" s="1">
        <v>0.73665999999999998</v>
      </c>
      <c r="M43" s="1"/>
      <c r="N43" s="1" t="s">
        <v>29</v>
      </c>
      <c r="O43" s="1">
        <v>0.73273999999999995</v>
      </c>
    </row>
    <row r="44" spans="1:15" x14ac:dyDescent="0.2">
      <c r="A44">
        <v>7</v>
      </c>
      <c r="B44">
        <v>346</v>
      </c>
      <c r="C44">
        <v>154</v>
      </c>
      <c r="D44">
        <f t="shared" si="6"/>
        <v>0.69199999999999995</v>
      </c>
      <c r="F44">
        <v>7</v>
      </c>
      <c r="G44">
        <v>353</v>
      </c>
      <c r="H44">
        <v>147</v>
      </c>
      <c r="I44">
        <f t="shared" si="7"/>
        <v>0.70599999999999996</v>
      </c>
    </row>
    <row r="45" spans="1:15" x14ac:dyDescent="0.2">
      <c r="A45">
        <v>8</v>
      </c>
      <c r="B45">
        <v>349</v>
      </c>
      <c r="C45">
        <v>151</v>
      </c>
      <c r="D45">
        <f t="shared" si="6"/>
        <v>0.69799999999999995</v>
      </c>
      <c r="F45">
        <v>8</v>
      </c>
      <c r="G45">
        <v>349</v>
      </c>
      <c r="H45">
        <v>151</v>
      </c>
      <c r="I45">
        <f t="shared" si="7"/>
        <v>0.69799999999999995</v>
      </c>
    </row>
    <row r="46" spans="1:15" x14ac:dyDescent="0.2">
      <c r="A46">
        <v>9</v>
      </c>
      <c r="B46">
        <v>354</v>
      </c>
      <c r="C46">
        <v>146</v>
      </c>
      <c r="D46">
        <f t="shared" si="6"/>
        <v>0.70799999999999996</v>
      </c>
      <c r="F46">
        <v>9</v>
      </c>
      <c r="G46">
        <v>353</v>
      </c>
      <c r="H46">
        <v>147</v>
      </c>
      <c r="I46">
        <f t="shared" si="7"/>
        <v>0.70599999999999996</v>
      </c>
      <c r="K46" s="1" t="s">
        <v>15</v>
      </c>
      <c r="L46" s="1"/>
      <c r="M46" s="1"/>
      <c r="N46" s="1" t="s">
        <v>23</v>
      </c>
      <c r="O46" s="1"/>
    </row>
    <row r="47" spans="1:15" x14ac:dyDescent="0.2">
      <c r="A47">
        <v>10</v>
      </c>
      <c r="B47">
        <v>354</v>
      </c>
      <c r="C47">
        <v>146</v>
      </c>
      <c r="D47">
        <f t="shared" si="6"/>
        <v>0.70799999999999996</v>
      </c>
      <c r="F47">
        <v>10</v>
      </c>
      <c r="G47">
        <v>353</v>
      </c>
      <c r="H47">
        <v>147</v>
      </c>
      <c r="I47">
        <f t="shared" si="7"/>
        <v>0.70599999999999996</v>
      </c>
      <c r="K47" s="1" t="s">
        <v>28</v>
      </c>
      <c r="L47" s="1">
        <v>5</v>
      </c>
      <c r="M47" s="1"/>
      <c r="N47" s="1" t="s">
        <v>28</v>
      </c>
      <c r="O47" s="1">
        <v>6</v>
      </c>
    </row>
    <row r="48" spans="1:15" x14ac:dyDescent="0.2">
      <c r="K48" s="1" t="s">
        <v>29</v>
      </c>
      <c r="L48" s="1">
        <v>0.73448000000000002</v>
      </c>
      <c r="M48" s="1"/>
      <c r="N48" s="1" t="s">
        <v>29</v>
      </c>
      <c r="O48" s="1">
        <v>0.73226999999999998</v>
      </c>
    </row>
    <row r="50" spans="1:15" x14ac:dyDescent="0.2">
      <c r="A50" s="2" t="s">
        <v>11</v>
      </c>
      <c r="B50" s="2"/>
      <c r="C50" s="2"/>
      <c r="D50" s="2"/>
      <c r="F50" s="2" t="s">
        <v>19</v>
      </c>
      <c r="G50" s="2"/>
      <c r="H50" s="2"/>
      <c r="I50" s="2"/>
    </row>
    <row r="51" spans="1:15" x14ac:dyDescent="0.2">
      <c r="A51" t="s">
        <v>0</v>
      </c>
      <c r="B51" t="s">
        <v>1</v>
      </c>
      <c r="C51" t="s">
        <v>2</v>
      </c>
      <c r="D51" t="s">
        <v>3</v>
      </c>
      <c r="F51" t="s">
        <v>0</v>
      </c>
      <c r="G51" t="s">
        <v>1</v>
      </c>
      <c r="H51" t="s">
        <v>2</v>
      </c>
      <c r="I51" t="s">
        <v>3</v>
      </c>
      <c r="K51" s="1" t="s">
        <v>15</v>
      </c>
      <c r="L51" s="1"/>
      <c r="M51" s="1"/>
      <c r="N51" s="1" t="s">
        <v>23</v>
      </c>
      <c r="O51" s="1"/>
    </row>
    <row r="52" spans="1:15" x14ac:dyDescent="0.2">
      <c r="A52">
        <v>4</v>
      </c>
      <c r="B52">
        <v>350</v>
      </c>
      <c r="C52">
        <v>150</v>
      </c>
      <c r="D52">
        <f>B52/(B52+C52)</f>
        <v>0.7</v>
      </c>
      <c r="F52">
        <v>4</v>
      </c>
      <c r="G52">
        <v>347</v>
      </c>
      <c r="H52">
        <v>153</v>
      </c>
      <c r="I52">
        <f>G52/(G52+H52)</f>
        <v>0.69399999999999995</v>
      </c>
      <c r="K52" s="1" t="s">
        <v>28</v>
      </c>
      <c r="L52" s="1">
        <v>5</v>
      </c>
      <c r="M52" s="1"/>
      <c r="N52" s="1" t="s">
        <v>28</v>
      </c>
      <c r="O52" s="1">
        <v>6</v>
      </c>
    </row>
    <row r="53" spans="1:15" x14ac:dyDescent="0.2">
      <c r="A53">
        <v>5</v>
      </c>
      <c r="B53">
        <v>344</v>
      </c>
      <c r="C53">
        <v>156</v>
      </c>
      <c r="D53">
        <f t="shared" ref="D53:D58" si="8">B53/(B53+C53)</f>
        <v>0.68799999999999994</v>
      </c>
      <c r="F53">
        <v>5</v>
      </c>
      <c r="G53">
        <v>348</v>
      </c>
      <c r="H53">
        <v>152</v>
      </c>
      <c r="I53">
        <f t="shared" ref="I53:I58" si="9">G53/(G53+H53)</f>
        <v>0.69599999999999995</v>
      </c>
      <c r="K53" s="1" t="s">
        <v>29</v>
      </c>
      <c r="L53" s="1">
        <v>0.73448000000000002</v>
      </c>
      <c r="M53" s="1"/>
      <c r="N53" s="1" t="s">
        <v>29</v>
      </c>
      <c r="O53" s="1">
        <v>0.73226999999999998</v>
      </c>
    </row>
    <row r="54" spans="1:15" x14ac:dyDescent="0.2">
      <c r="A54">
        <v>6</v>
      </c>
      <c r="B54">
        <v>344</v>
      </c>
      <c r="C54">
        <v>156</v>
      </c>
      <c r="D54">
        <f t="shared" si="8"/>
        <v>0.68799999999999994</v>
      </c>
      <c r="F54">
        <v>6</v>
      </c>
      <c r="G54">
        <v>347</v>
      </c>
      <c r="H54">
        <v>153</v>
      </c>
      <c r="I54">
        <f t="shared" si="9"/>
        <v>0.69399999999999995</v>
      </c>
    </row>
    <row r="55" spans="1:15" x14ac:dyDescent="0.2">
      <c r="A55">
        <v>7</v>
      </c>
      <c r="B55">
        <v>349</v>
      </c>
      <c r="C55">
        <v>151</v>
      </c>
      <c r="D55">
        <f t="shared" si="8"/>
        <v>0.69799999999999995</v>
      </c>
      <c r="F55">
        <v>7</v>
      </c>
      <c r="G55">
        <v>353</v>
      </c>
      <c r="H55">
        <v>147</v>
      </c>
      <c r="I55">
        <f t="shared" si="9"/>
        <v>0.70599999999999996</v>
      </c>
    </row>
    <row r="56" spans="1:15" x14ac:dyDescent="0.2">
      <c r="A56">
        <v>8</v>
      </c>
      <c r="B56">
        <v>356</v>
      </c>
      <c r="C56">
        <v>144</v>
      </c>
      <c r="D56">
        <f t="shared" si="8"/>
        <v>0.71199999999999997</v>
      </c>
      <c r="F56">
        <v>8</v>
      </c>
      <c r="G56">
        <v>352</v>
      </c>
      <c r="H56">
        <v>148</v>
      </c>
      <c r="I56">
        <f t="shared" si="9"/>
        <v>0.70399999999999996</v>
      </c>
      <c r="K56" s="1" t="s">
        <v>32</v>
      </c>
      <c r="L56" s="1"/>
      <c r="M56" s="1"/>
      <c r="N56" s="1" t="s">
        <v>33</v>
      </c>
      <c r="O56" s="1"/>
    </row>
    <row r="57" spans="1:15" x14ac:dyDescent="0.2">
      <c r="A57">
        <v>9</v>
      </c>
      <c r="B57">
        <v>356</v>
      </c>
      <c r="C57">
        <v>144</v>
      </c>
      <c r="D57">
        <f t="shared" si="8"/>
        <v>0.71199999999999997</v>
      </c>
      <c r="F57">
        <v>9</v>
      </c>
      <c r="G57">
        <v>355</v>
      </c>
      <c r="H57">
        <v>145</v>
      </c>
      <c r="I57">
        <f t="shared" si="9"/>
        <v>0.71</v>
      </c>
      <c r="K57" s="1" t="s">
        <v>28</v>
      </c>
      <c r="L57" s="1">
        <v>5</v>
      </c>
      <c r="M57" s="1"/>
      <c r="N57" s="1" t="s">
        <v>28</v>
      </c>
      <c r="O57" s="1">
        <v>6</v>
      </c>
    </row>
    <row r="58" spans="1:15" x14ac:dyDescent="0.2">
      <c r="A58">
        <v>10</v>
      </c>
      <c r="B58">
        <v>352</v>
      </c>
      <c r="C58">
        <v>148</v>
      </c>
      <c r="D58">
        <f t="shared" si="8"/>
        <v>0.70399999999999996</v>
      </c>
      <c r="F58">
        <v>10</v>
      </c>
      <c r="G58">
        <v>356</v>
      </c>
      <c r="H58">
        <v>144</v>
      </c>
      <c r="I58">
        <f t="shared" si="9"/>
        <v>0.71199999999999997</v>
      </c>
      <c r="K58" s="1" t="s">
        <v>29</v>
      </c>
      <c r="L58" s="1">
        <v>0.71579000000000004</v>
      </c>
      <c r="M58" s="1"/>
      <c r="N58" s="1" t="s">
        <v>29</v>
      </c>
      <c r="O58" s="1">
        <v>0.73050000000000004</v>
      </c>
    </row>
    <row r="60" spans="1:15" x14ac:dyDescent="0.2">
      <c r="A60" s="2" t="s">
        <v>12</v>
      </c>
      <c r="B60" s="2"/>
      <c r="C60" s="2"/>
      <c r="D60" s="2"/>
      <c r="F60" s="2" t="s">
        <v>20</v>
      </c>
      <c r="G60" s="2"/>
      <c r="H60" s="2"/>
      <c r="I60" s="2"/>
    </row>
    <row r="61" spans="1:15" x14ac:dyDescent="0.2">
      <c r="A61" t="s">
        <v>0</v>
      </c>
      <c r="B61" t="s">
        <v>1</v>
      </c>
      <c r="C61" t="s">
        <v>2</v>
      </c>
      <c r="D61" t="s">
        <v>3</v>
      </c>
      <c r="F61" t="s">
        <v>0</v>
      </c>
      <c r="G61" t="s">
        <v>1</v>
      </c>
      <c r="H61" t="s">
        <v>2</v>
      </c>
      <c r="I61" t="s">
        <v>3</v>
      </c>
      <c r="K61" s="1" t="s">
        <v>16</v>
      </c>
      <c r="L61" s="1"/>
      <c r="M61" s="1"/>
      <c r="N61" s="1" t="s">
        <v>24</v>
      </c>
      <c r="O61" s="1"/>
    </row>
    <row r="62" spans="1:15" x14ac:dyDescent="0.2">
      <c r="A62">
        <v>4</v>
      </c>
      <c r="B62">
        <v>355</v>
      </c>
      <c r="C62">
        <v>145</v>
      </c>
      <c r="D62">
        <f>B62/(B62+C62)</f>
        <v>0.71</v>
      </c>
      <c r="F62">
        <v>4</v>
      </c>
      <c r="G62">
        <v>347</v>
      </c>
      <c r="H62">
        <v>53</v>
      </c>
      <c r="I62">
        <f>G62/(G62+H62)</f>
        <v>0.86750000000000005</v>
      </c>
      <c r="K62" s="1" t="s">
        <v>28</v>
      </c>
      <c r="L62" s="1">
        <v>5</v>
      </c>
      <c r="M62" s="1"/>
      <c r="N62" s="1" t="s">
        <v>28</v>
      </c>
      <c r="O62" s="1">
        <v>6</v>
      </c>
    </row>
    <row r="63" spans="1:15" x14ac:dyDescent="0.2">
      <c r="A63">
        <v>5</v>
      </c>
      <c r="B63">
        <v>346</v>
      </c>
      <c r="C63">
        <v>154</v>
      </c>
      <c r="D63">
        <f t="shared" ref="D63:D68" si="10">B63/(B63+C63)</f>
        <v>0.69199999999999995</v>
      </c>
      <c r="F63">
        <v>5</v>
      </c>
      <c r="G63">
        <v>348</v>
      </c>
      <c r="H63">
        <v>152</v>
      </c>
      <c r="I63">
        <f t="shared" ref="I63:I68" si="11">G63/(G63+H63)</f>
        <v>0.69599999999999995</v>
      </c>
      <c r="K63" s="1" t="s">
        <v>29</v>
      </c>
      <c r="L63" s="1">
        <v>0.73448000000000002</v>
      </c>
      <c r="M63" s="1"/>
      <c r="N63" s="1" t="s">
        <v>29</v>
      </c>
      <c r="O63" s="1">
        <v>0.73226999999999998</v>
      </c>
    </row>
    <row r="64" spans="1:15" x14ac:dyDescent="0.2">
      <c r="A64">
        <v>6</v>
      </c>
      <c r="B64">
        <v>344</v>
      </c>
      <c r="C64">
        <v>156</v>
      </c>
      <c r="D64">
        <f t="shared" si="10"/>
        <v>0.68799999999999994</v>
      </c>
      <c r="F64">
        <v>6</v>
      </c>
      <c r="G64">
        <v>348</v>
      </c>
      <c r="H64">
        <v>152</v>
      </c>
      <c r="I64">
        <f t="shared" si="11"/>
        <v>0.69599999999999995</v>
      </c>
    </row>
    <row r="65" spans="1:15" x14ac:dyDescent="0.2">
      <c r="A65">
        <v>7</v>
      </c>
      <c r="B65">
        <v>349</v>
      </c>
      <c r="C65">
        <v>151</v>
      </c>
      <c r="D65">
        <f t="shared" si="10"/>
        <v>0.69799999999999995</v>
      </c>
      <c r="F65">
        <v>7</v>
      </c>
      <c r="G65">
        <v>354</v>
      </c>
      <c r="H65">
        <v>146</v>
      </c>
      <c r="I65">
        <f t="shared" si="11"/>
        <v>0.70799999999999996</v>
      </c>
    </row>
    <row r="66" spans="1:15" x14ac:dyDescent="0.2">
      <c r="A66">
        <v>8</v>
      </c>
      <c r="B66">
        <v>355</v>
      </c>
      <c r="C66">
        <v>145</v>
      </c>
      <c r="D66">
        <f t="shared" si="10"/>
        <v>0.71</v>
      </c>
      <c r="F66">
        <v>8</v>
      </c>
      <c r="G66">
        <v>354</v>
      </c>
      <c r="H66">
        <v>146</v>
      </c>
      <c r="I66">
        <f t="shared" si="11"/>
        <v>0.70799999999999996</v>
      </c>
      <c r="K66" s="1" t="s">
        <v>34</v>
      </c>
      <c r="L66" s="1"/>
      <c r="M66" s="1"/>
      <c r="N66" s="1" t="s">
        <v>35</v>
      </c>
      <c r="O66" s="1"/>
    </row>
    <row r="67" spans="1:15" x14ac:dyDescent="0.2">
      <c r="A67">
        <v>9</v>
      </c>
      <c r="B67">
        <v>354</v>
      </c>
      <c r="C67">
        <v>146</v>
      </c>
      <c r="D67">
        <f t="shared" si="10"/>
        <v>0.70799999999999996</v>
      </c>
      <c r="F67">
        <v>9</v>
      </c>
      <c r="G67">
        <v>352</v>
      </c>
      <c r="H67">
        <v>148</v>
      </c>
      <c r="I67">
        <f t="shared" si="11"/>
        <v>0.70399999999999996</v>
      </c>
      <c r="K67" s="1" t="s">
        <v>28</v>
      </c>
      <c r="L67" s="1">
        <v>5</v>
      </c>
      <c r="M67" s="1"/>
      <c r="N67" s="1" t="s">
        <v>28</v>
      </c>
      <c r="O67" s="1">
        <v>6</v>
      </c>
    </row>
    <row r="68" spans="1:15" x14ac:dyDescent="0.2">
      <c r="A68">
        <v>10</v>
      </c>
      <c r="B68">
        <v>350</v>
      </c>
      <c r="C68">
        <v>150</v>
      </c>
      <c r="D68">
        <f t="shared" si="10"/>
        <v>0.7</v>
      </c>
      <c r="F68">
        <v>10</v>
      </c>
      <c r="G68">
        <v>355</v>
      </c>
      <c r="H68">
        <v>145</v>
      </c>
      <c r="I68">
        <f t="shared" si="11"/>
        <v>0.71</v>
      </c>
      <c r="K68" s="1" t="s">
        <v>29</v>
      </c>
      <c r="L68" s="1">
        <v>0.73448000000000002</v>
      </c>
      <c r="M68" s="1"/>
      <c r="N68" s="1" t="s">
        <v>29</v>
      </c>
      <c r="O68" s="1">
        <v>0.73002</v>
      </c>
    </row>
    <row r="71" spans="1:15" x14ac:dyDescent="0.2">
      <c r="A71" s="2" t="s">
        <v>13</v>
      </c>
      <c r="B71" s="2"/>
      <c r="C71" s="2"/>
      <c r="D71" s="2"/>
      <c r="F71" s="2" t="s">
        <v>21</v>
      </c>
      <c r="G71" s="2"/>
      <c r="H71" s="2"/>
      <c r="I71" s="2"/>
      <c r="K71" s="1" t="s">
        <v>17</v>
      </c>
      <c r="L71" s="1"/>
      <c r="M71" s="1"/>
      <c r="N71" s="1" t="s">
        <v>25</v>
      </c>
      <c r="O71" s="1"/>
    </row>
    <row r="72" spans="1:15" x14ac:dyDescent="0.2">
      <c r="A72" t="s">
        <v>0</v>
      </c>
      <c r="B72" t="s">
        <v>1</v>
      </c>
      <c r="C72" t="s">
        <v>2</v>
      </c>
      <c r="D72" t="s">
        <v>3</v>
      </c>
      <c r="F72" t="s">
        <v>0</v>
      </c>
      <c r="G72" t="s">
        <v>1</v>
      </c>
      <c r="H72" t="s">
        <v>2</v>
      </c>
      <c r="I72" t="s">
        <v>3</v>
      </c>
      <c r="K72" s="1" t="s">
        <v>28</v>
      </c>
      <c r="L72" s="1">
        <v>5</v>
      </c>
      <c r="M72" s="1"/>
      <c r="N72" s="1" t="s">
        <v>28</v>
      </c>
      <c r="O72" s="1">
        <v>6</v>
      </c>
    </row>
    <row r="73" spans="1:15" x14ac:dyDescent="0.2">
      <c r="A73">
        <v>4</v>
      </c>
      <c r="B73">
        <v>352</v>
      </c>
      <c r="C73">
        <v>148</v>
      </c>
      <c r="D73">
        <f>B73/(B73+C73)</f>
        <v>0.70399999999999996</v>
      </c>
      <c r="F73">
        <v>4</v>
      </c>
      <c r="G73">
        <v>357</v>
      </c>
      <c r="H73">
        <v>143</v>
      </c>
      <c r="I73">
        <f>G73/(G73+H73)</f>
        <v>0.71399999999999997</v>
      </c>
      <c r="K73" s="1" t="s">
        <v>29</v>
      </c>
      <c r="L73" s="1">
        <v>0.73448000000000002</v>
      </c>
      <c r="M73" s="1"/>
      <c r="N73" s="1" t="s">
        <v>29</v>
      </c>
      <c r="O73" s="1">
        <v>0.73226999999999998</v>
      </c>
    </row>
    <row r="74" spans="1:15" x14ac:dyDescent="0.2">
      <c r="A74">
        <v>5</v>
      </c>
      <c r="B74">
        <v>346</v>
      </c>
      <c r="C74">
        <v>154</v>
      </c>
      <c r="D74">
        <f t="shared" ref="D74:D79" si="12">B74/(B74+C74)</f>
        <v>0.69199999999999995</v>
      </c>
      <c r="F74">
        <v>5</v>
      </c>
      <c r="G74">
        <v>348</v>
      </c>
      <c r="H74">
        <v>152</v>
      </c>
      <c r="I74">
        <f t="shared" ref="I74:I79" si="13">G74/(G74+H74)</f>
        <v>0.69599999999999995</v>
      </c>
    </row>
    <row r="75" spans="1:15" x14ac:dyDescent="0.2">
      <c r="A75">
        <v>6</v>
      </c>
      <c r="B75">
        <v>349</v>
      </c>
      <c r="C75">
        <v>151</v>
      </c>
      <c r="D75">
        <f t="shared" si="12"/>
        <v>0.69799999999999995</v>
      </c>
      <c r="F75">
        <v>6</v>
      </c>
      <c r="G75">
        <v>349</v>
      </c>
      <c r="H75">
        <v>151</v>
      </c>
      <c r="I75">
        <f t="shared" si="13"/>
        <v>0.69799999999999995</v>
      </c>
    </row>
    <row r="76" spans="1:15" x14ac:dyDescent="0.2">
      <c r="A76">
        <v>7</v>
      </c>
      <c r="B76">
        <v>359</v>
      </c>
      <c r="C76">
        <v>141</v>
      </c>
      <c r="D76">
        <f t="shared" si="12"/>
        <v>0.71799999999999997</v>
      </c>
      <c r="F76">
        <v>7</v>
      </c>
      <c r="G76">
        <v>352</v>
      </c>
      <c r="H76">
        <v>148</v>
      </c>
      <c r="I76">
        <f t="shared" si="13"/>
        <v>0.70399999999999996</v>
      </c>
      <c r="K76" s="1" t="s">
        <v>36</v>
      </c>
      <c r="L76" s="1"/>
      <c r="M76" s="1"/>
      <c r="N76" s="1" t="s">
        <v>37</v>
      </c>
      <c r="O76" s="1"/>
    </row>
    <row r="77" spans="1:15" x14ac:dyDescent="0.2">
      <c r="A77">
        <v>8</v>
      </c>
      <c r="B77">
        <v>354</v>
      </c>
      <c r="C77">
        <v>146</v>
      </c>
      <c r="D77">
        <f t="shared" si="12"/>
        <v>0.70799999999999996</v>
      </c>
      <c r="F77">
        <v>8</v>
      </c>
      <c r="G77">
        <v>352</v>
      </c>
      <c r="H77">
        <v>148</v>
      </c>
      <c r="I77">
        <f t="shared" si="13"/>
        <v>0.70399999999999996</v>
      </c>
      <c r="K77" s="1" t="s">
        <v>28</v>
      </c>
      <c r="L77" s="1">
        <v>7</v>
      </c>
      <c r="M77" s="1"/>
      <c r="N77" s="1" t="s">
        <v>28</v>
      </c>
      <c r="O77" s="1">
        <v>5</v>
      </c>
    </row>
    <row r="78" spans="1:15" x14ac:dyDescent="0.2">
      <c r="A78">
        <v>9</v>
      </c>
      <c r="B78">
        <v>354</v>
      </c>
      <c r="C78">
        <v>146</v>
      </c>
      <c r="D78">
        <f t="shared" si="12"/>
        <v>0.70799999999999996</v>
      </c>
      <c r="F78">
        <v>9</v>
      </c>
      <c r="G78">
        <v>351</v>
      </c>
      <c r="H78">
        <v>149</v>
      </c>
      <c r="I78">
        <f t="shared" si="13"/>
        <v>0.70199999999999996</v>
      </c>
      <c r="K78" s="1" t="s">
        <v>29</v>
      </c>
      <c r="L78" s="1">
        <v>0.72629999999999995</v>
      </c>
      <c r="M78" s="1"/>
      <c r="N78" s="1" t="s">
        <v>29</v>
      </c>
      <c r="O78" s="1">
        <v>0.73136999999999996</v>
      </c>
    </row>
    <row r="79" spans="1:15" x14ac:dyDescent="0.2">
      <c r="A79">
        <v>10</v>
      </c>
      <c r="B79">
        <v>353</v>
      </c>
      <c r="C79">
        <v>147</v>
      </c>
      <c r="D79">
        <f t="shared" si="12"/>
        <v>0.70599999999999996</v>
      </c>
      <c r="F79">
        <v>10</v>
      </c>
      <c r="G79">
        <v>350</v>
      </c>
      <c r="H79">
        <v>150</v>
      </c>
      <c r="I79">
        <f t="shared" si="13"/>
        <v>0.7</v>
      </c>
    </row>
    <row r="81" spans="1:9" x14ac:dyDescent="0.2">
      <c r="A81" s="2" t="s">
        <v>14</v>
      </c>
      <c r="B81" s="2"/>
      <c r="C81" s="2"/>
      <c r="D81" s="2"/>
      <c r="F81" s="2" t="s">
        <v>22</v>
      </c>
      <c r="G81" s="2"/>
      <c r="H81" s="2"/>
      <c r="I81" s="2"/>
    </row>
    <row r="82" spans="1:9" x14ac:dyDescent="0.2">
      <c r="A82" t="s">
        <v>0</v>
      </c>
      <c r="B82" t="s">
        <v>1</v>
      </c>
      <c r="C82" t="s">
        <v>2</v>
      </c>
      <c r="D82" t="s">
        <v>3</v>
      </c>
      <c r="F82" t="s">
        <v>0</v>
      </c>
      <c r="G82" t="s">
        <v>1</v>
      </c>
      <c r="H82" t="s">
        <v>2</v>
      </c>
      <c r="I82" t="s">
        <v>3</v>
      </c>
    </row>
    <row r="83" spans="1:9" x14ac:dyDescent="0.2">
      <c r="A83">
        <v>4</v>
      </c>
      <c r="B83">
        <v>354</v>
      </c>
      <c r="C83">
        <v>146</v>
      </c>
      <c r="D83">
        <f>B83/(B83+C83)</f>
        <v>0.70799999999999996</v>
      </c>
      <c r="F83">
        <v>4</v>
      </c>
      <c r="G83">
        <v>347</v>
      </c>
      <c r="H83">
        <v>153</v>
      </c>
      <c r="I83">
        <f>G83/(G83+H83)</f>
        <v>0.69399999999999995</v>
      </c>
    </row>
    <row r="84" spans="1:9" x14ac:dyDescent="0.2">
      <c r="A84">
        <v>5</v>
      </c>
      <c r="B84">
        <v>347</v>
      </c>
      <c r="C84">
        <v>153</v>
      </c>
      <c r="D84">
        <f t="shared" ref="D84:D89" si="14">B84/(B84+C84)</f>
        <v>0.69399999999999995</v>
      </c>
      <c r="F84">
        <v>5</v>
      </c>
      <c r="G84">
        <v>348</v>
      </c>
      <c r="H84">
        <v>152</v>
      </c>
      <c r="I84">
        <f t="shared" ref="I84:I89" si="15">G84/(G84+H84)</f>
        <v>0.69599999999999995</v>
      </c>
    </row>
    <row r="85" spans="1:9" x14ac:dyDescent="0.2">
      <c r="A85">
        <v>6</v>
      </c>
      <c r="B85">
        <v>345</v>
      </c>
      <c r="C85">
        <v>155</v>
      </c>
      <c r="D85">
        <f t="shared" si="14"/>
        <v>0.69</v>
      </c>
      <c r="F85">
        <v>6</v>
      </c>
      <c r="G85">
        <v>349</v>
      </c>
      <c r="H85">
        <v>151</v>
      </c>
      <c r="I85">
        <f t="shared" si="15"/>
        <v>0.69799999999999995</v>
      </c>
    </row>
    <row r="86" spans="1:9" x14ac:dyDescent="0.2">
      <c r="A86">
        <v>7</v>
      </c>
      <c r="B86">
        <v>347</v>
      </c>
      <c r="C86">
        <v>153</v>
      </c>
      <c r="D86">
        <f t="shared" si="14"/>
        <v>0.69399999999999995</v>
      </c>
      <c r="F86">
        <v>7</v>
      </c>
      <c r="G86">
        <v>353</v>
      </c>
      <c r="H86">
        <v>147</v>
      </c>
      <c r="I86">
        <f t="shared" si="15"/>
        <v>0.70599999999999996</v>
      </c>
    </row>
    <row r="87" spans="1:9" x14ac:dyDescent="0.2">
      <c r="A87">
        <v>8</v>
      </c>
      <c r="B87">
        <v>354</v>
      </c>
      <c r="C87">
        <v>146</v>
      </c>
      <c r="D87">
        <f t="shared" si="14"/>
        <v>0.70799999999999996</v>
      </c>
      <c r="F87">
        <v>8</v>
      </c>
      <c r="G87">
        <v>349</v>
      </c>
      <c r="H87">
        <v>151</v>
      </c>
      <c r="I87">
        <f t="shared" si="15"/>
        <v>0.69799999999999995</v>
      </c>
    </row>
    <row r="88" spans="1:9" x14ac:dyDescent="0.2">
      <c r="A88">
        <v>9</v>
      </c>
      <c r="B88">
        <v>357</v>
      </c>
      <c r="C88">
        <v>143</v>
      </c>
      <c r="D88">
        <f t="shared" si="14"/>
        <v>0.71399999999999997</v>
      </c>
      <c r="F88">
        <v>9</v>
      </c>
      <c r="G88">
        <v>353</v>
      </c>
      <c r="H88">
        <v>147</v>
      </c>
      <c r="I88">
        <f t="shared" si="15"/>
        <v>0.70599999999999996</v>
      </c>
    </row>
    <row r="89" spans="1:9" x14ac:dyDescent="0.2">
      <c r="A89">
        <v>10</v>
      </c>
      <c r="B89">
        <v>351</v>
      </c>
      <c r="C89">
        <v>149</v>
      </c>
      <c r="D89">
        <f t="shared" si="14"/>
        <v>0.70199999999999996</v>
      </c>
      <c r="F89">
        <v>10</v>
      </c>
      <c r="G89">
        <v>348</v>
      </c>
      <c r="H89">
        <v>152</v>
      </c>
      <c r="I89">
        <f t="shared" si="15"/>
        <v>0.69599999999999995</v>
      </c>
    </row>
    <row r="91" spans="1:9" x14ac:dyDescent="0.2">
      <c r="A91" s="2" t="s">
        <v>15</v>
      </c>
      <c r="B91" s="2"/>
      <c r="C91" s="2"/>
      <c r="D91" s="2"/>
      <c r="F91" s="2" t="s">
        <v>23</v>
      </c>
      <c r="G91" s="2"/>
      <c r="H91" s="2"/>
      <c r="I91" s="2"/>
    </row>
    <row r="92" spans="1:9" x14ac:dyDescent="0.2">
      <c r="A92" t="s">
        <v>0</v>
      </c>
      <c r="B92" t="s">
        <v>1</v>
      </c>
      <c r="C92" t="s">
        <v>2</v>
      </c>
      <c r="D92" t="s">
        <v>3</v>
      </c>
      <c r="F92" t="s">
        <v>0</v>
      </c>
      <c r="G92" t="s">
        <v>1</v>
      </c>
      <c r="H92" t="s">
        <v>2</v>
      </c>
      <c r="I92" t="s">
        <v>3</v>
      </c>
    </row>
    <row r="93" spans="1:9" x14ac:dyDescent="0.2">
      <c r="A93">
        <v>4</v>
      </c>
      <c r="B93">
        <v>344</v>
      </c>
      <c r="C93">
        <v>156</v>
      </c>
      <c r="D93">
        <f>B93/(B93+C93)</f>
        <v>0.68799999999999994</v>
      </c>
      <c r="F93">
        <v>4</v>
      </c>
      <c r="G93">
        <v>347</v>
      </c>
      <c r="H93">
        <v>153</v>
      </c>
      <c r="I93">
        <f>G93/(G93+H93)</f>
        <v>0.69399999999999995</v>
      </c>
    </row>
    <row r="94" spans="1:9" x14ac:dyDescent="0.2">
      <c r="A94">
        <v>5</v>
      </c>
      <c r="B94">
        <v>346</v>
      </c>
      <c r="C94">
        <v>154</v>
      </c>
      <c r="D94">
        <f t="shared" ref="D94:D99" si="16">B94/(B94+C94)</f>
        <v>0.69199999999999995</v>
      </c>
      <c r="F94">
        <v>5</v>
      </c>
      <c r="G94">
        <v>348</v>
      </c>
      <c r="H94">
        <v>152</v>
      </c>
      <c r="I94">
        <f t="shared" ref="I94:I99" si="17">G94/(G94+H94)</f>
        <v>0.69599999999999995</v>
      </c>
    </row>
    <row r="95" spans="1:9" x14ac:dyDescent="0.2">
      <c r="A95">
        <v>6</v>
      </c>
      <c r="B95">
        <v>345</v>
      </c>
      <c r="C95">
        <v>155</v>
      </c>
      <c r="D95">
        <f t="shared" si="16"/>
        <v>0.69</v>
      </c>
      <c r="F95">
        <v>6</v>
      </c>
      <c r="G95">
        <v>349</v>
      </c>
      <c r="H95">
        <v>151</v>
      </c>
      <c r="I95">
        <f t="shared" si="17"/>
        <v>0.69799999999999995</v>
      </c>
    </row>
    <row r="96" spans="1:9" x14ac:dyDescent="0.2">
      <c r="A96">
        <v>7</v>
      </c>
      <c r="B96">
        <v>347</v>
      </c>
      <c r="C96">
        <v>153</v>
      </c>
      <c r="D96">
        <f t="shared" si="16"/>
        <v>0.69399999999999995</v>
      </c>
      <c r="F96">
        <v>7</v>
      </c>
      <c r="G96">
        <v>352</v>
      </c>
      <c r="H96">
        <v>148</v>
      </c>
      <c r="I96">
        <f t="shared" si="17"/>
        <v>0.70399999999999996</v>
      </c>
    </row>
    <row r="97" spans="1:9" x14ac:dyDescent="0.2">
      <c r="A97">
        <v>8</v>
      </c>
      <c r="B97">
        <v>351</v>
      </c>
      <c r="C97">
        <v>149</v>
      </c>
      <c r="D97">
        <f t="shared" si="16"/>
        <v>0.70199999999999996</v>
      </c>
      <c r="F97">
        <v>8</v>
      </c>
      <c r="G97">
        <v>349</v>
      </c>
      <c r="H97">
        <v>151</v>
      </c>
      <c r="I97">
        <f t="shared" si="17"/>
        <v>0.69799999999999995</v>
      </c>
    </row>
    <row r="98" spans="1:9" x14ac:dyDescent="0.2">
      <c r="A98">
        <v>9</v>
      </c>
      <c r="B98">
        <v>352</v>
      </c>
      <c r="C98">
        <v>148</v>
      </c>
      <c r="D98">
        <f t="shared" si="16"/>
        <v>0.70399999999999996</v>
      </c>
      <c r="F98">
        <v>9</v>
      </c>
      <c r="G98">
        <v>355</v>
      </c>
      <c r="H98">
        <v>145</v>
      </c>
      <c r="I98">
        <f t="shared" si="17"/>
        <v>0.71</v>
      </c>
    </row>
    <row r="99" spans="1:9" x14ac:dyDescent="0.2">
      <c r="A99">
        <v>10</v>
      </c>
      <c r="B99">
        <v>354</v>
      </c>
      <c r="C99">
        <v>146</v>
      </c>
      <c r="D99">
        <f t="shared" si="16"/>
        <v>0.70799999999999996</v>
      </c>
      <c r="F99">
        <v>10</v>
      </c>
      <c r="G99">
        <v>350</v>
      </c>
      <c r="H99">
        <v>150</v>
      </c>
      <c r="I99">
        <f t="shared" si="17"/>
        <v>0.7</v>
      </c>
    </row>
    <row r="101" spans="1:9" x14ac:dyDescent="0.2">
      <c r="A101" s="2" t="s">
        <v>16</v>
      </c>
      <c r="B101" s="2"/>
      <c r="C101" s="2"/>
      <c r="D101" s="2"/>
      <c r="F101" s="2" t="s">
        <v>24</v>
      </c>
      <c r="G101" s="2"/>
      <c r="H101" s="2"/>
      <c r="I101" s="2"/>
    </row>
    <row r="102" spans="1:9" x14ac:dyDescent="0.2">
      <c r="A102" t="s">
        <v>0</v>
      </c>
      <c r="B102" t="s">
        <v>1</v>
      </c>
      <c r="C102" t="s">
        <v>2</v>
      </c>
      <c r="D102" t="s">
        <v>3</v>
      </c>
      <c r="F102" t="s">
        <v>0</v>
      </c>
      <c r="G102" t="s">
        <v>1</v>
      </c>
      <c r="H102" t="s">
        <v>2</v>
      </c>
      <c r="I102" t="s">
        <v>3</v>
      </c>
    </row>
    <row r="103" spans="1:9" x14ac:dyDescent="0.2">
      <c r="A103">
        <v>4</v>
      </c>
      <c r="B103">
        <v>352</v>
      </c>
      <c r="C103">
        <v>148</v>
      </c>
      <c r="D103">
        <f>B103/(B103+C103)</f>
        <v>0.70399999999999996</v>
      </c>
      <c r="F103">
        <v>4</v>
      </c>
      <c r="G103">
        <v>355</v>
      </c>
      <c r="H103">
        <v>145</v>
      </c>
      <c r="I103">
        <f>G103/(G103+H103)</f>
        <v>0.71</v>
      </c>
    </row>
    <row r="104" spans="1:9" x14ac:dyDescent="0.2">
      <c r="A104">
        <v>5</v>
      </c>
      <c r="B104">
        <v>346</v>
      </c>
      <c r="C104">
        <v>154</v>
      </c>
      <c r="D104">
        <f t="shared" ref="D104:D109" si="18">B104/(B104+C104)</f>
        <v>0.69199999999999995</v>
      </c>
      <c r="F104">
        <v>5</v>
      </c>
      <c r="G104">
        <v>347</v>
      </c>
      <c r="H104">
        <v>153</v>
      </c>
      <c r="I104">
        <f t="shared" ref="I104:I109" si="19">G104/(G104+H104)</f>
        <v>0.69399999999999995</v>
      </c>
    </row>
    <row r="105" spans="1:9" x14ac:dyDescent="0.2">
      <c r="A105">
        <v>6</v>
      </c>
      <c r="B105">
        <v>345</v>
      </c>
      <c r="C105">
        <v>155</v>
      </c>
      <c r="D105">
        <f t="shared" si="18"/>
        <v>0.69</v>
      </c>
      <c r="F105">
        <v>6</v>
      </c>
      <c r="G105">
        <v>349</v>
      </c>
      <c r="H105">
        <v>151</v>
      </c>
      <c r="I105">
        <f t="shared" si="19"/>
        <v>0.69799999999999995</v>
      </c>
    </row>
    <row r="106" spans="1:9" x14ac:dyDescent="0.2">
      <c r="A106">
        <v>7</v>
      </c>
      <c r="B106">
        <v>347</v>
      </c>
      <c r="C106">
        <v>153</v>
      </c>
      <c r="D106">
        <f t="shared" si="18"/>
        <v>0.69399999999999995</v>
      </c>
      <c r="F106">
        <v>7</v>
      </c>
      <c r="G106">
        <v>353</v>
      </c>
      <c r="H106">
        <v>147</v>
      </c>
      <c r="I106">
        <f t="shared" si="19"/>
        <v>0.70599999999999996</v>
      </c>
    </row>
    <row r="107" spans="1:9" x14ac:dyDescent="0.2">
      <c r="A107">
        <v>8</v>
      </c>
      <c r="B107">
        <v>354</v>
      </c>
      <c r="C107">
        <v>146</v>
      </c>
      <c r="D107">
        <f t="shared" si="18"/>
        <v>0.70799999999999996</v>
      </c>
      <c r="F107">
        <v>8</v>
      </c>
      <c r="G107">
        <v>349</v>
      </c>
      <c r="H107">
        <v>151</v>
      </c>
      <c r="I107">
        <f t="shared" si="19"/>
        <v>0.69799999999999995</v>
      </c>
    </row>
    <row r="108" spans="1:9" x14ac:dyDescent="0.2">
      <c r="A108">
        <v>9</v>
      </c>
      <c r="B108">
        <v>357</v>
      </c>
      <c r="C108">
        <v>143</v>
      </c>
      <c r="D108">
        <f t="shared" si="18"/>
        <v>0.71399999999999997</v>
      </c>
      <c r="F108">
        <v>9</v>
      </c>
      <c r="G108">
        <v>353</v>
      </c>
      <c r="H108">
        <v>147</v>
      </c>
      <c r="I108">
        <f t="shared" si="19"/>
        <v>0.70599999999999996</v>
      </c>
    </row>
    <row r="109" spans="1:9" x14ac:dyDescent="0.2">
      <c r="A109">
        <v>10</v>
      </c>
      <c r="B109">
        <v>353</v>
      </c>
      <c r="C109">
        <v>147</v>
      </c>
      <c r="D109">
        <f t="shared" si="18"/>
        <v>0.70599999999999996</v>
      </c>
      <c r="F109">
        <v>10</v>
      </c>
      <c r="G109">
        <v>350</v>
      </c>
      <c r="H109">
        <v>150</v>
      </c>
      <c r="I109">
        <f t="shared" si="19"/>
        <v>0.7</v>
      </c>
    </row>
    <row r="111" spans="1:9" x14ac:dyDescent="0.2">
      <c r="A111" s="2" t="s">
        <v>17</v>
      </c>
      <c r="B111" s="2"/>
      <c r="C111" s="2"/>
      <c r="D111" s="2"/>
      <c r="F111" s="2" t="s">
        <v>25</v>
      </c>
      <c r="G111" s="2"/>
      <c r="H111" s="2"/>
      <c r="I111" s="2"/>
    </row>
    <row r="112" spans="1:9" x14ac:dyDescent="0.2">
      <c r="A112" t="s">
        <v>0</v>
      </c>
      <c r="B112" t="s">
        <v>1</v>
      </c>
      <c r="C112" t="s">
        <v>2</v>
      </c>
      <c r="D112" t="s">
        <v>3</v>
      </c>
      <c r="F112" t="s">
        <v>0</v>
      </c>
      <c r="G112" t="s">
        <v>1</v>
      </c>
      <c r="H112" t="s">
        <v>2</v>
      </c>
      <c r="I112" t="s">
        <v>3</v>
      </c>
    </row>
    <row r="113" spans="1:9" x14ac:dyDescent="0.2">
      <c r="A113">
        <v>4</v>
      </c>
      <c r="B113">
        <v>353</v>
      </c>
      <c r="C113">
        <v>147</v>
      </c>
      <c r="D113">
        <f>B113/(B113+C113)</f>
        <v>0.70599999999999996</v>
      </c>
      <c r="F113">
        <v>4</v>
      </c>
      <c r="G113">
        <v>355</v>
      </c>
      <c r="H113">
        <v>145</v>
      </c>
      <c r="I113">
        <f>G113/(G113+H113)</f>
        <v>0.71</v>
      </c>
    </row>
    <row r="114" spans="1:9" x14ac:dyDescent="0.2">
      <c r="A114">
        <v>5</v>
      </c>
      <c r="B114">
        <v>346</v>
      </c>
      <c r="C114">
        <v>154</v>
      </c>
      <c r="D114">
        <f t="shared" ref="D114:D119" si="20">B114/(B114+C114)</f>
        <v>0.69199999999999995</v>
      </c>
      <c r="F114">
        <v>5</v>
      </c>
      <c r="G114">
        <v>348</v>
      </c>
      <c r="H114">
        <v>152</v>
      </c>
      <c r="I114">
        <f t="shared" ref="I114:I119" si="21">G114/(G114+H114)</f>
        <v>0.69599999999999995</v>
      </c>
    </row>
    <row r="115" spans="1:9" x14ac:dyDescent="0.2">
      <c r="A115">
        <v>6</v>
      </c>
      <c r="B115">
        <v>345</v>
      </c>
      <c r="C115">
        <v>155</v>
      </c>
      <c r="D115">
        <f t="shared" si="20"/>
        <v>0.69</v>
      </c>
      <c r="F115">
        <v>6</v>
      </c>
      <c r="G115">
        <v>349</v>
      </c>
      <c r="H115">
        <v>151</v>
      </c>
      <c r="I115">
        <f t="shared" si="21"/>
        <v>0.69799999999999995</v>
      </c>
    </row>
    <row r="116" spans="1:9" x14ac:dyDescent="0.2">
      <c r="A116">
        <v>7</v>
      </c>
      <c r="B116">
        <v>348</v>
      </c>
      <c r="C116">
        <v>152</v>
      </c>
      <c r="D116">
        <f t="shared" si="20"/>
        <v>0.69599999999999995</v>
      </c>
      <c r="F116">
        <v>7</v>
      </c>
      <c r="G116">
        <v>356</v>
      </c>
      <c r="H116">
        <v>144</v>
      </c>
      <c r="I116">
        <f t="shared" si="21"/>
        <v>0.71199999999999997</v>
      </c>
    </row>
    <row r="117" spans="1:9" x14ac:dyDescent="0.2">
      <c r="A117">
        <v>8</v>
      </c>
      <c r="B117">
        <v>352</v>
      </c>
      <c r="C117">
        <v>148</v>
      </c>
      <c r="D117">
        <f t="shared" si="20"/>
        <v>0.70399999999999996</v>
      </c>
      <c r="F117">
        <v>8</v>
      </c>
      <c r="G117">
        <v>349</v>
      </c>
      <c r="H117">
        <v>151</v>
      </c>
      <c r="I117">
        <f t="shared" si="21"/>
        <v>0.69799999999999995</v>
      </c>
    </row>
    <row r="118" spans="1:9" x14ac:dyDescent="0.2">
      <c r="A118">
        <v>9</v>
      </c>
      <c r="B118">
        <v>354</v>
      </c>
      <c r="C118">
        <v>146</v>
      </c>
      <c r="D118">
        <f t="shared" si="20"/>
        <v>0.70799999999999996</v>
      </c>
      <c r="F118">
        <v>9</v>
      </c>
      <c r="G118">
        <v>353</v>
      </c>
      <c r="H118">
        <v>147</v>
      </c>
      <c r="I118">
        <f t="shared" si="21"/>
        <v>0.70599999999999996</v>
      </c>
    </row>
    <row r="119" spans="1:9" x14ac:dyDescent="0.2">
      <c r="A119">
        <v>10</v>
      </c>
      <c r="B119">
        <v>354</v>
      </c>
      <c r="C119">
        <v>146</v>
      </c>
      <c r="D119">
        <f t="shared" si="20"/>
        <v>0.70799999999999996</v>
      </c>
      <c r="F119">
        <v>10</v>
      </c>
      <c r="G119">
        <v>350</v>
      </c>
      <c r="H119">
        <v>150</v>
      </c>
      <c r="I119">
        <f t="shared" si="21"/>
        <v>0.7</v>
      </c>
    </row>
  </sheetData>
  <mergeCells count="34">
    <mergeCell ref="K16:L16"/>
    <mergeCell ref="N16:O16"/>
    <mergeCell ref="K21:L21"/>
    <mergeCell ref="N21:O21"/>
    <mergeCell ref="K26:L26"/>
    <mergeCell ref="N26:O26"/>
    <mergeCell ref="A1:C1"/>
    <mergeCell ref="F1:H1"/>
    <mergeCell ref="K6:L6"/>
    <mergeCell ref="N6:O6"/>
    <mergeCell ref="K11:L11"/>
    <mergeCell ref="N11:O11"/>
    <mergeCell ref="A17:D17"/>
    <mergeCell ref="F17:I17"/>
    <mergeCell ref="A6:D6"/>
    <mergeCell ref="F6:I6"/>
    <mergeCell ref="A28:D28"/>
    <mergeCell ref="F28:I28"/>
    <mergeCell ref="A101:D101"/>
    <mergeCell ref="A111:D111"/>
    <mergeCell ref="F39:I39"/>
    <mergeCell ref="F50:I50"/>
    <mergeCell ref="F60:I60"/>
    <mergeCell ref="F71:I71"/>
    <mergeCell ref="F81:I81"/>
    <mergeCell ref="F91:I91"/>
    <mergeCell ref="F101:I101"/>
    <mergeCell ref="F111:I111"/>
    <mergeCell ref="A39:D39"/>
    <mergeCell ref="A50:D50"/>
    <mergeCell ref="A60:D60"/>
    <mergeCell ref="A71:D71"/>
    <mergeCell ref="A81:D81"/>
    <mergeCell ref="A91:D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Luxun Xu</dc:creator>
  <cp:lastModifiedBy>Luxun Xu</cp:lastModifiedBy>
  <dcterms:created xsi:type="dcterms:W3CDTF">2018-03-05T17:31:26Z</dcterms:created>
  <dcterms:modified xsi:type="dcterms:W3CDTF">2018-03-12T22:25:08Z</dcterms:modified>
</cp:coreProperties>
</file>