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ldwin/Desktop/"/>
    </mc:Choice>
  </mc:AlternateContent>
  <xr:revisionPtr revIDLastSave="0" documentId="13_ncr:1_{7C7E419B-9061-D240-A929-300381896DD7}" xr6:coauthVersionLast="45" xr6:coauthVersionMax="45" xr10:uidLastSave="{00000000-0000-0000-0000-000000000000}"/>
  <bookViews>
    <workbookView xWindow="22100" yWindow="15580" windowWidth="25600" windowHeight="14700" tabRatio="500" activeTab="2" xr2:uid="{00000000-000D-0000-FFFF-FFFF00000000}"/>
  </bookViews>
  <sheets>
    <sheet name="Pool info" sheetId="1" r:id="rId1"/>
    <sheet name="Lib pool for seq" sheetId="5" r:id="rId2"/>
    <sheet name="Sample &amp; Index" sheetId="2" r:id="rId3"/>
  </sheets>
  <definedNames>
    <definedName name="_xlnm.Print_Area" localSheetId="1">'Lib pool for seq'!$A$14:$P$25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5" l="1"/>
  <c r="H24" i="5"/>
  <c r="G24" i="5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N24" i="5" l="1"/>
  <c r="O17" i="5"/>
  <c r="O24" i="5"/>
  <c r="P24" i="5" s="1"/>
</calcChain>
</file>

<file path=xl/sharedStrings.xml><?xml version="1.0" encoding="utf-8"?>
<sst xmlns="http://schemas.openxmlformats.org/spreadsheetml/2006/main" count="21232" uniqueCount="1257">
  <si>
    <t>Sequenced at Genome Center (Stephen Wilcox)</t>
  </si>
  <si>
    <t>CelSeq2 protocol (Nov 2017 protocol with 384 long CelSeq primers with 24T's)</t>
  </si>
  <si>
    <t>Pool information:</t>
  </si>
  <si>
    <t>Pool name:</t>
  </si>
  <si>
    <t>phiX</t>
  </si>
  <si>
    <t>Yes 2%</t>
  </si>
  <si>
    <t># Experiments in pool:</t>
  </si>
  <si>
    <t>Experiments in pool:</t>
  </si>
  <si>
    <t>Type of library:</t>
  </si>
  <si>
    <t>CelSeq2_V2 (PAFS)  Aug 2018 NEB SS; 1:10 bead CU</t>
  </si>
  <si>
    <t>total # samples:</t>
  </si>
  <si>
    <t>reference genome: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</si>
  <si>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</si>
  <si>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</si>
  <si>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</si>
  <si>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</si>
  <si>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</si>
  <si>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</si>
  <si>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Comments</t>
  </si>
  <si>
    <t>#</t>
  </si>
  <si>
    <t>Sample Name</t>
  </si>
  <si>
    <t>RPIx</t>
  </si>
  <si>
    <t>RPIx sequence</t>
  </si>
  <si>
    <t># of cells</t>
  </si>
  <si>
    <t>Desired read# [Mio]</t>
  </si>
  <si>
    <t>Reads percent of Total (%)</t>
  </si>
  <si>
    <t># MPCR cycles</t>
  </si>
  <si>
    <t>TS molarity [pmol/l] 250-1500bp region</t>
  </si>
  <si>
    <t>TS Molarity (nM)</t>
  </si>
  <si>
    <t>TS frag size</t>
  </si>
  <si>
    <t>RPI 9</t>
  </si>
  <si>
    <t>GATCAG</t>
  </si>
  <si>
    <t>RPI 8</t>
  </si>
  <si>
    <t>ACTTGA</t>
  </si>
  <si>
    <t>RPI 10</t>
  </si>
  <si>
    <t>TAGCTT</t>
  </si>
  <si>
    <t>Ran final pool on HS D5000 tape</t>
  </si>
  <si>
    <t>Sample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</si>
  <si>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</si>
  <si>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</si>
  <si>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</si>
  <si>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</si>
  <si>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</si>
  <si>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</si>
  <si>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name</t>
  </si>
  <si>
    <t>Cell Type/Descriptor</t>
  </si>
  <si>
    <t>Primer name</t>
  </si>
  <si>
    <t>index sequence 
(as in C-RT1-primer)</t>
  </si>
  <si>
    <t>(separate index read)</t>
  </si>
  <si>
    <t>RT1 index primer sequences</t>
  </si>
  <si>
    <t>A1</t>
  </si>
  <si>
    <t>HRP control</t>
  </si>
  <si>
    <t>removed</t>
  </si>
  <si>
    <t>A2</t>
  </si>
  <si>
    <t>A3</t>
  </si>
  <si>
    <t>single cell</t>
  </si>
  <si>
    <t>GGTCTATG</t>
  </si>
  <si>
    <t>CGATTGAGGCCGGTAATACGACTCACTATAGGGGTTCAGAGTTCTACAGTCCGACGATCNNNNNNGGTCTATGTTTTTTTTTTTTTTTTTTTTTTTTV</t>
  </si>
  <si>
    <t>A4</t>
  </si>
  <si>
    <t>GTCCGAAT</t>
  </si>
  <si>
    <t>CGATTGAGGCCGGTAATACGACTCACTATAGGGGTTCAGAGTTCTACAGTCCGACGATCNNNNNNGTCCGAATTTTTTTTTTTTTTTTTTTTTTTTTV</t>
  </si>
  <si>
    <t>A5</t>
  </si>
  <si>
    <t>TAGTGCGT</t>
  </si>
  <si>
    <t>CGATTGAGGCCGGTAATACGACTCACTATAGGGGTTCAGAGTTCTACAGTCCGACGATCNNNNNNTAGTGCGTTTTTTTTTTTTTTTTTTTTTTTTTV</t>
  </si>
  <si>
    <t>A6</t>
  </si>
  <si>
    <t>GACTGTAC</t>
  </si>
  <si>
    <t>CGATTGAGGCCGGTAATACGACTCACTATAGGGGTTCAGAGTTCTACAGTCCGACGATCNNNNNNGACTGTACTTTTTTTTTTTTTTTTTTTTTTTTV</t>
  </si>
  <si>
    <t>A7</t>
  </si>
  <si>
    <t>TCCAGTAG</t>
  </si>
  <si>
    <t>CGATTGAGGCCGGTAATACGACTCACTATAGGGGTTCAGAGTTCTACAGTCCGACGATCNNNNNNTCCAGTAGTTTTTTTTTTTTTTTTTTTTTTTTV</t>
  </si>
  <si>
    <t>A8</t>
  </si>
  <si>
    <t>AGCGTTGT</t>
  </si>
  <si>
    <t>CGATTGAGGCCGGTAATACGACTCACTATAGGGGTTCAGAGTTCTACAGTCCGACGATCNNNNNNAGCGTTGTTTTTTTTTTTTTTTTTTTTTTTTTV</t>
  </si>
  <si>
    <t>A9</t>
  </si>
  <si>
    <t>GATGCGTT</t>
  </si>
  <si>
    <t>CGATTGAGGCCGGTAATACGACTCACTATAGGGGTTCAGAGTTCTACAGTCCGACGATCNNNNNNGATGCGTTTTTTTTTTTTTTTTTTTTTTTTTTV</t>
  </si>
  <si>
    <t>A10</t>
  </si>
  <si>
    <t>CCGTTAAG</t>
  </si>
  <si>
    <t>CGATTGAGGCCGGTAATACGACTCACTATAGGGGTTCAGAGTTCTACAGTCCGACGATCNNNNNNCCGTTAAGTTTTTTTTTTTTTTTTTTTTTTTTV</t>
  </si>
  <si>
    <t>A11</t>
  </si>
  <si>
    <t>CAAGCCAT</t>
  </si>
  <si>
    <t>CGATTGAGGCCGGTAATACGACTCACTATAGGGGTTCAGAGTTCTACAGTCCGACGATCNNNNNNCAAGCCATTTTTTTTTTTTTTTTTTTTTTTTTV</t>
  </si>
  <si>
    <t>A12</t>
  </si>
  <si>
    <t>CTCCAAGA</t>
  </si>
  <si>
    <t>CGATTGAGGCCGGTAATACGACTCACTATAGGGGTTCAGAGTTCTACAGTCCGACGATCNNNNNNCTCCAAGATTTTTTTTTTTTTTTTTTTTTTTTV</t>
  </si>
  <si>
    <t>A13</t>
  </si>
  <si>
    <t>CTGCGTAA</t>
  </si>
  <si>
    <t>CGATTGAGGCCGGTAATACGACTCACTATAGGGGTTCAGAGTTCTACAGTCCGACGATCNNNNNNCTGCGTAATTTTTTTTTTTTTTTTTTTTTTTTV</t>
  </si>
  <si>
    <t>A14</t>
  </si>
  <si>
    <t>GTCCAACA</t>
  </si>
  <si>
    <t>CGATTGAGGCCGGTAATACGACTCACTATAGGGGTTCAGAGTTCTACAGTCCGACGATCNNNNNNGTCCAACATTTTTTTTTTTTTTTTTTTTTTTTV</t>
  </si>
  <si>
    <t>A15</t>
  </si>
  <si>
    <t>ACTTGTGG</t>
  </si>
  <si>
    <t>CGATTGAGGCCGGTAATACGACTCACTATAGGGGTTCAGAGTTCTACAGTCCGACGATCNNNNNNACTTGTGGTTTTTTTTTTTTTTTTTTTTTTTTV</t>
  </si>
  <si>
    <t>A16</t>
  </si>
  <si>
    <t>AGCTCTGA</t>
  </si>
  <si>
    <t>CGATTGAGGCCGGTAATACGACTCACTATAGGGGTTCAGAGTTCTACAGTCCGACGATCNNNNNNAGCTCTGATTTTTTTTTTTTTTTTTTTTTTTTV</t>
  </si>
  <si>
    <t>A17</t>
  </si>
  <si>
    <t>GCATTAGC</t>
  </si>
  <si>
    <t>CGATTGAGGCCGGTAATACGACTCACTATAGGGGTTCAGAGTTCTACAGTCCGACGATCNNNNNNGCATTAGCTTTTTTTTTTTTTTTTTTTTTTTTV</t>
  </si>
  <si>
    <t>A18</t>
  </si>
  <si>
    <t>CCTATGAG</t>
  </si>
  <si>
    <t>CGATTGAGGCCGGTAATACGACTCACTATAGGGGTTCAGAGTTCTACAGTCCGACGATCNNNNNNCCTATGAGTTTTTTTTTTTTTTTTTTTTTTTTV</t>
  </si>
  <si>
    <t>A19</t>
  </si>
  <si>
    <t>CAACGCTA</t>
  </si>
  <si>
    <t>CGATTGAGGCCGGTAATACGACTCACTATAGGGGTTCAGAGTTCTACAGTCCGACGATCNNNNNNCAACGCTATTTTTTTTTTTTTTTTTTTTTTTTV</t>
  </si>
  <si>
    <t>A20</t>
  </si>
  <si>
    <t>GCATAGTC</t>
  </si>
  <si>
    <t>CGATTGAGGCCGGTAATACGACTCACTATAGGGGTTCAGAGTTCTACAGTCCGACGATCNNNNNNGCATAGTCTTTTTTTTTTTTTTTTTTTTTTTTV</t>
  </si>
  <si>
    <t>A21</t>
  </si>
  <si>
    <t>TAGGTCAC</t>
  </si>
  <si>
    <t>CGATTGAGGCCGGTAATACGACTCACTATAGGGGTTCAGAGTTCTACAGTCCGACGATCNNNNNNTAGGTCACTTTTTTTTTTTTTTTTTTTTTTTTV</t>
  </si>
  <si>
    <t>A22</t>
  </si>
  <si>
    <t>ACTCAAGC</t>
  </si>
  <si>
    <t>CGATTGAGGCCGGTAATACGACTCACTATAGGGGTTCAGAGTTCTACAGTCCGACGATCNNNNNNACTCAAGCTTTTTTTTTTTTTTTTTTTTTTTTV</t>
  </si>
  <si>
    <t>A23</t>
  </si>
  <si>
    <t>A24</t>
  </si>
  <si>
    <t>B1</t>
  </si>
  <si>
    <t>GACTACTG</t>
  </si>
  <si>
    <t>CGATTGAGGCCGGTAATACGACTCACTATAGGGGTTCAGAGTTCTACAGTCCGACGATCNNNNNNGACTACTGTTTTTTTTTTTTTTTTTTTTTTTTV</t>
  </si>
  <si>
    <t>B2</t>
  </si>
  <si>
    <t>AGTCTTGG</t>
  </si>
  <si>
    <t>CGATTGAGGCCGGTAATACGACTCACTATAGGGGTTCAGAGTTCTACAGTCCGACGATCNNNNNNAGTCTTGGTTTTTTTTTTTTTTTTTTTTTTTTV</t>
  </si>
  <si>
    <t>B3</t>
  </si>
  <si>
    <t>AGCAGCTT</t>
  </si>
  <si>
    <t>CGATTGAGGCCGGTAATACGACTCACTATAGGGGTTCAGAGTTCTACAGTCCGACGATCNNNNNNAGCAGCTTTTTTTTTTTTTTTTTTTTTTTTTTV</t>
  </si>
  <si>
    <t>B4</t>
  </si>
  <si>
    <t>TCACAGAC</t>
  </si>
  <si>
    <t>CGATTGAGGCCGGTAATACGACTCACTATAGGGGTTCAGAGTTCTACAGTCCGACGATCNNNNNNTCACAGACTTTTTTTTTTTTTTTTTTTTTTTTV</t>
  </si>
  <si>
    <t>B5</t>
  </si>
  <si>
    <t>CCTGTAAG</t>
  </si>
  <si>
    <t>CGATTGAGGCCGGTAATACGACTCACTATAGGGGTTCAGAGTTCTACAGTCCGACGATCNNNNNNCCTGTAAGTTTTTTTTTTTTTTTTTTTTTTTTV</t>
  </si>
  <si>
    <t>B6</t>
  </si>
  <si>
    <t>ATGACTGC</t>
  </si>
  <si>
    <t>CGATTGAGGCCGGTAATACGACTCACTATAGGGGTTCAGAGTTCTACAGTCCGACGATCNNNNNNATGACTGCTTTTTTTTTTTTTTTTTTTTTTTTV</t>
  </si>
  <si>
    <t>B7</t>
  </si>
  <si>
    <t>CTCTCCTT</t>
  </si>
  <si>
    <t>CGATTGAGGCCGGTAATACGACTCACTATAGGGGTTCAGAGTTCTACAGTCCGACGATCNNNNNNCTCTCCTTTTTTTTTTTTTTTTTTTTTTTTTTV</t>
  </si>
  <si>
    <t>B8</t>
  </si>
  <si>
    <t>CGTGTCAA</t>
  </si>
  <si>
    <t>CGATTGAGGCCGGTAATACGACTCACTATAGGGGTTCAGAGTTCTACAGTCCGACGATCNNNNNNCGTGTCAATTTTTTTTTTTTTTTTTTTTTTTTV</t>
  </si>
  <si>
    <t>B9</t>
  </si>
  <si>
    <t>GCCTTAAG</t>
  </si>
  <si>
    <t>CGATTGAGGCCGGTAATACGACTCACTATAGGGGTTCAGAGTTCTACAGTCCGACGATCNNNNNNGCCTTAAGTTTTTTTTTTTTTTTTTTTTTTTTV</t>
  </si>
  <si>
    <t>B10</t>
  </si>
  <si>
    <t>GCACGTAT</t>
  </si>
  <si>
    <t>CGATTGAGGCCGGTAATACGACTCACTATAGGGGTTCAGAGTTCTACAGTCCGACGATCNNNNNNGCACGTATTTTTTTTTTTTTTTTTTTTTTTTTV</t>
  </si>
  <si>
    <t>B11</t>
  </si>
  <si>
    <t>CAACGTAC</t>
  </si>
  <si>
    <t>CGATTGAGGCCGGTAATACGACTCACTATAGGGGTTCAGAGTTCTACAGTCCGACGATCNNNNNNCAACGTACTTTTTTTTTTTTTTTTTTTTTTTTV</t>
  </si>
  <si>
    <t>B12</t>
  </si>
  <si>
    <t>GCGTACAT</t>
  </si>
  <si>
    <t>CGATTGAGGCCGGTAATACGACTCACTATAGGGGTTCAGAGTTCTACAGTCCGACGATCNNNNNNGCGTACATTTTTTTTTTTTTTTTTTTTTTTTTV</t>
  </si>
  <si>
    <t>B13</t>
  </si>
  <si>
    <t>TATCCAGG</t>
  </si>
  <si>
    <t>CGATTGAGGCCGGTAATACGACTCACTATAGGGGTTCAGAGTTCTACAGTCCGACGATCNNNNNNTATCCAGGTTTTTTTTTTTTTTTTTTTTTTTTV</t>
  </si>
  <si>
    <t>B14</t>
  </si>
  <si>
    <t>CCGATATG</t>
  </si>
  <si>
    <t>CGATTGAGGCCGGTAATACGACTCACTATAGGGGTTCAGAGTTCTACAGTCCGACGATCNNNNNNCCGATATGTTTTTTTTTTTTTTTTTTTTTTTTV</t>
  </si>
  <si>
    <t>B15</t>
  </si>
  <si>
    <t>GTGTTAGC</t>
  </si>
  <si>
    <t>CGATTGAGGCCGGTAATACGACTCACTATAGGGGTTCAGAGTTCTACAGTCCGACGATCNNNNNNGTGTTAGCTTTTTTTTTTTTTTTTTTTTTTTTV</t>
  </si>
  <si>
    <t>B16</t>
  </si>
  <si>
    <t>GTGGTTGT</t>
  </si>
  <si>
    <t>CGATTGAGGCCGGTAATACGACTCACTATAGGGGTTCAGAGTTCTACAGTCCGACGATCNNNNNNGTGGTTGTTTTTTTTTTTTTTTTTTTTTTTTTV</t>
  </si>
  <si>
    <t>B17</t>
  </si>
  <si>
    <t>GTTGCTGA</t>
  </si>
  <si>
    <t>CGATTGAGGCCGGTAATACGACTCACTATAGGGGTTCAGAGTTCTACAGTCCGACGATCNNNNNNGTTGCTGATTTTTTTTTTTTTTTTTTTTTTTTV</t>
  </si>
  <si>
    <t>B18</t>
  </si>
  <si>
    <t>CCTGGATA</t>
  </si>
  <si>
    <t>CGATTGAGGCCGGTAATACGACTCACTATAGGGGTTCAGAGTTCTACAGTCCGACGATCNNNNNNCCTGGATATTTTTTTTTTTTTTTTTTTTTTTTV</t>
  </si>
  <si>
    <t>B19</t>
  </si>
  <si>
    <t>ACCGACAT</t>
  </si>
  <si>
    <t>CGATTGAGGCCGGTAATACGACTCACTATAGGGGTTCAGAGTTCTACAGTCCGACGATCNNNNNNACCGACATTTTTTTTTTTTTTTTTTTTTTTTTV</t>
  </si>
  <si>
    <t>B20</t>
  </si>
  <si>
    <t>ATGCTGAC</t>
  </si>
  <si>
    <t>CGATTGAGGCCGGTAATACGACTCACTATAGGGGTTCAGAGTTCTACAGTCCGACGATCNNNNNNATGCTGACTTTTTTTTTTTTTTTTTTTTTTTTV</t>
  </si>
  <si>
    <t>B21</t>
  </si>
  <si>
    <t>TACTGGCA</t>
  </si>
  <si>
    <t>CGATTGAGGCCGGTAATACGACTCACTATAGGGGTTCAGAGTTCTACAGTCCGACGATCNNNNNNTACTGGCATTTTTTTTTTTTTTTTTTTTTTTTV</t>
  </si>
  <si>
    <t>B22</t>
  </si>
  <si>
    <t>CAGTCATG</t>
  </si>
  <si>
    <t>CGATTGAGGCCGGTAATACGACTCACTATAGGGGTTCAGAGTTCTACAGTCCGACGATCNNNNNNCAGTCATGTTTTTTTTTTTTTTTTTTTTTTTTV</t>
  </si>
  <si>
    <t>B23</t>
  </si>
  <si>
    <t>GTGATTCG</t>
  </si>
  <si>
    <t>CGATTGAGGCCGGTAATACGACTCACTATAGGGGTTCAGAGTTCTACAGTCCGACGATCNNNNNNGTGATTCGTTTTTTTTTTTTTTTTTTTTTTTTV</t>
  </si>
  <si>
    <t>B24</t>
  </si>
  <si>
    <t>CGCATGTA</t>
  </si>
  <si>
    <t>CGATTGAGGCCGGTAATACGACTCACTATAGGGGTTCAGAGTTCTACAGTCCGACGATCNNNNNNCGCATGTATTTTTTTTTTTTTTTTTTTTTTTTV</t>
  </si>
  <si>
    <t>C1</t>
  </si>
  <si>
    <t>AGTGTGCT</t>
  </si>
  <si>
    <t>CGATTGAGGCCGGTAATACGACTCACTATAGGGGTTCAGAGTTCTACAGTCCGACGATCNNNNNNAGTGTGCTTTTTTTTTTTTTTTTTTTTTTTTTV</t>
  </si>
  <si>
    <t>C2</t>
  </si>
  <si>
    <t>TGTCGCAA</t>
  </si>
  <si>
    <t>CGATTGAGGCCGGTAATACGACTCACTATAGGGGTTCAGAGTTCTACAGTCCGACGATCNNNNNNTGTCGCAATTTTTTTTTTTTTTTTTTTTTTTTV</t>
  </si>
  <si>
    <t>C3</t>
  </si>
  <si>
    <t>GGACTTAC</t>
  </si>
  <si>
    <t>CGATTGAGGCCGGTAATACGACTCACTATAGGGGTTCAGAGTTCTACAGTCCGACGATCNNNNNNGGACTTACTTTTTTTTTTTTTTTTTTTTTTTTV</t>
  </si>
  <si>
    <t>C4</t>
  </si>
  <si>
    <t>CTATCGGA</t>
  </si>
  <si>
    <t>CGATTGAGGCCGGTAATACGACTCACTATAGGGGTTCAGAGTTCTACAGTCCGACGATCNNNNNNCTATCGGATTTTTTTTTTTTTTTTTTTTTTTTV</t>
  </si>
  <si>
    <t>C5</t>
  </si>
  <si>
    <t>ACGCGTTA</t>
  </si>
  <si>
    <t>CGATTGAGGCCGGTAATACGACTCACTATAGGGGTTCAGAGTTCTACAGTCCGACGATCNNNNNNACGCGTTATTTTTTTTTTTTTTTTTTTTTTTTV</t>
  </si>
  <si>
    <t>C6</t>
  </si>
  <si>
    <t>TACGCTGA</t>
  </si>
  <si>
    <t>CGATTGAGGCCGGTAATACGACTCACTATAGGGGTTCAGAGTTCTACAGTCCGACGATCNNNNNNTACGCTGATTTTTTTTTTTTTTTTTTTTTTTTV</t>
  </si>
  <si>
    <t>C7</t>
  </si>
  <si>
    <t>ACTACACG</t>
  </si>
  <si>
    <t>CGATTGAGGCCGGTAATACGACTCACTATAGGGGTTCAGAGTTCTACAGTCCGACGATCNNNNNNACTACACGTTTTTTTTTTTTTTTTTTTTTTTTV</t>
  </si>
  <si>
    <t>C8</t>
  </si>
  <si>
    <t>ATCACGAC</t>
  </si>
  <si>
    <t>CGATTGAGGCCGGTAATACGACTCACTATAGGGGTTCAGAGTTCTACAGTCCGACGATCNNNNNNATCACGACTTTTTTTTTTTTTTTTTTTTTTTTV</t>
  </si>
  <si>
    <t>C9</t>
  </si>
  <si>
    <t>CATCAAGC</t>
  </si>
  <si>
    <t>CGATTGAGGCCGGTAATACGACTCACTATAGGGGTTCAGAGTTCTACAGTCCGACGATCNNNNNNCATCAAGCTTTTTTTTTTTTTTTTTTTTTTTTV</t>
  </si>
  <si>
    <t>C10</t>
  </si>
  <si>
    <t>ACTGTTGG</t>
  </si>
  <si>
    <t>CGATTGAGGCCGGTAATACGACTCACTATAGGGGTTCAGAGTTCTACAGTCCGACGATCNNNNNNACTGTTGGTTTTTTTTTTTTTTTTTTTTTTTTV</t>
  </si>
  <si>
    <t>C11</t>
  </si>
  <si>
    <t>TCAGTGCA</t>
  </si>
  <si>
    <t>CGATTGAGGCCGGTAATACGACTCACTATAGGGGTTCAGAGTTCTACAGTCCGACGATCNNNNNNTCAGTGCATTTTTTTTTTTTTTTTTTTTTTTTV</t>
  </si>
  <si>
    <t>C12</t>
  </si>
  <si>
    <t>GCGATATC</t>
  </si>
  <si>
    <t>CGATTGAGGCCGGTAATACGACTCACTATAGGGGTTCAGAGTTCTACAGTCCGACGATCNNNNNNGCGATATCTTTTTTTTTTTTTTTTTTTTTTTTV</t>
  </si>
  <si>
    <t>C13</t>
  </si>
  <si>
    <t>TGCGTAGT</t>
  </si>
  <si>
    <t>CGATTGAGGCCGGTAATACGACTCACTATAGGGGTTCAGAGTTCTACAGTCCGACGATCNNNNNNTGCGTAGTTTTTTTTTTTTTTTTTTTTTTTTTV</t>
  </si>
  <si>
    <t>C14</t>
  </si>
  <si>
    <t>GCTAGTGT</t>
  </si>
  <si>
    <t>CGATTGAGGCCGGTAATACGACTCACTATAGGGGTTCAGAGTTCTACAGTCCGACGATCNNNNNNGCTAGTGTTTTTTTTTTTTTTTTTTTTTTTTTV</t>
  </si>
  <si>
    <t>C15</t>
  </si>
  <si>
    <t>CTCACGAA</t>
  </si>
  <si>
    <t>CGATTGAGGCCGGTAATACGACTCACTATAGGGGTTCAGAGTTCTACAGTCCGACGATCNNNNNNCTCACGAATTTTTTTTTTTTTTTTTTTTTTTTV</t>
  </si>
  <si>
    <t>C16</t>
  </si>
  <si>
    <t>AGTCACGT</t>
  </si>
  <si>
    <t>CGATTGAGGCCGGTAATACGACTCACTATAGGGGTTCAGAGTTCTACAGTCCGACGATCNNNNNNAGTCACGTTTTTTTTTTTTTTTTTTTTTTTTTV</t>
  </si>
  <si>
    <t>C17</t>
  </si>
  <si>
    <t>CACGGTAT</t>
  </si>
  <si>
    <t>CGATTGAGGCCGGTAATACGACTCACTATAGGGGTTCAGAGTTCTACAGTCCGACGATCNNNNNNCACGGTATTTTTTTTTTTTTTTTTTTTTTTTTV</t>
  </si>
  <si>
    <t>C18</t>
  </si>
  <si>
    <t>GGCACTTA</t>
  </si>
  <si>
    <t>CGATTGAGGCCGGTAATACGACTCACTATAGGGGTTCAGAGTTCTACAGTCCGACGATCNNNNNNGGCACTTATTTTTTTTTTTTTTTTTTTTTTTTV</t>
  </si>
  <si>
    <t>C19</t>
  </si>
  <si>
    <t>TGCACGTA</t>
  </si>
  <si>
    <t>CGATTGAGGCCGGTAATACGACTCACTATAGGGGTTCAGAGTTCTACAGTCCGACGATCNNNNNNTGCACGTATTTTTTTTTTTTTTTTTTTTTTTTV</t>
  </si>
  <si>
    <t>C20</t>
  </si>
  <si>
    <t>GGTTATGC</t>
  </si>
  <si>
    <t>CGATTGAGGCCGGTAATACGACTCACTATAGGGGTTCAGAGTTCTACAGTCCGACGATCNNNNNNGGTTATGCTTTTTTTTTTTTTTTTTTTTTTTTV</t>
  </si>
  <si>
    <t>C21</t>
  </si>
  <si>
    <t>TGACTCAG</t>
  </si>
  <si>
    <t>CGATTGAGGCCGGTAATACGACTCACTATAGGGGTTCAGAGTTCTACAGTCCGACGATCNNNNNNTGACTCAGTTTTTTTTTTTTTTTTTTTTTTTTV</t>
  </si>
  <si>
    <t>C22</t>
  </si>
  <si>
    <t>GACCATCA</t>
  </si>
  <si>
    <t>CGATTGAGGCCGGTAATACGACTCACTATAGGGGTTCAGAGTTCTACAGTCCGACGATCNNNNNNGACCATCATTTTTTTTTTTTTTTTTTTTTTTTV</t>
  </si>
  <si>
    <t>C23</t>
  </si>
  <si>
    <t>TCCTCTTC</t>
  </si>
  <si>
    <t>CGATTGAGGCCGGTAATACGACTCACTATAGGGGTTCAGAGTTCTACAGTCCGACGATCNNNNNNTCCTCTTCTTTTTTTTTTTTTTTTTTTTTTTTV</t>
  </si>
  <si>
    <t>C24</t>
  </si>
  <si>
    <t>ACTGTGAC</t>
  </si>
  <si>
    <t>CGATTGAGGCCGGTAATACGACTCACTATAGGGGTTCAGAGTTCTACAGTCCGACGATCNNNNNNACTGTGACTTTTTTTTTTTTTTTTTTTTTTTTV</t>
  </si>
  <si>
    <t>D1</t>
  </si>
  <si>
    <t>ACAACGTC</t>
  </si>
  <si>
    <t>CGATTGAGGCCGGTAATACGACTCACTATAGGGGTTCAGAGTTCTACAGTCCGACGATCNNNNNNACAACGTCTTTTTTTTTTTTTTTTTTTTTTTTV</t>
  </si>
  <si>
    <t>D2</t>
  </si>
  <si>
    <t>CCATCAAG</t>
  </si>
  <si>
    <t>CGATTGAGGCCGGTAATACGACTCACTATAGGGGTTCAGAGTTCTACAGTCCGACGATCNNNNNNCCATCAAGTTTTTTTTTTTTTTTTTTTTTTTTV</t>
  </si>
  <si>
    <t>D3</t>
  </si>
  <si>
    <t>ATTGCGTG</t>
  </si>
  <si>
    <t>CGATTGAGGCCGGTAATACGACTCACTATAGGGGTTCAGAGTTCTACAGTCCGACGATCNNNNNNATTGCGTGTTTTTTTTTTTTTTTTTTTTTTTTV</t>
  </si>
  <si>
    <t>D4</t>
  </si>
  <si>
    <t>CTACGCAA</t>
  </si>
  <si>
    <t>CGATTGAGGCCGGTAATACGACTCACTATAGGGGTTCAGAGTTCTACAGTCCGACGATCNNNNNNCTACGCAATTTTTTTTTTTTTTTTTTTTTTTTV</t>
  </si>
  <si>
    <t>D5</t>
  </si>
  <si>
    <t>GCTAAGCT</t>
  </si>
  <si>
    <t>CGATTGAGGCCGGTAATACGACTCACTATAGGGGTTCAGAGTTCTACAGTCCGACGATCNNNNNNGCTAAGCTTTTTTTTTTTTTTTTTTTTTTTTTV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</si>
  <si>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</si>
  <si>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</si>
  <si>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</si>
  <si>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</si>
  <si>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</si>
  <si>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</si>
  <si>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</si>
  <si>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</si>
  <si>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</si>
  <si>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</si>
  <si>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</si>
  <si>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</si>
  <si>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</si>
  <si>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</si>
  <si>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</si>
  <si>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</si>
  <si>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</si>
  <si>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</si>
  <si>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</si>
  <si>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</si>
  <si>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</si>
  <si>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</si>
  <si>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</si>
  <si>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</si>
  <si>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</si>
  <si>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</si>
  <si>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</si>
  <si>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</si>
  <si>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</si>
  <si>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</si>
  <si>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</si>
  <si>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</si>
  <si>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</si>
  <si>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</si>
  <si>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</si>
  <si>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</si>
  <si>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</si>
  <si>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TAGCGATC</t>
  </si>
  <si>
    <t>CGATTGAGGCCGGTAATACGACTCACTATAGGGGTTCAGAGTTCTACAGTCCGACGATCNNNNNNTAGCGATCTTTTTTTTTTTTTTTTTTTTTTTTV</t>
  </si>
  <si>
    <t>D19</t>
  </si>
  <si>
    <t>CCTAGTAG</t>
  </si>
  <si>
    <t>CGATTGAGGCCGGTAATACGACTCACTATAGGGGTTCAGAGTTCTACAGTCCGACGATCNNNNNNCCTAGTAGTTTTTTTTTTTTTTTTTTTTTTTTV</t>
  </si>
  <si>
    <t>D20</t>
  </si>
  <si>
    <t>CAGCTTAG</t>
  </si>
  <si>
    <t>CGATTGAGGCCGGTAATACGACTCACTATAGGGGTTCAGAGTTCTACAGTCCGACGATCNNNNNNCAGCTTAGTTTTTTTTTTTTTTTTTTTTTTTTV</t>
  </si>
  <si>
    <t>D21</t>
  </si>
  <si>
    <t>AGGTTCCA</t>
  </si>
  <si>
    <t>CGATTGAGGCCGGTAATACGACTCACTATAGGGGTTCAGAGTTCTACAGTCCGACGATCNNNNNNAGGTTCCATTTTTTTTTTTTTTTTTTTTTTTTV</t>
  </si>
  <si>
    <t>D22</t>
  </si>
  <si>
    <t>TGGCGATT</t>
  </si>
  <si>
    <t>CGATTGAGGCCGGTAATACGACTCACTATAGGGGTTCAGAGTTCTACAGTCCGACGATCNNNNNNTGGCGATTTTTTTTTTTTTTTTTTTTTTTTTTV</t>
  </si>
  <si>
    <t>D23</t>
  </si>
  <si>
    <t>ACCAATCG</t>
  </si>
  <si>
    <t>CGATTGAGGCCGGTAATACGACTCACTATAGGGGTTCAGAGTTCTACAGTCCGACGATCNNNNNNACCAATCGTTTTTTTTTTTTTTTTTTTTTTTTV</t>
  </si>
  <si>
    <t>D24</t>
  </si>
  <si>
    <t>GAAGGAAG</t>
  </si>
  <si>
    <t>CGATTGAGGCCGGTAATACGACTCACTATAGGGGTTCAGAGTTCTACAGTCCGACGATCNNNNNNGAAGGAAGTTTTTTTTTTTTTTTTTTTTTTTTV</t>
  </si>
  <si>
    <t>E1</t>
  </si>
  <si>
    <t>TGGTCGAT</t>
  </si>
  <si>
    <t>CGATTGAGGCCGGTAATACGACTCACTATAGGGGTTCAGAGTTCTACAGTCCGACGATCNNNNNNTGGTCGATTTTTTTTTTTTTTTTTTTTTTTTTV</t>
  </si>
  <si>
    <t>E2</t>
  </si>
  <si>
    <t>TGCGACTA</t>
  </si>
  <si>
    <t>CGATTGAGGCCGGTAATACGACTCACTATAGGGGTTCAGAGTTCTACAGTCCGACGATCNNNNNNTGCGACTATTTTTTTTTTTTTTTTTTTTTTTTV</t>
  </si>
  <si>
    <t>E3</t>
  </si>
  <si>
    <t>TGACTACG</t>
  </si>
  <si>
    <t>CGATTGAGGCCGGTAATACGACTCACTATAGGGGTTCAGAGTTCTACAGTCCGACGATCNNNNNNTGACTACGTTTTTTTTTTTTTTTTTTTTTTTTV</t>
  </si>
  <si>
    <t>E4</t>
  </si>
  <si>
    <t>GGCATGTT</t>
  </si>
  <si>
    <t>CGATTGAGGCCGGTAATACGACTCACTATAGGGGTTCAGAGTTCTACAGTCCGACGATCNNNNNNGGCATGTTTTTTTTTTTTTTTTTTTTTTTTTTV</t>
  </si>
  <si>
    <t>E5</t>
  </si>
  <si>
    <t>AATCACGC</t>
  </si>
  <si>
    <t>CGATTGAGGCCGGTAATACGACTCACTATAGGGGTTCAGAGTTCTACAGTCCGACGATCNNNNNNAATCACGCTTTTTTTTTTTTTTTTTTTTTTTTV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</si>
  <si>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</si>
  <si>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</si>
  <si>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</si>
  <si>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</si>
  <si>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</si>
  <si>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</si>
  <si>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</si>
  <si>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</si>
  <si>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</si>
  <si>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</si>
  <si>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</si>
  <si>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</si>
  <si>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</si>
  <si>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</si>
  <si>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</si>
  <si>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</si>
  <si>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</si>
  <si>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</si>
  <si>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</si>
  <si>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</si>
  <si>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</si>
  <si>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</si>
  <si>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</si>
  <si>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</si>
  <si>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</si>
  <si>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</si>
  <si>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</si>
  <si>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</si>
  <si>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</si>
  <si>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</si>
  <si>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</si>
  <si>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</si>
  <si>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</si>
  <si>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</si>
  <si>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</si>
  <si>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</si>
  <si>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</si>
  <si>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CACAAGTC</t>
  </si>
  <si>
    <t>CGATTGAGGCCGGTAATACGACTCACTATAGGGGTTCAGAGTTCTACAGTCCGACGATCNNNNNNCACAAGTCTTTTTTTTTTTTTTTTTTTTTTTTV</t>
  </si>
  <si>
    <t>E19</t>
  </si>
  <si>
    <t>CAACTGAC</t>
  </si>
  <si>
    <t>CGATTGAGGCCGGTAATACGACTCACTATAGGGGTTCAGAGTTCTACAGTCCGACGATCNNNNNNCAACTGACTTTTTTTTTTTTTTTTTTTTTTTTV</t>
  </si>
  <si>
    <t>E20</t>
  </si>
  <si>
    <t>TCGTTGGA</t>
  </si>
  <si>
    <t>CGATTGAGGCCGGTAATACGACTCACTATAGGGGTTCAGAGTTCTACAGTCCGACGATCNNNNNNTCGTTGGATTTTTTTTTTTTTTTTTTTTTTTTV</t>
  </si>
  <si>
    <t>E21</t>
  </si>
  <si>
    <t>TGAGTTGC</t>
  </si>
  <si>
    <t>CGATTGAGGCCGGTAATACGACTCACTATAGGGGTTCAGAGTTCTACAGTCCGACGATCNNNNNNTGAGTTGCTTTTTTTTTTTTTTTTTTTTTTTTV</t>
  </si>
  <si>
    <t>E22</t>
  </si>
  <si>
    <t>TCTCGGAA</t>
  </si>
  <si>
    <t>CGATTGAGGCCGGTAATACGACTCACTATAGGGGTTCAGAGTTCTACAGTCCGACGATCNNNNNNTCTCGGAATTTTTTTTTTTTTTTTTTTTTTTTV</t>
  </si>
  <si>
    <t>E23</t>
  </si>
  <si>
    <t>CGACTACA</t>
  </si>
  <si>
    <t>CGATTGAGGCCGGTAATACGACTCACTATAGGGGTTCAGAGTTCTACAGTCCGACGATCNNNNNNCGACTACATTTTTTTTTTTTTTTTTTTTTTTTV</t>
  </si>
  <si>
    <t>E24</t>
  </si>
  <si>
    <t>ATCCGTAG</t>
  </si>
  <si>
    <t>CGATTGAGGCCGGTAATACGACTCACTATAGGGGTTCAGAGTTCTACAGTCCGACGATCNNNNNNATCCGTAGTTTTTTTTTTTTTTTTTTTTTTTTV</t>
  </si>
  <si>
    <t>F1</t>
  </si>
  <si>
    <t>ATTCGCAG</t>
  </si>
  <si>
    <t>CGATTGAGGCCGGTAATACGACTCACTATAGGGGTTCAGAGTTCTACAGTCCGACGATCNNNNNNATTCGCAGTTTTTTTTTTTTTTTTTTTTTTTTV</t>
  </si>
  <si>
    <t>F2</t>
  </si>
  <si>
    <t>TAACCGTG</t>
  </si>
  <si>
    <t>CGATTGAGGCCGGTAATACGACTCACTATAGGGGTTCAGAGTTCTACAGTCCGACGATCNNNNNNTAACCGTGTTTTTTTTTTTTTTTTTTTTTTTTV</t>
  </si>
  <si>
    <t>F3</t>
  </si>
  <si>
    <t>AGGAGGAA</t>
  </si>
  <si>
    <t>CGATTGAGGCCGGTAATACGACTCACTATAGGGGTTCAGAGTTCTACAGTCCGACGATCNNNNNNAGGAGGAATTTTTTTTTTTTTTTTTTTTTTTTV</t>
  </si>
  <si>
    <t>F4</t>
  </si>
  <si>
    <t>GTCGCTAA</t>
  </si>
  <si>
    <t>CGATTGAGGCCGGTAATACGACTCACTATAGGGGTTCAGAGTTCTACAGTCCGACGATCNNNNNNGTCGCTAATTTTTTTTTTTTTTTTTTTTTTTTV</t>
  </si>
  <si>
    <t>F5</t>
  </si>
  <si>
    <t>ATAGGCTC</t>
  </si>
  <si>
    <t>CGATTGAGGCCGGTAATACGACTCACTATAGGGGTTCAGAGTTCTACAGTCCGACGATCNNNNNNATAGGCTCTTTTTTTTTTTTTTTTTTTTTTTTV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</si>
  <si>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</si>
  <si>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</si>
  <si>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</si>
  <si>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</si>
  <si>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</si>
  <si>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</si>
  <si>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</si>
  <si>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</si>
  <si>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</si>
  <si>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</si>
  <si>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</si>
  <si>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</si>
  <si>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</si>
  <si>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</si>
  <si>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</si>
  <si>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</si>
  <si>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</si>
  <si>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</si>
  <si>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</si>
  <si>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</si>
  <si>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</si>
  <si>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</si>
  <si>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</si>
  <si>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</si>
  <si>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</si>
  <si>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</si>
  <si>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</si>
  <si>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</si>
  <si>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</si>
  <si>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</si>
  <si>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</si>
  <si>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</si>
  <si>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</si>
  <si>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</si>
  <si>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</si>
  <si>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</si>
  <si>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</si>
  <si>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TACCACGA</t>
  </si>
  <si>
    <t>CGATTGAGGCCGGTAATACGACTCACTATAGGGGTTCAGAGTTCTACAGTCCGACGATCNNNNNNTACCACGATTTTTTTTTTTTTTTTTTTTTTTTV</t>
  </si>
  <si>
    <t>F19</t>
  </si>
  <si>
    <t>ACACACGT</t>
  </si>
  <si>
    <t>CGATTGAGGCCGGTAATACGACTCACTATAGGGGTTCAGAGTTCTACAGTCCGACGATCNNNNNNACACACGTTTTTTTTTTTTTTTTTTTTTTTTTV</t>
  </si>
  <si>
    <t>F20</t>
  </si>
  <si>
    <t>CTGCAACA</t>
  </si>
  <si>
    <t>CGATTGAGGCCGGTAATACGACTCACTATAGGGGTTCAGAGTTCTACAGTCCGACGATCNNNNNNCTGCAACATTTTTTTTTTTTTTTTTTTTTTTTV</t>
  </si>
  <si>
    <t>F21</t>
  </si>
  <si>
    <t>GTAGACCT</t>
  </si>
  <si>
    <t>CGATTGAGGCCGGTAATACGACTCACTATAGGGGTTCAGAGTTCTACAGTCCGACGATCNNNNNNGTAGACCTTTTTTTTTTTTTTTTTTTTTTTTTV</t>
  </si>
  <si>
    <t>F22</t>
  </si>
  <si>
    <t>TGCCAGTA</t>
  </si>
  <si>
    <t>CGATTGAGGCCGGTAATACGACTCACTATAGGGGTTCAGAGTTCTACAGTCCGACGATCNNNNNNTGCCAGTATTTTTTTTTTTTTTTTTTTTTTTTV</t>
  </si>
  <si>
    <t>F23</t>
  </si>
  <si>
    <t>AGCGTTAC</t>
  </si>
  <si>
    <t>CGATTGAGGCCGGTAATACGACTCACTATAGGGGTTCAGAGTTCTACAGTCCGACGATCNNNNNNAGCGTTACTTTTTTTTTTTTTTTTTTTTTTTTV</t>
  </si>
  <si>
    <t>F24</t>
  </si>
  <si>
    <t>GTAGTCCA</t>
  </si>
  <si>
    <t>CGATTGAGGCCGGTAATACGACTCACTATAGGGGTTCAGAGTTCTACAGTCCGACGATCNNNNNNGTAGTCCATTTTTTTTTTTTTTTTTTTTTTTTV</t>
  </si>
  <si>
    <t>G1</t>
  </si>
  <si>
    <t>GGCTAATC</t>
  </si>
  <si>
    <t>CGATTGAGGCCGGTAATACGACTCACTATAGGGGTTCAGAGTTCTACAGTCCGACGATCNNNNNNGGCTAATCTTTTTTTTTTTTTTTTTTTTTTTTV</t>
  </si>
  <si>
    <t>G2</t>
  </si>
  <si>
    <t>CACGAGTT</t>
  </si>
  <si>
    <t>CGATTGAGGCCGGTAATACGACTCACTATAGGGGTTCAGAGTTCTACAGTCCGACGATCNNNNNNCACGAGTTTTTTTTTTTTTTTTTTTTTTTTTTV</t>
  </si>
  <si>
    <t>G3</t>
  </si>
  <si>
    <t>CGAACTGT</t>
  </si>
  <si>
    <t>CGATTGAGGCCGGTAATACGACTCACTATAGGGGTTCAGAGTTCTACAGTCCGACGATCNNNNNNCGAACTGTTTTTTTTTTTTTTTTTTTTTTTTTV</t>
  </si>
  <si>
    <t>G4</t>
  </si>
  <si>
    <t>GATTCGCA</t>
  </si>
  <si>
    <t>CGATTGAGGCCGGTAATACGACTCACTATAGGGGTTCAGAGTTCTACAGTCCGACGATCNNNNNNGATTCGCATTTTTTTTTTTTTTTTTTTTTTTTV</t>
  </si>
  <si>
    <t>G5</t>
  </si>
  <si>
    <t>ACCGTTAG</t>
  </si>
  <si>
    <t>CGATTGAGGCCGGTAATACGACTCACTATAGGGGTTCAGAGTTCTACAGTCCGACGATCNNNNNNACCGTTAGTTTTTTTTTTTTTTTTTTTTTTTTV</t>
  </si>
  <si>
    <t>G6</t>
  </si>
  <si>
    <t>CCGATAGT</t>
  </si>
  <si>
    <t>CGATTGAGGCCGGTAATACGACTCACTATAGGGGTTCAGAGTTCTACAGTCCGACGATCNNNNNNCCGATAGTTTTTTTTTTTTTTTTTTTTTTTTTV</t>
  </si>
  <si>
    <t>G7</t>
  </si>
  <si>
    <t>GAATCGTC</t>
  </si>
  <si>
    <t>CGATTGAGGCCGGTAATACGACTCACTATAGGGGTTCAGAGTTCTACAGTCCGACGATCNNNNNNGAATCGTCTTTTTTTTTTTTTTTTTTTTTTTTV</t>
  </si>
  <si>
    <t>G8</t>
  </si>
  <si>
    <t>GTAGGTCT</t>
  </si>
  <si>
    <t>CGATTGAGGCCGGTAATACGACTCACTATAGGGGTTCAGAGTTCTACAGTCCGACGATCNNNNNNGTAGGTCTTTTTTTTTTTTTTTTTTTTTTTTTV</t>
  </si>
  <si>
    <t>G9</t>
  </si>
  <si>
    <t>GATTCGGT</t>
  </si>
  <si>
    <t>CGATTGAGGCCGGTAATACGACTCACTATAGGGGTTCAGAGTTCTACAGTCCGACGATCNNNNNNGATTCGGTTTTTTTTTTTTTTTTTTTTTTTTTV</t>
  </si>
  <si>
    <t>G10</t>
  </si>
  <si>
    <t>TGGCATCA</t>
  </si>
  <si>
    <t>CGATTGAGGCCGGTAATACGACTCACTATAGGGGTTCAGAGTTCTACAGTCCGACGATCNNNNNNTGGCATCATTTTTTTTTTTTTTTTTTTTTTTTV</t>
  </si>
  <si>
    <t>G11</t>
  </si>
  <si>
    <t>GTTGTGAC</t>
  </si>
  <si>
    <t>CGATTGAGGCCGGTAATACGACTCACTATAGGGGTTCAGAGTTCTACAGTCCGACGATCNNNNNNGTTGTGACTTTTTTTTTTTTTTTTTTTTTTTTV</t>
  </si>
  <si>
    <t>G12</t>
  </si>
  <si>
    <t>GTGTAGCT</t>
  </si>
  <si>
    <t>CGATTGAGGCCGGTAATACGACTCACTATAGGGGTTCAGAGTTCTACAGTCCGACGATCNNNNNNGTGTAGCTTTTTTTTTTTTTTTTTTTTTTTTTV</t>
  </si>
  <si>
    <t>G13</t>
  </si>
  <si>
    <t>GGTCAATC</t>
  </si>
  <si>
    <t>CGATTGAGGCCGGTAATACGACTCACTATAGGGGTTCAGAGTTCTACAGTCCGACGATCNNNNNNGGTCAATCTTTTTTTTTTTTTTTTTTTTTTTTV</t>
  </si>
  <si>
    <t>G14</t>
  </si>
  <si>
    <t>TGTCGATG</t>
  </si>
  <si>
    <t>CGATTGAGGCCGGTAATACGACTCACTATAGGGGTTCAGAGTTCTACAGTCCGACGATCNNNNNNTGTCGATGTTTTTTTTTTTTTTTTTTTTTTTTV</t>
  </si>
  <si>
    <t>G15</t>
  </si>
  <si>
    <t>CCAACTAG</t>
  </si>
  <si>
    <t>CGATTGAGGCCGGTAATACGACTCACTATAGGGGTTCAGAGTTCTACAGTCCGACGATCNNNNNNCCAACTAGTTTTTTTTTTTTTTTTTTTTTTTTV</t>
  </si>
  <si>
    <t>G16</t>
  </si>
  <si>
    <t>AATCCGCA</t>
  </si>
  <si>
    <t>CGATTGAGGCCGGTAATACGACTCACTATAGGGGTTCAGAGTTCTACAGTCCGACGATCNNNNNNAATCCGCATTTTTTTTTTTTTTTTTTTTTTTTV</t>
  </si>
  <si>
    <t>G17</t>
  </si>
  <si>
    <t>GCTACAAC</t>
  </si>
  <si>
    <t>CGATTGAGGCCGGTAATACGACTCACTATAGGGGTTCAGAGTTCTACAGTCCGACGATCNNNNNNGCTACAACTTTTTTTTTTTTTTTTTTTTTTTTV</t>
  </si>
  <si>
    <t>G18</t>
  </si>
  <si>
    <t>CGATTCAG</t>
  </si>
  <si>
    <t>CGATTGAGGCCGGTAATACGACTCACTATAGGGGTTCAGAGTTCTACAGTCCGACGATCNNNNNNCGATTCAGTTTTTTTTTTTTTTTTTTTTTTTTV</t>
  </si>
  <si>
    <t>G19</t>
  </si>
  <si>
    <t>GTACGACT</t>
  </si>
  <si>
    <t>CGATTGAGGCCGGTAATACGACTCACTATAGGGGTTCAGAGTTCTACAGTCCGACGATCNNNNNNGTACGACTTTTTTTTTTTTTTTTTTTTTTTTTV</t>
  </si>
  <si>
    <t>G20</t>
  </si>
  <si>
    <t>CGACATAC</t>
  </si>
  <si>
    <t>CGATTGAGGCCGGTAATACGACTCACTATAGGGGTTCAGAGTTCTACAGTCCGACGATCNNNNNNCGACATACTTTTTTTTTTTTTTTTTTTTTTTTV</t>
  </si>
  <si>
    <t>G21</t>
  </si>
  <si>
    <t>ATAGCGTC</t>
  </si>
  <si>
    <t>CGATTGAGGCCGGTAATACGACTCACTATAGGGGTTCAGAGTTCTACAGTCCGACGATCNNNNNNATAGCGTCTTTTTTTTTTTTTTTTTTTTTTTTV</t>
  </si>
  <si>
    <t>G22</t>
  </si>
  <si>
    <t>AACCAGTC</t>
  </si>
  <si>
    <t>CGATTGAGGCCGGTAATACGACTCACTATAGGGGTTCAGAGTTCTACAGTCCGACGATCNNNNNNAACCAGTCTTTTTTTTTTTTTTTTTTTTTTTTV</t>
  </si>
  <si>
    <t>G23</t>
  </si>
  <si>
    <t>GGCTTAAC</t>
  </si>
  <si>
    <t>CGATTGAGGCCGGTAATACGACTCACTATAGGGGTTCAGAGTTCTACAGTCCGACGATCNNNNNNGGCTTAACTTTTTTTTTTTTTTTTTTTTTTTTV</t>
  </si>
  <si>
    <t>G24</t>
  </si>
  <si>
    <t>ACAGCTAC</t>
  </si>
  <si>
    <t>CGATTGAGGCCGGTAATACGACTCACTATAGGGGTTCAGAGTTCTACAGTCCGACGATCNNNNNNACAGCTACTTTTTTTTTTTTTTTTTTTTTTTTV</t>
  </si>
  <si>
    <t>H1</t>
  </si>
  <si>
    <t>TGCACTGA</t>
  </si>
  <si>
    <t>CGATTGAGGCCGGTAATACGACTCACTATAGGGGTTCAGAGTTCTACAGTCCGACGATCNNNNNNTGCACTGATTTTTTTTTTTTTTTTTTTTTTTTV</t>
  </si>
  <si>
    <t>H2</t>
  </si>
  <si>
    <t>GTTGCGAT</t>
  </si>
  <si>
    <t>CGATTGAGGCCGGTAATACGACTCACTATAGGGGTTCAGAGTTCTACAGTCCGACGATCNNNNNNGTTGCGATTTTTTTTTTTTTTTTTTTTTTTTTV</t>
  </si>
  <si>
    <t>H3</t>
  </si>
  <si>
    <t>CGAATCGT</t>
  </si>
  <si>
    <t>CGATTGAGGCCGGTAATACGACTCACTATAGGGGTTCAGAGTTCTACAGTCCGACGATCNNNNNNCGAATCGTTTTTTTTTTTTTTTTTTTTTTTTTV</t>
  </si>
  <si>
    <t>H4</t>
  </si>
  <si>
    <t>GTGCATGT</t>
  </si>
  <si>
    <t>CGATTGAGGCCGGTAATACGACTCACTATAGGGGTTCAGAGTTCTACAGTCCGACGATCNNNNNNGTGCATGTTTTTTTTTTTTTTTTTTTTTTTTTV</t>
  </si>
  <si>
    <t>H5</t>
  </si>
  <si>
    <t>AGTTGCTG</t>
  </si>
  <si>
    <t>CGATTGAGGCCGGTAATACGACTCACTATAGGGGTTCAGAGTTCTACAGTCCGACGATCNNNNNNAGTTGCTGTTTTTTTTTTTTTTTTTTTTTTTTV</t>
  </si>
  <si>
    <t>H6</t>
  </si>
  <si>
    <t>GTAACGCT</t>
  </si>
  <si>
    <t>CGATTGAGGCCGGTAATACGACTCACTATAGGGGTTCAGAGTTCTACAGTCCGACGATCNNNNNNGTAACGCTTTTTTTTTTTTTTTTTTTTTTTTTV</t>
  </si>
  <si>
    <t>H7</t>
  </si>
  <si>
    <t>CGAACACT</t>
  </si>
  <si>
    <t>CGATTGAGGCCGGTAATACGACTCACTATAGGGGTTCAGAGTTCTACAGTCCGACGATCNNNNNNCGAACACTTTTTTTTTTTTTTTTTTTTTTTTTV</t>
  </si>
  <si>
    <t>H8</t>
  </si>
  <si>
    <t>GGAACTCT</t>
  </si>
  <si>
    <t>CGATTGAGGCCGGTAATACGACTCACTATAGGGGTTCAGAGTTCTACAGTCCGACGATCNNNNNNGGAACTCTTTTTTTTTTTTTTTTTTTTTTTTTV</t>
  </si>
  <si>
    <t>H9</t>
  </si>
  <si>
    <t>AGTCGTAC</t>
  </si>
  <si>
    <t>CGATTGAGGCCGGTAATACGACTCACTATAGGGGTTCAGAGTTCTACAGTCCGACGATCNNNNNNAGTCGTACTTTTTTTTTTTTTTTTTTTTTTTTV</t>
  </si>
  <si>
    <t>H10</t>
  </si>
  <si>
    <t>ACGGTTAC</t>
  </si>
  <si>
    <t>CGATTGAGGCCGGTAATACGACTCACTATAGGGGTTCAGAGTTCTACAGTCCGACGATCNNNNNNACGGTTACTTTTTTTTTTTTTTTTTTTTTTTTV</t>
  </si>
  <si>
    <t>H11</t>
  </si>
  <si>
    <t>ATTGGCAC</t>
  </si>
  <si>
    <t>CGATTGAGGCCGGTAATACGACTCACTATAGGGGTTCAGAGTTCTACAGTCCGACGATCNNNNNNATTGGCACTTTTTTTTTTTTTTTTTTTTTTTTV</t>
  </si>
  <si>
    <t>H12</t>
  </si>
  <si>
    <t>CAGTCCAA</t>
  </si>
  <si>
    <t>CGATTGAGGCCGGTAATACGACTCACTATAGGGGTTCAGAGTTCTACAGTCCGACGATCNNNNNNCAGTCCAATTTTTTTTTTTTTTTTTTTTTTTTV</t>
  </si>
  <si>
    <t>H13</t>
  </si>
  <si>
    <t>TCCTTCTC</t>
  </si>
  <si>
    <t>CGATTGAGGCCGGTAATACGACTCACTATAGGGGTTCAGAGTTCTACAGTCCGACGATCNNNNNNTCCTTCTCTTTTTTTTTTTTTTTTTTTTTTTTV</t>
  </si>
  <si>
    <t>H14</t>
  </si>
  <si>
    <t>TAGTCAGC</t>
  </si>
  <si>
    <t>CGATTGAGGCCGGTAATACGACTCACTATAGGGGTTCAGAGTTCTACAGTCCGACGATCNNNNNNTAGTCAGCTTTTTTTTTTTTTTTTTTTTTTTTV</t>
  </si>
  <si>
    <t>H15</t>
  </si>
  <si>
    <t>ACGACATC</t>
  </si>
  <si>
    <t>CGATTGAGGCCGGTAATACGACTCACTATAGGGGTTCAGAGTTCTACAGTCCGACGATCNNNNNNACGACATCTTTTTTTTTTTTTTTTTTTTTTTTV</t>
  </si>
  <si>
    <t>H16</t>
  </si>
  <si>
    <t>GTTGTCAG</t>
  </si>
  <si>
    <t>CGATTGAGGCCGGTAATACGACTCACTATAGGGGTTCAGAGTTCTACAGTCCGACGATCNNNNNNGTTGTCAGTTTTTTTTTTTTTTTTTTTTTTTTV</t>
  </si>
  <si>
    <t>H17</t>
  </si>
  <si>
    <t>CATGGTTG</t>
  </si>
  <si>
    <t>CGATTGAGGCCGGTAATACGACTCACTATAGGGGTTCAGAGTTCTACAGTCCGACGATCNNNNNNCATGGTTGTTTTTTTTTTTTTTTTTTTTTTTTV</t>
  </si>
  <si>
    <t>H18</t>
  </si>
  <si>
    <t>GCGTTGTA</t>
  </si>
  <si>
    <t>CGATTGAGGCCGGTAATACGACTCACTATAGGGGTTCAGAGTTCTACAGTCCGACGATCNNNNNNGCGTTGTATTTTTTTTTTTTTTTTTTTTTTTTV</t>
  </si>
  <si>
    <t>H19</t>
  </si>
  <si>
    <t>GGAGTCTT</t>
  </si>
  <si>
    <t>CGATTGAGGCCGGTAATACGACTCACTATAGGGGTTCAGAGTTCTACAGTCCGACGATCNNNNNNGGAGTCTTTTTTTTTTTTTTTTTTTTTTTTTTV</t>
  </si>
  <si>
    <t>H20</t>
  </si>
  <si>
    <t>AACGCTGT</t>
  </si>
  <si>
    <t>CGATTGAGGCCGGTAATACGACTCACTATAGGGGTTCAGAGTTCTACAGTCCGACGATCNNNNNNAACGCTGTTTTTTTTTTTTTTTTTTTTTTTTTV</t>
  </si>
  <si>
    <t>H21</t>
  </si>
  <si>
    <t>ACGAACTC</t>
  </si>
  <si>
    <t>CGATTGAGGCCGGTAATACGACTCACTATAGGGGTTCAGAGTTCTACAGTCCGACGATCNNNNNNACGAACTCTTTTTTTTTTTTTTTTTTTTTTTTV</t>
  </si>
  <si>
    <t>H22</t>
  </si>
  <si>
    <t>CCTTCTTC</t>
  </si>
  <si>
    <t>CGATTGAGGCCGGTAATACGACTCACTATAGGGGTTCAGAGTTCTACAGTCCGACGATCNNNNNNCCTTCTTCTTTTTTTTTTTTTTTTTTTTTTTTV</t>
  </si>
  <si>
    <t>H23</t>
  </si>
  <si>
    <t>CATACGTG</t>
  </si>
  <si>
    <t>CGATTGAGGCCGGTAATACGACTCACTATAGGGGTTCAGAGTTCTACAGTCCGACGATCNNNNNNCATACGTGTTTTTTTTTTTTTTTTTTTTTTTTV</t>
  </si>
  <si>
    <t>H24</t>
  </si>
  <si>
    <t>ACATTGGC</t>
  </si>
  <si>
    <t>CGATTGAGGCCGGTAATACGACTCACTATAGGGGTTCAGAGTTCTACAGTCCGACGATCNNNNNNACATTGGCTTTTTTTTTTTTTTTTTTTTTTTTV</t>
  </si>
  <si>
    <t>I1</t>
  </si>
  <si>
    <t>ATTGGCGT</t>
  </si>
  <si>
    <t>CGATTGAGGCCGGTAATACGACTCACTATAGGGGTTCAGAGTTCTACAGTCCGACGATCNNNNNNATTGGCGTTTTTTTTTTTTTTTTTTTTTTTTTV</t>
  </si>
  <si>
    <t>I2</t>
  </si>
  <si>
    <t>CACAATCG</t>
  </si>
  <si>
    <t>CGATTGAGGCCGGTAATACGACTCACTATAGGGGTTCAGAGTTCTACAGTCCGACGATCNNNNNNCACAATCGTTTTTTTTTTTTTTTTTTTTTTTTV</t>
  </si>
  <si>
    <t>I3</t>
  </si>
  <si>
    <t>CTAGACCA</t>
  </si>
  <si>
    <t>CGATTGAGGCCGGTAATACGACTCACTATAGGGGTTCAGAGTTCTACAGTCCGACGATCNNNNNNCTAGACCATTTTTTTTTTTTTTTTTTTTTTTTV</t>
  </si>
  <si>
    <t>I4</t>
  </si>
  <si>
    <t>TACGGATC</t>
  </si>
  <si>
    <t>CGATTGAGGCCGGTAATACGACTCACTATAGGGGTTCAGAGTTCTACAGTCCGACGATCNNNNNNTACGGATCTTTTTTTTTTTTTTTTTTTTTTTTV</t>
  </si>
  <si>
    <t>I5</t>
  </si>
  <si>
    <t>AGCAACTC</t>
  </si>
  <si>
    <t>CGATTGAGGCCGGTAATACGACTCACTATAGGGGTTCAGAGTTCTACAGTCCGACGATCNNNNNNAGCAACTCTTTTTTTTTTTTTTTTTTTTTTTTV</t>
  </si>
  <si>
    <t>I6</t>
  </si>
  <si>
    <t>AAGTCGCT</t>
  </si>
  <si>
    <t>CGATTGAGGCCGGTAATACGACTCACTATAGGGGTTCAGAGTTCTACAGTCCGACGATCNNNNNNAAGTCGCTTTTTTTTTTTTTTTTTTTTTTTTTV</t>
  </si>
  <si>
    <t>I7</t>
  </si>
  <si>
    <t>ACAGCACT</t>
  </si>
  <si>
    <t>CGATTGAGGCCGGTAATACGACTCACTATAGGGGTTCAGAGTTCTACAGTCCGACGATCNNNNNNACAGCACTTTTTTTTTTTTTTTTTTTTTTTTTV</t>
  </si>
  <si>
    <t>I8</t>
  </si>
  <si>
    <t>ATCTACGG</t>
  </si>
  <si>
    <t>CGATTGAGGCCGGTAATACGACTCACTATAGGGGTTCAGAGTTCTACAGTCCGACGATCNNNNNNATCTACGGTTTTTTTTTTTTTTTTTTTTTTTTV</t>
  </si>
  <si>
    <t>I9</t>
  </si>
  <si>
    <t>CTATAGGC</t>
  </si>
  <si>
    <t>CGATTGAGGCCGGTAATACGACTCACTATAGGGGTTCAGAGTTCTACAGTCCGACGATCNNNNNNCTATAGGCTTTTTTTTTTTTTTTTTTTTTTTTV</t>
  </si>
  <si>
    <t>I10</t>
  </si>
  <si>
    <t>AAGCTCCA</t>
  </si>
  <si>
    <t>CGATTGAGGCCGGTAATACGACTCACTATAGGGGTTCAGAGTTCTACAGTCCGACGATCNNNNNNAAGCTCCATTTTTTTTTTTTTTTTTTTTTTTTV</t>
  </si>
  <si>
    <t>I11</t>
  </si>
  <si>
    <t>CAATCCAG</t>
  </si>
  <si>
    <t>CGATTGAGGCCGGTAATACGACTCACTATAGGGGTTCAGAGTTCTACAGTCCGACGATCNNNNNNCAATCCAGTTTTTTTTTTTTTTTTTTTTTTTTV</t>
  </si>
  <si>
    <t>I12</t>
  </si>
  <si>
    <t>ATGCAGCT</t>
  </si>
  <si>
    <t>CGATTGAGGCCGGTAATACGACTCACTATAGGGGTTCAGAGTTCTACAGTCCGACGATCNNNNNNATGCAGCTTTTTTTTTTTTTTTTTTTTTTTTTV</t>
  </si>
  <si>
    <t>I13</t>
  </si>
  <si>
    <t>AACCGTAC</t>
  </si>
  <si>
    <t>CGATTGAGGCCGGTAATACGACTCACTATAGGGGTTCAGAGTTCTACAGTCCGACGATCNNNNNNAACCGTACTTTTTTTTTTTTTTTTTTTTTTTTV</t>
  </si>
  <si>
    <t>I14</t>
  </si>
  <si>
    <t>CTCTCTCT</t>
  </si>
  <si>
    <t>CGATTGAGGCCGGTAATACGACTCACTATAGGGGTTCAGAGTTCTACAGTCCGACGATCNNNNNNCTCTCTCTTTTTTTTTTTTTTTTTTTTTTTTTV</t>
  </si>
  <si>
    <t>I15</t>
  </si>
  <si>
    <t>AGCCTAAC</t>
  </si>
  <si>
    <t>CGATTGAGGCCGGTAATACGACTCACTATAGGGGTTCAGAGTTCTACAGTCCGACGATCNNNNNNAGCCTAACTTTTTTTTTTTTTTTTTTTTTTTTV</t>
  </si>
  <si>
    <t>I16</t>
  </si>
  <si>
    <t>CTAAGCCA</t>
  </si>
  <si>
    <t>CGATTGAGGCCGGTAATACGACTCACTATAGGGGTTCAGAGTTCTACAGTCCGACGATCNNNNNNCTAAGCCATTTTTTTTTTTTTTTTTTTTTTTTV</t>
  </si>
  <si>
    <t>I17</t>
  </si>
  <si>
    <t>AAGGAGGA</t>
  </si>
  <si>
    <t>CGATTGAGGCCGGTAATACGACTCACTATAGGGGTTCAGAGTTCTACAGTCCGACGATCNNNNNNAAGGAGGATTTTTTTTTTTTTTTTTTTTTTTTV</t>
  </si>
  <si>
    <t>I18</t>
  </si>
  <si>
    <t>GCAAGCTT</t>
  </si>
  <si>
    <t>CGATTGAGGCCGGTAATACGACTCACTATAGGGGTTCAGAGTTCTACAGTCCGACGATCNNNNNNGCAAGCTTTTTTTTTTTTTTTTTTTTTTTTTTV</t>
  </si>
  <si>
    <t>I19=A2</t>
  </si>
  <si>
    <t>TAGACCAC</t>
  </si>
  <si>
    <t>CGATTGAGGCCGGTAATACGACTCACTATAGGGGTTCAGAGTTCTACAGTCCGACGATCNNNNNNTAGACCACTTTTTTTTTTTTTTTTTTTTTTTTV</t>
  </si>
  <si>
    <t>I20</t>
  </si>
  <si>
    <t>ATGCACCA</t>
  </si>
  <si>
    <t>CGATTGAGGCCGGTAATACGACTCACTATAGGGGTTCAGAGTTCTACAGTCCGACGATCNNNNNNATGCACCATTTTTTTTTTTTTTTTTTTTTTTTV</t>
  </si>
  <si>
    <t>I21</t>
  </si>
  <si>
    <t>GTGACACT</t>
  </si>
  <si>
    <t>CGATTGAGGCCGGTAATACGACTCACTATAGGGGTTCAGAGTTCTACAGTCCGACGATCNNNNNNGTGACACTTTTTTTTTTTTTTTTTTTTTTTTTV</t>
  </si>
  <si>
    <t>I22</t>
  </si>
  <si>
    <t>ATTGCTGG</t>
  </si>
  <si>
    <t>CGATTGAGGCCGGTAATACGACTCACTATAGGGGTTCAGAGTTCTACAGTCCGACGATCNNNNNNATTGCTGGTTTTTTTTTTTTTTTTTTTTTTTTV</t>
  </si>
  <si>
    <t>I23</t>
  </si>
  <si>
    <t>TCGACCAA</t>
  </si>
  <si>
    <t>CGATTGAGGCCGGTAATACGACTCACTATAGGGGTTCAGAGTTCTACAGTCCGACGATCNNNNNNTCGACCAATTTTTTTTTTTTTTTTTTTTTTTTV</t>
  </si>
  <si>
    <t>I24</t>
  </si>
  <si>
    <t>CGTAACTG</t>
  </si>
  <si>
    <t>CGATTGAGGCCGGTAATACGACTCACTATAGGGGTTCAGAGTTCTACAGTCCGACGATCNNNNNNCGTAACTGTTTTTTTTTTTTTTTTTTTTTTTTV</t>
  </si>
  <si>
    <t>J1</t>
  </si>
  <si>
    <t>CACTGCAA</t>
  </si>
  <si>
    <t>CGATTGAGGCCGGTAATACGACTCACTATAGGGGTTCAGAGTTCTACAGTCCGACGATCNNNNNNCACTGCAATTTTTTTTTTTTTTTTTTTTTTTTV</t>
  </si>
  <si>
    <t>J2</t>
  </si>
  <si>
    <t>CAAGACTC</t>
  </si>
  <si>
    <t>CGATTGAGGCCGGTAATACGACTCACTATAGGGGTTCAGAGTTCTACAGTCCGACGATCNNNNNNCAAGACTCTTTTTTTTTTTTTTTTTTTTTTTTV</t>
  </si>
  <si>
    <t>J3</t>
  </si>
  <si>
    <t>GTGCTCAA</t>
  </si>
  <si>
    <t>CGATTGAGGCCGGTAATACGACTCACTATAGGGGTTCAGAGTTCTACAGTCCGACGATCNNNNNNGTGCTCAATTTTTTTTTTTTTTTTTTTTTTTTV</t>
  </si>
  <si>
    <t>J4</t>
  </si>
  <si>
    <t>GGTGCATT</t>
  </si>
  <si>
    <t>CGATTGAGGCCGGTAATACGACTCACTATAGGGGTTCAGAGTTCTACAGTCCGACGATCNNNNNNGGTGCATTTTTTTTTTTTTTTTTTTTTTTTTTV</t>
  </si>
  <si>
    <t>J5</t>
  </si>
  <si>
    <t>GTGTGGTT</t>
  </si>
  <si>
    <t>CGATTGAGGCCGGTAATACGACTCACTATAGGGGTTCAGAGTTCTACAGTCCGACGATCNNNNNNGTGTGGTTTTTTTTTTTTTTTTTTTTTTTTTTV</t>
  </si>
  <si>
    <t>J6</t>
  </si>
  <si>
    <t>GCCAACTA</t>
  </si>
  <si>
    <t>CGATTGAGGCCGGTAATACGACTCACTATAGGGGTTCAGAGTTCTACAGTCCGACGATCNNNNNNGCCAACTATTTTTTTTTTTTTTTTTTTTTTTTV</t>
  </si>
  <si>
    <t>J7</t>
  </si>
  <si>
    <t>TACTGTGG</t>
  </si>
  <si>
    <t>CGATTGAGGCCGGTAATACGACTCACTATAGGGGTTCAGAGTTCTACAGTCCGACGATCNNNNNNTACTGTGGTTTTTTTTTTTTTTTTTTTTTTTTV</t>
  </si>
  <si>
    <t>J8</t>
  </si>
  <si>
    <t>CTACGACA</t>
  </si>
  <si>
    <t>CGATTGAGGCCGGTAATACGACTCACTATAGGGGTTCAGAGTTCTACAGTCCGACGATCNNNNNNCTACGACATTTTTTTTTTTTTTTTTTTTTTTTV</t>
  </si>
  <si>
    <t>J9</t>
  </si>
  <si>
    <t>TACCGAAC</t>
  </si>
  <si>
    <t>CGATTGAGGCCGGTAATACGACTCACTATAGGGGTTCAGAGTTCTACAGTCCGACGATCNNNNNNTACCGAACTTTTTTTTTTTTTTTTTTTTTTTTV</t>
  </si>
  <si>
    <t>J10</t>
  </si>
  <si>
    <t>AGGCCATT</t>
  </si>
  <si>
    <t>CGATTGAGGCCGGTAATACGACTCACTATAGGGGTTCAGAGTTCTACAGTCCGACGATCNNNNNNAGGCCATTTTTTTTTTTTTTTTTTTTTTTTTTV</t>
  </si>
  <si>
    <t>J11</t>
  </si>
  <si>
    <t>CGACCTAA</t>
  </si>
  <si>
    <t>CGATTGAGGCCGGTAATACGACTCACTATAGGGGTTCAGAGTTCTACAGTCCGACGATCNNNNNNCGACCTAATTTTTTTTTTTTTTTTTTTTTTTTV</t>
  </si>
  <si>
    <t>J12</t>
  </si>
  <si>
    <t>CTGTGAGT</t>
  </si>
  <si>
    <t>CGATTGAGGCCGGTAATACGACTCACTATAGGGGTTCAGAGTTCTACAGTCCGACGATCNNNNNNCTGTGAGTTTTTTTTTTTTTTTTTTTTTTTTTV</t>
  </si>
  <si>
    <t>J13</t>
  </si>
  <si>
    <t>CAGACGTT</t>
  </si>
  <si>
    <t>CGATTGAGGCCGGTAATACGACTCACTATAGGGGTTCAGAGTTCTACAGTCCGACGATCNNNNNNCAGACGTTTTTTTTTTTTTTTTTTTTTTTTTTV</t>
  </si>
  <si>
    <t>J14</t>
  </si>
  <si>
    <t>CGAATCCA</t>
  </si>
  <si>
    <t>CGATTGAGGCCGGTAATACGACTCACTATAGGGGTTCAGAGTTCTACAGTCCGACGATCNNNNNNCGAATCCATTTTTTTTTTTTTTTTTTTTTTTTV</t>
  </si>
  <si>
    <t>J15</t>
  </si>
  <si>
    <t>TCCATGAG</t>
  </si>
  <si>
    <t>CGATTGAGGCCGGTAATACGACTCACTATAGGGGTTCAGAGTTCTACAGTCCGACGATCNNNNNNTCCATGAGTTTTTTTTTTTTTTTTTTTTTTTTV</t>
  </si>
  <si>
    <t>J16</t>
  </si>
  <si>
    <t>TCATGGTG</t>
  </si>
  <si>
    <t>CGATTGAGGCCGGTAATACGACTCACTATAGGGGTTCAGAGTTCTACAGTCCGACGATCNNNNNNTCATGGTGTTTTTTTTTTTTTTTTTTTTTTTTV</t>
  </si>
  <si>
    <t>J17</t>
  </si>
  <si>
    <t>CTAACACG</t>
  </si>
  <si>
    <t>CGATTGAGGCCGGTAATACGACTCACTATAGGGGTTCAGAGTTCTACAGTCCGACGATCNNNNNNCTAACACGTTTTTTTTTTTTTTTTTTTTTTTTV</t>
  </si>
  <si>
    <t>J18</t>
  </si>
  <si>
    <t>TCTTCCTC</t>
  </si>
  <si>
    <t>CGATTGAGGCCGGTAATACGACTCACTATAGGGGTTCAGAGTTCTACAGTCCGACGATCNNNNNNTCTTCCTCTTTTTTTTTTTTTTTTTTTTTTTTV</t>
  </si>
  <si>
    <t>J19</t>
  </si>
  <si>
    <t>GCGTTAGT</t>
  </si>
  <si>
    <t>CGATTGAGGCCGGTAATACGACTCACTATAGGGGTTCAGAGTTCTACAGTCCGACGATCNNNNNNGCGTTAGTTTTTTTTTTTTTTTTTTTTTTTTTV</t>
  </si>
  <si>
    <t>J20</t>
  </si>
  <si>
    <t>CTCCTCTT</t>
  </si>
  <si>
    <t>CGATTGAGGCCGGTAATACGACTCACTATAGGGGTTCAGAGTTCTACAGTCCGACGATCNNNNNNCTCCTCTTTTTTTTTTTTTTTTTTTTTTTTTTV</t>
  </si>
  <si>
    <t>J21</t>
  </si>
  <si>
    <t>CGCATGAT</t>
  </si>
  <si>
    <t>CGATTGAGGCCGGTAATACGACTCACTATAGGGGTTCAGAGTTCTACAGTCCGACGATCNNNNNNCGCATGATTTTTTTTTTTTTTTTTTTTTTTTTV</t>
  </si>
  <si>
    <t>J22</t>
  </si>
  <si>
    <t>GACCACTA</t>
  </si>
  <si>
    <t>CGATTGAGGCCGGTAATACGACTCACTATAGGGGTTCAGAGTTCTACAGTCCGACGATCNNNNNNGACCACTATTTTTTTTTTTTTTTTTTTTTTTTV</t>
  </si>
  <si>
    <t>J23</t>
  </si>
  <si>
    <t>TATGGCTG</t>
  </si>
  <si>
    <t>CGATTGAGGCCGGTAATACGACTCACTATAGGGGTTCAGAGTTCTACAGTCCGACGATCNNNNNNTATGGCTGTTTTTTTTTTTTTTTTTTTTTTTTV</t>
  </si>
  <si>
    <t>J24</t>
  </si>
  <si>
    <t>GCATGTAC</t>
  </si>
  <si>
    <t>CGATTGAGGCCGGTAATACGACTCACTATAGGGGTTCAGAGTTCTACAGTCCGACGATCNNNNNNGCATGTACTTTTTTTTTTTTTTTTTTTTTTTTV</t>
  </si>
  <si>
    <t>K1</t>
  </si>
  <si>
    <t>TCTCCTCT</t>
  </si>
  <si>
    <t>CGATTGAGGCCGGTAATACGACTCACTATAGGGGTTCAGAGTTCTACAGTCCGACGATCNNNNNNTCTCCTCTTTTTTTTTTTTTTTTTTTTTTTTTV</t>
  </si>
  <si>
    <t>K2</t>
  </si>
  <si>
    <t>ACCAACGT</t>
  </si>
  <si>
    <t>CGATTGAGGCCGGTAATACGACTCACTATAGGGGTTCAGAGTTCTACAGTCCGACGATCNNNNNNACCAACGTTTTTTTTTTTTTTTTTTTTTTTTTV</t>
  </si>
  <si>
    <t>K3</t>
  </si>
  <si>
    <t>GTAGTGTC</t>
  </si>
  <si>
    <t>CGATTGAGGCCGGTAATACGACTCACTATAGGGGTTCAGAGTTCTACAGTCCGACGATCNNNNNNGTAGTGTCTTTTTTTTTTTTTTTTTTTTTTTTV</t>
  </si>
  <si>
    <t>K4</t>
  </si>
  <si>
    <t>TCTCAAGG</t>
  </si>
  <si>
    <t>CGATTGAGGCCGGTAATACGACTCACTATAGGGGTTCAGAGTTCTACAGTCCGACGATCNNNNNNTCTCAAGGTTTTTTTTTTTTTTTTTTTTTTTTV</t>
  </si>
  <si>
    <t>K5=A23</t>
  </si>
  <si>
    <t>TCACCGAA</t>
  </si>
  <si>
    <t>CGATTGAGGCCGGTAATACGACTCACTATAGGGGTTCAGAGTTCTACAGTCCGACGATCNNNNNNTCACCGAATTTTTTTTTTTTTTTTTTTTTTTTV</t>
  </si>
  <si>
    <t>K6=A24</t>
  </si>
  <si>
    <t>TCATGGAC</t>
  </si>
  <si>
    <t>CGATTGAGGCCGGTAATACGACTCACTATAGGGGTTCAGAGTTCTACAGTCCGACGATCNNNNNNTCATGGACTTTTTTTTTTTTTTTTTTTTTTTTV</t>
  </si>
  <si>
    <t>K7</t>
  </si>
  <si>
    <t>ACTTCAGG</t>
  </si>
  <si>
    <t>CGATTGAGGCCGGTAATACGACTCACTATAGGGGTTCAGAGTTCTACAGTCCGACGATCNNNNNNACTTCAGGTTTTTTTTTTTTTTTTTTTTTTTTV</t>
  </si>
  <si>
    <t>K8</t>
  </si>
  <si>
    <t>ACCACTGA</t>
  </si>
  <si>
    <t>CGATTGAGGCCGGTAATACGACTCACTATAGGGGTTCAGAGTTCTACAGTCCGACGATCNNNNNNACCACTGATTTTTTTTTTTTTTTTTTTTTTTTV</t>
  </si>
  <si>
    <t>K9</t>
  </si>
  <si>
    <t>GCTCTGAA</t>
  </si>
  <si>
    <t>CGATTGAGGCCGGTAATACGACTCACTATAGGGGTTCAGAGTTCTACAGTCCGACGATCNNNNNNGCTCTGAATTTTTTTTTTTTTTTTTTTTTTTTV</t>
  </si>
  <si>
    <t>K10</t>
  </si>
  <si>
    <t>CAAGTGTC</t>
  </si>
  <si>
    <t>CGATTGAGGCCGGTAATACGACTCACTATAGGGGTTCAGAGTTCTACAGTCCGACGATCNNNNNNCAAGTGTCTTTTTTTTTTTTTTTTTTTTTTTTV</t>
  </si>
  <si>
    <t>K11</t>
  </si>
  <si>
    <t>TGCATGGT</t>
  </si>
  <si>
    <t>CGATTGAGGCCGGTAATACGACTCACTATAGGGGTTCAGAGTTCTACAGTCCGACGATCNNNNNNTGCATGGTTTTTTTTTTTTTTTTTTTTTTTTTV</t>
  </si>
  <si>
    <t>K12</t>
  </si>
  <si>
    <t>GCAGTCAT</t>
  </si>
  <si>
    <t>CGATTGAGGCCGGTAATACGACTCACTATAGGGGTTCAGAGTTCTACAGTCCGACGATCNNNNNNGCAGTCATTTTTTTTTTTTTTTTTTTTTTTTTV</t>
  </si>
  <si>
    <t>K13</t>
  </si>
  <si>
    <t>ACTACGGT</t>
  </si>
  <si>
    <t>CGATTGAGGCCGGTAATACGACTCACTATAGGGGTTCAGAGTTCTACAGTCCGACGATCNNNNNNACTACGGTTTTTTTTTTTTTTTTTTTTTTTTTV</t>
  </si>
  <si>
    <t>K14</t>
  </si>
  <si>
    <t>AACTGTGC</t>
  </si>
  <si>
    <t>CGATTGAGGCCGGTAATACGACTCACTATAGGGGTTCAGAGTTCTACAGTCCGACGATCNNNNNNAACTGTGCTTTTTTTTTTTTTTTTTTTTTTTTV</t>
  </si>
  <si>
    <t>K15</t>
  </si>
  <si>
    <t>ACGCACTA</t>
  </si>
  <si>
    <t>CGATTGAGGCCGGTAATACGACTCACTATAGGGGTTCAGAGTTCTACAGTCCGACGATCNNNNNNACGCACTATTTTTTTTTTTTTTTTTTTTTTTTV</t>
  </si>
  <si>
    <t>K16</t>
  </si>
  <si>
    <t>AGTCATGC</t>
  </si>
  <si>
    <t>CGATTGAGGCCGGTAATACGACTCACTATAGGGGTTCAGAGTTCTACAGTCCGACGATCNNNNNNAGTCATGCTTTTTTTTTTTTTTTTTTTTTTTTV</t>
  </si>
  <si>
    <t>K17</t>
  </si>
  <si>
    <t>TGTATGGC</t>
  </si>
  <si>
    <t>CGATTGAGGCCGGTAATACGACTCACTATAGGGGTTCAGAGTTCTACAGTCCGACGATCNNNNNNTGTATGGCTTTTTTTTTTTTTTTTTTTTTTTTV</t>
  </si>
  <si>
    <t>K18</t>
  </si>
  <si>
    <t>GTGGTCTA</t>
  </si>
  <si>
    <t>CGATTGAGGCCGGTAATACGACTCACTATAGGGGTTCAGAGTTCTACAGTCCGACGATCNNNNNNGTGGTCTATTTTTTTTTTTTTTTTTTTTTTTTV</t>
  </si>
  <si>
    <t>K19</t>
  </si>
  <si>
    <t>AGTATCCG</t>
  </si>
  <si>
    <t>CGATTGAGGCCGGTAATACGACTCACTATAGGGGTTCAGAGTTCTACAGTCCGACGATCNNNNNNAGTATCCGTTTTTTTTTTTTTTTTTTTTTTTTV</t>
  </si>
  <si>
    <t>K20</t>
  </si>
  <si>
    <t>TATTGCGG</t>
  </si>
  <si>
    <t>CGATTGAGGCCGGTAATACGACTCACTATAGGGGTTCAGAGTTCTACAGTCCGACGATCNNNNNNTATTGCGGTTTTTTTTTTTTTTTTTTTTTTTTV</t>
  </si>
  <si>
    <t>K21</t>
  </si>
  <si>
    <t>CGTAGCAT</t>
  </si>
  <si>
    <t>CGATTGAGGCCGGTAATACGACTCACTATAGGGGTTCAGAGTTCTACAGTCCGACGATCNNNNNNCGTAGCATTTTTTTTTTTTTTTTTTTTTTTTTV</t>
  </si>
  <si>
    <t>K22</t>
  </si>
  <si>
    <t>ACCAAGTC</t>
  </si>
  <si>
    <t>CGATTGAGGCCGGTAATACGACTCACTATAGGGGTTCAGAGTTCTACAGTCCGACGATCNNNNNNACCAAGTCTTTTTTTTTTTTTTTTTTTTTTTTV</t>
  </si>
  <si>
    <t>K23</t>
  </si>
  <si>
    <t>CGTGATGT</t>
  </si>
  <si>
    <t>CGATTGAGGCCGGTAATACGACTCACTATAGGGGTTCAGAGTTCTACAGTCCGACGATCNNNNNNCGTGATGTTTTTTTTTTTTTTTTTTTTTTTTTV</t>
  </si>
  <si>
    <t>K24</t>
  </si>
  <si>
    <t>CCATCGAA</t>
  </si>
  <si>
    <t>CGATTGAGGCCGGTAATACGACTCACTATAGGGGTTCAGAGTTCTACAGTCCGACGATCNNNNNNCCATCGAATTTTTTTTTTTTTTTTTTTTTTTTV</t>
  </si>
  <si>
    <t>L1</t>
  </si>
  <si>
    <t>CTAGGATC</t>
  </si>
  <si>
    <t>CGATTGAGGCCGGTAATACGACTCACTATAGGGGTTCAGAGTTCTACAGTCCGACGATCNNNNNNCTAGGATCTTTTTTTTTTTTTTTTTTTTTTTTV</t>
  </si>
  <si>
    <t>L2</t>
  </si>
  <si>
    <t>ACACGCAT</t>
  </si>
  <si>
    <t>CGATTGAGGCCGGTAATACGACTCACTATAGGGGTTCAGAGTTCTACAGTCCGACGATCNNNNNNACACGCATTTTTTTTTTTTTTTTTTTTTTTTTV</t>
  </si>
  <si>
    <t>L3</t>
  </si>
  <si>
    <t>TGCGGATT</t>
  </si>
  <si>
    <t>CGATTGAGGCCGGTAATACGACTCACTATAGGGGTTCAGAGTTCTACAGTCCGACGATCNNNNNNTGCGGATTTTTTTTTTTTTTTTTTTTTTTTTTV</t>
  </si>
  <si>
    <t>L4</t>
  </si>
  <si>
    <t>CGACCATA</t>
  </si>
  <si>
    <t>CGATTGAGGCCGGTAATACGACTCACTATAGGGGTTCAGAGTTCTACAGTCCGACGATCNNNNNNCGACCATATTTTTTTTTTTTTTTTTTTTTTTTV</t>
  </si>
  <si>
    <t>L5</t>
  </si>
  <si>
    <t>TCGCACAA</t>
  </si>
  <si>
    <t>CGATTGAGGCCGGTAATACGACTCACTATAGGGGTTCAGAGTTCTACAGTCCGACGATCNNNNNNTCGCACAATTTTTTTTTTTTTTTTTTTTTTTTV</t>
  </si>
  <si>
    <t>L6</t>
  </si>
  <si>
    <t>AGCTGTTG</t>
  </si>
  <si>
    <t>CGATTGAGGCCGGTAATACGACTCACTATAGGGGTTCAGAGTTCTACAGTCCGACGATCNNNNNNAGCTGTTGTTTTTTTTTTTTTTTTTTTTTTTTV</t>
  </si>
  <si>
    <t>L7</t>
  </si>
  <si>
    <t>GAACTTCG</t>
  </si>
  <si>
    <t>CGATTGAGGCCGGTAATACGACTCACTATAGGGGTTCAGAGTTCTACAGTCCGACGATCNNNNNNGAACTTCGTTTTTTTTTTTTTTTTTTTTTTTTV</t>
  </si>
  <si>
    <t>L8</t>
  </si>
  <si>
    <t>TGGTGATC</t>
  </si>
  <si>
    <t>CGATTGAGGCCGGTAATACGACTCACTATAGGGGTTCAGAGTTCTACAGTCCGACGATCNNNNNNTGGTGATCTTTTTTTTTTTTTTTTTTTTTTTTV</t>
  </si>
  <si>
    <t>L9</t>
  </si>
  <si>
    <t>CGATAGCT</t>
  </si>
  <si>
    <t>CGATTGAGGCCGGTAATACGACTCACTATAGGGGTTCAGAGTTCTACAGTCCGACGATCNNNNNNCGATAGCTTTTTTTTTTTTTTTTTTTTTTTTTV</t>
  </si>
  <si>
    <t>L10</t>
  </si>
  <si>
    <t>ATCCGCAA</t>
  </si>
  <si>
    <t>CGATTGAGGCCGGTAATACGACTCACTATAGGGGTTCAGAGTTCTACAGTCCGACGATCNNNNNNATCCGCAATTTTTTTTTTTTTTTTTTTTTTTTV</t>
  </si>
  <si>
    <t>L11</t>
  </si>
  <si>
    <t>CGCTAGTA</t>
  </si>
  <si>
    <t>CGATTGAGGCCGGTAATACGACTCACTATAGGGGTTCAGAGTTCTACAGTCCGACGATCNNNNNNCGCTAGTATTTTTTTTTTTTTTTTTTTTTTTTV</t>
  </si>
  <si>
    <t>L12</t>
  </si>
  <si>
    <t>CGCAACAT</t>
  </si>
  <si>
    <t>CGATTGAGGCCGGTAATACGACTCACTATAGGGGTTCAGAGTTCTACAGTCCGACGATCNNNNNNCGCAACATTTTTTTTTTTTTTTTTTTTTTTTTV</t>
  </si>
  <si>
    <t>L13</t>
  </si>
  <si>
    <t>GACCTACA</t>
  </si>
  <si>
    <t>CGATTGAGGCCGGTAATACGACTCACTATAGGGGTTCAGAGTTCTACAGTCCGACGATCNNNNNNGACCTACATTTTTTTTTTTTTTTTTTTTTTTTV</t>
  </si>
  <si>
    <t>L14</t>
  </si>
  <si>
    <t>AGGAAGGA</t>
  </si>
  <si>
    <t>CGATTGAGGCCGGTAATACGACTCACTATAGGGGTTCAGAGTTCTACAGTCCGACGATCNNNNNNAGGAAGGATTTTTTTTTTTTTTTTTTTTTTTTV</t>
  </si>
  <si>
    <t>L15</t>
  </si>
  <si>
    <t>CAACATGC</t>
  </si>
  <si>
    <t>CGATTGAGGCCGGTAATACGACTCACTATAGGGGTTCAGAGTTCTACAGTCCGACGATCNNNNNNCAACATGCTTTTTTTTTTTTTTTTTTTTTTTTV</t>
  </si>
  <si>
    <t>L16</t>
  </si>
  <si>
    <t>CCAATAGC</t>
  </si>
  <si>
    <t>CGATTGAGGCCGGTAATACGACTCACTATAGGGGTTCAGAGTTCTACAGTCCGACGATCNNNNNNCCAATAGCTTTTTTTTTTTTTTTTTTTTTTTTV</t>
  </si>
  <si>
    <t>L17</t>
  </si>
  <si>
    <t>TCGAGTTG</t>
  </si>
  <si>
    <t>CGATTGAGGCCGGTAATACGACTCACTATAGGGGTTCAGAGTTCTACAGTCCGACGATCNNNNNNTCGAGTTGTTTTTTTTTTTTTTTTTTTTTTTTV</t>
  </si>
  <si>
    <t>L18</t>
  </si>
  <si>
    <t>GCGCAATT</t>
  </si>
  <si>
    <t>CGATTGAGGCCGGTAATACGACTCACTATAGGGGTTCAGAGTTCTACAGTCCGACGATCNNNNNNGCGCAATTTTTTTTTTTTTTTTTTTTTTTTTTV</t>
  </si>
  <si>
    <t>L19</t>
  </si>
  <si>
    <t>ACCATGTG</t>
  </si>
  <si>
    <t>CGATTGAGGCCGGTAATACGACTCACTATAGGGGTTCAGAGTTCTACAGTCCGACGATCNNNNNNACCATGTGTTTTTTTTTTTTTTTTTTTTTTTTV</t>
  </si>
  <si>
    <t>L20</t>
  </si>
  <si>
    <t>CACACTAG</t>
  </si>
  <si>
    <t>CGATTGAGGCCGGTAATACGACTCACTATAGGGGTTCAGAGTTCTACAGTCCGACGATCNNNNNNCACACTAGTTTTTTTTTTTTTTTTTTTTTTTTV</t>
  </si>
  <si>
    <t>L21</t>
  </si>
  <si>
    <t>TGCAATGC</t>
  </si>
  <si>
    <t>CGATTGAGGCCGGTAATACGACTCACTATAGGGGTTCAGAGTTCTACAGTCCGACGATCNNNNNNTGCAATGCTTTTTTTTTTTTTTTTTTTTTTTTV</t>
  </si>
  <si>
    <t>L22</t>
  </si>
  <si>
    <t>GCAATGTC</t>
  </si>
  <si>
    <t>CGATTGAGGCCGGTAATACGACTCACTATAGGGGTTCAGAGTTCTACAGTCCGACGATCNNNNNNGCAATGTCTTTTTTTTTTTTTTTTTTTTTTTTV</t>
  </si>
  <si>
    <t>L23</t>
  </si>
  <si>
    <t>TGGTCTGA</t>
  </si>
  <si>
    <t>CGATTGAGGCCGGTAATACGACTCACTATAGGGGTTCAGAGTTCTACAGTCCGACGATCNNNNNNTGGTCTGATTTTTTTTTTTTTTTTTTTTTTTTV</t>
  </si>
  <si>
    <t>L24</t>
  </si>
  <si>
    <t>GTCATGTG</t>
  </si>
  <si>
    <t>CGATTGAGGCCGGTAATACGACTCACTATAGGGGTTCAGAGTTCTACAGTCCGACGATCNNNNNNGTCATGTGTTTTTTTTTTTTTTTTTTTTTTTTV</t>
  </si>
  <si>
    <t>M1</t>
  </si>
  <si>
    <t>GTCATGCA</t>
  </si>
  <si>
    <t>CGATTGAGGCCGGTAATACGACTCACTATAGGGGTTCAGAGTTCTACAGTCCGACGATCNNNNNNGTCATGCATTTTTTTTTTTTTTTTTTTTTTTTV</t>
  </si>
  <si>
    <t>M2</t>
  </si>
  <si>
    <t>GGTACACT</t>
  </si>
  <si>
    <t>CGATTGAGGCCGGTAATACGACTCACTATAGGGGTTCAGAGTTCTACAGTCCGACGATCNNNNNNGGTACACTTTTTTTTTTTTTTTTTTTTTTTTTV</t>
  </si>
  <si>
    <t>M3</t>
  </si>
  <si>
    <t>TCAAGCAC</t>
  </si>
  <si>
    <t>CGATTGAGGCCGGTAATACGACTCACTATAGGGGTTCAGAGTTCTACAGTCCGACGATCNNNNNNTCAAGCACTTTTTTTTTTTTTTTTTTTTTTTTV</t>
  </si>
  <si>
    <t>M4</t>
  </si>
  <si>
    <t>GCAAGTTC</t>
  </si>
  <si>
    <t>CGATTGAGGCCGGTAATACGACTCACTATAGGGGTTCAGAGTTCTACAGTCCGACGATCNNNNNNGCAAGTTCTTTTTTTTTTTTTTTTTTTTTTTTV</t>
  </si>
  <si>
    <t>M5</t>
  </si>
  <si>
    <t>GGTATCGT</t>
  </si>
  <si>
    <t>CGATTGAGGCCGGTAATACGACTCACTATAGGGGTTCAGAGTTCTACAGTCCGACGATCNNNNNNGGTATCGTTTTTTTTTTTTTTTTTTTTTTTTTV</t>
  </si>
  <si>
    <t>M6</t>
  </si>
  <si>
    <t>ATGTCCAG</t>
  </si>
  <si>
    <t>CGATTGAGGCCGGTAATACGACTCACTATAGGGGTTCAGAGTTCTACAGTCCGACGATCNNNNNNATGTCCAGTTTTTTTTTTTTTTTTTTTTTTTTV</t>
  </si>
  <si>
    <t>M7</t>
  </si>
  <si>
    <t>ACTCTGAG</t>
  </si>
  <si>
    <t>CGATTGAGGCCGGTAATACGACTCACTATAGGGGTTCAGAGTTCTACAGTCCGACGATCNNNNNNACTCTGAGTTTTTTTTTTTTTTTTTTTTTTTTV</t>
  </si>
  <si>
    <t>M8</t>
  </si>
  <si>
    <t>GGCCAATT</t>
  </si>
  <si>
    <t>CGATTGAGGCCGGTAATACGACTCACTATAGGGGTTCAGAGTTCTACAGTCCGACGATCNNNNNNGGCCAATTTTTTTTTTTTTTTTTTTTTTTTTTV</t>
  </si>
  <si>
    <t>M9</t>
  </si>
  <si>
    <t>CATTGTGG</t>
  </si>
  <si>
    <t>CGATTGAGGCCGGTAATACGACTCACTATAGGGGTTCAGAGTTCTACAGTCCGACGATCNNNNNNCATTGTGGTTTTTTTTTTTTTTTTTTTTTTTTV</t>
  </si>
  <si>
    <t>M10</t>
  </si>
  <si>
    <t>GATTGGTC</t>
  </si>
  <si>
    <t>CGATTGAGGCCGGTAATACGACTCACTATAGGGGTTCAGAGTTCTACAGTCCGACGATCNNNNNNGATTGGTCTTTTTTTTTTTTTTTTTTTTTTTTV</t>
  </si>
  <si>
    <t>M11</t>
  </si>
  <si>
    <t>TCAGGCAT</t>
  </si>
  <si>
    <t>CGATTGAGGCCGGTAATACGACTCACTATAGGGGTTCAGAGTTCTACAGTCCGACGATCNNNNNNTCAGGCATTTTTTTTTTTTTTTTTTTTTTTTTV</t>
  </si>
  <si>
    <t>M12</t>
  </si>
  <si>
    <t>TGCGGTTA</t>
  </si>
  <si>
    <t>CGATTGAGGCCGGTAATACGACTCACTATAGGGGTTCAGAGTTCTACAGTCCGACGATCNNNNNNTGCGGTTATTTTTTTTTTTTTTTTTTTTTTTTV</t>
  </si>
  <si>
    <t>M13</t>
  </si>
  <si>
    <t>GACATGCT</t>
  </si>
  <si>
    <t>CGATTGAGGCCGGTAATACGACTCACTATAGGGGTTCAGAGTTCTACAGTCCGACGATCNNNNNNGACATGCTTTTTTTTTTTTTTTTTTTTTTTTTV</t>
  </si>
  <si>
    <t>M14</t>
  </si>
  <si>
    <t>TAAGCTGC</t>
  </si>
  <si>
    <t>CGATTGAGGCCGGTAATACGACTCACTATAGGGGTTCAGAGTTCTACAGTCCGACGATCNNNNNNTAAGCTGCTTTTTTTTTTTTTTTTTTTTTTTTV</t>
  </si>
  <si>
    <t>M15</t>
  </si>
  <si>
    <t>AGCGTATC</t>
  </si>
  <si>
    <t>CGATTGAGGCCGGTAATACGACTCACTATAGGGGTTCAGAGTTCTACAGTCCGACGATCNNNNNNAGCGTATCTTTTTTTTTTTTTTTTTTTTTTTTV</t>
  </si>
  <si>
    <t>M16</t>
  </si>
  <si>
    <t>ATTGCCGA</t>
  </si>
  <si>
    <t>CGATTGAGGCCGGTAATACGACTCACTATAGGGGTTCAGAGTTCTACAGTCCGACGATCNNNNNNATTGCCGATTTTTTTTTTTTTTTTTTTTTTTTV</t>
  </si>
  <si>
    <t>M17</t>
  </si>
  <si>
    <t>TAGGTTGC</t>
  </si>
  <si>
    <t>CGATTGAGGCCGGTAATACGACTCACTATAGGGGTTCAGAGTTCTACAGTCCGACGATCNNNNNNTAGGTTGCTTTTTTTTTTTTTTTTTTTTTTTTV</t>
  </si>
  <si>
    <t>M18</t>
  </si>
  <si>
    <t>TGGCAACT</t>
  </si>
  <si>
    <t>CGATTGAGGCCGGTAATACGACTCACTATAGGGGTTCAGAGTTCTACAGTCCGACGATCNNNNNNTGGCAACTTTTTTTTTTTTTTTTTTTTTTTTTV</t>
  </si>
  <si>
    <t>M19=A1</t>
  </si>
  <si>
    <t>GTAGCTCA</t>
  </si>
  <si>
    <t>CGATTGAGGCCGGTAATACGACTCACTATAGGGGTTCAGAGTTCTACAGTCCGACGATCNNNNNNGTAGCTCATTTTTTTTTTTTTTTTTTTTTTTTV</t>
  </si>
  <si>
    <t>M20</t>
  </si>
  <si>
    <t>GCCAATTG</t>
  </si>
  <si>
    <t>CGATTGAGGCCGGTAATACGACTCACTATAGGGGTTCAGAGTTCTACAGTCCGACGATCNNNNNNGCCAATTGTTTTTTTTTTTTTTTTTTTTTTTTV</t>
  </si>
  <si>
    <t>M21</t>
  </si>
  <si>
    <t>TGCCAGAT</t>
  </si>
  <si>
    <t>CGATTGAGGCCGGTAATACGACTCACTATAGGGGTTCAGAGTTCTACAGTCCGACGATCNNNNNNTGCCAGATTTTTTTTTTTTTTTTTTTTTTTTTV</t>
  </si>
  <si>
    <t>M22</t>
  </si>
  <si>
    <t>TAGCGTCA</t>
  </si>
  <si>
    <t>CGATTGAGGCCGGTAATACGACTCACTATAGGGGTTCAGAGTTCTACAGTCCGACGATCNNNNNNTAGCGTCATTTTTTTTTTTTTTTTTTTTTTTTV</t>
  </si>
  <si>
    <t>M23</t>
  </si>
  <si>
    <t>ACCAAGCT</t>
  </si>
  <si>
    <t>CGATTGAGGCCGGTAATACGACTCACTATAGGGGTTCAGAGTTCTACAGTCCGACGATCNNNNNNACCAAGCTTTTTTTTTTTTTTTTTTTTTTTTTV</t>
  </si>
  <si>
    <t>M24</t>
  </si>
  <si>
    <t>AGCATGTC</t>
  </si>
  <si>
    <t>CGATTGAGGCCGGTAATACGACTCACTATAGGGGTTCAGAGTTCTACAGTCCGACGATCNNNNNNAGCATGTCTTTTTTTTTTTTTTTTTTTTTTTTV</t>
  </si>
  <si>
    <t>N1</t>
  </si>
  <si>
    <t>GCGCTTAA</t>
  </si>
  <si>
    <t>CGATTGAGGCCGGTAATACGACTCACTATAGGGGTTCAGAGTTCTACAGTCCGACGATCNNNNNNGCGCTTAATTTTTTTTTTTTTTTTTTTTTTTTV</t>
  </si>
  <si>
    <t>N2</t>
  </si>
  <si>
    <t>GTTACCGA</t>
  </si>
  <si>
    <t>CGATTGAGGCCGGTAATACGACTCACTATAGGGGTTCAGAGTTCTACAGTCCGACGATCNNNNNNGTTACCGATTTTTTTTTTTTTTTTTTTTTTTTV</t>
  </si>
  <si>
    <t>N3</t>
  </si>
  <si>
    <t>GGACTTGT</t>
  </si>
  <si>
    <t>CGATTGAGGCCGGTAATACGACTCACTATAGGGGTTCAGAGTTCTACAGTCCGACGATCNNNNNNGGACTTGTTTTTTTTTTTTTTTTTTTTTTTTTV</t>
  </si>
  <si>
    <t>N4</t>
  </si>
  <si>
    <t>TGACCATG</t>
  </si>
  <si>
    <t>CGATTGAGGCCGGTAATACGACTCACTATAGGGGTTCAGAGTTCTACAGTCCGACGATCNNNNNNTGACCATGTTTTTTTTTTTTTTTTTTTTTTTTV</t>
  </si>
  <si>
    <t>N5</t>
  </si>
  <si>
    <t>ACCGTGAT</t>
  </si>
  <si>
    <t>CGATTGAGGCCGGTAATACGACTCACTATAGGGGTTCAGAGTTCTACAGTCCGACGATCNNNNNNACCGTGATTTTTTTTTTTTTTTTTTTTTTTTTV</t>
  </si>
  <si>
    <t>N6</t>
  </si>
  <si>
    <t>ATGCAGTC</t>
  </si>
  <si>
    <t>CGATTGAGGCCGGTAATACGACTCACTATAGGGGTTCAGAGTTCTACAGTCCGACGATCNNNNNNATGCAGTCTTTTTTTTTTTTTTTTTTTTTTTTV</t>
  </si>
  <si>
    <t>N7</t>
  </si>
  <si>
    <t>CGTAGTGT</t>
  </si>
  <si>
    <t>CGATTGAGGCCGGTAATACGACTCACTATAGGGGTTCAGAGTTCTACAGTCCGACGATCNNNNNNCGTAGTGTTTTTTTTTTTTTTTTTTTTTTTTTV</t>
  </si>
  <si>
    <t>N8</t>
  </si>
  <si>
    <t>AGGTTCAC</t>
  </si>
  <si>
    <t>CGATTGAGGCCGGTAATACGACTCACTATAGGGGTTCAGAGTTCTACAGTCCGACGATCNNNNNNAGGTTCACTTTTTTTTTTTTTTTTTTTTTTTTV</t>
  </si>
  <si>
    <t>N9</t>
  </si>
  <si>
    <t>TGGTTGCA</t>
  </si>
  <si>
    <t>CGATTGAGGCCGGTAATACGACTCACTATAGGGGTTCAGAGTTCTACAGTCCGACGATCNNNNNNTGGTTGCATTTTTTTTTTTTTTTTTTTTTTTTV</t>
  </si>
  <si>
    <t>N10</t>
  </si>
  <si>
    <t>TAGCCGAT</t>
  </si>
  <si>
    <t>CGATTGAGGCCGGTAATACGACTCACTATAGGGGTTCAGAGTTCTACAGTCCGACGATCNNNNNNTAGCCGATTTTTTTTTTTTTTTTTTTTTTTTTV</t>
  </si>
  <si>
    <t>N11</t>
  </si>
  <si>
    <t>CAGTACCA</t>
  </si>
  <si>
    <t>CGATTGAGGCCGGTAATACGACTCACTATAGGGGTTCAGAGTTCTACAGTCCGACGATCNNNNNNCAGTACCATTTTTTTTTTTTTTTTTTTTTTTTV</t>
  </si>
  <si>
    <t>N12</t>
  </si>
  <si>
    <t>CAATTGGC</t>
  </si>
  <si>
    <t>CGATTGAGGCCGGTAATACGACTCACTATAGGGGTTCAGAGTTCTACAGTCCGACGATCNNNNNNCAATTGGCTTTTTTTTTTTTTTTTTTTTTTTTV</t>
  </si>
  <si>
    <t>N13</t>
  </si>
  <si>
    <t>TGCTAGGT</t>
  </si>
  <si>
    <t>CGATTGAGGCCGGTAATACGACTCACTATAGGGGTTCAGAGTTCTACAGTCCGACGATCNNNNNNTGCTAGGTTTTTTTTTTTTTTTTTTTTTTTTTV</t>
  </si>
  <si>
    <t>N14</t>
  </si>
  <si>
    <t>AACGTCAC</t>
  </si>
  <si>
    <t>CGATTGAGGCCGGTAATACGACTCACTATAGGGGTTCAGAGTTCTACAGTCCGACGATCNNNNNNAACGTCACTTTTTTTTTTTTTTTTTTTTTTTTV</t>
  </si>
  <si>
    <t>N15</t>
  </si>
  <si>
    <t>CATCACGA</t>
  </si>
  <si>
    <t>CGATTGAGGCCGGTAATACGACTCACTATAGGGGTTCAGAGTTCTACAGTCCGACGATCNNNNNNCCGATGTATTTTTTTTTTTTTTTTTTTTTTTTV</t>
  </si>
  <si>
    <t>N16</t>
  </si>
  <si>
    <t>GGTTAGCT</t>
  </si>
  <si>
    <t>CGATTGAGGCCGGTAATACGACTCACTATAGGGGTTCAGAGTTCTACAGTCCGACGATCNNNNNNGGTTAGCTTTTTTTTTTTTTTTTTTTTTTTTTV</t>
  </si>
  <si>
    <t>N17</t>
  </si>
  <si>
    <t>GTCAGTAC</t>
  </si>
  <si>
    <t>CGATTGAGGCCGGTAATACGACTCACTATAGGGGTTCAGAGTTCTACAGTCCGACGATCNNNNNNGTCAGTACTTTTTTTTTTTTTTTTTTTTTTTTV</t>
  </si>
  <si>
    <t>N18</t>
  </si>
  <si>
    <t>CAATCGGT</t>
  </si>
  <si>
    <t>CGATTGAGGCCGGTAATACGACTCACTATAGGGGTTCAGAGTTCTACAGTCCGACGATCNNNNNNCAATCGGTTTTTTTTTTTTTTTTTTTTTTTTTV</t>
  </si>
  <si>
    <t>N19</t>
  </si>
  <si>
    <t>GCGTGTAT</t>
  </si>
  <si>
    <t>CGATTGAGGCCGGTAATACGACTCACTATAGGGGTTCAGAGTTCTACAGTCCGACGATCNNNNNNGCGTGTATTTTTTTTTTTTTTTTTTTTTTTTTV</t>
  </si>
  <si>
    <t>N20</t>
  </si>
  <si>
    <t>GCATGTGT</t>
  </si>
  <si>
    <t>CGATTGAGGCCGGTAATACGACTCACTATAGGGGTTCAGAGTTCTACAGTCCGACGATCNNNNNNGCATGTGTTTTTTTTTTTTTTTTTTTTTTTTTV</t>
  </si>
  <si>
    <t>N21</t>
  </si>
  <si>
    <t>GTTGAGTC</t>
  </si>
  <si>
    <t>CGATTGAGGCCGGTAATACGACTCACTATAGGGGTTCAGAGTTCTACAGTCCGACGATCNNNNNNGTTGAGTCTTTTTTTTTTTTTTTTTTTTTTTTV</t>
  </si>
  <si>
    <t>N22</t>
  </si>
  <si>
    <t>CACTACAG</t>
  </si>
  <si>
    <t>CGATTGAGGCCGGTAATACGACTCACTATAGGGGTTCAGAGTTCTACAGTCCGACGATCNNNNNNCACTACAGTTTTTTTTTTTTTTTTTTTTTTTTV</t>
  </si>
  <si>
    <t>N23</t>
  </si>
  <si>
    <t>GTATGGTC</t>
  </si>
  <si>
    <t>CGATTGAGGCCGGTAATACGACTCACTATAGGGGTTCAGAGTTCTACAGTCCGACGATCNNNNNNGTATGGTCTTTTTTTTTTTTTTTTTTTTTTTTV</t>
  </si>
  <si>
    <t>N24</t>
  </si>
  <si>
    <t>TCGCTGAA</t>
  </si>
  <si>
    <t>CGATTGAGGCCGGTAATACGACTCACTATAGGGGTTCAGAGTTCTACAGTCCGACGATCNNNNNNTCGCTGAATTTTTTTTTTTTTTTTTTTTTTTTV</t>
  </si>
  <si>
    <t>O1</t>
  </si>
  <si>
    <t>CTCAAGAC</t>
  </si>
  <si>
    <t>CGATTGAGGCCGGTAATACGACTCACTATAGGGGTTCAGAGTTCTACAGTCCGACGATCNNNNNNCTCAAGACTTTTTTTTTTTTTTTTTTTTTTTTV</t>
  </si>
  <si>
    <t>O2</t>
  </si>
  <si>
    <t>GCCATGAT</t>
  </si>
  <si>
    <t>CGATTGAGGCCGGTAATACGACTCACTATAGGGGTTCAGAGTTCTACAGTCCGACGATCNNNNNNGCCATGATTTTTTTTTTTTTTTTTTTTTTTTTV</t>
  </si>
  <si>
    <t>O3</t>
  </si>
  <si>
    <t>ATTGTGGC</t>
  </si>
  <si>
    <t>CGATTGAGGCCGGTAATACGACTCACTATAGGGGTTCAGAGTTCTACAGTCCGACGATCNNNNNNATTGTGGCTTTTTTTTTTTTTTTTTTTTTTTTV</t>
  </si>
  <si>
    <t>O4</t>
  </si>
  <si>
    <t>AGCACTTG</t>
  </si>
  <si>
    <t>CGATTGAGGCCGGTAATACGACTCACTATAGGGGTTCAGAGTTCTACAGTCCGACGATCNNNNNNAGCACTTGTTTTTTTTTTTTTTTTTTTTTTTTV</t>
  </si>
  <si>
    <t>O5</t>
  </si>
  <si>
    <t>TCACACGA</t>
  </si>
  <si>
    <t>CGATTGAGGCCGGTAATACGACTCACTATAGGGGTTCAGAGTTCTACAGTCCGACGATCNNNNNNTCACACGATTTTTTTTTTTTTTTTTTTTTTTTV</t>
  </si>
  <si>
    <t>O6</t>
  </si>
  <si>
    <t>CCACTAAG</t>
  </si>
  <si>
    <t>CGATTGAGGCCGGTAATACGACTCACTATAGGGGTTCAGAGTTCTACAGTCCGACGATCNNNNNNCCACTAAGTTTTTTTTTTTTTTTTTTTTTTTTV</t>
  </si>
  <si>
    <t>O7</t>
  </si>
  <si>
    <t>TACCGTGA</t>
  </si>
  <si>
    <t>CGATTGAGGCCGGTAATACGACTCACTATAGGGGTTCAGAGTTCTACAGTCCGACGATCNNNNNNTACCGTGATTTTTTTTTTTTTTTTTTTTTTTTV</t>
  </si>
  <si>
    <t>O8</t>
  </si>
  <si>
    <t>GCCATCAA</t>
  </si>
  <si>
    <t>CGATTGAGGCCGGTAATACGACTCACTATAGGGGTTCAGAGTTCTACAGTCCGACGATCNNNNNNGCCATCAATTTTTTTTTTTTTTTTTTTTTTTTV</t>
  </si>
  <si>
    <t>O9</t>
  </si>
  <si>
    <t>GGCTATCA</t>
  </si>
  <si>
    <t>CGATTGAGGCCGGTAATACGACTCACTATAGGGGTTCAGAGTTCTACAGTCCGACGATCNNNNNNGGCTATCATTTTTTTTTTTTTTTTTTTTTTTTV</t>
  </si>
  <si>
    <t>O10</t>
  </si>
  <si>
    <t>GGTCCAAT</t>
  </si>
  <si>
    <t>CGATTGAGGCCGGTAATACGACTCACTATAGGGGTTCAGAGTTCTACAGTCCGACGATCNNNNNNGGTCCAATTTTTTTTTTTTTTTTTTTTTTTTTV</t>
  </si>
  <si>
    <t>O11</t>
  </si>
  <si>
    <t>GTGAGTTC</t>
  </si>
  <si>
    <t>CGATTGAGGCCGGTAATACGACTCACTATAGGGGTTCAGAGTTCTACAGTCCGACGATCNNNNNNGTGAGTTCTTTTTTTTTTTTTTTTTTTTTTTTV</t>
  </si>
  <si>
    <t>O12</t>
  </si>
  <si>
    <t>ATGGTCCA</t>
  </si>
  <si>
    <t>CGATTGAGGCCGGTAATACGACTCACTATAGGGGTTCAGAGTTCTACAGTCCGACGATCNNNNNNATGGTCCATTTTTTTTTTTTTTTTTTTTTTTTV</t>
  </si>
  <si>
    <t>O13</t>
  </si>
  <si>
    <t>GGAAGAAG</t>
  </si>
  <si>
    <t>CGATTGAGGCCGGTAATACGACTCACTATAGGGGTTCAGAGTTCTACAGTCCGACGATCNNNNNNGGAAGAAGTTTTTTTTTTTTTTTTTTTTTTTTV</t>
  </si>
  <si>
    <t>O14</t>
  </si>
  <si>
    <t>GAGACCTT</t>
  </si>
  <si>
    <t>CGATTGAGGCCGGTAATACGACTCACTATAGGGGTTCAGAGTTCTACAGTCCGACGATCNNNNNNGAGACCTTTTTTTTTTTTTTTTTTTTTTTTTTV</t>
  </si>
  <si>
    <t>O15</t>
  </si>
  <si>
    <t>AGCTCATG</t>
  </si>
  <si>
    <t>CGATTGAGGCCGGTAATACGACTCACTATAGGGGTTCAGAGTTCTACAGTCCGACGATCNNNNNNAGCTCATGTTTTTTTTTTTTTTTTTTTTTTTTV</t>
  </si>
  <si>
    <t>O16</t>
  </si>
  <si>
    <t>CTCACAGA</t>
  </si>
  <si>
    <t>CGATTGAGGCCGGTAATACGACTCACTATAGGGGTTCAGAGTTCTACAGTCCGACGATCNNNNNNCTCACAGATTTTTTTTTTTTTTTTTTTTTTTTV</t>
  </si>
  <si>
    <t>O17</t>
  </si>
  <si>
    <t>GAATCCAC</t>
  </si>
  <si>
    <t>CGATTGAGGCCGGTAATACGACTCACTATAGGGGTTCAGAGTTCTACAGTCCGACGATCNNNNNNGAATCCACTTTTTTTTTTTTTTTTTTTTTTTTV</t>
  </si>
  <si>
    <t>O18</t>
  </si>
  <si>
    <t>CGTCGATA</t>
  </si>
  <si>
    <t>CGATTGAGGCCGGTAATACGACTCACTATAGGGGTTCAGAGTTCTACAGTCCGACGATCNNNNNNCGTCGATATTTTTTTTTTTTTTTTTTTTTTTTV</t>
  </si>
  <si>
    <t>O19</t>
  </si>
  <si>
    <t>TCCAGTGA</t>
  </si>
  <si>
    <t>CGATTGAGGCCGGTAATACGACTCACTATAGGGGTTCAGAGTTCTACAGTCCGACGATCNNNNNNTCCAGTGATTTTTTTTTTTTTTTTTTTTTTTTV</t>
  </si>
  <si>
    <t>O20</t>
  </si>
  <si>
    <t>CGCAATAC</t>
  </si>
  <si>
    <t>CGATTGAGGCCGGTAATACGACTCACTATAGGGGTTCAGAGTTCTACAGTCCGACGATCNNNNNNCGCAATACTTTTTTTTTTTTTTTTTTTTTTTTV</t>
  </si>
  <si>
    <t>O21</t>
  </si>
  <si>
    <t>AGTGTCTG</t>
  </si>
  <si>
    <t>CGATTGAGGCCGGTAATACGACTCACTATAGGGGTTCAGAGTTCTACAGTCCGACGATCNNNNNNAGTGTCTGTTTTTTTTTTTTTTTTTTTTTTTTV</t>
  </si>
  <si>
    <t>O22</t>
  </si>
  <si>
    <t>CAACTAGC</t>
  </si>
  <si>
    <t>CGATTGAGGCCGGTAATACGACTCACTATAGGGGTTCAGAGTTCTACAGTCCGACGATCNNNNNNCAACTAGCTTTTTTTTTTTTTTTTTTTTTTTTV</t>
  </si>
  <si>
    <t>O23</t>
  </si>
  <si>
    <t>ATACCACG</t>
  </si>
  <si>
    <t>CGATTGAGGCCGGTAATACGACTCACTATAGGGGTTCAGAGTTCTACAGTCCGACGATCNNNNNNATACCACGTTTTTTTTTTTTTTTTTTTTTTTTV</t>
  </si>
  <si>
    <t>O24</t>
  </si>
  <si>
    <t>TAGGCTGT</t>
  </si>
  <si>
    <t>CGATTGAGGCCGGTAATACGACTCACTATAGGGGTTCAGAGTTCTACAGTCCGACGATCNNNNNNTAGGCTGTTTTTTTTTTTTTTTTTTTTTTTTTV</t>
  </si>
  <si>
    <t>P1</t>
  </si>
  <si>
    <t>No Cell</t>
  </si>
  <si>
    <t>P2</t>
  </si>
  <si>
    <t>P3</t>
  </si>
  <si>
    <t>ACGCCATA</t>
  </si>
  <si>
    <t>CGATTGAGGCCGGTAATACGACTCACTATAGGGGTTCAGAGTTCTACAGTCCGACGATCNNNNNNACGCCATATTTTTTTTTTTTTTTTTTTTTTTTV</t>
  </si>
  <si>
    <t>P4</t>
  </si>
  <si>
    <t>TACAGCGT</t>
  </si>
  <si>
    <t>CGATTGAGGCCGGTAATACGACTCACTATAGGGGTTCAGAGTTCTACAGTCCGACGATCNNNNNNTACAGCGTTTTTTTTTTTTTTTTTTTTTTTTTV</t>
  </si>
  <si>
    <t>P5</t>
  </si>
  <si>
    <t>GGTGATTC</t>
  </si>
  <si>
    <t>CGATTGAGGCCGGTAATACGACTCACTATAGGGGTTCAGAGTTCTACAGTCCGACGATCNNNNNNGGTGATTCTTTTTTTTTTTTTTTTTTTTTTTTV</t>
  </si>
  <si>
    <t>P6</t>
  </si>
  <si>
    <t>TAGGCCAT</t>
  </si>
  <si>
    <t>CGATTGAGGCCGGTAATACGACTCACTATAGGGGTTCAGAGTTCTACAGTCCGACGATCNNNNNNTAGGCCATTTTTTTTTTTTTTTTTTTTTTTTTV</t>
  </si>
  <si>
    <t>P7</t>
  </si>
  <si>
    <t>TGCAGACT</t>
  </si>
  <si>
    <t>CGATTGAGGCCGGTAATACGACTCACTATAGGGGTTCAGAGTTCTACAGTCCGACGATCNNNNNNTGCAGACTTTTTTTTTTTTTTTTTTTTTTTTTV</t>
  </si>
  <si>
    <t>P8</t>
  </si>
  <si>
    <t>GAGAGAAG</t>
  </si>
  <si>
    <t>CGATTGAGGCCGGTAATACGACTCACTATAGGGGTTCAGAGTTCTACAGTCCGACGATCNNNNNNGAGAGAAGTTTTTTTTTTTTTTTTTTTTTTTTV</t>
  </si>
  <si>
    <t>P9</t>
  </si>
  <si>
    <t>CTACGAAC</t>
  </si>
  <si>
    <t>CGATTGAGGCCGGTAATACGACTCACTATAGGGGTTCAGAGTTCTACAGTCCGACGATCNNNNNNCTACGAACTTTTTTTTTTTTTTTTTTTTTTTTV</t>
  </si>
  <si>
    <t>P10</t>
  </si>
  <si>
    <t>AACACCAC</t>
  </si>
  <si>
    <t>CGATTGAGGCCGGTAATACGACTCACTATAGGGGTTCAGAGTTCTACAGTCCGACGATCNNNNNNAACACCACTTTTTTTTTTTTTTTTTTTTTTTTV</t>
  </si>
  <si>
    <t>P11</t>
  </si>
  <si>
    <t>ACGTATCG</t>
  </si>
  <si>
    <t>CGATTGAGGCCGGTAATACGACTCACTATAGGGGTTCAGAGTTCTACAGTCCGACGATCNNNNNNACGTATCGTTTTTTTTTTTTTTTTTTTTTTTTV</t>
  </si>
  <si>
    <t>P12</t>
  </si>
  <si>
    <t>ACACTCGA</t>
  </si>
  <si>
    <t>CGATTGAGGCCGGTAATACGACTCACTATAGGGGTTCAGAGTTCTACAGTCCGACGATCNNNNNNACACTCGATTTTTTTTTTTTTTTTTTTTTTTTV</t>
  </si>
  <si>
    <t>P13</t>
  </si>
  <si>
    <t>GTACATCG</t>
  </si>
  <si>
    <t>CGATTGAGGCCGGTAATACGACTCACTATAGGGGTTCAGAGTTCTACAGTCCGACGATCNNNNNNGTACATCGTTTTTTTTTTTTTTTTTTTTTTTTV</t>
  </si>
  <si>
    <t>P14</t>
  </si>
  <si>
    <t>GCTTGATG</t>
  </si>
  <si>
    <t>CGATTGAGGCCGGTAATACGACTCACTATAGGGGTTCAGAGTTCTACAGTCCGACGATCNNNNNNGCTTGATGTTTTTTTTTTTTTTTTTTTTTTTTV</t>
  </si>
  <si>
    <t>P15</t>
  </si>
  <si>
    <t>TCGAGACT</t>
  </si>
  <si>
    <t>CGATTGAGGCCGGTAATACGACTCACTATAGGGGTTCAGAGTTCTACAGTCCGACGATCNNNNNNTCGAGACTTTTTTTTTTTTTTTTTTTTTTTTTV</t>
  </si>
  <si>
    <t>P16</t>
  </si>
  <si>
    <t>CTGGTATG</t>
  </si>
  <si>
    <t>CGATTGAGGCCGGTAATACGACTCACTATAGGGGTTCAGAGTTCTACAGTCCGACGATCNNNNNNCTGGTATGTTTTTTTTTTTTTTTTTTTTTTTTV</t>
  </si>
  <si>
    <t>P17</t>
  </si>
  <si>
    <t>GTCACGTA</t>
  </si>
  <si>
    <t>CGATTGAGGCCGGTAATACGACTCACTATAGGGGTTCAGAGTTCTACAGTCCGACGATCNNNNNNGTCACGTATTTTTTTTTTTTTTTTTTTTTTTTV</t>
  </si>
  <si>
    <t>P18</t>
  </si>
  <si>
    <t>ACGTGTGT</t>
  </si>
  <si>
    <t>CGATTGAGGCCGGTAATACGACTCACTATAGGGGTTCAGAGTTCTACAGTCCGACGATCNNNNNNACGTGTGTTTTTTTTTTTTTTTTTTTTTTTTTV</t>
  </si>
  <si>
    <t>P19</t>
  </si>
  <si>
    <t>TCAGCGTA</t>
  </si>
  <si>
    <t>CGATTGAGGCCGGTAATACGACTCACTATAGGGGTTCAGAGTTCTACAGTCCGACGATCNNNNNNTCAGCGTATTTTTTTTTTTTTTTTTTTTTTTTV</t>
  </si>
  <si>
    <t>P20</t>
  </si>
  <si>
    <t>AGAAGAGG</t>
  </si>
  <si>
    <t>CGATTGAGGCCGGTAATACGACTCACTATAGGGGTTCAGAGTTCTACAGTCCGACGATCNNNNNNAGAAGAGGTTTTTTTTTTTTTTTTTTTTTTTTV</t>
  </si>
  <si>
    <t>P21</t>
  </si>
  <si>
    <t>P22</t>
  </si>
  <si>
    <t>ACGACTCA</t>
  </si>
  <si>
    <t>CGATTGAGGCCGGTAATACGACTCACTATAGGGGTTCAGAGTTCTACAGTCCGACGATCNNNNNNACGACTCATTTTTTTTTTTTTTTTTTTTTTTTV</t>
  </si>
  <si>
    <t>P23</t>
  </si>
  <si>
    <t>P24</t>
  </si>
  <si>
    <t>P25</t>
  </si>
  <si>
    <t>No Primers in A1, A2, A23, A24, P1, P2, P23, P24. C-RT1 376 primer well.</t>
  </si>
  <si>
    <t>I19 was replaced by A2 and M19 was replaced by A1, K5 was replaced by A23, K6 was replaced by A24 &amp; P21 was replaced by P1.</t>
  </si>
  <si>
    <t>P21 = P1</t>
  </si>
  <si>
    <t>ATGAGCTC</t>
  </si>
  <si>
    <t>CGATTGAGGCCGGTAATACGACTCACTATAGGGGTTCAGAGTTCTACAGTCCGACGATCNNNNNNATGAGCTCTTTTTTTTTTTTTTTTTTTTTTTTV</t>
  </si>
  <si>
    <t>HS D5000</t>
  </si>
  <si>
    <t>Pooling factor</t>
  </si>
  <si>
    <t>Pooling volume</t>
  </si>
  <si>
    <t>All plates have</t>
  </si>
  <si>
    <t>No primer</t>
  </si>
  <si>
    <t>Collaborator</t>
  </si>
  <si>
    <t>150nmol</t>
  </si>
  <si>
    <t>no primer</t>
  </si>
  <si>
    <t>Naik_SCORE_7 plate in total</t>
  </si>
  <si>
    <t>7 X 376 wells of single cells</t>
  </si>
  <si>
    <t>2632 SCs</t>
  </si>
  <si>
    <t>Mouse</t>
  </si>
  <si>
    <t>LCE # 360</t>
  </si>
  <si>
    <t>LCE # 361</t>
  </si>
  <si>
    <t>LCE # 362</t>
  </si>
  <si>
    <t>LCE # 363</t>
  </si>
  <si>
    <t>LCE # 364</t>
  </si>
  <si>
    <t>LCE # 365</t>
  </si>
  <si>
    <t>RnD_001</t>
  </si>
  <si>
    <t>LCE # 360 - 365 belong to Sara Tomei</t>
  </si>
  <si>
    <t>RnD_001 belongs to Daniel Brown</t>
  </si>
  <si>
    <t>Missing wells D4, F11, N11, N15.</t>
  </si>
  <si>
    <t>Sara Tomei</t>
  </si>
  <si>
    <t>Daniel Brown</t>
  </si>
  <si>
    <t>Naik_SCORE</t>
  </si>
  <si>
    <t>RPI 6</t>
  </si>
  <si>
    <t>GCCAAT</t>
  </si>
  <si>
    <t xml:space="preserve">RPI 7 </t>
  </si>
  <si>
    <t>CAGATC</t>
  </si>
  <si>
    <t>RPI 2</t>
  </si>
  <si>
    <t>CGATGT</t>
  </si>
  <si>
    <t>RPI 4</t>
  </si>
  <si>
    <t>TGACCA</t>
  </si>
  <si>
    <t>NAIK_SCORE</t>
  </si>
  <si>
    <t>LCE 360</t>
  </si>
  <si>
    <t>LCE 361</t>
  </si>
  <si>
    <t>LCE 362</t>
  </si>
  <si>
    <t>LCE 363</t>
  </si>
  <si>
    <t>LCE 364</t>
  </si>
  <si>
    <t>LCE 365</t>
  </si>
  <si>
    <t>5a</t>
  </si>
  <si>
    <t>5b</t>
  </si>
  <si>
    <t>Pooling</t>
  </si>
  <si>
    <t>NN168</t>
  </si>
  <si>
    <t>Naik run NN168</t>
  </si>
  <si>
    <t>Cas9_1</t>
  </si>
  <si>
    <t>Cas9_2</t>
  </si>
  <si>
    <t>WT_1</t>
  </si>
  <si>
    <t>WT_2</t>
  </si>
  <si>
    <t>FSC-A</t>
  </si>
  <si>
    <t>SSC-A</t>
  </si>
  <si>
    <t>Indexing</t>
  </si>
  <si>
    <t xml:space="preserve">RnD_001 </t>
  </si>
  <si>
    <t>?</t>
  </si>
  <si>
    <t>&lt;R660/20-A&gt;: CD11c-APC</t>
  </si>
  <si>
    <t>&lt;V450/50-A&gt;: SiglecH-PB</t>
  </si>
  <si>
    <t>&lt;V660/20-A&gt;: MHC-II-BV650</t>
  </si>
  <si>
    <t>&lt;B695/40-A&gt;: Sirpa-BB700</t>
  </si>
  <si>
    <t>&lt;R780/60-A&gt;: XCR1-APC Cy7</t>
  </si>
  <si>
    <t>&lt;Y780/60-A&gt;: CCR9-PE Cy7</t>
  </si>
  <si>
    <t>&lt;V510/50-A&gt;: Live/dead-AB(BV525)</t>
  </si>
  <si>
    <t>&lt;Y610/20-A&gt;: Virus-mCherry</t>
  </si>
  <si>
    <t>&lt;B530/30-A&gt;: Cas9-GFP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</si>
</sst>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FF0000"/>
      <name val="Times Roman"/>
    </font>
    <font>
      <i/>
      <sz val="12"/>
      <color theme="1"/>
      <name val="Times Roman"/>
    </font>
    <font>
      <sz val="12"/>
      <name val="Times Roman"/>
    </font>
    <font>
      <sz val="12"/>
      <color rgb="FF000000"/>
      <name val="Times New Roman"/>
      <family val="1"/>
    </font>
    <font>
      <sz val="12"/>
      <color rgb="FF000000"/>
      <name val="Times"/>
      <family val="1"/>
    </font>
    <font>
      <sz val="8"/>
      <name val="Calibri"/>
      <family val="2"/>
      <scheme val="minor"/>
    </font>
    <font>
      <b/>
      <u/>
      <sz val="12"/>
      <color theme="1"/>
      <name val="Times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47" fontId="5" fillId="0" borderId="0" xfId="0" applyNumberFormat="1" applyFont="1" applyFill="1" applyBorder="1" applyAlignment="1">
      <alignment horizontal="left"/>
    </xf>
    <xf numFmtId="0" fontId="4" fillId="0" borderId="0" xfId="0" applyFont="1" applyFill="1"/>
    <xf numFmtId="0" fontId="1" fillId="0" borderId="0" xfId="0" applyFont="1" applyFill="1"/>
    <xf numFmtId="0" fontId="4" fillId="0" borderId="2" xfId="0" applyFont="1" applyFill="1" applyBorder="1"/>
    <xf numFmtId="15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5" borderId="0" xfId="0" applyFont="1" applyFill="1"/>
    <xf numFmtId="0" fontId="9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4" fillId="2" borderId="0" xfId="0" applyFont="1" applyFill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top"/>
    </xf>
    <xf numFmtId="0" fontId="10" fillId="0" borderId="0" xfId="0" applyFont="1" applyFill="1" applyBorder="1" applyAlignment="1">
      <alignment vertical="center" wrapText="1"/>
    </xf>
    <xf numFmtId="0" fontId="0" fillId="0" borderId="0" xfId="0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center"/>
    </xf>
    <xf numFmtId="0" fontId="5" fillId="0" borderId="1" xfId="0" applyFont="1" applyFill="1" applyBorder="1" applyAlignment="1">
      <alignment horizontal="left"/>
    </xf>
    <xf numFmtId="0" fontId="9" fillId="0" borderId="2" xfId="0" applyFont="1" applyFill="1" applyBorder="1"/>
    <xf numFmtId="0" fontId="7" fillId="0" borderId="1" xfId="0" applyFont="1" applyFill="1" applyBorder="1" applyAlignment="1">
      <alignment horizontal="left"/>
    </xf>
    <xf numFmtId="47" fontId="5" fillId="0" borderId="1" xfId="0" applyNumberFormat="1" applyFont="1" applyFill="1" applyBorder="1" applyAlignment="1">
      <alignment horizontal="left"/>
    </xf>
    <xf numFmtId="0" fontId="13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/>
    </xf>
    <xf numFmtId="0" fontId="11" fillId="0" borderId="0" xfId="0" applyFont="1" applyBorder="1" applyAlignment="1">
      <alignment vertical="center" wrapText="1"/>
    </xf>
    <xf numFmtId="0" fontId="0" fillId="2" borderId="0" xfId="0" applyFill="1"/>
    <xf numFmtId="0" fontId="5" fillId="0" borderId="0" xfId="0" applyFont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0" fontId="11" fillId="0" borderId="6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0" fillId="6" borderId="0" xfId="0" applyFill="1"/>
    <xf numFmtId="0" fontId="0" fillId="6" borderId="0" xfId="0" applyFill="1" applyAlignment="1">
      <alignment wrapText="1"/>
    </xf>
    <xf numFmtId="11" fontId="0" fillId="0" borderId="0" xfId="0" applyNumberFormat="1"/>
    <xf numFmtId="0" fontId="0" fillId="5" borderId="0" xfId="0" applyFill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99">
    <cellStyle name="Followed Hyperlink" xfId="62" builtinId="9" hidden="1"/>
    <cellStyle name="Followed Hyperlink" xfId="30" builtinId="9" hidden="1"/>
    <cellStyle name="Followed Hyperlink" xfId="78" builtinId="9" hidden="1"/>
    <cellStyle name="Followed Hyperlink" xfId="34" builtinId="9" hidden="1"/>
    <cellStyle name="Followed Hyperlink" xfId="8" builtinId="9" hidden="1"/>
    <cellStyle name="Followed Hyperlink" xfId="96" builtinId="9" hidden="1"/>
    <cellStyle name="Followed Hyperlink" xfId="88" builtinId="9" hidden="1"/>
    <cellStyle name="Followed Hyperlink" xfId="98" builtinId="9" hidden="1"/>
    <cellStyle name="Followed Hyperlink" xfId="38" builtinId="9" hidden="1"/>
    <cellStyle name="Followed Hyperlink" xfId="10" builtinId="9" hidden="1"/>
    <cellStyle name="Followed Hyperlink" xfId="66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80" builtinId="9" hidden="1"/>
    <cellStyle name="Followed Hyperlink" xfId="90" builtinId="9" hidden="1"/>
    <cellStyle name="Followed Hyperlink" xfId="58" builtinId="9" hidden="1"/>
    <cellStyle name="Followed Hyperlink" xfId="56" builtinId="9" hidden="1"/>
    <cellStyle name="Followed Hyperlink" xfId="84" builtinId="9" hidden="1"/>
    <cellStyle name="Followed Hyperlink" xfId="26" builtinId="9" hidden="1"/>
    <cellStyle name="Followed Hyperlink" xfId="2" builtinId="9" hidden="1"/>
    <cellStyle name="Followed Hyperlink" xfId="22" builtinId="9" hidden="1"/>
    <cellStyle name="Followed Hyperlink" xfId="64" builtinId="9" hidden="1"/>
    <cellStyle name="Followed Hyperlink" xfId="16" builtinId="9" hidden="1"/>
    <cellStyle name="Followed Hyperlink" xfId="74" builtinId="9" hidden="1"/>
    <cellStyle name="Followed Hyperlink" xfId="28" builtinId="9" hidden="1"/>
    <cellStyle name="Followed Hyperlink" xfId="76" builtinId="9" hidden="1"/>
    <cellStyle name="Followed Hyperlink" xfId="18" builtinId="9" hidden="1"/>
    <cellStyle name="Followed Hyperlink" xfId="42" builtinId="9" hidden="1"/>
    <cellStyle name="Followed Hyperlink" xfId="24" builtinId="9" hidden="1"/>
    <cellStyle name="Followed Hyperlink" xfId="52" builtinId="9" hidden="1"/>
    <cellStyle name="Followed Hyperlink" xfId="40" builtinId="9" hidden="1"/>
    <cellStyle name="Followed Hyperlink" xfId="50" builtinId="9" hidden="1"/>
    <cellStyle name="Followed Hyperlink" xfId="60" builtinId="9" hidden="1"/>
    <cellStyle name="Followed Hyperlink" xfId="92" builtinId="9" hidden="1"/>
    <cellStyle name="Followed Hyperlink" xfId="54" builtinId="9" hidden="1"/>
    <cellStyle name="Followed Hyperlink" xfId="20" builtinId="9" hidden="1"/>
    <cellStyle name="Followed Hyperlink" xfId="94" builtinId="9" hidden="1"/>
    <cellStyle name="Followed Hyperlink" xfId="36" builtinId="9" hidden="1"/>
    <cellStyle name="Followed Hyperlink" xfId="70" builtinId="9" hidden="1"/>
    <cellStyle name="Followed Hyperlink" xfId="86" builtinId="9" hidden="1"/>
    <cellStyle name="Followed Hyperlink" xfId="82" builtinId="9" hidden="1"/>
    <cellStyle name="Followed Hyperlink" xfId="32" builtinId="9" hidden="1"/>
    <cellStyle name="Followed Hyperlink" xfId="72" builtinId="9" hidden="1"/>
    <cellStyle name="Followed Hyperlink" xfId="14" builtinId="9" hidden="1"/>
    <cellStyle name="Followed Hyperlink" xfId="4" builtinId="9" hidden="1"/>
    <cellStyle name="Followed Hyperlink" xfId="48" builtinId="9" hidden="1"/>
    <cellStyle name="Followed Hyperlink" xfId="68" builtinId="9" hidden="1"/>
    <cellStyle name="Followed Hyperlink" xfId="46" builtinId="9" hidden="1"/>
    <cellStyle name="Hyperlink" xfId="97" builtinId="8" hidden="1"/>
    <cellStyle name="Hyperlink" xfId="83" builtinId="8" hidden="1"/>
    <cellStyle name="Hyperlink" xfId="63" builtinId="8" hidden="1"/>
    <cellStyle name="Hyperlink" xfId="29" builtinId="8" hidden="1"/>
    <cellStyle name="Hyperlink" xfId="31" builtinId="8" hidden="1"/>
    <cellStyle name="Hyperlink" xfId="77" builtinId="8" hidden="1"/>
    <cellStyle name="Hyperlink" xfId="55" builtinId="8" hidden="1"/>
    <cellStyle name="Hyperlink" xfId="51" builtinId="8" hidden="1"/>
    <cellStyle name="Hyperlink" xfId="39" builtinId="8" hidden="1"/>
    <cellStyle name="Hyperlink" xfId="27" builtinId="8" hidden="1"/>
    <cellStyle name="Hyperlink" xfId="41" builtinId="8" hidden="1"/>
    <cellStyle name="Hyperlink" xfId="13" builtinId="8" hidden="1"/>
    <cellStyle name="Hyperlink" xfId="23" builtinId="8" hidden="1"/>
    <cellStyle name="Hyperlink" xfId="11" builtinId="8" hidden="1"/>
    <cellStyle name="Hyperlink" xfId="33" builtinId="8" hidden="1"/>
    <cellStyle name="Hyperlink" xfId="81" builtinId="8" hidden="1"/>
    <cellStyle name="Hyperlink" xfId="95" builtinId="8" hidden="1"/>
    <cellStyle name="Hyperlink" xfId="1" builtinId="8" hidden="1"/>
    <cellStyle name="Hyperlink" xfId="69" builtinId="8" hidden="1"/>
    <cellStyle name="Hyperlink" xfId="19" builtinId="8" hidden="1"/>
    <cellStyle name="Hyperlink" xfId="65" builtinId="8" hidden="1"/>
    <cellStyle name="Hyperlink" xfId="67" builtinId="8" hidden="1"/>
    <cellStyle name="Hyperlink" xfId="49" builtinId="8" hidden="1"/>
    <cellStyle name="Hyperlink" xfId="71" builtinId="8" hidden="1"/>
    <cellStyle name="Hyperlink" xfId="85" builtinId="8" hidden="1"/>
    <cellStyle name="Hyperlink" xfId="17" builtinId="8" hidden="1"/>
    <cellStyle name="Hyperlink" xfId="75" builtinId="8" hidden="1"/>
    <cellStyle name="Hyperlink" xfId="91" builtinId="8" hidden="1"/>
    <cellStyle name="Hyperlink" xfId="93" builtinId="8" hidden="1"/>
    <cellStyle name="Hyperlink" xfId="57" builtinId="8" hidden="1"/>
    <cellStyle name="Hyperlink" xfId="9" builtinId="8" hidden="1"/>
    <cellStyle name="Hyperlink" xfId="73" builtinId="8" hidden="1"/>
    <cellStyle name="Hyperlink" xfId="3" builtinId="8" hidden="1"/>
    <cellStyle name="Hyperlink" xfId="89" builtinId="8" hidden="1"/>
    <cellStyle name="Hyperlink" xfId="87" builtinId="8" hidden="1"/>
    <cellStyle name="Hyperlink" xfId="15" builtinId="8" hidden="1"/>
    <cellStyle name="Hyperlink" xfId="5" builtinId="8" hidden="1"/>
    <cellStyle name="Hyperlink" xfId="21" builtinId="8" hidden="1"/>
    <cellStyle name="Hyperlink" xfId="37" builtinId="8" hidden="1"/>
    <cellStyle name="Hyperlink" xfId="61" builtinId="8" hidden="1"/>
    <cellStyle name="Hyperlink" xfId="43" builtinId="8" hidden="1"/>
    <cellStyle name="Hyperlink" xfId="53" builtinId="8" hidden="1"/>
    <cellStyle name="Hyperlink" xfId="25" builtinId="8" hidden="1"/>
    <cellStyle name="Hyperlink" xfId="59" builtinId="8" hidden="1"/>
    <cellStyle name="Hyperlink" xfId="35" builtinId="8" hidden="1"/>
    <cellStyle name="Hyperlink" xfId="45" builtinId="8" hidden="1"/>
    <cellStyle name="Hyperlink" xfId="47" builtinId="8" hidden="1"/>
    <cellStyle name="Hyperlink" xfId="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topLeftCell="A20" workbookViewId="0">
      <selection activeCell="C35" sqref="C35"/>
    </sheetView>
  </sheetViews>
  <sheetFormatPr baseColWidth="10" defaultColWidth="11" defaultRowHeight="16"/>
  <cols>
    <col min="1" max="1" width="28.6640625" style="3" customWidth="1"/>
    <col min="2" max="2" width="55" style="3" customWidth="1"/>
    <col min="3" max="3" width="55.6640625" customWidth="1"/>
  </cols>
  <sheetData>
    <row r="1" spans="1:9" s="3" customFormat="1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s="3" customFormat="1">
      <c r="A2" s="6"/>
      <c r="B2" s="6" t="s">
        <v>1</v>
      </c>
      <c r="C2" s="6"/>
      <c r="D2" s="6"/>
      <c r="E2" s="6"/>
      <c r="F2" s="6"/>
      <c r="G2" s="6"/>
      <c r="H2" s="6"/>
      <c r="I2" s="6"/>
    </row>
    <row r="3" spans="1:9" s="3" customFormat="1">
      <c r="A3" s="57" t="s">
        <v>2</v>
      </c>
      <c r="B3" s="6"/>
      <c r="C3" s="6"/>
      <c r="D3" s="6"/>
      <c r="E3" s="6"/>
      <c r="F3" s="6"/>
      <c r="G3" s="6"/>
      <c r="H3" s="6"/>
      <c r="I3" s="6"/>
    </row>
    <row r="4" spans="1:9" s="3" customFormat="1">
      <c r="A4" s="49" t="s">
        <v>3</v>
      </c>
      <c r="B4" s="50" t="s">
        <v>1202</v>
      </c>
      <c r="C4" s="6"/>
      <c r="D4" s="6"/>
      <c r="E4" s="6"/>
      <c r="F4" s="6"/>
      <c r="G4" s="6"/>
      <c r="H4" s="6"/>
      <c r="I4" s="6"/>
    </row>
    <row r="5" spans="1:9" s="3" customFormat="1">
      <c r="A5" s="49" t="s">
        <v>4</v>
      </c>
      <c r="B5" s="50" t="s">
        <v>5</v>
      </c>
      <c r="C5" s="6"/>
      <c r="D5" s="6"/>
      <c r="E5" s="6"/>
      <c r="F5" s="6"/>
      <c r="G5" s="6"/>
      <c r="H5" s="6"/>
      <c r="I5" s="6"/>
    </row>
    <row r="6" spans="1:9" s="3" customFormat="1">
      <c r="A6" s="51"/>
      <c r="B6" s="52"/>
      <c r="C6" s="6"/>
      <c r="D6" s="6"/>
      <c r="E6" s="6"/>
      <c r="F6" s="6"/>
      <c r="G6" s="6"/>
      <c r="H6" s="6"/>
      <c r="I6" s="6"/>
    </row>
    <row r="7" spans="1:9" s="3" customFormat="1">
      <c r="A7" s="49" t="s">
        <v>6</v>
      </c>
      <c r="B7" s="50">
        <v>1</v>
      </c>
      <c r="C7" s="6"/>
      <c r="D7" s="6"/>
      <c r="E7" s="6"/>
      <c r="F7" s="6"/>
      <c r="G7" s="6"/>
      <c r="H7" s="6"/>
      <c r="I7" s="6"/>
    </row>
    <row r="8" spans="1:9" s="3" customFormat="1">
      <c r="A8" s="49" t="s">
        <v>7</v>
      </c>
      <c r="B8" s="53" t="s">
        <v>1203</v>
      </c>
      <c r="C8" s="7"/>
      <c r="D8" s="6"/>
      <c r="E8" s="6"/>
      <c r="F8" s="6"/>
      <c r="G8" s="6"/>
      <c r="H8" s="6"/>
      <c r="I8" s="6"/>
    </row>
    <row r="9" spans="1:9" s="3" customFormat="1">
      <c r="A9" s="49" t="s">
        <v>8</v>
      </c>
      <c r="B9" s="54" t="s">
        <v>9</v>
      </c>
      <c r="C9" s="8"/>
      <c r="D9" s="6"/>
      <c r="E9" s="6"/>
      <c r="F9" s="6"/>
      <c r="G9" s="6"/>
      <c r="H9" s="6"/>
      <c r="I9" s="6"/>
    </row>
    <row r="10" spans="1:9" s="3" customFormat="1">
      <c r="A10" s="49" t="s">
        <v>10</v>
      </c>
      <c r="B10" s="53" t="s">
        <v>1204</v>
      </c>
      <c r="C10" s="7"/>
      <c r="D10" s="6"/>
      <c r="E10" s="6"/>
      <c r="F10" s="6"/>
      <c r="G10" s="6"/>
      <c r="H10" s="6"/>
      <c r="I10" s="6"/>
    </row>
    <row r="11" spans="1:9" s="3" customFormat="1">
      <c r="A11" s="49" t="s">
        <v>11</v>
      </c>
      <c r="B11" s="55" t="s">
        <v>1205</v>
      </c>
      <c r="C11" s="8"/>
      <c r="D11" s="6"/>
      <c r="E11" s="6"/>
      <c r="F11" s="6"/>
      <c r="G11" s="6"/>
      <c r="H11" s="6"/>
      <c r="I11" s="6"/>
    </row>
    <row r="12" spans="1:9" s="3" customFormat="1">
      <c r="A12" s="49" t="s">
        <v>12</v>
      </c>
      <c r="B12" s="53" t="s">
        <v>13</v>
      </c>
      <c r="C12" s="8"/>
      <c r="D12" s="6"/>
      <c r="E12" s="6"/>
      <c r="F12" s="6"/>
      <c r="G12" s="6"/>
      <c r="H12" s="6"/>
      <c r="I12" s="6"/>
    </row>
    <row r="13" spans="1:9" s="3" customFormat="1">
      <c r="A13" s="51" t="s">
        <v>14</v>
      </c>
      <c r="B13" s="56" t="s">
        <v>15</v>
      </c>
      <c r="C13" s="9"/>
      <c r="D13" s="6"/>
      <c r="E13" s="6"/>
      <c r="F13" s="6"/>
      <c r="G13" s="6"/>
      <c r="H13" s="6"/>
      <c r="I13" s="6"/>
    </row>
    <row r="14" spans="1:9" s="3" customFormat="1">
      <c r="A14" s="6"/>
      <c r="B14" s="6" t="s">
        <v>16</v>
      </c>
      <c r="C14" s="7"/>
      <c r="D14" s="6"/>
      <c r="E14" s="6"/>
      <c r="F14" s="6"/>
      <c r="G14" s="6"/>
      <c r="H14" s="6"/>
      <c r="I14" s="6"/>
    </row>
    <row r="15" spans="1:9" s="3" customFormat="1">
      <c r="A15" s="6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6"/>
      <c r="C16" s="1"/>
    </row>
    <row r="18" spans="1:6">
      <c r="A18" s="57" t="s">
        <v>17</v>
      </c>
      <c r="B18" s="6"/>
    </row>
    <row r="19" spans="1:6">
      <c r="A19" s="6" t="s">
        <v>1238</v>
      </c>
      <c r="B19" s="7"/>
    </row>
    <row r="20" spans="1:6">
      <c r="B20" s="29"/>
      <c r="C20" s="3"/>
      <c r="D20" s="3"/>
      <c r="E20" s="3"/>
      <c r="F20" s="3"/>
    </row>
    <row r="21" spans="1:6">
      <c r="A21" s="6"/>
      <c r="B21" s="7"/>
      <c r="C21" s="3"/>
      <c r="D21" s="3"/>
      <c r="E21" s="3"/>
      <c r="F21" s="3"/>
    </row>
    <row r="22" spans="1:6">
      <c r="A22" s="10" t="s">
        <v>18</v>
      </c>
      <c r="B22" s="3" t="s">
        <v>1213</v>
      </c>
      <c r="C22" s="3"/>
      <c r="D22" s="3"/>
      <c r="E22" s="3"/>
      <c r="F22" s="3"/>
    </row>
    <row r="23" spans="1:6">
      <c r="A23" s="6"/>
      <c r="B23" s="3" t="s">
        <v>1214</v>
      </c>
      <c r="C23" s="3"/>
      <c r="D23" s="3"/>
      <c r="E23" s="3"/>
      <c r="F23" s="3"/>
    </row>
    <row r="24" spans="1:6">
      <c r="A24" s="6"/>
      <c r="C24" s="3"/>
      <c r="D24" s="3"/>
      <c r="E24" s="3"/>
      <c r="F24" s="3"/>
    </row>
    <row r="25" spans="1:6" s="1" customFormat="1">
      <c r="A25" s="6" t="s">
        <v>1197</v>
      </c>
      <c r="B25" s="6" t="s">
        <v>1189</v>
      </c>
    </row>
    <row r="26" spans="1:6" s="1" customFormat="1" ht="51">
      <c r="A26" s="6"/>
      <c r="B26" s="41" t="s">
        <v>1190</v>
      </c>
    </row>
    <row r="27" spans="1:6" s="1" customFormat="1">
      <c r="A27" s="6"/>
      <c r="B27" s="6"/>
    </row>
    <row r="28" spans="1:6">
      <c r="A28" s="3" t="s">
        <v>1198</v>
      </c>
    </row>
    <row r="29" spans="1:6" ht="17">
      <c r="A29" s="63" t="s">
        <v>1206</v>
      </c>
      <c r="B29" t="s">
        <v>1215</v>
      </c>
    </row>
    <row r="30" spans="1:6" ht="17">
      <c r="A30" s="63" t="s">
        <v>1207</v>
      </c>
      <c r="B30" t="s">
        <v>1215</v>
      </c>
    </row>
    <row r="31" spans="1:6" ht="17">
      <c r="A31" s="63" t="s">
        <v>1208</v>
      </c>
      <c r="B31" t="s">
        <v>1215</v>
      </c>
    </row>
    <row r="32" spans="1:6" ht="17">
      <c r="A32" s="63" t="s">
        <v>1209</v>
      </c>
      <c r="B32" t="s">
        <v>1215</v>
      </c>
    </row>
    <row r="33" spans="1:2" ht="17">
      <c r="A33" s="63" t="s">
        <v>1210</v>
      </c>
      <c r="B33" t="s">
        <v>1215</v>
      </c>
    </row>
    <row r="34" spans="1:2" ht="17">
      <c r="A34" s="63" t="s">
        <v>1211</v>
      </c>
      <c r="B34" t="s">
        <v>1215</v>
      </c>
    </row>
    <row r="35" spans="1:2" ht="17">
      <c r="A35" s="63" t="s">
        <v>1246</v>
      </c>
      <c r="B35" s="64" t="s">
        <v>1247</v>
      </c>
    </row>
  </sheetData>
  <phoneticPr fontId="1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R28"/>
  <sheetViews>
    <sheetView workbookViewId="0">
      <selection activeCell="D17" sqref="D17:E23"/>
    </sheetView>
  </sheetViews>
  <sheetFormatPr baseColWidth="10" defaultColWidth="11" defaultRowHeight="16"/>
  <cols>
    <col min="1" max="1" width="13.5" style="5" customWidth="1"/>
    <col min="2" max="2" width="14.1640625" style="5" customWidth="1"/>
    <col min="3" max="3" width="14" style="5" customWidth="1"/>
    <col min="4" max="4" width="9" style="5" customWidth="1"/>
    <col min="5" max="6" width="11" style="5"/>
    <col min="7" max="7" width="12.1640625" style="3" bestFit="1" customWidth="1"/>
    <col min="8" max="18" width="11" style="3"/>
  </cols>
  <sheetData>
    <row r="1" spans="1:18" s="3" customFormat="1">
      <c r="A1" s="37" t="s">
        <v>1218</v>
      </c>
      <c r="C1" s="65" t="s">
        <v>1237</v>
      </c>
      <c r="D1" s="5"/>
      <c r="E1" s="5"/>
    </row>
    <row r="2" spans="1:18">
      <c r="F2" s="3"/>
      <c r="H2" s="82" t="s">
        <v>1194</v>
      </c>
      <c r="I2" s="82"/>
      <c r="J2" s="82"/>
      <c r="Q2"/>
      <c r="R2"/>
    </row>
    <row r="3" spans="1:18" s="3" customFormat="1" ht="73" customHeight="1">
      <c r="A3" s="46" t="s">
        <v>19</v>
      </c>
      <c r="B3" s="46" t="s">
        <v>1199</v>
      </c>
      <c r="C3" s="46" t="s">
        <v>20</v>
      </c>
      <c r="D3" s="70" t="s">
        <v>21</v>
      </c>
      <c r="E3" s="70" t="s">
        <v>22</v>
      </c>
      <c r="F3" s="46" t="s">
        <v>23</v>
      </c>
      <c r="G3" s="47" t="s">
        <v>26</v>
      </c>
      <c r="H3" s="47" t="s">
        <v>27</v>
      </c>
      <c r="I3" s="47" t="s">
        <v>28</v>
      </c>
      <c r="J3" s="48" t="s">
        <v>29</v>
      </c>
    </row>
    <row r="4" spans="1:18" s="3" customFormat="1" ht="17">
      <c r="A4" s="4">
        <v>1</v>
      </c>
      <c r="B4" s="4" t="s">
        <v>1216</v>
      </c>
      <c r="C4" s="68" t="s">
        <v>1206</v>
      </c>
      <c r="D4" s="71" t="s">
        <v>1219</v>
      </c>
      <c r="E4" s="71" t="s">
        <v>1220</v>
      </c>
      <c r="F4" s="69">
        <v>376</v>
      </c>
      <c r="G4" s="4">
        <v>11</v>
      </c>
      <c r="H4" s="4">
        <v>15800</v>
      </c>
      <c r="I4" s="35">
        <v>15.8</v>
      </c>
      <c r="J4" s="4">
        <v>444</v>
      </c>
    </row>
    <row r="5" spans="1:18" ht="17">
      <c r="A5" s="4">
        <v>2</v>
      </c>
      <c r="B5" s="4" t="s">
        <v>1216</v>
      </c>
      <c r="C5" s="68" t="s">
        <v>1207</v>
      </c>
      <c r="D5" s="72" t="s">
        <v>1221</v>
      </c>
      <c r="E5" s="72" t="s">
        <v>1222</v>
      </c>
      <c r="F5" s="69">
        <v>376</v>
      </c>
      <c r="G5" s="4">
        <v>11</v>
      </c>
      <c r="H5" s="4">
        <v>11900</v>
      </c>
      <c r="I5" s="4">
        <v>11.9</v>
      </c>
      <c r="J5" s="4">
        <v>405</v>
      </c>
      <c r="K5"/>
      <c r="L5"/>
      <c r="M5"/>
      <c r="N5"/>
      <c r="O5"/>
      <c r="P5"/>
      <c r="Q5"/>
      <c r="R5"/>
    </row>
    <row r="6" spans="1:18" ht="17">
      <c r="A6" s="4">
        <v>3</v>
      </c>
      <c r="B6" s="4" t="s">
        <v>1216</v>
      </c>
      <c r="C6" s="68" t="s">
        <v>1208</v>
      </c>
      <c r="D6" s="72" t="s">
        <v>1223</v>
      </c>
      <c r="E6" s="72" t="s">
        <v>1224</v>
      </c>
      <c r="F6" s="69">
        <v>376</v>
      </c>
      <c r="G6" s="4">
        <v>11</v>
      </c>
      <c r="H6" s="4">
        <v>13300</v>
      </c>
      <c r="I6" s="4">
        <v>13.3</v>
      </c>
      <c r="J6" s="4">
        <v>509</v>
      </c>
      <c r="K6"/>
      <c r="L6"/>
      <c r="M6"/>
      <c r="N6"/>
      <c r="O6"/>
      <c r="P6"/>
      <c r="Q6"/>
      <c r="R6"/>
    </row>
    <row r="7" spans="1:18" ht="17">
      <c r="A7" s="4">
        <v>4</v>
      </c>
      <c r="B7" s="4" t="s">
        <v>1216</v>
      </c>
      <c r="C7" s="68" t="s">
        <v>1209</v>
      </c>
      <c r="D7" s="72" t="s">
        <v>1225</v>
      </c>
      <c r="E7" s="72" t="s">
        <v>1226</v>
      </c>
      <c r="F7" s="69">
        <v>376</v>
      </c>
      <c r="G7" s="4">
        <v>11</v>
      </c>
      <c r="H7" s="4">
        <v>8240</v>
      </c>
      <c r="I7" s="4">
        <v>8.24</v>
      </c>
      <c r="J7" s="4">
        <v>450</v>
      </c>
      <c r="K7"/>
      <c r="L7"/>
      <c r="M7"/>
      <c r="N7"/>
      <c r="O7"/>
      <c r="P7"/>
      <c r="Q7"/>
      <c r="R7"/>
    </row>
    <row r="8" spans="1:18" ht="17">
      <c r="A8" s="4" t="s">
        <v>1234</v>
      </c>
      <c r="B8" s="4" t="s">
        <v>1216</v>
      </c>
      <c r="C8" s="68" t="s">
        <v>1210</v>
      </c>
      <c r="D8" s="71" t="s">
        <v>32</v>
      </c>
      <c r="E8" s="71" t="s">
        <v>33</v>
      </c>
      <c r="F8" s="69">
        <v>376</v>
      </c>
      <c r="G8" s="4">
        <v>11</v>
      </c>
      <c r="H8" s="4">
        <v>809</v>
      </c>
      <c r="I8" s="4">
        <v>0.81</v>
      </c>
      <c r="J8" s="4">
        <v>505</v>
      </c>
      <c r="K8"/>
      <c r="L8"/>
      <c r="M8"/>
      <c r="N8"/>
      <c r="O8"/>
      <c r="P8"/>
      <c r="Q8"/>
      <c r="R8"/>
    </row>
    <row r="9" spans="1:18" ht="17">
      <c r="A9" s="4" t="s">
        <v>1235</v>
      </c>
      <c r="B9" s="4" t="s">
        <v>1216</v>
      </c>
      <c r="C9" s="68" t="s">
        <v>1210</v>
      </c>
      <c r="D9" s="71" t="s">
        <v>32</v>
      </c>
      <c r="E9" s="71" t="s">
        <v>33</v>
      </c>
      <c r="F9" s="69">
        <v>376</v>
      </c>
      <c r="G9" s="4">
        <v>11</v>
      </c>
      <c r="H9" s="4">
        <v>2210</v>
      </c>
      <c r="I9" s="4">
        <v>2.21</v>
      </c>
      <c r="J9" s="4">
        <v>390</v>
      </c>
      <c r="K9"/>
      <c r="L9"/>
      <c r="M9"/>
      <c r="N9"/>
      <c r="O9"/>
      <c r="P9"/>
      <c r="Q9"/>
      <c r="R9"/>
    </row>
    <row r="10" spans="1:18" ht="17">
      <c r="A10" s="4">
        <v>6</v>
      </c>
      <c r="B10" s="4" t="s">
        <v>1216</v>
      </c>
      <c r="C10" s="68" t="s">
        <v>1211</v>
      </c>
      <c r="D10" s="71" t="s">
        <v>34</v>
      </c>
      <c r="E10" s="71" t="s">
        <v>35</v>
      </c>
      <c r="F10" s="69">
        <v>376</v>
      </c>
      <c r="G10" s="4">
        <v>11</v>
      </c>
      <c r="H10" s="4">
        <v>10700</v>
      </c>
      <c r="I10" s="4">
        <v>10.7</v>
      </c>
      <c r="J10" s="4">
        <v>437</v>
      </c>
      <c r="K10"/>
      <c r="L10"/>
      <c r="M10"/>
      <c r="N10"/>
      <c r="O10"/>
      <c r="P10"/>
      <c r="Q10"/>
      <c r="R10"/>
    </row>
    <row r="11" spans="1:18" ht="17">
      <c r="A11" s="4">
        <v>7</v>
      </c>
      <c r="B11" s="4" t="s">
        <v>1217</v>
      </c>
      <c r="C11" s="68" t="s">
        <v>1212</v>
      </c>
      <c r="D11" s="71" t="s">
        <v>30</v>
      </c>
      <c r="E11" s="71" t="s">
        <v>31</v>
      </c>
      <c r="F11" s="69">
        <v>376</v>
      </c>
      <c r="G11" s="4">
        <v>11</v>
      </c>
      <c r="H11" s="4">
        <v>2290</v>
      </c>
      <c r="I11" s="4">
        <v>2.29</v>
      </c>
      <c r="J11" s="4">
        <v>486</v>
      </c>
      <c r="K11"/>
      <c r="L11"/>
      <c r="M11"/>
      <c r="N11"/>
      <c r="O11"/>
      <c r="P11"/>
      <c r="Q11"/>
      <c r="R11"/>
    </row>
    <row r="12" spans="1:18" ht="22" customHeight="1">
      <c r="A12" s="38"/>
      <c r="B12" s="38"/>
      <c r="C12" s="38"/>
      <c r="D12" s="38"/>
      <c r="E12" s="38"/>
      <c r="F12" s="38"/>
      <c r="G12" s="39"/>
      <c r="H12" s="39"/>
      <c r="I12" s="39"/>
      <c r="J12" s="39"/>
      <c r="M12"/>
      <c r="N12"/>
      <c r="O12"/>
      <c r="P12"/>
      <c r="Q12"/>
      <c r="R12"/>
    </row>
    <row r="14" spans="1:18" s="1" customFormat="1">
      <c r="A14" s="58"/>
      <c r="B14" s="58"/>
      <c r="C14" s="58"/>
      <c r="D14" s="58"/>
      <c r="E14" s="58"/>
      <c r="F14" s="5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>
      <c r="A15" s="5" t="s">
        <v>1236</v>
      </c>
      <c r="F15" s="3"/>
      <c r="K15" s="79" t="s">
        <v>1194</v>
      </c>
      <c r="L15" s="80"/>
      <c r="M15" s="81"/>
      <c r="Q15"/>
      <c r="R15"/>
    </row>
    <row r="16" spans="1:18" s="3" customFormat="1" ht="73" customHeight="1">
      <c r="A16" s="46" t="s">
        <v>19</v>
      </c>
      <c r="B16" s="46" t="s">
        <v>1199</v>
      </c>
      <c r="C16" s="46" t="s">
        <v>20</v>
      </c>
      <c r="D16" s="70" t="s">
        <v>21</v>
      </c>
      <c r="E16" s="70" t="s">
        <v>22</v>
      </c>
      <c r="F16" s="46" t="s">
        <v>23</v>
      </c>
      <c r="G16" s="47" t="s">
        <v>24</v>
      </c>
      <c r="H16" s="47" t="s">
        <v>25</v>
      </c>
      <c r="I16" s="47" t="s">
        <v>1195</v>
      </c>
      <c r="J16" s="47" t="s">
        <v>26</v>
      </c>
      <c r="K16" s="47" t="s">
        <v>27</v>
      </c>
      <c r="L16" s="47" t="s">
        <v>28</v>
      </c>
      <c r="M16" s="48" t="s">
        <v>29</v>
      </c>
      <c r="N16" s="33" t="s">
        <v>1200</v>
      </c>
      <c r="O16" s="36" t="s">
        <v>1196</v>
      </c>
    </row>
    <row r="17" spans="1:18" s="3" customFormat="1" ht="17">
      <c r="A17" s="4">
        <v>1</v>
      </c>
      <c r="B17" s="4" t="s">
        <v>1216</v>
      </c>
      <c r="C17" s="68" t="s">
        <v>1206</v>
      </c>
      <c r="D17" s="71" t="s">
        <v>1219</v>
      </c>
      <c r="E17" s="71" t="s">
        <v>1220</v>
      </c>
      <c r="F17" s="69">
        <v>376</v>
      </c>
      <c r="G17" s="4">
        <v>57.14</v>
      </c>
      <c r="H17" s="4">
        <v>14.285</v>
      </c>
      <c r="I17" s="4">
        <v>0.14000000000000001</v>
      </c>
      <c r="J17" s="4">
        <v>11</v>
      </c>
      <c r="K17" s="4">
        <v>15800</v>
      </c>
      <c r="L17" s="35">
        <v>15.8</v>
      </c>
      <c r="M17" s="4">
        <v>444</v>
      </c>
      <c r="N17" s="33">
        <f>150/L17</f>
        <v>9.4936708860759484</v>
      </c>
      <c r="O17" s="33">
        <f t="shared" ref="O17:O21" si="0">N17*I17</f>
        <v>1.3291139240506329</v>
      </c>
    </row>
    <row r="18" spans="1:18" ht="17">
      <c r="A18" s="4">
        <v>2</v>
      </c>
      <c r="B18" s="4" t="s">
        <v>1216</v>
      </c>
      <c r="C18" s="68" t="s">
        <v>1207</v>
      </c>
      <c r="D18" s="72" t="s">
        <v>1221</v>
      </c>
      <c r="E18" s="72" t="s">
        <v>1222</v>
      </c>
      <c r="F18" s="69">
        <v>376</v>
      </c>
      <c r="G18" s="4">
        <v>57.14</v>
      </c>
      <c r="H18" s="4">
        <v>14.285</v>
      </c>
      <c r="I18" s="4">
        <v>0.14000000000000001</v>
      </c>
      <c r="J18" s="4">
        <v>11</v>
      </c>
      <c r="K18" s="4">
        <v>11900</v>
      </c>
      <c r="L18" s="4">
        <v>11.9</v>
      </c>
      <c r="M18" s="4">
        <v>405</v>
      </c>
      <c r="N18" s="33">
        <f t="shared" ref="N18:N23" si="1">150/L18</f>
        <v>12.605042016806722</v>
      </c>
      <c r="O18" s="33">
        <f t="shared" si="0"/>
        <v>1.7647058823529413</v>
      </c>
      <c r="Q18"/>
      <c r="R18"/>
    </row>
    <row r="19" spans="1:18" ht="17">
      <c r="A19" s="4">
        <v>3</v>
      </c>
      <c r="B19" s="4" t="s">
        <v>1216</v>
      </c>
      <c r="C19" s="68" t="s">
        <v>1208</v>
      </c>
      <c r="D19" s="72" t="s">
        <v>1223</v>
      </c>
      <c r="E19" s="72" t="s">
        <v>1224</v>
      </c>
      <c r="F19" s="69">
        <v>376</v>
      </c>
      <c r="G19" s="4">
        <v>57.14</v>
      </c>
      <c r="H19" s="4">
        <v>14.285</v>
      </c>
      <c r="I19" s="4">
        <v>0.14000000000000001</v>
      </c>
      <c r="J19" s="4">
        <v>11</v>
      </c>
      <c r="K19" s="4">
        <v>13300</v>
      </c>
      <c r="L19" s="4">
        <v>13.3</v>
      </c>
      <c r="M19" s="4">
        <v>509</v>
      </c>
      <c r="N19" s="33">
        <f t="shared" si="1"/>
        <v>11.278195488721805</v>
      </c>
      <c r="O19" s="33">
        <f t="shared" si="0"/>
        <v>1.5789473684210529</v>
      </c>
      <c r="Q19"/>
      <c r="R19"/>
    </row>
    <row r="20" spans="1:18" ht="17">
      <c r="A20" s="4">
        <v>4</v>
      </c>
      <c r="B20" s="4" t="s">
        <v>1216</v>
      </c>
      <c r="C20" s="68" t="s">
        <v>1209</v>
      </c>
      <c r="D20" s="72" t="s">
        <v>1225</v>
      </c>
      <c r="E20" s="72" t="s">
        <v>1226</v>
      </c>
      <c r="F20" s="69">
        <v>376</v>
      </c>
      <c r="G20" s="4">
        <v>57.14</v>
      </c>
      <c r="H20" s="4">
        <v>14.285</v>
      </c>
      <c r="I20" s="4">
        <v>0.14000000000000001</v>
      </c>
      <c r="J20" s="4">
        <v>11</v>
      </c>
      <c r="K20" s="4">
        <v>8240</v>
      </c>
      <c r="L20" s="4">
        <v>8.24</v>
      </c>
      <c r="M20" s="4">
        <v>450</v>
      </c>
      <c r="N20" s="33">
        <f t="shared" si="1"/>
        <v>18.203883495145632</v>
      </c>
      <c r="O20" s="33">
        <f t="shared" si="0"/>
        <v>2.5485436893203888</v>
      </c>
      <c r="Q20"/>
      <c r="R20"/>
    </row>
    <row r="21" spans="1:18" ht="17">
      <c r="A21" s="4" t="s">
        <v>1235</v>
      </c>
      <c r="B21" s="4" t="s">
        <v>1216</v>
      </c>
      <c r="C21" s="68" t="s">
        <v>1210</v>
      </c>
      <c r="D21" s="71" t="s">
        <v>32</v>
      </c>
      <c r="E21" s="71" t="s">
        <v>33</v>
      </c>
      <c r="F21" s="69">
        <v>376</v>
      </c>
      <c r="G21" s="4">
        <v>57.14</v>
      </c>
      <c r="H21" s="4">
        <v>14.285</v>
      </c>
      <c r="I21" s="4">
        <v>0.14000000000000001</v>
      </c>
      <c r="J21" s="4">
        <v>11</v>
      </c>
      <c r="K21" s="4">
        <v>2210</v>
      </c>
      <c r="L21" s="4">
        <v>2.21</v>
      </c>
      <c r="M21" s="4">
        <v>390</v>
      </c>
      <c r="N21" s="33">
        <f t="shared" si="1"/>
        <v>67.873303167420815</v>
      </c>
      <c r="O21" s="33">
        <f t="shared" si="0"/>
        <v>9.5022624434389158</v>
      </c>
      <c r="Q21"/>
      <c r="R21"/>
    </row>
    <row r="22" spans="1:18" ht="17">
      <c r="A22" s="4">
        <v>6</v>
      </c>
      <c r="B22" s="4" t="s">
        <v>1216</v>
      </c>
      <c r="C22" s="68" t="s">
        <v>1211</v>
      </c>
      <c r="D22" s="71" t="s">
        <v>34</v>
      </c>
      <c r="E22" s="71" t="s">
        <v>35</v>
      </c>
      <c r="F22" s="69">
        <v>376</v>
      </c>
      <c r="G22" s="4">
        <v>57.14</v>
      </c>
      <c r="H22" s="4">
        <v>14.285</v>
      </c>
      <c r="I22" s="4">
        <v>0.14000000000000001</v>
      </c>
      <c r="J22" s="4">
        <v>11</v>
      </c>
      <c r="K22" s="4">
        <v>10700</v>
      </c>
      <c r="L22" s="4">
        <v>10.7</v>
      </c>
      <c r="M22" s="4">
        <v>437</v>
      </c>
      <c r="N22" s="33">
        <f t="shared" si="1"/>
        <v>14.018691588785048</v>
      </c>
      <c r="O22" s="33">
        <f t="shared" ref="O22:O23" si="2">N22*I22</f>
        <v>1.962616822429907</v>
      </c>
      <c r="Q22"/>
      <c r="R22"/>
    </row>
    <row r="23" spans="1:18" ht="17">
      <c r="A23" s="4">
        <v>7</v>
      </c>
      <c r="B23" s="4" t="s">
        <v>1217</v>
      </c>
      <c r="C23" s="68" t="s">
        <v>1212</v>
      </c>
      <c r="D23" s="71" t="s">
        <v>30</v>
      </c>
      <c r="E23" s="71" t="s">
        <v>31</v>
      </c>
      <c r="F23" s="69">
        <v>376</v>
      </c>
      <c r="G23" s="4">
        <v>57.14</v>
      </c>
      <c r="H23" s="4">
        <v>14.285</v>
      </c>
      <c r="I23" s="4">
        <v>0.14000000000000001</v>
      </c>
      <c r="J23" s="4">
        <v>11</v>
      </c>
      <c r="K23" s="4">
        <v>2290</v>
      </c>
      <c r="L23" s="4">
        <v>2.29</v>
      </c>
      <c r="M23" s="4">
        <v>486</v>
      </c>
      <c r="N23" s="33">
        <f t="shared" si="1"/>
        <v>65.502183406113531</v>
      </c>
      <c r="O23" s="33">
        <f t="shared" si="2"/>
        <v>9.1703056768558948</v>
      </c>
      <c r="Q23"/>
      <c r="R23"/>
    </row>
    <row r="24" spans="1:18" ht="22" customHeight="1">
      <c r="A24" s="38"/>
      <c r="B24" s="38"/>
      <c r="C24" s="38"/>
      <c r="D24" s="38"/>
      <c r="E24" s="38"/>
      <c r="F24" s="38"/>
      <c r="G24" s="39">
        <f>SUM(G17:G23)</f>
        <v>399.97999999999996</v>
      </c>
      <c r="H24" s="39">
        <f>SUM(H17:H23)</f>
        <v>99.99499999999999</v>
      </c>
      <c r="I24" s="34">
        <f>SUM(I17:I23)</f>
        <v>0.98000000000000009</v>
      </c>
      <c r="J24" s="39"/>
      <c r="K24" s="39"/>
      <c r="L24" s="39"/>
      <c r="M24" s="39"/>
      <c r="N24" s="3">
        <f>SUM(N17:N23)</f>
        <v>198.9749700490695</v>
      </c>
      <c r="O24" s="3">
        <f>SUM(O17:O23)</f>
        <v>27.856495806869738</v>
      </c>
      <c r="P24" s="3">
        <f>150/O24</f>
        <v>5.3847404583819998</v>
      </c>
    </row>
    <row r="26" spans="1:18" s="16" customFormat="1">
      <c r="A26" s="16" t="s">
        <v>36</v>
      </c>
      <c r="C26" s="59"/>
      <c r="D26" s="58"/>
      <c r="E26" s="58"/>
    </row>
    <row r="27" spans="1:18" s="16" customFormat="1" ht="51">
      <c r="A27" s="60" t="s">
        <v>37</v>
      </c>
      <c r="B27" s="61" t="s">
        <v>27</v>
      </c>
      <c r="C27" s="66" t="s">
        <v>29</v>
      </c>
      <c r="D27" s="58"/>
      <c r="E27" s="58"/>
    </row>
    <row r="28" spans="1:18" s="16" customFormat="1">
      <c r="A28" s="62" t="s">
        <v>1237</v>
      </c>
      <c r="B28" s="62"/>
      <c r="C28" s="67"/>
      <c r="D28" s="58"/>
      <c r="E28" s="58"/>
    </row>
  </sheetData>
  <mergeCells count="2">
    <mergeCell ref="K15:M15"/>
    <mergeCell ref="H2:J2"/>
  </mergeCells>
  <phoneticPr fontId="12" type="noConversion"/>
  <pageMargins left="0.25" right="0.25" top="0.75" bottom="0.75" header="0.3" footer="0.3"/>
  <pageSetup paperSize="9" scale="7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296"/>
  <sheetViews>
    <sheetView tabSelected="1" topLeftCell="J1" zoomScale="91" workbookViewId="0">
      <selection activeCell="V5" sqref="V5"/>
    </sheetView>
  </sheetViews>
  <sheetFormatPr baseColWidth="10" defaultColWidth="11" defaultRowHeight="16"/>
  <cols>
    <col min="1" max="1" width="11" style="1"/>
    <col min="2" max="2" width="12" style="1" customWidth="1"/>
    <col min="3" max="3" width="23.5" style="1" customWidth="1"/>
    <col min="4" max="4" width="27" style="15" customWidth="1"/>
    <col min="5" max="5" width="14.5" style="15" customWidth="1"/>
    <col min="6" max="6" width="25" style="15" customWidth="1"/>
    <col min="7" max="7" width="25" style="44" customWidth="1"/>
    <col min="8" max="8" width="21.33203125" style="44" customWidth="1"/>
    <col min="9" max="9" width="139.33203125" style="15" bestFit="1" customWidth="1"/>
    <col min="10" max="10" width="12.33203125" customWidth="1"/>
    <col min="11" max="11" width="8.5" customWidth="1"/>
    <col min="12" max="15" width="12.33203125" customWidth="1"/>
  </cols>
  <sheetData>
    <row r="1" spans="1:20">
      <c r="A1" s="2" t="s">
        <v>1227</v>
      </c>
      <c r="C1" s="2" t="s">
        <v>1237</v>
      </c>
      <c r="D1" s="13"/>
      <c r="E1" s="14"/>
      <c r="G1" s="42"/>
      <c r="H1" s="42"/>
      <c r="I1" s="14"/>
    </row>
    <row r="2" spans="1:20">
      <c r="A2" s="2"/>
      <c r="B2" s="11"/>
      <c r="C2" s="2"/>
      <c r="D2" s="14"/>
      <c r="E2" s="14"/>
      <c r="F2" s="14"/>
      <c r="G2" s="42"/>
      <c r="H2" s="42"/>
      <c r="I2" s="14"/>
    </row>
    <row r="3" spans="1:20" ht="34">
      <c r="A3" s="10"/>
      <c r="B3" s="10"/>
      <c r="C3" s="6"/>
      <c r="D3" s="17"/>
      <c r="E3" s="18" t="s">
        <v>38</v>
      </c>
      <c r="F3" s="18" t="s">
        <v>39</v>
      </c>
      <c r="G3" s="40" t="s">
        <v>40</v>
      </c>
      <c r="H3" s="40" t="s">
        <v>41</v>
      </c>
      <c r="I3" s="19"/>
      <c r="J3" s="75" t="s">
        <v>1245</v>
      </c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ht="68">
      <c r="A4" s="12" t="s">
        <v>42</v>
      </c>
      <c r="B4" s="12" t="s">
        <v>43</v>
      </c>
      <c r="C4" s="12" t="s">
        <v>44</v>
      </c>
      <c r="D4" s="20" t="s">
        <v>45</v>
      </c>
      <c r="E4" s="21" t="s">
        <v>46</v>
      </c>
      <c r="F4" s="22" t="s">
        <v>47</v>
      </c>
      <c r="G4" s="22" t="s">
        <v>48</v>
      </c>
      <c r="H4" s="22" t="s">
        <v>48</v>
      </c>
      <c r="I4" s="21" t="s">
        <v>49</v>
      </c>
      <c r="J4" s="76" t="s">
        <v>1243</v>
      </c>
      <c r="K4" s="76" t="s">
        <v>1244</v>
      </c>
      <c r="L4" s="76" t="s">
        <v>1248</v>
      </c>
      <c r="M4" s="76" t="s">
        <v>1249</v>
      </c>
      <c r="N4" s="76" t="s">
        <v>1250</v>
      </c>
      <c r="O4" s="76" t="s">
        <v>1252</v>
      </c>
      <c r="P4" s="76" t="s">
        <v>1251</v>
      </c>
      <c r="Q4" s="76" t="s">
        <v>1253</v>
      </c>
      <c r="R4" s="76" t="s">
        <v>1254</v>
      </c>
      <c r="S4" s="76" t="s">
        <v>1255</v>
      </c>
      <c r="T4" s="76" t="s">
        <v>1256</v>
      </c>
    </row>
    <row r="5" spans="1:20">
      <c r="A5" s="6" t="s">
        <v>1228</v>
      </c>
      <c r="B5" s="6" t="s">
        <v>50</v>
      </c>
      <c r="C5" s="6" t="s">
        <v>51</v>
      </c>
      <c r="D5" s="23" t="s">
        <v>1126</v>
      </c>
      <c r="E5" s="24" t="s">
        <v>52</v>
      </c>
      <c r="F5" s="23"/>
      <c r="G5" s="26" t="s">
        <v>52</v>
      </c>
      <c r="H5" s="26" t="s">
        <v>52</v>
      </c>
      <c r="I5" s="24" t="s">
        <v>52</v>
      </c>
    </row>
    <row r="6" spans="1:20">
      <c r="A6" s="6" t="s">
        <v>1228</v>
      </c>
      <c r="B6" s="6" t="s">
        <v>53</v>
      </c>
      <c r="C6" s="6" t="s">
        <v>51</v>
      </c>
      <c r="D6" s="23" t="s">
        <v>1126</v>
      </c>
      <c r="E6" s="24" t="s">
        <v>52</v>
      </c>
      <c r="F6" s="23"/>
      <c r="G6" s="26" t="s">
        <v>52</v>
      </c>
      <c r="H6" s="26" t="s">
        <v>52</v>
      </c>
      <c r="I6" s="24" t="s">
        <v>52</v>
      </c>
    </row>
    <row r="7" spans="1:20" ht="17">
      <c r="A7" s="6" t="s">
        <v>1228</v>
      </c>
      <c r="B7" s="6" t="s">
        <v>54</v>
      </c>
      <c r="C7" s="6" t="s">
        <v>55</v>
      </c>
      <c r="D7" s="16" t="s">
        <v>1239</v>
      </c>
      <c r="E7" s="23" t="s">
        <v>56</v>
      </c>
      <c r="F7" s="23">
        <v>99</v>
      </c>
      <c r="G7" s="73" t="s">
        <v>1219</v>
      </c>
      <c r="H7" s="73" t="s">
        <v>1220</v>
      </c>
      <c r="I7" s="25" t="s">
        <v>57</v>
      </c>
      <c r="J7" s="77">
        <v>170879.99299999999</v>
      </c>
      <c r="K7">
        <v>76480</v>
      </c>
      <c r="L7">
        <v>2550.3576699999999</v>
      </c>
      <c r="M7">
        <v>307.03964200000001</v>
      </c>
      <c r="N7">
        <v>4124.8559599999999</v>
      </c>
      <c r="O7">
        <v>47.562744100000003</v>
      </c>
      <c r="P7">
        <v>626.14446999999996</v>
      </c>
      <c r="Q7">
        <v>203.28598</v>
      </c>
      <c r="R7">
        <v>142.199951</v>
      </c>
      <c r="S7">
        <v>15254.04</v>
      </c>
      <c r="T7">
        <v>1591.20398</v>
      </c>
    </row>
    <row r="8" spans="1:20" ht="17">
      <c r="A8" s="6" t="s">
        <v>1228</v>
      </c>
      <c r="B8" s="6" t="s">
        <v>58</v>
      </c>
      <c r="C8" s="6" t="s">
        <v>55</v>
      </c>
      <c r="D8" s="16" t="s">
        <v>1239</v>
      </c>
      <c r="E8" s="23" t="s">
        <v>59</v>
      </c>
      <c r="F8" s="23">
        <v>100</v>
      </c>
      <c r="G8" s="73" t="s">
        <v>1219</v>
      </c>
      <c r="H8" s="73" t="s">
        <v>1220</v>
      </c>
      <c r="I8" s="23" t="s">
        <v>60</v>
      </c>
      <c r="J8" s="77">
        <v>157632.008</v>
      </c>
      <c r="K8">
        <v>69568</v>
      </c>
      <c r="L8">
        <v>2981.4462899999999</v>
      </c>
      <c r="M8">
        <v>678.824341</v>
      </c>
      <c r="N8">
        <v>1789.9774199999999</v>
      </c>
      <c r="O8">
        <v>-50.839618700000003</v>
      </c>
      <c r="P8">
        <v>396.53381300000001</v>
      </c>
      <c r="Q8">
        <v>275.71954299999999</v>
      </c>
      <c r="R8">
        <v>127.708023</v>
      </c>
      <c r="S8">
        <v>5128.7084999999997</v>
      </c>
      <c r="T8">
        <v>1167.3665800000001</v>
      </c>
    </row>
    <row r="9" spans="1:20" ht="17">
      <c r="A9" s="6" t="s">
        <v>1228</v>
      </c>
      <c r="B9" s="6" t="s">
        <v>61</v>
      </c>
      <c r="C9" s="6" t="s">
        <v>55</v>
      </c>
      <c r="D9" s="16" t="s">
        <v>1239</v>
      </c>
      <c r="E9" s="23" t="s">
        <v>62</v>
      </c>
      <c r="F9" s="23">
        <v>101</v>
      </c>
      <c r="G9" s="73" t="s">
        <v>1219</v>
      </c>
      <c r="H9" s="73" t="s">
        <v>1220</v>
      </c>
      <c r="I9" s="23" t="s">
        <v>63</v>
      </c>
      <c r="J9" s="77">
        <v>195648.003</v>
      </c>
      <c r="K9">
        <v>96576</v>
      </c>
      <c r="L9">
        <v>2815.4462899999999</v>
      </c>
      <c r="M9">
        <v>428.32479899999998</v>
      </c>
      <c r="N9">
        <v>786.85827600000005</v>
      </c>
      <c r="O9">
        <v>135.36288500000001</v>
      </c>
      <c r="P9">
        <v>397.73455799999999</v>
      </c>
      <c r="Q9">
        <v>19.368568400000001</v>
      </c>
      <c r="R9">
        <v>275.12441999999999</v>
      </c>
      <c r="S9">
        <v>3859.6039999999998</v>
      </c>
      <c r="T9">
        <v>1903.4345699999999</v>
      </c>
    </row>
    <row r="10" spans="1:20" ht="17">
      <c r="A10" s="6" t="s">
        <v>1228</v>
      </c>
      <c r="B10" s="6" t="s">
        <v>64</v>
      </c>
      <c r="C10" s="6" t="s">
        <v>55</v>
      </c>
      <c r="D10" s="16" t="s">
        <v>1239</v>
      </c>
      <c r="E10" s="23" t="s">
        <v>65</v>
      </c>
      <c r="F10" s="23">
        <v>102</v>
      </c>
      <c r="G10" s="73" t="s">
        <v>1219</v>
      </c>
      <c r="H10" s="73" t="s">
        <v>1220</v>
      </c>
      <c r="I10" s="23" t="s">
        <v>66</v>
      </c>
      <c r="J10" s="77">
        <v>137600.005</v>
      </c>
      <c r="K10">
        <v>57536</v>
      </c>
      <c r="L10">
        <v>290.84515399999998</v>
      </c>
      <c r="M10">
        <v>68.723777799999993</v>
      </c>
      <c r="N10">
        <v>13.395528799999999</v>
      </c>
      <c r="O10">
        <v>6.8433785399999998</v>
      </c>
      <c r="P10">
        <v>187.23857100000001</v>
      </c>
      <c r="Q10">
        <v>-110.386307</v>
      </c>
      <c r="R10">
        <v>156.50058000000001</v>
      </c>
      <c r="S10">
        <v>5984.1474600000001</v>
      </c>
      <c r="T10">
        <v>1203.1873800000001</v>
      </c>
    </row>
    <row r="11" spans="1:20" ht="17">
      <c r="A11" s="6" t="s">
        <v>1228</v>
      </c>
      <c r="B11" s="6" t="s">
        <v>67</v>
      </c>
      <c r="C11" s="6" t="s">
        <v>55</v>
      </c>
      <c r="D11" s="16" t="s">
        <v>1239</v>
      </c>
      <c r="E11" s="23" t="s">
        <v>68</v>
      </c>
      <c r="F11" s="23">
        <v>103</v>
      </c>
      <c r="G11" s="73" t="s">
        <v>1219</v>
      </c>
      <c r="H11" s="73" t="s">
        <v>1220</v>
      </c>
      <c r="I11" s="23" t="s">
        <v>69</v>
      </c>
      <c r="J11" s="77">
        <v>117631.996</v>
      </c>
      <c r="K11">
        <v>40704</v>
      </c>
      <c r="L11">
        <v>346.98513800000001</v>
      </c>
      <c r="M11">
        <v>54.258739499999997</v>
      </c>
      <c r="N11">
        <v>15.878114699999999</v>
      </c>
      <c r="O11">
        <v>1.9952390200000001</v>
      </c>
      <c r="P11">
        <v>142.74954199999999</v>
      </c>
      <c r="Q11">
        <v>12477.126</v>
      </c>
      <c r="R11">
        <v>90.913253800000007</v>
      </c>
      <c r="S11">
        <v>2598.2927199999999</v>
      </c>
      <c r="T11">
        <v>721.83093299999996</v>
      </c>
    </row>
    <row r="12" spans="1:20" ht="17">
      <c r="A12" s="6" t="s">
        <v>1228</v>
      </c>
      <c r="B12" s="6" t="s">
        <v>70</v>
      </c>
      <c r="C12" s="6" t="s">
        <v>55</v>
      </c>
      <c r="D12" s="16" t="s">
        <v>1239</v>
      </c>
      <c r="E12" s="23" t="s">
        <v>71</v>
      </c>
      <c r="F12" s="23">
        <v>104</v>
      </c>
      <c r="G12" s="73" t="s">
        <v>1219</v>
      </c>
      <c r="H12" s="73" t="s">
        <v>1220</v>
      </c>
      <c r="I12" s="23" t="s">
        <v>72</v>
      </c>
      <c r="J12" s="77">
        <v>133184.00399999999</v>
      </c>
      <c r="K12">
        <v>64640</v>
      </c>
      <c r="L12">
        <v>870.06170699999996</v>
      </c>
      <c r="M12">
        <v>336.04428100000001</v>
      </c>
      <c r="N12" s="77">
        <v>120937.08500000001</v>
      </c>
      <c r="O12">
        <v>-27.498138399999998</v>
      </c>
      <c r="P12">
        <v>2851.1057099999998</v>
      </c>
      <c r="Q12">
        <v>1186.5076899999999</v>
      </c>
      <c r="R12">
        <v>106.968948</v>
      </c>
      <c r="S12">
        <v>2168.4523899999999</v>
      </c>
      <c r="T12">
        <v>520.20971699999996</v>
      </c>
    </row>
    <row r="13" spans="1:20" ht="17">
      <c r="A13" s="6" t="s">
        <v>1228</v>
      </c>
      <c r="B13" s="6" t="s">
        <v>73</v>
      </c>
      <c r="C13" s="6" t="s">
        <v>55</v>
      </c>
      <c r="D13" s="16" t="s">
        <v>1239</v>
      </c>
      <c r="E13" s="23" t="s">
        <v>74</v>
      </c>
      <c r="F13" s="23">
        <v>105</v>
      </c>
      <c r="G13" s="73" t="s">
        <v>1219</v>
      </c>
      <c r="H13" s="73" t="s">
        <v>1220</v>
      </c>
      <c r="I13" s="23" t="s">
        <v>75</v>
      </c>
      <c r="J13" s="77">
        <v>139328.003</v>
      </c>
      <c r="K13">
        <v>52224</v>
      </c>
      <c r="L13">
        <v>62.148239099999998</v>
      </c>
      <c r="M13">
        <v>37.683177899999997</v>
      </c>
      <c r="N13">
        <v>41.1996155</v>
      </c>
      <c r="O13">
        <v>29.132148699999998</v>
      </c>
      <c r="P13">
        <v>107.975555</v>
      </c>
      <c r="Q13">
        <v>83.344894400000001</v>
      </c>
      <c r="R13">
        <v>105.100296</v>
      </c>
      <c r="S13">
        <v>4963.4160199999997</v>
      </c>
      <c r="T13">
        <v>1376.29456</v>
      </c>
    </row>
    <row r="14" spans="1:20" ht="17">
      <c r="A14" s="6" t="s">
        <v>1228</v>
      </c>
      <c r="B14" s="6" t="s">
        <v>76</v>
      </c>
      <c r="C14" s="6" t="s">
        <v>55</v>
      </c>
      <c r="D14" s="16" t="s">
        <v>1239</v>
      </c>
      <c r="E14" s="23" t="s">
        <v>77</v>
      </c>
      <c r="F14" s="23">
        <v>106</v>
      </c>
      <c r="G14" s="73" t="s">
        <v>1219</v>
      </c>
      <c r="H14" s="73" t="s">
        <v>1220</v>
      </c>
      <c r="I14" s="23" t="s">
        <v>78</v>
      </c>
      <c r="J14" s="77">
        <v>120511.997</v>
      </c>
      <c r="K14">
        <v>47616</v>
      </c>
      <c r="L14">
        <v>4143.2324200000003</v>
      </c>
      <c r="M14">
        <v>265.56710800000002</v>
      </c>
      <c r="N14">
        <v>5115.6235399999996</v>
      </c>
      <c r="O14">
        <v>-110.30682400000001</v>
      </c>
      <c r="P14">
        <v>298.85092200000003</v>
      </c>
      <c r="Q14">
        <v>4285.5991199999999</v>
      </c>
      <c r="R14">
        <v>124.182343</v>
      </c>
      <c r="S14">
        <v>21266.6836</v>
      </c>
      <c r="T14">
        <v>883.39849900000002</v>
      </c>
    </row>
    <row r="15" spans="1:20" ht="17">
      <c r="A15" s="6" t="s">
        <v>1228</v>
      </c>
      <c r="B15" s="6" t="s">
        <v>79</v>
      </c>
      <c r="C15" s="6" t="s">
        <v>55</v>
      </c>
      <c r="D15" s="16" t="s">
        <v>1239</v>
      </c>
      <c r="E15" s="23" t="s">
        <v>80</v>
      </c>
      <c r="F15" s="23">
        <v>107</v>
      </c>
      <c r="G15" s="73" t="s">
        <v>1219</v>
      </c>
      <c r="H15" s="73" t="s">
        <v>1220</v>
      </c>
      <c r="I15" s="23" t="s">
        <v>81</v>
      </c>
      <c r="J15" s="77">
        <v>136127.99600000001</v>
      </c>
      <c r="K15">
        <v>38208</v>
      </c>
      <c r="L15">
        <v>66.383140600000004</v>
      </c>
      <c r="M15">
        <v>27.9665985</v>
      </c>
      <c r="N15">
        <v>35.087532000000003</v>
      </c>
      <c r="O15">
        <v>-4.8410697000000003</v>
      </c>
      <c r="P15">
        <v>239.13008099999999</v>
      </c>
      <c r="Q15">
        <v>126.119461</v>
      </c>
      <c r="R15">
        <v>104.622559</v>
      </c>
      <c r="S15">
        <v>4453.6459999999997</v>
      </c>
      <c r="T15">
        <v>1115.66821</v>
      </c>
    </row>
    <row r="16" spans="1:20" ht="17">
      <c r="A16" s="6" t="s">
        <v>1228</v>
      </c>
      <c r="B16" s="6" t="s">
        <v>82</v>
      </c>
      <c r="C16" s="6" t="s">
        <v>55</v>
      </c>
      <c r="D16" s="16" t="s">
        <v>1239</v>
      </c>
      <c r="E16" s="23" t="s">
        <v>83</v>
      </c>
      <c r="F16" s="23">
        <v>108</v>
      </c>
      <c r="G16" s="73" t="s">
        <v>1219</v>
      </c>
      <c r="H16" s="73" t="s">
        <v>1220</v>
      </c>
      <c r="I16" s="23" t="s">
        <v>84</v>
      </c>
      <c r="J16" s="77">
        <v>169728.003</v>
      </c>
      <c r="K16">
        <v>90304</v>
      </c>
      <c r="L16">
        <v>739.91980000000001</v>
      </c>
      <c r="M16">
        <v>593.76507600000002</v>
      </c>
      <c r="N16">
        <v>520.28845200000001</v>
      </c>
      <c r="O16">
        <v>-88.264854400000004</v>
      </c>
      <c r="P16">
        <v>955.70800799999995</v>
      </c>
      <c r="Q16">
        <v>2378.3181199999999</v>
      </c>
      <c r="R16">
        <v>287.465912</v>
      </c>
      <c r="S16">
        <v>11946.320299999999</v>
      </c>
      <c r="T16">
        <v>2491.0852100000002</v>
      </c>
    </row>
    <row r="17" spans="1:20" ht="17">
      <c r="A17" s="6" t="s">
        <v>1228</v>
      </c>
      <c r="B17" s="6" t="s">
        <v>85</v>
      </c>
      <c r="C17" s="6" t="s">
        <v>55</v>
      </c>
      <c r="D17" s="16" t="s">
        <v>1239</v>
      </c>
      <c r="E17" s="23" t="s">
        <v>86</v>
      </c>
      <c r="F17" s="23">
        <v>109</v>
      </c>
      <c r="G17" s="73" t="s">
        <v>1219</v>
      </c>
      <c r="H17" s="73" t="s">
        <v>1220</v>
      </c>
      <c r="I17" s="23" t="s">
        <v>87</v>
      </c>
      <c r="J17" s="77">
        <v>119360.00599999999</v>
      </c>
      <c r="K17">
        <v>49728</v>
      </c>
      <c r="L17">
        <v>2713.8493699999999</v>
      </c>
      <c r="M17">
        <v>859.00567599999999</v>
      </c>
      <c r="N17">
        <v>1792.13391</v>
      </c>
      <c r="O17">
        <v>82.2401962</v>
      </c>
      <c r="P17">
        <v>515.92089799999997</v>
      </c>
      <c r="Q17">
        <v>267.48834199999999</v>
      </c>
      <c r="R17">
        <v>93.539924600000006</v>
      </c>
      <c r="S17">
        <v>2525.52808</v>
      </c>
      <c r="T17">
        <v>562.87536599999999</v>
      </c>
    </row>
    <row r="18" spans="1:20" ht="17">
      <c r="A18" s="6" t="s">
        <v>1228</v>
      </c>
      <c r="B18" s="6" t="s">
        <v>88</v>
      </c>
      <c r="C18" s="6" t="s">
        <v>55</v>
      </c>
      <c r="D18" s="16" t="s">
        <v>1239</v>
      </c>
      <c r="E18" s="23" t="s">
        <v>89</v>
      </c>
      <c r="F18" s="23">
        <v>110</v>
      </c>
      <c r="G18" s="73" t="s">
        <v>1219</v>
      </c>
      <c r="H18" s="73" t="s">
        <v>1220</v>
      </c>
      <c r="I18" s="23" t="s">
        <v>90</v>
      </c>
      <c r="J18" s="77">
        <v>147072.005</v>
      </c>
      <c r="K18">
        <v>53056</v>
      </c>
      <c r="L18">
        <v>182.82302899999999</v>
      </c>
      <c r="M18">
        <v>66.999885599999999</v>
      </c>
      <c r="N18">
        <v>17.608404199999999</v>
      </c>
      <c r="O18">
        <v>30.653389000000001</v>
      </c>
      <c r="P18">
        <v>157.97406000000001</v>
      </c>
      <c r="Q18">
        <v>58.798397100000003</v>
      </c>
      <c r="R18">
        <v>102.476105</v>
      </c>
      <c r="S18">
        <v>2269.5368699999999</v>
      </c>
      <c r="T18">
        <v>1076.39636</v>
      </c>
    </row>
    <row r="19" spans="1:20" ht="17">
      <c r="A19" s="6" t="s">
        <v>1228</v>
      </c>
      <c r="B19" s="6" t="s">
        <v>91</v>
      </c>
      <c r="C19" s="6" t="s">
        <v>55</v>
      </c>
      <c r="D19" s="16" t="s">
        <v>1239</v>
      </c>
      <c r="E19" s="23" t="s">
        <v>92</v>
      </c>
      <c r="F19" s="23">
        <v>111</v>
      </c>
      <c r="G19" s="73" t="s">
        <v>1219</v>
      </c>
      <c r="H19" s="73" t="s">
        <v>1220</v>
      </c>
      <c r="I19" s="23" t="s">
        <v>93</v>
      </c>
      <c r="J19" s="77">
        <v>139520.00099999999</v>
      </c>
      <c r="K19">
        <v>52736</v>
      </c>
      <c r="L19">
        <v>976.966003</v>
      </c>
      <c r="M19">
        <v>204.33438100000001</v>
      </c>
      <c r="N19">
        <v>1039.9552000000001</v>
      </c>
      <c r="O19">
        <v>6.0539751099999997</v>
      </c>
      <c r="P19">
        <v>261.56106599999998</v>
      </c>
      <c r="Q19">
        <v>1721.60205</v>
      </c>
      <c r="R19">
        <v>74.458686799999995</v>
      </c>
      <c r="S19">
        <v>10582.8408</v>
      </c>
      <c r="T19">
        <v>703.84491000000003</v>
      </c>
    </row>
    <row r="20" spans="1:20" ht="17">
      <c r="A20" s="6" t="s">
        <v>1228</v>
      </c>
      <c r="B20" s="6" t="s">
        <v>94</v>
      </c>
      <c r="C20" s="6" t="s">
        <v>55</v>
      </c>
      <c r="D20" s="16" t="s">
        <v>1239</v>
      </c>
      <c r="E20" s="23" t="s">
        <v>95</v>
      </c>
      <c r="F20" s="23">
        <v>112</v>
      </c>
      <c r="G20" s="73" t="s">
        <v>1219</v>
      </c>
      <c r="H20" s="73" t="s">
        <v>1220</v>
      </c>
      <c r="I20" s="23" t="s">
        <v>96</v>
      </c>
      <c r="J20" s="77">
        <v>122112</v>
      </c>
      <c r="K20">
        <v>52352</v>
      </c>
      <c r="L20">
        <v>625.83007799999996</v>
      </c>
      <c r="M20">
        <v>1023.89935</v>
      </c>
      <c r="N20">
        <v>14777.918</v>
      </c>
      <c r="O20">
        <v>124.654121</v>
      </c>
      <c r="P20">
        <v>411.21530200000001</v>
      </c>
      <c r="Q20">
        <v>181.886673</v>
      </c>
      <c r="R20">
        <v>144.625946</v>
      </c>
      <c r="S20">
        <v>12821.2539</v>
      </c>
      <c r="T20">
        <v>627.84240699999998</v>
      </c>
    </row>
    <row r="21" spans="1:20" ht="17">
      <c r="A21" s="6" t="s">
        <v>1228</v>
      </c>
      <c r="B21" s="6" t="s">
        <v>97</v>
      </c>
      <c r="C21" s="6" t="s">
        <v>55</v>
      </c>
      <c r="D21" s="16" t="s">
        <v>1239</v>
      </c>
      <c r="E21" s="23" t="s">
        <v>98</v>
      </c>
      <c r="F21" s="23">
        <v>113</v>
      </c>
      <c r="G21" s="73" t="s">
        <v>1219</v>
      </c>
      <c r="H21" s="73" t="s">
        <v>1220</v>
      </c>
      <c r="I21" s="23" t="s">
        <v>99</v>
      </c>
      <c r="J21" s="77">
        <v>173696.003</v>
      </c>
      <c r="K21">
        <v>82112</v>
      </c>
      <c r="L21">
        <v>375.70941199999999</v>
      </c>
      <c r="M21">
        <v>75.043396000000001</v>
      </c>
      <c r="N21">
        <v>-61.638095900000003</v>
      </c>
      <c r="O21">
        <v>53.136112199999999</v>
      </c>
      <c r="P21">
        <v>380.084473</v>
      </c>
      <c r="Q21">
        <v>436.44152800000001</v>
      </c>
      <c r="R21">
        <v>135.74624600000001</v>
      </c>
      <c r="S21">
        <v>7801.6469699999998</v>
      </c>
      <c r="T21">
        <v>1385.24487</v>
      </c>
    </row>
    <row r="22" spans="1:20" ht="17">
      <c r="A22" s="6" t="s">
        <v>1228</v>
      </c>
      <c r="B22" s="6" t="s">
        <v>100</v>
      </c>
      <c r="C22" s="6" t="s">
        <v>55</v>
      </c>
      <c r="D22" s="16" t="s">
        <v>1239</v>
      </c>
      <c r="E22" s="23" t="s">
        <v>101</v>
      </c>
      <c r="F22" s="23">
        <v>114</v>
      </c>
      <c r="G22" s="73" t="s">
        <v>1219</v>
      </c>
      <c r="H22" s="73" t="s">
        <v>1220</v>
      </c>
      <c r="I22" s="23" t="s">
        <v>102</v>
      </c>
      <c r="J22">
        <v>99264</v>
      </c>
      <c r="K22">
        <v>48064</v>
      </c>
      <c r="L22">
        <v>1909.1510000000001</v>
      </c>
      <c r="M22">
        <v>2447.39966</v>
      </c>
      <c r="N22">
        <v>230.260727</v>
      </c>
      <c r="O22">
        <v>-50.909641299999997</v>
      </c>
      <c r="P22">
        <v>339.77413899999999</v>
      </c>
      <c r="Q22">
        <v>16551.794900000001</v>
      </c>
      <c r="R22">
        <v>108.50419599999999</v>
      </c>
      <c r="S22">
        <v>2450.71558</v>
      </c>
      <c r="T22">
        <v>530.85510299999999</v>
      </c>
    </row>
    <row r="23" spans="1:20" ht="17">
      <c r="A23" s="6" t="s">
        <v>1228</v>
      </c>
      <c r="B23" s="6" t="s">
        <v>103</v>
      </c>
      <c r="C23" s="6" t="s">
        <v>55</v>
      </c>
      <c r="D23" s="16" t="s">
        <v>1239</v>
      </c>
      <c r="E23" s="23" t="s">
        <v>104</v>
      </c>
      <c r="F23" s="23">
        <v>115</v>
      </c>
      <c r="G23" s="73" t="s">
        <v>1219</v>
      </c>
      <c r="H23" s="73" t="s">
        <v>1220</v>
      </c>
      <c r="I23" s="23" t="s">
        <v>105</v>
      </c>
      <c r="J23" s="77">
        <v>139712</v>
      </c>
      <c r="K23">
        <v>66496</v>
      </c>
      <c r="L23">
        <v>2391.8342299999999</v>
      </c>
      <c r="M23">
        <v>118.183891</v>
      </c>
      <c r="N23">
        <v>16019.3848</v>
      </c>
      <c r="O23">
        <v>4364.1865200000002</v>
      </c>
      <c r="P23">
        <v>155.39198300000001</v>
      </c>
      <c r="Q23">
        <v>797.30602999999996</v>
      </c>
      <c r="R23">
        <v>190.39091500000001</v>
      </c>
      <c r="S23">
        <v>22389.089800000002</v>
      </c>
      <c r="T23">
        <v>919.271973</v>
      </c>
    </row>
    <row r="24" spans="1:20" ht="17">
      <c r="A24" s="6" t="s">
        <v>1228</v>
      </c>
      <c r="B24" s="6" t="s">
        <v>106</v>
      </c>
      <c r="C24" s="6" t="s">
        <v>55</v>
      </c>
      <c r="D24" s="16" t="s">
        <v>1239</v>
      </c>
      <c r="E24" s="23" t="s">
        <v>107</v>
      </c>
      <c r="F24" s="23">
        <v>116</v>
      </c>
      <c r="G24" s="73" t="s">
        <v>1219</v>
      </c>
      <c r="H24" s="73" t="s">
        <v>1220</v>
      </c>
      <c r="I24" s="23" t="s">
        <v>108</v>
      </c>
      <c r="J24" s="77">
        <v>135231.99600000001</v>
      </c>
      <c r="K24">
        <v>39488</v>
      </c>
      <c r="L24">
        <v>454.04345699999999</v>
      </c>
      <c r="M24">
        <v>51.051013900000001</v>
      </c>
      <c r="N24">
        <v>47.084068299999998</v>
      </c>
      <c r="O24">
        <v>-34.364757500000003</v>
      </c>
      <c r="P24">
        <v>172.27534499999999</v>
      </c>
      <c r="Q24">
        <v>110.008743</v>
      </c>
      <c r="R24">
        <v>127.453644</v>
      </c>
      <c r="S24">
        <v>977.61730999999997</v>
      </c>
      <c r="T24">
        <v>1141.0588399999999</v>
      </c>
    </row>
    <row r="25" spans="1:20" ht="17">
      <c r="A25" s="6" t="s">
        <v>1228</v>
      </c>
      <c r="B25" s="6" t="s">
        <v>109</v>
      </c>
      <c r="C25" s="6" t="s">
        <v>55</v>
      </c>
      <c r="D25" s="16" t="s">
        <v>1239</v>
      </c>
      <c r="E25" s="23" t="s">
        <v>110</v>
      </c>
      <c r="F25" s="23">
        <v>117</v>
      </c>
      <c r="G25" s="73" t="s">
        <v>1219</v>
      </c>
      <c r="H25" s="73" t="s">
        <v>1220</v>
      </c>
      <c r="I25" s="23" t="s">
        <v>111</v>
      </c>
      <c r="J25" s="77">
        <v>199935.99900000001</v>
      </c>
      <c r="K25">
        <v>80640</v>
      </c>
      <c r="L25">
        <v>1049.2869900000001</v>
      </c>
      <c r="M25">
        <v>239.04482999999999</v>
      </c>
      <c r="N25">
        <v>33156.679700000001</v>
      </c>
      <c r="O25">
        <v>324.55798299999998</v>
      </c>
      <c r="P25">
        <v>1393.50305</v>
      </c>
      <c r="Q25">
        <v>164.09304800000001</v>
      </c>
      <c r="R25">
        <v>214.01556400000001</v>
      </c>
      <c r="S25">
        <v>14615.209000000001</v>
      </c>
      <c r="T25">
        <v>1537.6394</v>
      </c>
    </row>
    <row r="26" spans="1:20" ht="17">
      <c r="A26" s="6" t="s">
        <v>1228</v>
      </c>
      <c r="B26" s="6" t="s">
        <v>112</v>
      </c>
      <c r="C26" s="6" t="s">
        <v>55</v>
      </c>
      <c r="D26" s="16" t="s">
        <v>1239</v>
      </c>
      <c r="E26" s="23" t="s">
        <v>113</v>
      </c>
      <c r="F26" s="23">
        <v>118</v>
      </c>
      <c r="G26" s="73" t="s">
        <v>1219</v>
      </c>
      <c r="H26" s="73" t="s">
        <v>1220</v>
      </c>
      <c r="I26" s="23" t="s">
        <v>114</v>
      </c>
      <c r="J26" s="77">
        <v>126655.996</v>
      </c>
      <c r="K26">
        <v>68416</v>
      </c>
      <c r="L26">
        <v>-110.353752</v>
      </c>
      <c r="M26">
        <v>195.56379699999999</v>
      </c>
      <c r="N26">
        <v>65790.460900000005</v>
      </c>
      <c r="O26">
        <v>368.95648199999999</v>
      </c>
      <c r="P26">
        <v>1543.2708700000001</v>
      </c>
      <c r="Q26">
        <v>451.48495500000001</v>
      </c>
      <c r="R26">
        <v>120.02694700000001</v>
      </c>
      <c r="S26">
        <v>3804.5319800000002</v>
      </c>
      <c r="T26">
        <v>442.72543300000001</v>
      </c>
    </row>
    <row r="27" spans="1:20">
      <c r="A27" s="6" t="s">
        <v>1228</v>
      </c>
      <c r="B27" s="6" t="s">
        <v>115</v>
      </c>
      <c r="C27" s="6" t="s">
        <v>51</v>
      </c>
      <c r="D27" s="23" t="s">
        <v>1126</v>
      </c>
      <c r="E27" s="24" t="s">
        <v>52</v>
      </c>
      <c r="F27" s="23"/>
      <c r="G27" s="26" t="s">
        <v>52</v>
      </c>
      <c r="H27" s="26" t="s">
        <v>52</v>
      </c>
      <c r="I27" s="24" t="s">
        <v>52</v>
      </c>
    </row>
    <row r="28" spans="1:20">
      <c r="A28" s="6" t="s">
        <v>1228</v>
      </c>
      <c r="B28" s="6" t="s">
        <v>116</v>
      </c>
      <c r="C28" s="6" t="s">
        <v>51</v>
      </c>
      <c r="D28" s="23" t="s">
        <v>1126</v>
      </c>
      <c r="E28" s="24" t="s">
        <v>52</v>
      </c>
      <c r="F28" s="23"/>
      <c r="G28" s="26" t="s">
        <v>52</v>
      </c>
      <c r="H28" s="26" t="s">
        <v>52</v>
      </c>
      <c r="I28" s="24" t="s">
        <v>52</v>
      </c>
    </row>
    <row r="29" spans="1:20" ht="17">
      <c r="A29" s="6" t="s">
        <v>1228</v>
      </c>
      <c r="B29" s="6" t="s">
        <v>117</v>
      </c>
      <c r="C29" s="6" t="s">
        <v>55</v>
      </c>
      <c r="D29" s="16" t="s">
        <v>1239</v>
      </c>
      <c r="E29" s="23" t="s">
        <v>118</v>
      </c>
      <c r="F29" s="23">
        <v>121</v>
      </c>
      <c r="G29" s="73" t="s">
        <v>1219</v>
      </c>
      <c r="H29" s="73" t="s">
        <v>1220</v>
      </c>
      <c r="I29" s="23" t="s">
        <v>119</v>
      </c>
      <c r="J29" s="77">
        <v>172863.99799999999</v>
      </c>
      <c r="K29">
        <v>79872</v>
      </c>
      <c r="L29">
        <v>1561.7186300000001</v>
      </c>
      <c r="M29">
        <v>1061.8198199999999</v>
      </c>
      <c r="N29">
        <v>162.25546299999999</v>
      </c>
      <c r="O29">
        <v>9.0236844999999999</v>
      </c>
      <c r="P29">
        <v>811.56488000000002</v>
      </c>
      <c r="Q29">
        <v>175.74951200000001</v>
      </c>
      <c r="R29">
        <v>331.39138800000001</v>
      </c>
      <c r="S29">
        <v>15269.4912</v>
      </c>
      <c r="T29">
        <v>1912.54114</v>
      </c>
    </row>
    <row r="30" spans="1:20" ht="17">
      <c r="A30" s="6" t="s">
        <v>1228</v>
      </c>
      <c r="B30" s="6" t="s">
        <v>120</v>
      </c>
      <c r="C30" s="6" t="s">
        <v>55</v>
      </c>
      <c r="D30" s="16" t="s">
        <v>1239</v>
      </c>
      <c r="E30" s="23" t="s">
        <v>121</v>
      </c>
      <c r="F30" s="23">
        <v>122</v>
      </c>
      <c r="G30" s="73" t="s">
        <v>1219</v>
      </c>
      <c r="H30" s="73" t="s">
        <v>1220</v>
      </c>
      <c r="I30" s="23" t="s">
        <v>122</v>
      </c>
      <c r="J30" s="77">
        <v>123583.996</v>
      </c>
      <c r="K30">
        <v>97216</v>
      </c>
      <c r="L30">
        <v>-10.9589882</v>
      </c>
      <c r="M30">
        <v>910.44006300000001</v>
      </c>
      <c r="N30">
        <v>1353.4875500000001</v>
      </c>
      <c r="O30">
        <v>-1.73520005</v>
      </c>
      <c r="P30">
        <v>827.15295400000002</v>
      </c>
      <c r="Q30">
        <v>1378.80664</v>
      </c>
      <c r="R30">
        <v>174.93550099999999</v>
      </c>
      <c r="S30">
        <v>9076.8310500000007</v>
      </c>
      <c r="T30">
        <v>915.36938499999997</v>
      </c>
    </row>
    <row r="31" spans="1:20" ht="17">
      <c r="A31" s="6" t="s">
        <v>1228</v>
      </c>
      <c r="B31" s="6" t="s">
        <v>123</v>
      </c>
      <c r="C31" s="6" t="s">
        <v>55</v>
      </c>
      <c r="D31" s="16" t="s">
        <v>1239</v>
      </c>
      <c r="E31" s="23" t="s">
        <v>124</v>
      </c>
      <c r="F31" s="23">
        <v>123</v>
      </c>
      <c r="G31" s="73" t="s">
        <v>1219</v>
      </c>
      <c r="H31" s="73" t="s">
        <v>1220</v>
      </c>
      <c r="I31" s="23" t="s">
        <v>125</v>
      </c>
      <c r="J31" s="77">
        <v>169664.00099999999</v>
      </c>
      <c r="K31">
        <v>66816</v>
      </c>
      <c r="L31">
        <v>121.55334499999999</v>
      </c>
      <c r="M31">
        <v>46.473125500000002</v>
      </c>
      <c r="N31">
        <v>3.5669338700000002</v>
      </c>
      <c r="O31">
        <v>66.477439899999993</v>
      </c>
      <c r="P31">
        <v>188.50119000000001</v>
      </c>
      <c r="Q31">
        <v>-35.948997499999997</v>
      </c>
      <c r="R31">
        <v>147.069672</v>
      </c>
      <c r="S31">
        <v>5589.0820299999996</v>
      </c>
      <c r="T31">
        <v>1373.59998</v>
      </c>
    </row>
    <row r="32" spans="1:20" ht="17">
      <c r="A32" s="6" t="s">
        <v>1228</v>
      </c>
      <c r="B32" s="6" t="s">
        <v>126</v>
      </c>
      <c r="C32" s="6" t="s">
        <v>55</v>
      </c>
      <c r="D32" s="16" t="s">
        <v>1239</v>
      </c>
      <c r="E32" s="23" t="s">
        <v>127</v>
      </c>
      <c r="F32" s="23">
        <v>124</v>
      </c>
      <c r="G32" s="73" t="s">
        <v>1219</v>
      </c>
      <c r="H32" s="73" t="s">
        <v>1220</v>
      </c>
      <c r="I32" s="23" t="s">
        <v>128</v>
      </c>
      <c r="J32" s="77">
        <v>164031.992</v>
      </c>
      <c r="K32">
        <v>63104</v>
      </c>
      <c r="L32">
        <v>935.80242899999996</v>
      </c>
      <c r="M32">
        <v>91.967239399999997</v>
      </c>
      <c r="N32">
        <v>2344.2478000000001</v>
      </c>
      <c r="O32">
        <v>106.124405</v>
      </c>
      <c r="P32">
        <v>254.89759799999999</v>
      </c>
      <c r="Q32">
        <v>-7.50918961</v>
      </c>
      <c r="R32">
        <v>134.85539199999999</v>
      </c>
      <c r="S32">
        <v>6679.6938499999997</v>
      </c>
      <c r="T32">
        <v>1481.9334699999999</v>
      </c>
    </row>
    <row r="33" spans="1:20" ht="17">
      <c r="A33" s="6" t="s">
        <v>1228</v>
      </c>
      <c r="B33" s="6" t="s">
        <v>129</v>
      </c>
      <c r="C33" s="6" t="s">
        <v>55</v>
      </c>
      <c r="D33" s="16" t="s">
        <v>1239</v>
      </c>
      <c r="E33" s="23" t="s">
        <v>130</v>
      </c>
      <c r="F33" s="23">
        <v>125</v>
      </c>
      <c r="G33" s="73" t="s">
        <v>1219</v>
      </c>
      <c r="H33" s="73" t="s">
        <v>1220</v>
      </c>
      <c r="I33" s="23" t="s">
        <v>131</v>
      </c>
      <c r="J33" s="77">
        <v>155200.005</v>
      </c>
      <c r="K33">
        <v>64576</v>
      </c>
      <c r="L33">
        <v>495.708191</v>
      </c>
      <c r="M33">
        <v>191.274292</v>
      </c>
      <c r="N33">
        <v>168.08071899999999</v>
      </c>
      <c r="O33">
        <v>67.384994500000005</v>
      </c>
      <c r="P33">
        <v>276.46768200000002</v>
      </c>
      <c r="Q33">
        <v>438.99691799999999</v>
      </c>
      <c r="R33">
        <v>169.13505599999999</v>
      </c>
      <c r="S33">
        <v>2665.2570799999999</v>
      </c>
      <c r="T33">
        <v>1625.98047</v>
      </c>
    </row>
    <row r="34" spans="1:20" ht="17">
      <c r="A34" s="6" t="s">
        <v>1228</v>
      </c>
      <c r="B34" s="6" t="s">
        <v>132</v>
      </c>
      <c r="C34" s="6" t="s">
        <v>55</v>
      </c>
      <c r="D34" s="16" t="s">
        <v>1239</v>
      </c>
      <c r="E34" s="23" t="s">
        <v>133</v>
      </c>
      <c r="F34" s="23">
        <v>126</v>
      </c>
      <c r="G34" s="73" t="s">
        <v>1219</v>
      </c>
      <c r="H34" s="73" t="s">
        <v>1220</v>
      </c>
      <c r="I34" s="23" t="s">
        <v>134</v>
      </c>
      <c r="J34" s="77">
        <v>183168.011</v>
      </c>
      <c r="K34" s="77">
        <v>106431.997</v>
      </c>
      <c r="L34">
        <v>140.71554599999999</v>
      </c>
      <c r="M34">
        <v>120.58573199999999</v>
      </c>
      <c r="N34">
        <v>814.60150099999998</v>
      </c>
      <c r="O34">
        <v>-19.5175877</v>
      </c>
      <c r="P34">
        <v>653.63830600000006</v>
      </c>
      <c r="Q34">
        <v>2087.4421400000001</v>
      </c>
      <c r="R34">
        <v>161.26937899999999</v>
      </c>
      <c r="S34">
        <v>5922.5512699999999</v>
      </c>
      <c r="T34">
        <v>1261.1540500000001</v>
      </c>
    </row>
    <row r="35" spans="1:20" ht="17">
      <c r="A35" s="6" t="s">
        <v>1228</v>
      </c>
      <c r="B35" s="6" t="s">
        <v>135</v>
      </c>
      <c r="C35" s="6" t="s">
        <v>55</v>
      </c>
      <c r="D35" s="16" t="s">
        <v>1239</v>
      </c>
      <c r="E35" s="23" t="s">
        <v>136</v>
      </c>
      <c r="F35" s="23">
        <v>127</v>
      </c>
      <c r="G35" s="73" t="s">
        <v>1219</v>
      </c>
      <c r="H35" s="73" t="s">
        <v>1220</v>
      </c>
      <c r="I35" s="23" t="s">
        <v>137</v>
      </c>
      <c r="J35" s="77">
        <v>103743.99400000001</v>
      </c>
      <c r="K35">
        <v>55616</v>
      </c>
      <c r="L35">
        <v>2838.1025399999999</v>
      </c>
      <c r="M35">
        <v>252.101044</v>
      </c>
      <c r="N35">
        <v>8667.1152299999994</v>
      </c>
      <c r="O35">
        <v>140.94399999999999</v>
      </c>
      <c r="P35">
        <v>611.69360400000005</v>
      </c>
      <c r="Q35">
        <v>105.81120300000001</v>
      </c>
      <c r="R35">
        <v>143.97120699999999</v>
      </c>
      <c r="S35">
        <v>9078.71875</v>
      </c>
      <c r="T35">
        <v>932.74890100000005</v>
      </c>
    </row>
    <row r="36" spans="1:20" ht="17">
      <c r="A36" s="6" t="s">
        <v>1228</v>
      </c>
      <c r="B36" s="6" t="s">
        <v>138</v>
      </c>
      <c r="C36" s="6" t="s">
        <v>55</v>
      </c>
      <c r="D36" s="16" t="s">
        <v>1239</v>
      </c>
      <c r="E36" s="23" t="s">
        <v>139</v>
      </c>
      <c r="F36" s="23">
        <v>128</v>
      </c>
      <c r="G36" s="73" t="s">
        <v>1219</v>
      </c>
      <c r="H36" s="73" t="s">
        <v>1220</v>
      </c>
      <c r="I36" s="23" t="s">
        <v>140</v>
      </c>
      <c r="J36" s="77">
        <v>160767.99400000001</v>
      </c>
      <c r="K36">
        <v>85504</v>
      </c>
      <c r="L36">
        <v>-110.30014799999999</v>
      </c>
      <c r="M36">
        <v>139.00465399999999</v>
      </c>
      <c r="N36" s="77">
        <v>176805.43900000001</v>
      </c>
      <c r="O36">
        <v>396.87344400000001</v>
      </c>
      <c r="P36">
        <v>8154.5522499999997</v>
      </c>
      <c r="Q36">
        <v>819.25451699999996</v>
      </c>
      <c r="R36">
        <v>197.078552</v>
      </c>
      <c r="S36">
        <v>16836.748</v>
      </c>
      <c r="T36">
        <v>1074.9054000000001</v>
      </c>
    </row>
    <row r="37" spans="1:20" ht="17">
      <c r="A37" s="6" t="s">
        <v>1228</v>
      </c>
      <c r="B37" s="6" t="s">
        <v>141</v>
      </c>
      <c r="C37" s="6" t="s">
        <v>55</v>
      </c>
      <c r="D37" s="16" t="s">
        <v>1239</v>
      </c>
      <c r="E37" s="23" t="s">
        <v>142</v>
      </c>
      <c r="F37" s="23">
        <v>129</v>
      </c>
      <c r="G37" s="73" t="s">
        <v>1219</v>
      </c>
      <c r="H37" s="73" t="s">
        <v>1220</v>
      </c>
      <c r="I37" s="23" t="s">
        <v>143</v>
      </c>
      <c r="J37" s="77">
        <v>115776.00199999999</v>
      </c>
      <c r="K37">
        <v>56384</v>
      </c>
      <c r="L37">
        <v>1250.50073</v>
      </c>
      <c r="M37">
        <v>72.132461500000005</v>
      </c>
      <c r="N37">
        <v>-110.32654599999999</v>
      </c>
      <c r="O37">
        <v>-60.318801899999997</v>
      </c>
      <c r="P37">
        <v>30.252157199999999</v>
      </c>
      <c r="Q37">
        <v>1679.58862</v>
      </c>
      <c r="R37">
        <v>126.964401</v>
      </c>
      <c r="S37">
        <v>12543.765600000001</v>
      </c>
      <c r="T37">
        <v>1308.6334199999999</v>
      </c>
    </row>
    <row r="38" spans="1:20" s="3" customFormat="1" ht="17">
      <c r="A38" s="6" t="s">
        <v>1228</v>
      </c>
      <c r="B38" s="6" t="s">
        <v>144</v>
      </c>
      <c r="C38" s="6" t="s">
        <v>55</v>
      </c>
      <c r="D38" s="16" t="s">
        <v>1239</v>
      </c>
      <c r="E38" s="31" t="s">
        <v>145</v>
      </c>
      <c r="F38" s="31">
        <v>130</v>
      </c>
      <c r="G38" s="73" t="s">
        <v>1219</v>
      </c>
      <c r="H38" s="73" t="s">
        <v>1220</v>
      </c>
      <c r="I38" s="3" t="s">
        <v>146</v>
      </c>
      <c r="J38" s="77">
        <v>124735.999</v>
      </c>
      <c r="K38">
        <v>59776</v>
      </c>
      <c r="L38">
        <v>-110.46307400000001</v>
      </c>
      <c r="M38">
        <v>53.525489800000003</v>
      </c>
      <c r="N38">
        <v>11199.9766</v>
      </c>
      <c r="O38">
        <v>-10.440311400000001</v>
      </c>
      <c r="P38">
        <v>632.98290999999995</v>
      </c>
      <c r="Q38">
        <v>46.673202500000002</v>
      </c>
      <c r="R38">
        <v>75.7311172</v>
      </c>
      <c r="S38">
        <v>1203.0601799999999</v>
      </c>
      <c r="T38">
        <v>404.47430400000002</v>
      </c>
    </row>
    <row r="39" spans="1:20" ht="17">
      <c r="A39" s="6" t="s">
        <v>1228</v>
      </c>
      <c r="B39" s="6" t="s">
        <v>147</v>
      </c>
      <c r="C39" s="6" t="s">
        <v>55</v>
      </c>
      <c r="D39" s="16" t="s">
        <v>1239</v>
      </c>
      <c r="E39" s="23" t="s">
        <v>148</v>
      </c>
      <c r="F39" s="23">
        <v>131</v>
      </c>
      <c r="G39" s="73" t="s">
        <v>1219</v>
      </c>
      <c r="H39" s="73" t="s">
        <v>1220</v>
      </c>
      <c r="I39" s="23" t="s">
        <v>149</v>
      </c>
      <c r="J39" s="77">
        <v>130304.003</v>
      </c>
      <c r="K39">
        <v>75584</v>
      </c>
      <c r="L39">
        <v>-110.34699999999999</v>
      </c>
      <c r="M39">
        <v>123.867836</v>
      </c>
      <c r="N39">
        <v>14121.372100000001</v>
      </c>
      <c r="O39">
        <v>36.295406300000003</v>
      </c>
      <c r="P39">
        <v>1654.4609399999999</v>
      </c>
      <c r="Q39">
        <v>167.05645799999999</v>
      </c>
      <c r="R39">
        <v>99.654602100000005</v>
      </c>
      <c r="S39">
        <v>8165.2797899999996</v>
      </c>
      <c r="T39">
        <v>828.869507</v>
      </c>
    </row>
    <row r="40" spans="1:20" ht="17">
      <c r="A40" s="6" t="s">
        <v>1228</v>
      </c>
      <c r="B40" s="6" t="s">
        <v>150</v>
      </c>
      <c r="C40" s="6" t="s">
        <v>55</v>
      </c>
      <c r="D40" s="16" t="s">
        <v>1239</v>
      </c>
      <c r="E40" s="23" t="s">
        <v>151</v>
      </c>
      <c r="F40" s="23">
        <v>132</v>
      </c>
      <c r="G40" s="73" t="s">
        <v>1219</v>
      </c>
      <c r="H40" s="73" t="s">
        <v>1220</v>
      </c>
      <c r="I40" s="23" t="s">
        <v>152</v>
      </c>
      <c r="J40" s="77">
        <v>123583.996</v>
      </c>
      <c r="K40">
        <v>47168</v>
      </c>
      <c r="L40">
        <v>886.82739300000003</v>
      </c>
      <c r="M40">
        <v>52.291751900000001</v>
      </c>
      <c r="N40">
        <v>-87.197418200000001</v>
      </c>
      <c r="O40">
        <v>162.74006700000001</v>
      </c>
      <c r="P40">
        <v>-14.8396387</v>
      </c>
      <c r="Q40">
        <v>4059.2573200000002</v>
      </c>
      <c r="R40">
        <v>95.055061300000006</v>
      </c>
      <c r="S40">
        <v>9491.3945299999996</v>
      </c>
      <c r="T40">
        <v>1141.0588399999999</v>
      </c>
    </row>
    <row r="41" spans="1:20" ht="17">
      <c r="A41" s="6" t="s">
        <v>1228</v>
      </c>
      <c r="B41" s="6" t="s">
        <v>153</v>
      </c>
      <c r="C41" s="6" t="s">
        <v>55</v>
      </c>
      <c r="D41" s="16" t="s">
        <v>1239</v>
      </c>
      <c r="E41" s="23" t="s">
        <v>154</v>
      </c>
      <c r="F41" s="23">
        <v>133</v>
      </c>
      <c r="G41" s="73" t="s">
        <v>1219</v>
      </c>
      <c r="H41" s="73" t="s">
        <v>1220</v>
      </c>
      <c r="I41" s="23" t="s">
        <v>155</v>
      </c>
      <c r="J41" s="77">
        <v>157695.99900000001</v>
      </c>
      <c r="K41">
        <v>75648</v>
      </c>
      <c r="L41">
        <v>802.49389599999995</v>
      </c>
      <c r="M41">
        <v>83.997528099999997</v>
      </c>
      <c r="N41">
        <v>58.383644099999998</v>
      </c>
      <c r="O41">
        <v>-110.420395</v>
      </c>
      <c r="P41">
        <v>167.68214399999999</v>
      </c>
      <c r="Q41">
        <v>7797.7070299999996</v>
      </c>
      <c r="R41">
        <v>184.65808100000001</v>
      </c>
      <c r="S41">
        <v>2706.51782</v>
      </c>
      <c r="T41">
        <v>1044.74451</v>
      </c>
    </row>
    <row r="42" spans="1:20" ht="17">
      <c r="A42" s="6" t="s">
        <v>1228</v>
      </c>
      <c r="B42" s="6" t="s">
        <v>156</v>
      </c>
      <c r="C42" s="6" t="s">
        <v>55</v>
      </c>
      <c r="D42" s="16" t="s">
        <v>1239</v>
      </c>
      <c r="E42" s="23" t="s">
        <v>157</v>
      </c>
      <c r="F42" s="23">
        <v>134</v>
      </c>
      <c r="G42" s="73" t="s">
        <v>1219</v>
      </c>
      <c r="H42" s="73" t="s">
        <v>1220</v>
      </c>
      <c r="I42" s="23" t="s">
        <v>158</v>
      </c>
      <c r="J42" s="77">
        <v>144192.00399999999</v>
      </c>
      <c r="K42" s="77">
        <v>108480</v>
      </c>
      <c r="L42">
        <v>190.65051299999999</v>
      </c>
      <c r="M42">
        <v>123.864082</v>
      </c>
      <c r="N42">
        <v>13.8992682</v>
      </c>
      <c r="O42">
        <v>-69.931129499999997</v>
      </c>
      <c r="P42">
        <v>1180.42029</v>
      </c>
      <c r="Q42">
        <v>2443.84229</v>
      </c>
      <c r="R42">
        <v>172.78222700000001</v>
      </c>
      <c r="S42">
        <v>9977.6669899999997</v>
      </c>
      <c r="T42">
        <v>1053.7506100000001</v>
      </c>
    </row>
    <row r="43" spans="1:20" ht="17">
      <c r="A43" s="6" t="s">
        <v>1228</v>
      </c>
      <c r="B43" s="6" t="s">
        <v>159</v>
      </c>
      <c r="C43" s="6" t="s">
        <v>55</v>
      </c>
      <c r="D43" s="16" t="s">
        <v>1239</v>
      </c>
      <c r="E43" s="23" t="s">
        <v>160</v>
      </c>
      <c r="F43" s="23">
        <v>135</v>
      </c>
      <c r="G43" s="73" t="s">
        <v>1219</v>
      </c>
      <c r="H43" s="73" t="s">
        <v>1220</v>
      </c>
      <c r="I43" s="23" t="s">
        <v>161</v>
      </c>
      <c r="J43" s="77">
        <v>157951.99900000001</v>
      </c>
      <c r="K43">
        <v>66624</v>
      </c>
      <c r="L43">
        <v>902.43914800000005</v>
      </c>
      <c r="M43">
        <v>183.70607000000001</v>
      </c>
      <c r="N43">
        <v>1921.12598</v>
      </c>
      <c r="O43">
        <v>28.987670900000001</v>
      </c>
      <c r="P43">
        <v>392.95251500000001</v>
      </c>
      <c r="Q43">
        <v>513.488831</v>
      </c>
      <c r="R43">
        <v>105.98304</v>
      </c>
      <c r="S43">
        <v>2155.8562000000002</v>
      </c>
      <c r="T43">
        <v>1020.2738000000001</v>
      </c>
    </row>
    <row r="44" spans="1:20" ht="17">
      <c r="A44" s="6" t="s">
        <v>1228</v>
      </c>
      <c r="B44" s="6" t="s">
        <v>162</v>
      </c>
      <c r="C44" s="6" t="s">
        <v>55</v>
      </c>
      <c r="D44" s="16" t="s">
        <v>1239</v>
      </c>
      <c r="E44" s="23" t="s">
        <v>163</v>
      </c>
      <c r="F44" s="23">
        <v>136</v>
      </c>
      <c r="G44" s="73" t="s">
        <v>1219</v>
      </c>
      <c r="H44" s="73" t="s">
        <v>1220</v>
      </c>
      <c r="I44" s="23" t="s">
        <v>164</v>
      </c>
      <c r="J44" s="77">
        <v>157184.005</v>
      </c>
      <c r="K44">
        <v>51456</v>
      </c>
      <c r="L44">
        <v>2272.3730500000001</v>
      </c>
      <c r="M44">
        <v>76.226882900000007</v>
      </c>
      <c r="N44">
        <v>1.62334037</v>
      </c>
      <c r="O44">
        <v>-10.444891</v>
      </c>
      <c r="P44">
        <v>58.263183599999998</v>
      </c>
      <c r="Q44">
        <v>499.90277099999997</v>
      </c>
      <c r="R44">
        <v>144.98611500000001</v>
      </c>
      <c r="S44">
        <v>8131.0293000000001</v>
      </c>
      <c r="T44">
        <v>995.45178199999998</v>
      </c>
    </row>
    <row r="45" spans="1:20" ht="17">
      <c r="A45" s="6" t="s">
        <v>1228</v>
      </c>
      <c r="B45" s="6" t="s">
        <v>165</v>
      </c>
      <c r="C45" s="6" t="s">
        <v>55</v>
      </c>
      <c r="D45" s="16" t="s">
        <v>1239</v>
      </c>
      <c r="E45" s="23" t="s">
        <v>166</v>
      </c>
      <c r="F45" s="23">
        <v>137</v>
      </c>
      <c r="G45" s="73" t="s">
        <v>1219</v>
      </c>
      <c r="H45" s="73" t="s">
        <v>1220</v>
      </c>
      <c r="I45" s="23" t="s">
        <v>167</v>
      </c>
      <c r="J45" s="77">
        <v>134272.003</v>
      </c>
      <c r="K45">
        <v>74432</v>
      </c>
      <c r="L45">
        <v>-110.542259</v>
      </c>
      <c r="M45">
        <v>106.804863</v>
      </c>
      <c r="N45">
        <v>17001.853500000001</v>
      </c>
      <c r="O45">
        <v>102.82019</v>
      </c>
      <c r="P45">
        <v>824.68542500000001</v>
      </c>
      <c r="Q45">
        <v>286.49609400000003</v>
      </c>
      <c r="R45">
        <v>86.108314500000006</v>
      </c>
      <c r="S45">
        <v>3948.5190400000001</v>
      </c>
      <c r="T45">
        <v>700.86132799999996</v>
      </c>
    </row>
    <row r="46" spans="1:20" ht="17">
      <c r="A46" s="6" t="s">
        <v>1228</v>
      </c>
      <c r="B46" s="6" t="s">
        <v>168</v>
      </c>
      <c r="C46" s="6" t="s">
        <v>55</v>
      </c>
      <c r="D46" s="16" t="s">
        <v>1239</v>
      </c>
      <c r="E46" s="23" t="s">
        <v>169</v>
      </c>
      <c r="F46" s="23">
        <v>138</v>
      </c>
      <c r="G46" s="73" t="s">
        <v>1219</v>
      </c>
      <c r="H46" s="73" t="s">
        <v>1220</v>
      </c>
      <c r="I46" s="23" t="s">
        <v>170</v>
      </c>
      <c r="J46" s="77">
        <v>147584</v>
      </c>
      <c r="K46">
        <v>59392</v>
      </c>
      <c r="L46">
        <v>-110.569824</v>
      </c>
      <c r="M46">
        <v>117.32047300000001</v>
      </c>
      <c r="N46">
        <v>3722.8981899999999</v>
      </c>
      <c r="O46">
        <v>19.712289800000001</v>
      </c>
      <c r="P46">
        <v>669.29675299999997</v>
      </c>
      <c r="Q46">
        <v>330.59500100000002</v>
      </c>
      <c r="R46">
        <v>86.021415700000006</v>
      </c>
      <c r="S46">
        <v>8110.4379900000004</v>
      </c>
      <c r="T46">
        <v>885.75824</v>
      </c>
    </row>
    <row r="47" spans="1:20" ht="17">
      <c r="A47" s="6" t="s">
        <v>1228</v>
      </c>
      <c r="B47" s="6" t="s">
        <v>171</v>
      </c>
      <c r="C47" s="6" t="s">
        <v>55</v>
      </c>
      <c r="D47" s="16" t="s">
        <v>1239</v>
      </c>
      <c r="E47" s="23" t="s">
        <v>172</v>
      </c>
      <c r="F47" s="23">
        <v>139</v>
      </c>
      <c r="G47" s="73" t="s">
        <v>1219</v>
      </c>
      <c r="H47" s="73" t="s">
        <v>1220</v>
      </c>
      <c r="I47" s="23" t="s">
        <v>173</v>
      </c>
      <c r="J47" s="77">
        <v>122176.003</v>
      </c>
      <c r="K47">
        <v>73792</v>
      </c>
      <c r="L47">
        <v>1765.7110600000001</v>
      </c>
      <c r="M47">
        <v>169.28125</v>
      </c>
      <c r="N47">
        <v>12692.354499999999</v>
      </c>
      <c r="O47">
        <v>230.95320100000001</v>
      </c>
      <c r="P47">
        <v>1385.6069299999999</v>
      </c>
      <c r="Q47">
        <v>1481.3201899999999</v>
      </c>
      <c r="R47">
        <v>115.462807</v>
      </c>
      <c r="S47">
        <v>4541.78467</v>
      </c>
      <c r="T47">
        <v>564.15893600000004</v>
      </c>
    </row>
    <row r="48" spans="1:20" ht="17">
      <c r="A48" s="6" t="s">
        <v>1228</v>
      </c>
      <c r="B48" s="6" t="s">
        <v>174</v>
      </c>
      <c r="C48" s="6" t="s">
        <v>55</v>
      </c>
      <c r="D48" s="16" t="s">
        <v>1239</v>
      </c>
      <c r="E48" s="23" t="s">
        <v>175</v>
      </c>
      <c r="F48" s="23">
        <v>140</v>
      </c>
      <c r="G48" s="73" t="s">
        <v>1219</v>
      </c>
      <c r="H48" s="73" t="s">
        <v>1220</v>
      </c>
      <c r="I48" s="23" t="s">
        <v>176</v>
      </c>
      <c r="J48" s="77">
        <v>154623.995</v>
      </c>
      <c r="K48">
        <v>79040</v>
      </c>
      <c r="L48">
        <v>811.415527</v>
      </c>
      <c r="M48">
        <v>769.89392099999998</v>
      </c>
      <c r="N48">
        <v>860.76464799999997</v>
      </c>
      <c r="O48">
        <v>42.399795500000003</v>
      </c>
      <c r="P48">
        <v>568.55334500000004</v>
      </c>
      <c r="Q48">
        <v>367.985657</v>
      </c>
      <c r="R48">
        <v>161.08346599999999</v>
      </c>
      <c r="S48">
        <v>4021.2175299999999</v>
      </c>
      <c r="T48">
        <v>1441.0220899999999</v>
      </c>
    </row>
    <row r="49" spans="1:20" ht="17">
      <c r="A49" s="6" t="s">
        <v>1228</v>
      </c>
      <c r="B49" s="6" t="s">
        <v>177</v>
      </c>
      <c r="C49" s="6" t="s">
        <v>55</v>
      </c>
      <c r="D49" s="16" t="s">
        <v>1239</v>
      </c>
      <c r="E49" s="23" t="s">
        <v>178</v>
      </c>
      <c r="F49" s="23">
        <v>141</v>
      </c>
      <c r="G49" s="73" t="s">
        <v>1219</v>
      </c>
      <c r="H49" s="73" t="s">
        <v>1220</v>
      </c>
      <c r="I49" s="23" t="s">
        <v>179</v>
      </c>
      <c r="J49" s="77">
        <v>147712.00200000001</v>
      </c>
      <c r="K49">
        <v>59072</v>
      </c>
      <c r="L49">
        <v>287.98507699999999</v>
      </c>
      <c r="M49">
        <v>45.671810200000003</v>
      </c>
      <c r="N49">
        <v>47.611431099999997</v>
      </c>
      <c r="O49">
        <v>66.709953299999995</v>
      </c>
      <c r="P49">
        <v>242.11090100000001</v>
      </c>
      <c r="Q49">
        <v>72.732307399999996</v>
      </c>
      <c r="R49">
        <v>109.440422</v>
      </c>
      <c r="S49">
        <v>2193.86987</v>
      </c>
      <c r="T49">
        <v>902.79229699999996</v>
      </c>
    </row>
    <row r="50" spans="1:20" ht="17">
      <c r="A50" s="6" t="s">
        <v>1228</v>
      </c>
      <c r="B50" s="6" t="s">
        <v>180</v>
      </c>
      <c r="C50" s="6" t="s">
        <v>55</v>
      </c>
      <c r="D50" s="16" t="s">
        <v>1239</v>
      </c>
      <c r="E50" s="23" t="s">
        <v>181</v>
      </c>
      <c r="F50" s="23">
        <v>142</v>
      </c>
      <c r="G50" s="73" t="s">
        <v>1219</v>
      </c>
      <c r="H50" s="73" t="s">
        <v>1220</v>
      </c>
      <c r="I50" s="23" t="s">
        <v>182</v>
      </c>
      <c r="J50" s="77">
        <v>189056.005</v>
      </c>
      <c r="K50" s="77">
        <v>102207.99400000001</v>
      </c>
      <c r="L50">
        <v>1112.31836</v>
      </c>
      <c r="M50">
        <v>997.05212400000005</v>
      </c>
      <c r="N50">
        <v>85.426673899999997</v>
      </c>
      <c r="O50">
        <v>-68.259376500000002</v>
      </c>
      <c r="P50">
        <v>1111.5180700000001</v>
      </c>
      <c r="Q50">
        <v>169.890579</v>
      </c>
      <c r="R50">
        <v>223.56852699999999</v>
      </c>
      <c r="S50">
        <v>3310.7944299999999</v>
      </c>
      <c r="T50">
        <v>1932.5358900000001</v>
      </c>
    </row>
    <row r="51" spans="1:20" ht="17">
      <c r="A51" s="6" t="s">
        <v>1228</v>
      </c>
      <c r="B51" s="6" t="s">
        <v>183</v>
      </c>
      <c r="C51" s="6" t="s">
        <v>55</v>
      </c>
      <c r="D51" s="16" t="s">
        <v>1239</v>
      </c>
      <c r="E51" s="23" t="s">
        <v>184</v>
      </c>
      <c r="F51" s="23">
        <v>143</v>
      </c>
      <c r="G51" s="73" t="s">
        <v>1219</v>
      </c>
      <c r="H51" s="73" t="s">
        <v>1220</v>
      </c>
      <c r="I51" s="23" t="s">
        <v>185</v>
      </c>
      <c r="J51" s="77">
        <v>149311.99600000001</v>
      </c>
      <c r="K51">
        <v>59200</v>
      </c>
      <c r="L51">
        <v>266.09362800000002</v>
      </c>
      <c r="M51">
        <v>63.631538399999997</v>
      </c>
      <c r="N51">
        <v>38.064090700000001</v>
      </c>
      <c r="O51">
        <v>15.558386799999999</v>
      </c>
      <c r="P51">
        <v>326.97769199999999</v>
      </c>
      <c r="Q51">
        <v>167.17924500000001</v>
      </c>
      <c r="R51">
        <v>141.040649</v>
      </c>
      <c r="S51">
        <v>2883.19238</v>
      </c>
      <c r="T51">
        <v>1135.5225800000001</v>
      </c>
    </row>
    <row r="52" spans="1:20" ht="17">
      <c r="A52" s="6" t="s">
        <v>1228</v>
      </c>
      <c r="B52" s="6" t="s">
        <v>186</v>
      </c>
      <c r="C52" s="6" t="s">
        <v>55</v>
      </c>
      <c r="D52" s="16" t="s">
        <v>1239</v>
      </c>
      <c r="E52" s="23" t="s">
        <v>187</v>
      </c>
      <c r="F52" s="23">
        <v>144</v>
      </c>
      <c r="G52" s="73" t="s">
        <v>1219</v>
      </c>
      <c r="H52" s="73" t="s">
        <v>1220</v>
      </c>
      <c r="I52" s="23" t="s">
        <v>188</v>
      </c>
      <c r="J52" s="77">
        <v>131200.00399999999</v>
      </c>
      <c r="K52">
        <v>84928</v>
      </c>
      <c r="L52">
        <v>-110.41057600000001</v>
      </c>
      <c r="M52">
        <v>506.18710299999998</v>
      </c>
      <c r="N52" s="77">
        <v>143165.66</v>
      </c>
      <c r="O52">
        <v>-110.475464</v>
      </c>
      <c r="P52">
        <v>3251.2312000000002</v>
      </c>
      <c r="Q52">
        <v>1131.01379</v>
      </c>
      <c r="R52">
        <v>227.818771</v>
      </c>
      <c r="S52">
        <v>5164.1875</v>
      </c>
      <c r="T52">
        <v>861.84350600000005</v>
      </c>
    </row>
    <row r="53" spans="1:20" ht="17">
      <c r="A53" s="6" t="s">
        <v>1228</v>
      </c>
      <c r="B53" s="6" t="s">
        <v>189</v>
      </c>
      <c r="C53" s="6" t="s">
        <v>55</v>
      </c>
      <c r="D53" s="16" t="s">
        <v>1239</v>
      </c>
      <c r="E53" s="23" t="s">
        <v>190</v>
      </c>
      <c r="F53" s="23">
        <v>145</v>
      </c>
      <c r="G53" s="73" t="s">
        <v>1219</v>
      </c>
      <c r="H53" s="73" t="s">
        <v>1220</v>
      </c>
      <c r="I53" s="23" t="s">
        <v>191</v>
      </c>
      <c r="J53" s="77">
        <v>102207.99400000001</v>
      </c>
      <c r="K53">
        <v>38336</v>
      </c>
      <c r="L53">
        <v>231.85781900000001</v>
      </c>
      <c r="M53">
        <v>35.295753499999996</v>
      </c>
      <c r="N53">
        <v>-47.327018700000004</v>
      </c>
      <c r="O53">
        <v>-62.270576499999997</v>
      </c>
      <c r="P53">
        <v>143.18370100000001</v>
      </c>
      <c r="Q53">
        <v>8359.9140599999992</v>
      </c>
      <c r="R53">
        <v>48.4000244</v>
      </c>
      <c r="S53">
        <v>7565.5371100000002</v>
      </c>
      <c r="T53">
        <v>820.07269299999996</v>
      </c>
    </row>
    <row r="54" spans="1:20" ht="17">
      <c r="A54" s="6" t="s">
        <v>1228</v>
      </c>
      <c r="B54" s="6" t="s">
        <v>192</v>
      </c>
      <c r="C54" s="6" t="s">
        <v>55</v>
      </c>
      <c r="D54" s="16" t="s">
        <v>1239</v>
      </c>
      <c r="E54" s="23" t="s">
        <v>193</v>
      </c>
      <c r="F54" s="23">
        <v>146</v>
      </c>
      <c r="G54" s="73" t="s">
        <v>1219</v>
      </c>
      <c r="H54" s="73" t="s">
        <v>1220</v>
      </c>
      <c r="I54" s="23" t="s">
        <v>194</v>
      </c>
      <c r="J54" s="77">
        <v>146816.00599999999</v>
      </c>
      <c r="K54">
        <v>49856</v>
      </c>
      <c r="L54">
        <v>1343.8373999999999</v>
      </c>
      <c r="M54">
        <v>118.404488</v>
      </c>
      <c r="N54">
        <v>1663.8322800000001</v>
      </c>
      <c r="O54">
        <v>-3.3665187400000001</v>
      </c>
      <c r="P54">
        <v>236.41282699999999</v>
      </c>
      <c r="Q54">
        <v>16.821846000000001</v>
      </c>
      <c r="R54">
        <v>121.21608000000001</v>
      </c>
      <c r="S54">
        <v>6690.9560499999998</v>
      </c>
      <c r="T54">
        <v>970.57195999999999</v>
      </c>
    </row>
    <row r="55" spans="1:20" ht="17">
      <c r="A55" s="6" t="s">
        <v>1228</v>
      </c>
      <c r="B55" s="6" t="s">
        <v>195</v>
      </c>
      <c r="C55" s="6" t="s">
        <v>55</v>
      </c>
      <c r="D55" s="16" t="s">
        <v>1239</v>
      </c>
      <c r="E55" s="23" t="s">
        <v>196</v>
      </c>
      <c r="F55" s="23">
        <v>147</v>
      </c>
      <c r="G55" s="73" t="s">
        <v>1219</v>
      </c>
      <c r="H55" s="73" t="s">
        <v>1220</v>
      </c>
      <c r="I55" s="23" t="s">
        <v>197</v>
      </c>
      <c r="J55" s="77">
        <v>116032.004</v>
      </c>
      <c r="K55">
        <v>48704</v>
      </c>
      <c r="L55">
        <v>1323.37183</v>
      </c>
      <c r="M55">
        <v>978.11608899999999</v>
      </c>
      <c r="N55">
        <v>-12.155827499999999</v>
      </c>
      <c r="O55">
        <v>34.407478300000001</v>
      </c>
      <c r="P55">
        <v>323.50851399999999</v>
      </c>
      <c r="Q55">
        <v>302.37667800000003</v>
      </c>
      <c r="R55">
        <v>115.572594</v>
      </c>
      <c r="S55">
        <v>7166.8896500000001</v>
      </c>
      <c r="T55">
        <v>787.71905500000003</v>
      </c>
    </row>
    <row r="56" spans="1:20" ht="17">
      <c r="A56" s="6" t="s">
        <v>1228</v>
      </c>
      <c r="B56" s="6" t="s">
        <v>198</v>
      </c>
      <c r="C56" s="6" t="s">
        <v>55</v>
      </c>
      <c r="D56" s="16" t="s">
        <v>1239</v>
      </c>
      <c r="E56" s="23" t="s">
        <v>199</v>
      </c>
      <c r="F56" s="23">
        <v>148</v>
      </c>
      <c r="G56" s="73" t="s">
        <v>1219</v>
      </c>
      <c r="H56" s="73" t="s">
        <v>1220</v>
      </c>
      <c r="I56" s="23" t="s">
        <v>200</v>
      </c>
      <c r="J56" s="77">
        <v>122816.00199999999</v>
      </c>
      <c r="K56">
        <v>55680</v>
      </c>
      <c r="L56">
        <v>1795.6008300000001</v>
      </c>
      <c r="M56">
        <v>4125.3666999999996</v>
      </c>
      <c r="N56">
        <v>241.543228</v>
      </c>
      <c r="O56">
        <v>166.69494599999999</v>
      </c>
      <c r="P56">
        <v>710.39495799999997</v>
      </c>
      <c r="Q56">
        <v>369.72326700000002</v>
      </c>
      <c r="R56">
        <v>199.39553799999999</v>
      </c>
      <c r="S56">
        <v>13669.8447</v>
      </c>
      <c r="T56">
        <v>1025.0006100000001</v>
      </c>
    </row>
    <row r="57" spans="1:20" ht="17">
      <c r="A57" s="6" t="s">
        <v>1228</v>
      </c>
      <c r="B57" s="6" t="s">
        <v>201</v>
      </c>
      <c r="C57" s="6" t="s">
        <v>55</v>
      </c>
      <c r="D57" s="16" t="s">
        <v>1239</v>
      </c>
      <c r="E57" s="23" t="s">
        <v>202</v>
      </c>
      <c r="F57" s="23">
        <v>149</v>
      </c>
      <c r="G57" s="73" t="s">
        <v>1219</v>
      </c>
      <c r="H57" s="73" t="s">
        <v>1220</v>
      </c>
      <c r="I57" s="23" t="s">
        <v>203</v>
      </c>
      <c r="J57" s="77">
        <v>185023.99400000001</v>
      </c>
      <c r="K57">
        <v>67840</v>
      </c>
      <c r="L57">
        <v>164.838257</v>
      </c>
      <c r="M57">
        <v>84.002723700000004</v>
      </c>
      <c r="N57">
        <v>57.9212189</v>
      </c>
      <c r="O57">
        <v>199.82371499999999</v>
      </c>
      <c r="P57">
        <v>144.59458900000001</v>
      </c>
      <c r="Q57">
        <v>253.78857400000001</v>
      </c>
      <c r="R57">
        <v>189.02954099999999</v>
      </c>
      <c r="S57">
        <v>12600.209000000001</v>
      </c>
      <c r="T57">
        <v>1600.1505099999999</v>
      </c>
    </row>
    <row r="58" spans="1:20" ht="17">
      <c r="A58" s="6" t="s">
        <v>1228</v>
      </c>
      <c r="B58" s="6" t="s">
        <v>204</v>
      </c>
      <c r="C58" s="6" t="s">
        <v>55</v>
      </c>
      <c r="D58" s="16" t="s">
        <v>1239</v>
      </c>
      <c r="E58" s="23" t="s">
        <v>205</v>
      </c>
      <c r="F58" s="23">
        <v>150</v>
      </c>
      <c r="G58" s="73" t="s">
        <v>1219</v>
      </c>
      <c r="H58" s="73" t="s">
        <v>1220</v>
      </c>
      <c r="I58" s="23" t="s">
        <v>206</v>
      </c>
      <c r="J58" s="77">
        <v>161344.00399999999</v>
      </c>
      <c r="K58" s="77">
        <v>101888.001</v>
      </c>
      <c r="L58">
        <v>5552.6450199999999</v>
      </c>
      <c r="M58">
        <v>234.32756000000001</v>
      </c>
      <c r="N58" s="77">
        <v>129916.965</v>
      </c>
      <c r="O58">
        <v>-110.544235</v>
      </c>
      <c r="P58">
        <v>4720.9365200000002</v>
      </c>
      <c r="Q58">
        <v>2432.7578100000001</v>
      </c>
      <c r="R58">
        <v>205.92010500000001</v>
      </c>
      <c r="S58">
        <v>24988.144499999999</v>
      </c>
      <c r="T58">
        <v>868.39056400000004</v>
      </c>
    </row>
    <row r="59" spans="1:20" ht="17">
      <c r="A59" s="6" t="s">
        <v>1228</v>
      </c>
      <c r="B59" s="6" t="s">
        <v>207</v>
      </c>
      <c r="C59" s="6" t="s">
        <v>55</v>
      </c>
      <c r="D59" s="16" t="s">
        <v>1239</v>
      </c>
      <c r="E59" s="23" t="s">
        <v>208</v>
      </c>
      <c r="F59" s="23">
        <v>151</v>
      </c>
      <c r="G59" s="73" t="s">
        <v>1219</v>
      </c>
      <c r="H59" s="73" t="s">
        <v>1220</v>
      </c>
      <c r="I59" s="23" t="s">
        <v>209</v>
      </c>
      <c r="J59" s="77">
        <v>139391.99400000001</v>
      </c>
      <c r="K59">
        <v>79168</v>
      </c>
      <c r="L59">
        <v>1768.4794899999999</v>
      </c>
      <c r="M59">
        <v>4030.4375</v>
      </c>
      <c r="N59">
        <v>193.11737099999999</v>
      </c>
      <c r="O59">
        <v>9.1412906599999992</v>
      </c>
      <c r="P59">
        <v>403.34295700000001</v>
      </c>
      <c r="Q59">
        <v>10006.7354</v>
      </c>
      <c r="R59">
        <v>154.543442</v>
      </c>
      <c r="S59">
        <v>5213.3173800000004</v>
      </c>
      <c r="T59">
        <v>938.62335199999995</v>
      </c>
    </row>
    <row r="60" spans="1:20" ht="17">
      <c r="A60" s="6" t="s">
        <v>1228</v>
      </c>
      <c r="B60" s="6" t="s">
        <v>210</v>
      </c>
      <c r="C60" s="6" t="s">
        <v>55</v>
      </c>
      <c r="D60" s="16" t="s">
        <v>1239</v>
      </c>
      <c r="E60" s="23" t="s">
        <v>211</v>
      </c>
      <c r="F60" s="23">
        <v>152</v>
      </c>
      <c r="G60" s="73" t="s">
        <v>1219</v>
      </c>
      <c r="H60" s="73" t="s">
        <v>1220</v>
      </c>
      <c r="I60" s="23" t="s">
        <v>212</v>
      </c>
      <c r="J60" s="77">
        <v>162240.005</v>
      </c>
      <c r="K60">
        <v>72320</v>
      </c>
      <c r="L60">
        <v>1589.4497100000001</v>
      </c>
      <c r="M60">
        <v>48.6764297</v>
      </c>
      <c r="N60">
        <v>39.509754200000003</v>
      </c>
      <c r="O60">
        <v>-7.3479685799999999</v>
      </c>
      <c r="P60">
        <v>117.056496</v>
      </c>
      <c r="Q60">
        <v>3351.9758299999999</v>
      </c>
      <c r="R60">
        <v>139.28387499999999</v>
      </c>
      <c r="S60">
        <v>7643.7050799999997</v>
      </c>
      <c r="T60">
        <v>1093.8065200000001</v>
      </c>
    </row>
    <row r="61" spans="1:20" ht="17">
      <c r="A61" s="6" t="s">
        <v>1228</v>
      </c>
      <c r="B61" s="6" t="s">
        <v>213</v>
      </c>
      <c r="C61" s="6" t="s">
        <v>55</v>
      </c>
      <c r="D61" s="16" t="s">
        <v>1239</v>
      </c>
      <c r="E61" s="23" t="s">
        <v>214</v>
      </c>
      <c r="F61" s="23">
        <v>153</v>
      </c>
      <c r="G61" s="73" t="s">
        <v>1219</v>
      </c>
      <c r="H61" s="73" t="s">
        <v>1220</v>
      </c>
      <c r="I61" s="23" t="s">
        <v>215</v>
      </c>
      <c r="J61" s="77">
        <v>139647.997</v>
      </c>
      <c r="K61">
        <v>71872</v>
      </c>
      <c r="L61">
        <v>6388.7309599999999</v>
      </c>
      <c r="M61">
        <v>89.397926299999995</v>
      </c>
      <c r="N61">
        <v>71266.468800000002</v>
      </c>
      <c r="O61">
        <v>423.897156</v>
      </c>
      <c r="P61">
        <v>2154.2731899999999</v>
      </c>
      <c r="Q61">
        <v>1617.91785</v>
      </c>
      <c r="R61">
        <v>97.260597200000007</v>
      </c>
      <c r="S61">
        <v>16099.603499999999</v>
      </c>
      <c r="T61">
        <v>788.45989999999995</v>
      </c>
    </row>
    <row r="62" spans="1:20" ht="17">
      <c r="A62" s="6" t="s">
        <v>1228</v>
      </c>
      <c r="B62" s="6" t="s">
        <v>216</v>
      </c>
      <c r="C62" s="6" t="s">
        <v>55</v>
      </c>
      <c r="D62" s="16" t="s">
        <v>1239</v>
      </c>
      <c r="E62" s="23" t="s">
        <v>217</v>
      </c>
      <c r="F62" s="23">
        <v>154</v>
      </c>
      <c r="G62" s="73" t="s">
        <v>1219</v>
      </c>
      <c r="H62" s="73" t="s">
        <v>1220</v>
      </c>
      <c r="I62" s="23" t="s">
        <v>218</v>
      </c>
      <c r="J62" s="77">
        <v>115968.001</v>
      </c>
      <c r="K62">
        <v>46592</v>
      </c>
      <c r="L62">
        <v>757.36798099999999</v>
      </c>
      <c r="M62">
        <v>126.771889</v>
      </c>
      <c r="N62">
        <v>118.439819</v>
      </c>
      <c r="O62">
        <v>132.71095299999999</v>
      </c>
      <c r="P62">
        <v>125.069191</v>
      </c>
      <c r="Q62">
        <v>43.556491899999997</v>
      </c>
      <c r="R62">
        <v>101.58232099999999</v>
      </c>
      <c r="S62">
        <v>5147.5537100000001</v>
      </c>
      <c r="T62">
        <v>819.07153300000004</v>
      </c>
    </row>
    <row r="63" spans="1:20" ht="17">
      <c r="A63" s="6" t="s">
        <v>1228</v>
      </c>
      <c r="B63" s="6" t="s">
        <v>219</v>
      </c>
      <c r="C63" s="6" t="s">
        <v>55</v>
      </c>
      <c r="D63" s="16" t="s">
        <v>1239</v>
      </c>
      <c r="E63" s="23" t="s">
        <v>220</v>
      </c>
      <c r="F63" s="23">
        <v>155</v>
      </c>
      <c r="G63" s="73" t="s">
        <v>1219</v>
      </c>
      <c r="H63" s="73" t="s">
        <v>1220</v>
      </c>
      <c r="I63" s="23" t="s">
        <v>221</v>
      </c>
      <c r="J63" s="77">
        <v>172800.00700000001</v>
      </c>
      <c r="K63">
        <v>92480</v>
      </c>
      <c r="L63">
        <v>369.57092299999999</v>
      </c>
      <c r="M63">
        <v>84.3425522</v>
      </c>
      <c r="N63">
        <v>-110.53037999999999</v>
      </c>
      <c r="O63">
        <v>6.0048189199999999</v>
      </c>
      <c r="P63">
        <v>283.41769399999998</v>
      </c>
      <c r="Q63">
        <v>320.047302</v>
      </c>
      <c r="R63">
        <v>199.85299699999999</v>
      </c>
      <c r="S63">
        <v>17205.796900000001</v>
      </c>
      <c r="T63">
        <v>1605.3370399999999</v>
      </c>
    </row>
    <row r="64" spans="1:20" ht="17">
      <c r="A64" s="6" t="s">
        <v>1228</v>
      </c>
      <c r="B64" s="6" t="s">
        <v>222</v>
      </c>
      <c r="C64" s="6" t="s">
        <v>55</v>
      </c>
      <c r="D64" s="16" t="s">
        <v>1239</v>
      </c>
      <c r="E64" s="23" t="s">
        <v>223</v>
      </c>
      <c r="F64" s="23">
        <v>156</v>
      </c>
      <c r="G64" s="73" t="s">
        <v>1219</v>
      </c>
      <c r="H64" s="73" t="s">
        <v>1220</v>
      </c>
      <c r="I64" s="23" t="s">
        <v>224</v>
      </c>
      <c r="J64" s="77">
        <v>134016.00099999999</v>
      </c>
      <c r="K64">
        <v>71680</v>
      </c>
      <c r="L64">
        <v>1369.8828100000001</v>
      </c>
      <c r="M64">
        <v>260.16143799999998</v>
      </c>
      <c r="N64">
        <v>21535.3789</v>
      </c>
      <c r="O64">
        <v>1078.47839</v>
      </c>
      <c r="P64">
        <v>711.71929899999998</v>
      </c>
      <c r="Q64">
        <v>446.84579500000001</v>
      </c>
      <c r="R64">
        <v>181.39419599999999</v>
      </c>
      <c r="S64">
        <v>18396.363300000001</v>
      </c>
      <c r="T64">
        <v>685.03186000000005</v>
      </c>
    </row>
    <row r="65" spans="1:20" ht="17">
      <c r="A65" s="6" t="s">
        <v>1228</v>
      </c>
      <c r="B65" s="6" t="s">
        <v>225</v>
      </c>
      <c r="C65" s="6" t="s">
        <v>55</v>
      </c>
      <c r="D65" s="16" t="s">
        <v>1239</v>
      </c>
      <c r="E65" s="23" t="s">
        <v>226</v>
      </c>
      <c r="F65" s="23">
        <v>157</v>
      </c>
      <c r="G65" s="73" t="s">
        <v>1219</v>
      </c>
      <c r="H65" s="73" t="s">
        <v>1220</v>
      </c>
      <c r="I65" s="23" t="s">
        <v>227</v>
      </c>
      <c r="J65" s="77">
        <v>149951.992</v>
      </c>
      <c r="K65">
        <v>63296</v>
      </c>
      <c r="L65">
        <v>409.03637700000002</v>
      </c>
      <c r="M65">
        <v>64.758293199999997</v>
      </c>
      <c r="N65">
        <v>1089.74866</v>
      </c>
      <c r="O65">
        <v>-6.1949157699999997</v>
      </c>
      <c r="P65">
        <v>319.87988300000001</v>
      </c>
      <c r="Q65">
        <v>1516.82483</v>
      </c>
      <c r="R65">
        <v>164.27598599999999</v>
      </c>
      <c r="S65">
        <v>3465.5927700000002</v>
      </c>
      <c r="T65">
        <v>1002.05615</v>
      </c>
    </row>
    <row r="66" spans="1:20" ht="17">
      <c r="A66" s="6" t="s">
        <v>1228</v>
      </c>
      <c r="B66" s="6" t="s">
        <v>228</v>
      </c>
      <c r="C66" s="6" t="s">
        <v>55</v>
      </c>
      <c r="D66" s="16" t="s">
        <v>1239</v>
      </c>
      <c r="E66" s="23" t="s">
        <v>229</v>
      </c>
      <c r="F66" s="23">
        <v>158</v>
      </c>
      <c r="G66" s="73" t="s">
        <v>1219</v>
      </c>
      <c r="H66" s="73" t="s">
        <v>1220</v>
      </c>
      <c r="I66" s="23" t="s">
        <v>230</v>
      </c>
      <c r="J66" s="77">
        <v>139520.00099999999</v>
      </c>
      <c r="K66">
        <v>48256</v>
      </c>
      <c r="L66">
        <v>345.61227400000001</v>
      </c>
      <c r="M66">
        <v>96.372711199999998</v>
      </c>
      <c r="N66">
        <v>16.582855200000001</v>
      </c>
      <c r="O66">
        <v>106.49366000000001</v>
      </c>
      <c r="P66">
        <v>166.98263499999999</v>
      </c>
      <c r="Q66">
        <v>33.850784300000001</v>
      </c>
      <c r="R66">
        <v>109.299942</v>
      </c>
      <c r="S66">
        <v>13227.040999999999</v>
      </c>
      <c r="T66">
        <v>999.25531000000001</v>
      </c>
    </row>
    <row r="67" spans="1:20" ht="17">
      <c r="A67" s="6" t="s">
        <v>1228</v>
      </c>
      <c r="B67" s="6" t="s">
        <v>231</v>
      </c>
      <c r="C67" s="6" t="s">
        <v>55</v>
      </c>
      <c r="D67" s="16" t="s">
        <v>1239</v>
      </c>
      <c r="E67" s="23" t="s">
        <v>232</v>
      </c>
      <c r="F67" s="23">
        <v>159</v>
      </c>
      <c r="G67" s="73" t="s">
        <v>1219</v>
      </c>
      <c r="H67" s="73" t="s">
        <v>1220</v>
      </c>
      <c r="I67" s="23" t="s">
        <v>233</v>
      </c>
      <c r="J67" s="77">
        <v>115840.00599999999</v>
      </c>
      <c r="K67">
        <v>46016</v>
      </c>
      <c r="L67">
        <v>1132.2742900000001</v>
      </c>
      <c r="M67">
        <v>2285.4697299999998</v>
      </c>
      <c r="N67">
        <v>5463.0219699999998</v>
      </c>
      <c r="O67">
        <v>-10.604786900000001</v>
      </c>
      <c r="P67">
        <v>875.192139</v>
      </c>
      <c r="Q67">
        <v>13757.887699999999</v>
      </c>
      <c r="R67">
        <v>122.537041</v>
      </c>
      <c r="S67">
        <v>2905.7409699999998</v>
      </c>
      <c r="T67">
        <v>815.44177200000001</v>
      </c>
    </row>
    <row r="68" spans="1:20" ht="17">
      <c r="A68" s="6" t="s">
        <v>1228</v>
      </c>
      <c r="B68" s="6" t="s">
        <v>234</v>
      </c>
      <c r="C68" s="6" t="s">
        <v>55</v>
      </c>
      <c r="D68" s="16" t="s">
        <v>1239</v>
      </c>
      <c r="E68" s="23" t="s">
        <v>235</v>
      </c>
      <c r="F68" s="23">
        <v>160</v>
      </c>
      <c r="G68" s="73" t="s">
        <v>1219</v>
      </c>
      <c r="H68" s="73" t="s">
        <v>1220</v>
      </c>
      <c r="I68" s="23" t="s">
        <v>236</v>
      </c>
      <c r="J68">
        <v>99136</v>
      </c>
      <c r="K68">
        <v>33536</v>
      </c>
      <c r="L68">
        <v>767.26281700000004</v>
      </c>
      <c r="M68">
        <v>996.88653599999998</v>
      </c>
      <c r="N68">
        <v>60.810211199999998</v>
      </c>
      <c r="O68">
        <v>-27.5916958</v>
      </c>
      <c r="P68">
        <v>43.5084953</v>
      </c>
      <c r="Q68">
        <v>16911.728500000001</v>
      </c>
      <c r="R68">
        <v>70.991195700000006</v>
      </c>
      <c r="S68">
        <v>1671.828</v>
      </c>
      <c r="T68">
        <v>502.62558000000001</v>
      </c>
    </row>
    <row r="69" spans="1:20" s="3" customFormat="1" ht="17">
      <c r="A69" s="6" t="s">
        <v>1228</v>
      </c>
      <c r="B69" s="6" t="s">
        <v>237</v>
      </c>
      <c r="C69" s="6" t="s">
        <v>55</v>
      </c>
      <c r="D69" s="16" t="s">
        <v>1239</v>
      </c>
      <c r="E69" s="31" t="s">
        <v>238</v>
      </c>
      <c r="F69" s="31">
        <v>161</v>
      </c>
      <c r="G69" s="73" t="s">
        <v>1219</v>
      </c>
      <c r="H69" s="73" t="s">
        <v>1220</v>
      </c>
      <c r="I69" s="3" t="s">
        <v>239</v>
      </c>
      <c r="J69" s="77">
        <v>154496.00200000001</v>
      </c>
      <c r="K69">
        <v>64640</v>
      </c>
      <c r="L69">
        <v>-66.539703399999993</v>
      </c>
      <c r="M69">
        <v>34.320934299999998</v>
      </c>
      <c r="N69">
        <v>72.836669900000004</v>
      </c>
      <c r="O69">
        <v>-24.1181679</v>
      </c>
      <c r="P69">
        <v>97.5261383</v>
      </c>
      <c r="Q69">
        <v>114.336838</v>
      </c>
      <c r="R69">
        <v>117.450943</v>
      </c>
      <c r="S69">
        <v>2228.6865200000002</v>
      </c>
      <c r="T69">
        <v>1557.98425</v>
      </c>
    </row>
    <row r="70" spans="1:20" ht="17">
      <c r="A70" s="6" t="s">
        <v>1228</v>
      </c>
      <c r="B70" s="6" t="s">
        <v>240</v>
      </c>
      <c r="C70" s="6" t="s">
        <v>55</v>
      </c>
      <c r="D70" s="16" t="s">
        <v>1239</v>
      </c>
      <c r="E70" s="23" t="s">
        <v>241</v>
      </c>
      <c r="F70" s="23">
        <v>162</v>
      </c>
      <c r="G70" s="73" t="s">
        <v>1219</v>
      </c>
      <c r="H70" s="73" t="s">
        <v>1220</v>
      </c>
      <c r="I70" s="23" t="s">
        <v>242</v>
      </c>
      <c r="J70" s="77">
        <v>131648.00399999999</v>
      </c>
      <c r="K70">
        <v>47168</v>
      </c>
      <c r="L70">
        <v>1141.6997100000001</v>
      </c>
      <c r="M70">
        <v>896.09265100000005</v>
      </c>
      <c r="N70">
        <v>13006.6201</v>
      </c>
      <c r="O70">
        <v>40.099128700000001</v>
      </c>
      <c r="P70">
        <v>531.55053699999996</v>
      </c>
      <c r="Q70">
        <v>325.94357300000001</v>
      </c>
      <c r="R70">
        <v>203.576401</v>
      </c>
      <c r="S70">
        <v>5005.3647499999997</v>
      </c>
      <c r="T70">
        <v>930.47289999999998</v>
      </c>
    </row>
    <row r="71" spans="1:20" ht="17">
      <c r="A71" s="6" t="s">
        <v>1228</v>
      </c>
      <c r="B71" s="6" t="s">
        <v>243</v>
      </c>
      <c r="C71" s="6" t="s">
        <v>55</v>
      </c>
      <c r="D71" s="16" t="s">
        <v>1239</v>
      </c>
      <c r="E71" s="23" t="s">
        <v>244</v>
      </c>
      <c r="F71" s="23">
        <v>163</v>
      </c>
      <c r="G71" s="73" t="s">
        <v>1219</v>
      </c>
      <c r="H71" s="73" t="s">
        <v>1220</v>
      </c>
      <c r="I71" s="23" t="s">
        <v>245</v>
      </c>
      <c r="J71" s="77">
        <v>166911.99299999999</v>
      </c>
      <c r="K71">
        <v>77248</v>
      </c>
      <c r="L71">
        <v>132.95886200000001</v>
      </c>
      <c r="M71">
        <v>82.853027299999994</v>
      </c>
      <c r="N71">
        <v>29.943718000000001</v>
      </c>
      <c r="O71">
        <v>3.7023532399999999</v>
      </c>
      <c r="P71">
        <v>89.213462800000002</v>
      </c>
      <c r="Q71">
        <v>-45.658912700000002</v>
      </c>
      <c r="R71">
        <v>150.34742700000001</v>
      </c>
      <c r="S71">
        <v>4886.8432599999996</v>
      </c>
      <c r="T71">
        <v>1695.73083</v>
      </c>
    </row>
    <row r="72" spans="1:20" ht="17">
      <c r="A72" s="6" t="s">
        <v>1228</v>
      </c>
      <c r="B72" s="6" t="s">
        <v>246</v>
      </c>
      <c r="C72" s="6" t="s">
        <v>55</v>
      </c>
      <c r="D72" s="16" t="s">
        <v>1239</v>
      </c>
      <c r="E72" s="23" t="s">
        <v>247</v>
      </c>
      <c r="F72" s="23">
        <v>164</v>
      </c>
      <c r="G72" s="73" t="s">
        <v>1219</v>
      </c>
      <c r="H72" s="73" t="s">
        <v>1220</v>
      </c>
      <c r="I72" s="23" t="s">
        <v>248</v>
      </c>
      <c r="J72">
        <v>91456</v>
      </c>
      <c r="K72">
        <v>38976</v>
      </c>
      <c r="L72">
        <v>584.57086200000003</v>
      </c>
      <c r="M72">
        <v>1505.9923100000001</v>
      </c>
      <c r="N72">
        <v>2190.4438500000001</v>
      </c>
      <c r="O72">
        <v>-54.044364899999998</v>
      </c>
      <c r="P72">
        <v>454.90396099999998</v>
      </c>
      <c r="Q72">
        <v>10444.993200000001</v>
      </c>
      <c r="R72">
        <v>152.86627200000001</v>
      </c>
      <c r="S72">
        <v>17270.652300000002</v>
      </c>
      <c r="T72">
        <v>561.88226299999997</v>
      </c>
    </row>
    <row r="73" spans="1:20" ht="17">
      <c r="A73" s="6" t="s">
        <v>1228</v>
      </c>
      <c r="B73" s="6" t="s">
        <v>249</v>
      </c>
      <c r="C73" s="6" t="s">
        <v>55</v>
      </c>
      <c r="D73" s="16" t="s">
        <v>1239</v>
      </c>
      <c r="E73" s="23" t="s">
        <v>250</v>
      </c>
      <c r="F73" s="23">
        <v>165</v>
      </c>
      <c r="G73" s="73" t="s">
        <v>1219</v>
      </c>
      <c r="H73" s="73" t="s">
        <v>1220</v>
      </c>
      <c r="I73" s="23" t="s">
        <v>251</v>
      </c>
      <c r="J73" s="77">
        <v>190976</v>
      </c>
      <c r="K73" s="77">
        <v>103424.001</v>
      </c>
      <c r="L73">
        <v>3741.7622099999999</v>
      </c>
      <c r="M73">
        <v>291.78884900000003</v>
      </c>
      <c r="N73">
        <v>86.200141900000006</v>
      </c>
      <c r="O73">
        <v>1.35524154</v>
      </c>
      <c r="P73">
        <v>592.260986</v>
      </c>
      <c r="Q73">
        <v>624.98028599999998</v>
      </c>
      <c r="R73">
        <v>356.47000100000002</v>
      </c>
      <c r="S73">
        <v>30514.787100000001</v>
      </c>
      <c r="T73">
        <v>2453.9692399999999</v>
      </c>
    </row>
    <row r="74" spans="1:20" ht="17">
      <c r="A74" s="6" t="s">
        <v>1228</v>
      </c>
      <c r="B74" s="6" t="s">
        <v>252</v>
      </c>
      <c r="C74" s="6" t="s">
        <v>55</v>
      </c>
      <c r="D74" s="16" t="s">
        <v>1239</v>
      </c>
      <c r="E74" s="23" t="s">
        <v>253</v>
      </c>
      <c r="F74" s="23">
        <v>166</v>
      </c>
      <c r="G74" s="73" t="s">
        <v>1219</v>
      </c>
      <c r="H74" s="73" t="s">
        <v>1220</v>
      </c>
      <c r="I74" s="23" t="s">
        <v>254</v>
      </c>
      <c r="J74" s="77">
        <v>159808.00599999999</v>
      </c>
      <c r="K74">
        <v>63616</v>
      </c>
      <c r="L74">
        <v>763.22863800000005</v>
      </c>
      <c r="M74">
        <v>53.458076499999997</v>
      </c>
      <c r="N74">
        <v>1858.7302199999999</v>
      </c>
      <c r="O74">
        <v>2.3754365399999999</v>
      </c>
      <c r="P74">
        <v>288.647491</v>
      </c>
      <c r="Q74">
        <v>198.12138400000001</v>
      </c>
      <c r="R74">
        <v>115.188103</v>
      </c>
      <c r="S74">
        <v>5722.5527300000003</v>
      </c>
      <c r="T74">
        <v>1278.5163600000001</v>
      </c>
    </row>
    <row r="75" spans="1:20" ht="17">
      <c r="A75" s="6" t="s">
        <v>1228</v>
      </c>
      <c r="B75" s="6" t="s">
        <v>255</v>
      </c>
      <c r="C75" s="6" t="s">
        <v>55</v>
      </c>
      <c r="D75" s="16" t="s">
        <v>1239</v>
      </c>
      <c r="E75" s="23" t="s">
        <v>256</v>
      </c>
      <c r="F75" s="23">
        <v>167</v>
      </c>
      <c r="G75" s="73" t="s">
        <v>1219</v>
      </c>
      <c r="H75" s="73" t="s">
        <v>1220</v>
      </c>
      <c r="I75" s="23" t="s">
        <v>257</v>
      </c>
      <c r="J75">
        <v>89600</v>
      </c>
      <c r="K75">
        <v>55424</v>
      </c>
      <c r="L75">
        <v>1398.7868699999999</v>
      </c>
      <c r="M75">
        <v>552.66674799999998</v>
      </c>
      <c r="N75">
        <v>445.510986</v>
      </c>
      <c r="O75">
        <v>-71.387428299999996</v>
      </c>
      <c r="P75">
        <v>480.84155299999998</v>
      </c>
      <c r="Q75">
        <v>1067.6146200000001</v>
      </c>
      <c r="R75">
        <v>142.80667099999999</v>
      </c>
      <c r="S75">
        <v>18158.515599999999</v>
      </c>
      <c r="T75">
        <v>772.61627199999998</v>
      </c>
    </row>
    <row r="76" spans="1:20" ht="17">
      <c r="A76" s="6" t="s">
        <v>1228</v>
      </c>
      <c r="B76" s="6" t="s">
        <v>258</v>
      </c>
      <c r="C76" s="6" t="s">
        <v>55</v>
      </c>
      <c r="D76" s="16" t="s">
        <v>1239</v>
      </c>
      <c r="E76" s="23" t="s">
        <v>259</v>
      </c>
      <c r="F76" s="23">
        <v>168</v>
      </c>
      <c r="G76" s="73" t="s">
        <v>1219</v>
      </c>
      <c r="H76" s="73" t="s">
        <v>1220</v>
      </c>
      <c r="I76" s="23" t="s">
        <v>260</v>
      </c>
      <c r="J76" s="77">
        <v>174656</v>
      </c>
      <c r="K76">
        <v>87936</v>
      </c>
      <c r="L76">
        <v>267.66250600000001</v>
      </c>
      <c r="M76">
        <v>86.765304599999993</v>
      </c>
      <c r="N76">
        <v>137.02934300000001</v>
      </c>
      <c r="O76">
        <v>40.011562300000001</v>
      </c>
      <c r="P76">
        <v>188.359894</v>
      </c>
      <c r="Q76">
        <v>369.61300699999998</v>
      </c>
      <c r="R76">
        <v>185.17910800000001</v>
      </c>
      <c r="S76">
        <v>2320.7319299999999</v>
      </c>
      <c r="T76">
        <v>1479.9960900000001</v>
      </c>
    </row>
    <row r="77" spans="1:20" ht="17">
      <c r="A77" s="6" t="s">
        <v>1228</v>
      </c>
      <c r="B77" s="6" t="s">
        <v>261</v>
      </c>
      <c r="C77" s="6" t="s">
        <v>55</v>
      </c>
      <c r="D77" s="16" t="s">
        <v>1239</v>
      </c>
      <c r="E77" s="23" t="s">
        <v>262</v>
      </c>
      <c r="F77" s="23">
        <v>169</v>
      </c>
      <c r="G77" s="73" t="s">
        <v>1219</v>
      </c>
      <c r="H77" s="73" t="s">
        <v>1220</v>
      </c>
      <c r="I77" s="23" t="s">
        <v>263</v>
      </c>
      <c r="J77" s="77">
        <v>108415.997</v>
      </c>
      <c r="K77">
        <v>58624</v>
      </c>
      <c r="L77">
        <v>-110.306313</v>
      </c>
      <c r="M77">
        <v>404.14349399999998</v>
      </c>
      <c r="N77">
        <v>68747.6875</v>
      </c>
      <c r="O77">
        <v>-7.02375507</v>
      </c>
      <c r="P77">
        <v>2486.8085900000001</v>
      </c>
      <c r="Q77">
        <v>487.043274</v>
      </c>
      <c r="R77">
        <v>135.78241</v>
      </c>
      <c r="S77">
        <v>1446.0798299999999</v>
      </c>
      <c r="T77">
        <v>491.072113</v>
      </c>
    </row>
    <row r="78" spans="1:20" ht="17">
      <c r="A78" s="6" t="s">
        <v>1228</v>
      </c>
      <c r="B78" s="6" t="s">
        <v>264</v>
      </c>
      <c r="C78" s="6" t="s">
        <v>55</v>
      </c>
      <c r="D78" s="16" t="s">
        <v>1239</v>
      </c>
      <c r="E78" s="23" t="s">
        <v>265</v>
      </c>
      <c r="F78" s="23">
        <v>170</v>
      </c>
      <c r="G78" s="73" t="s">
        <v>1219</v>
      </c>
      <c r="H78" s="73" t="s">
        <v>1220</v>
      </c>
      <c r="I78" s="23" t="s">
        <v>266</v>
      </c>
      <c r="J78" s="77">
        <v>129216.003</v>
      </c>
      <c r="K78">
        <v>71232</v>
      </c>
      <c r="L78">
        <v>-110.320679</v>
      </c>
      <c r="M78">
        <v>383.55465700000002</v>
      </c>
      <c r="N78" s="77">
        <v>128836.37</v>
      </c>
      <c r="O78">
        <v>492.76260400000001</v>
      </c>
      <c r="P78">
        <v>3466.6750499999998</v>
      </c>
      <c r="Q78">
        <v>1134.12085</v>
      </c>
      <c r="R78">
        <v>99.788040199999998</v>
      </c>
      <c r="S78">
        <v>5498.6733400000003</v>
      </c>
      <c r="T78">
        <v>427.23443600000002</v>
      </c>
    </row>
    <row r="79" spans="1:20" ht="17">
      <c r="A79" s="6" t="s">
        <v>1228</v>
      </c>
      <c r="B79" s="6" t="s">
        <v>267</v>
      </c>
      <c r="C79" s="6" t="s">
        <v>55</v>
      </c>
      <c r="D79" s="16" t="s">
        <v>1239</v>
      </c>
      <c r="E79" s="23" t="s">
        <v>268</v>
      </c>
      <c r="F79" s="23">
        <v>171</v>
      </c>
      <c r="G79" s="73" t="s">
        <v>1219</v>
      </c>
      <c r="H79" s="73" t="s">
        <v>1220</v>
      </c>
      <c r="I79" s="23" t="s">
        <v>269</v>
      </c>
      <c r="J79" s="77">
        <v>163839.99799999999</v>
      </c>
      <c r="K79">
        <v>64576</v>
      </c>
      <c r="L79">
        <v>1583.4054000000001</v>
      </c>
      <c r="M79">
        <v>367.502655</v>
      </c>
      <c r="N79">
        <v>6790.3500999999997</v>
      </c>
      <c r="O79">
        <v>-34.493419600000003</v>
      </c>
      <c r="P79">
        <v>1875.7902799999999</v>
      </c>
      <c r="Q79">
        <v>1383.88257</v>
      </c>
      <c r="R79">
        <v>140.94781499999999</v>
      </c>
      <c r="S79">
        <v>18506.712899999999</v>
      </c>
      <c r="T79">
        <v>1184.91968</v>
      </c>
    </row>
    <row r="80" spans="1:20">
      <c r="A80" s="6" t="s">
        <v>1228</v>
      </c>
      <c r="B80" s="6" t="s">
        <v>270</v>
      </c>
      <c r="C80" s="6" t="s">
        <v>55</v>
      </c>
      <c r="D80" s="16" t="s">
        <v>1239</v>
      </c>
      <c r="E80" s="23" t="s">
        <v>1198</v>
      </c>
      <c r="F80" s="23"/>
      <c r="G80" s="43"/>
      <c r="H80" s="43"/>
      <c r="I80" s="23"/>
      <c r="J80" s="77">
        <v>146752</v>
      </c>
      <c r="K80">
        <v>53696</v>
      </c>
      <c r="L80">
        <v>2402.0722700000001</v>
      </c>
      <c r="M80">
        <v>292.998108</v>
      </c>
      <c r="N80">
        <v>3677.2873500000001</v>
      </c>
      <c r="O80">
        <v>-110.501122</v>
      </c>
      <c r="P80">
        <v>497.658905</v>
      </c>
      <c r="Q80">
        <v>296.78060900000003</v>
      </c>
      <c r="R80">
        <v>143.44459499999999</v>
      </c>
      <c r="S80">
        <v>1568.12048</v>
      </c>
      <c r="T80">
        <v>1093.2951700000001</v>
      </c>
    </row>
    <row r="81" spans="1:20" ht="17">
      <c r="A81" s="6" t="s">
        <v>1228</v>
      </c>
      <c r="B81" s="6" t="s">
        <v>273</v>
      </c>
      <c r="C81" s="6" t="s">
        <v>55</v>
      </c>
      <c r="D81" s="16" t="s">
        <v>1239</v>
      </c>
      <c r="E81" s="23" t="s">
        <v>274</v>
      </c>
      <c r="F81" s="23">
        <v>173</v>
      </c>
      <c r="G81" s="73" t="s">
        <v>1219</v>
      </c>
      <c r="H81" s="73" t="s">
        <v>1220</v>
      </c>
      <c r="I81" s="23" t="s">
        <v>275</v>
      </c>
      <c r="J81" s="77">
        <v>118016.005</v>
      </c>
      <c r="K81">
        <v>49984</v>
      </c>
      <c r="L81">
        <v>-110.59644299999999</v>
      </c>
      <c r="M81">
        <v>50.6525192</v>
      </c>
      <c r="N81">
        <v>21980.0137</v>
      </c>
      <c r="O81">
        <v>97.949951200000001</v>
      </c>
      <c r="P81">
        <v>2244.5859399999999</v>
      </c>
      <c r="Q81">
        <v>1430.89734</v>
      </c>
      <c r="R81">
        <v>74.259040799999994</v>
      </c>
      <c r="S81">
        <v>2520.3776899999998</v>
      </c>
      <c r="T81">
        <v>494.07318099999998</v>
      </c>
    </row>
    <row r="82" spans="1:20" ht="17">
      <c r="A82" s="6" t="s">
        <v>1228</v>
      </c>
      <c r="B82" s="6" t="s">
        <v>276</v>
      </c>
      <c r="C82" s="6" t="s">
        <v>55</v>
      </c>
      <c r="D82" s="16" t="s">
        <v>1239</v>
      </c>
      <c r="E82" s="23" t="s">
        <v>277</v>
      </c>
      <c r="F82" s="23">
        <v>174</v>
      </c>
      <c r="G82" s="73" t="s">
        <v>1219</v>
      </c>
      <c r="H82" s="73" t="s">
        <v>1220</v>
      </c>
      <c r="I82" s="23" t="s">
        <v>278</v>
      </c>
      <c r="J82" s="77">
        <v>141120.005</v>
      </c>
      <c r="K82">
        <v>65472</v>
      </c>
      <c r="L82">
        <v>2054.0170899999998</v>
      </c>
      <c r="M82">
        <v>1517.94775</v>
      </c>
      <c r="N82">
        <v>-92.229461700000002</v>
      </c>
      <c r="O82">
        <v>20.464357400000001</v>
      </c>
      <c r="P82">
        <v>576.62255900000002</v>
      </c>
      <c r="Q82">
        <v>731.57739300000003</v>
      </c>
      <c r="R82">
        <v>128.26190199999999</v>
      </c>
      <c r="S82">
        <v>11258.012699999999</v>
      </c>
      <c r="T82">
        <v>1123.90942</v>
      </c>
    </row>
    <row r="83" spans="1:20" ht="17">
      <c r="A83" s="6" t="s">
        <v>1228</v>
      </c>
      <c r="B83" s="6" t="s">
        <v>279</v>
      </c>
      <c r="C83" s="6" t="s">
        <v>55</v>
      </c>
      <c r="D83" s="16" t="s">
        <v>1239</v>
      </c>
      <c r="E83" s="23" t="s">
        <v>280</v>
      </c>
      <c r="F83" s="23">
        <v>175</v>
      </c>
      <c r="G83" s="73" t="s">
        <v>1219</v>
      </c>
      <c r="H83" s="73" t="s">
        <v>1220</v>
      </c>
      <c r="I83" s="23" t="s">
        <v>281</v>
      </c>
      <c r="J83" s="77">
        <v>127488.005</v>
      </c>
      <c r="K83">
        <v>66688</v>
      </c>
      <c r="L83">
        <v>1337.95886</v>
      </c>
      <c r="M83">
        <v>1544.8264200000001</v>
      </c>
      <c r="N83">
        <v>3049.7583</v>
      </c>
      <c r="O83">
        <v>-1.3070904000000001</v>
      </c>
      <c r="P83">
        <v>727.66815199999996</v>
      </c>
      <c r="Q83">
        <v>37700.246099999997</v>
      </c>
      <c r="R83">
        <v>84.620056199999993</v>
      </c>
      <c r="S83">
        <v>14008.265600000001</v>
      </c>
      <c r="T83">
        <v>563.59606900000006</v>
      </c>
    </row>
    <row r="84" spans="1:20" ht="17">
      <c r="A84" s="6" t="s">
        <v>1228</v>
      </c>
      <c r="B84" s="6" t="s">
        <v>282</v>
      </c>
      <c r="C84" s="6" t="s">
        <v>55</v>
      </c>
      <c r="D84" s="16" t="s">
        <v>1239</v>
      </c>
      <c r="E84" s="23" t="s">
        <v>283</v>
      </c>
      <c r="F84" s="23">
        <v>176</v>
      </c>
      <c r="G84" s="73" t="s">
        <v>1219</v>
      </c>
      <c r="H84" s="73" t="s">
        <v>1220</v>
      </c>
      <c r="I84" s="23" t="s">
        <v>284</v>
      </c>
      <c r="J84" s="77">
        <v>146303.997</v>
      </c>
      <c r="K84">
        <v>48448</v>
      </c>
      <c r="L84">
        <v>1473.90344</v>
      </c>
      <c r="M84">
        <v>65.474197399999994</v>
      </c>
      <c r="N84">
        <v>530.20043899999996</v>
      </c>
      <c r="O84">
        <v>13.8450737</v>
      </c>
      <c r="P84">
        <v>145.93872099999999</v>
      </c>
      <c r="Q84">
        <v>428.900665</v>
      </c>
      <c r="R84">
        <v>82.446334800000002</v>
      </c>
      <c r="S84">
        <v>2241.9799800000001</v>
      </c>
      <c r="T84">
        <v>851.78790300000003</v>
      </c>
    </row>
    <row r="85" spans="1:20" ht="17">
      <c r="A85" s="6" t="s">
        <v>1228</v>
      </c>
      <c r="B85" s="6" t="s">
        <v>285</v>
      </c>
      <c r="C85" s="6" t="s">
        <v>55</v>
      </c>
      <c r="D85" s="16" t="s">
        <v>1239</v>
      </c>
      <c r="E85" s="23" t="s">
        <v>286</v>
      </c>
      <c r="F85" s="23">
        <v>177</v>
      </c>
      <c r="G85" s="73" t="s">
        <v>1219</v>
      </c>
      <c r="H85" s="73" t="s">
        <v>1220</v>
      </c>
      <c r="I85" s="23" t="s">
        <v>287</v>
      </c>
      <c r="J85" s="77">
        <v>151424.003</v>
      </c>
      <c r="K85">
        <v>49088</v>
      </c>
      <c r="L85">
        <v>101.946472</v>
      </c>
      <c r="M85">
        <v>100.082054</v>
      </c>
      <c r="N85">
        <v>-47.225273100000003</v>
      </c>
      <c r="O85">
        <v>14.613661799999999</v>
      </c>
      <c r="P85">
        <v>401.68884300000002</v>
      </c>
      <c r="Q85">
        <v>181.88081399999999</v>
      </c>
      <c r="R85">
        <v>144.36161799999999</v>
      </c>
      <c r="S85">
        <v>10242.948200000001</v>
      </c>
      <c r="T85">
        <v>1398.0614</v>
      </c>
    </row>
    <row r="86" spans="1:20" ht="17">
      <c r="A86" s="6" t="s">
        <v>1228</v>
      </c>
      <c r="B86" s="6" t="s">
        <v>288</v>
      </c>
      <c r="C86" s="6" t="s">
        <v>55</v>
      </c>
      <c r="D86" s="16" t="s">
        <v>1239</v>
      </c>
      <c r="E86" s="23" t="s">
        <v>289</v>
      </c>
      <c r="F86" s="23">
        <v>178</v>
      </c>
      <c r="G86" s="73" t="s">
        <v>1219</v>
      </c>
      <c r="H86" s="73" t="s">
        <v>1220</v>
      </c>
      <c r="I86" s="23" t="s">
        <v>290</v>
      </c>
      <c r="J86" s="77">
        <v>106175.995</v>
      </c>
      <c r="K86">
        <v>59392</v>
      </c>
      <c r="L86">
        <v>1225.05188</v>
      </c>
      <c r="M86">
        <v>3828.7917499999999</v>
      </c>
      <c r="N86">
        <v>511.96713299999999</v>
      </c>
      <c r="O86">
        <v>-110.52649700000001</v>
      </c>
      <c r="P86">
        <v>617.42511000000002</v>
      </c>
      <c r="Q86">
        <v>48875.386700000003</v>
      </c>
      <c r="R86">
        <v>113.255821</v>
      </c>
      <c r="S86">
        <v>14311.4707</v>
      </c>
      <c r="T86">
        <v>608.96215800000004</v>
      </c>
    </row>
    <row r="87" spans="1:20" ht="17">
      <c r="A87" s="6" t="s">
        <v>1228</v>
      </c>
      <c r="B87" s="6" t="s">
        <v>291</v>
      </c>
      <c r="C87" s="6" t="s">
        <v>55</v>
      </c>
      <c r="D87" s="16" t="s">
        <v>1239</v>
      </c>
      <c r="E87" s="23" t="s">
        <v>292</v>
      </c>
      <c r="F87" s="23">
        <v>179</v>
      </c>
      <c r="G87" s="73" t="s">
        <v>1219</v>
      </c>
      <c r="H87" s="73" t="s">
        <v>1220</v>
      </c>
      <c r="I87" s="23" t="s">
        <v>293</v>
      </c>
      <c r="J87" s="77">
        <v>151680.00200000001</v>
      </c>
      <c r="K87">
        <v>48960</v>
      </c>
      <c r="L87">
        <v>1985.1093800000001</v>
      </c>
      <c r="M87">
        <v>62.259185799999997</v>
      </c>
      <c r="N87">
        <v>-88.378501900000003</v>
      </c>
      <c r="O87">
        <v>9.9525833099999996</v>
      </c>
      <c r="P87">
        <v>401.72265599999997</v>
      </c>
      <c r="Q87">
        <v>235.99443099999999</v>
      </c>
      <c r="R87">
        <v>105.373878</v>
      </c>
      <c r="S87">
        <v>12346.6338</v>
      </c>
      <c r="T87">
        <v>1330.1173100000001</v>
      </c>
    </row>
    <row r="88" spans="1:20" ht="17">
      <c r="A88" s="6" t="s">
        <v>1228</v>
      </c>
      <c r="B88" s="6" t="s">
        <v>294</v>
      </c>
      <c r="C88" s="6" t="s">
        <v>55</v>
      </c>
      <c r="D88" s="16" t="s">
        <v>1239</v>
      </c>
      <c r="E88" s="23" t="s">
        <v>295</v>
      </c>
      <c r="F88" s="23">
        <v>180</v>
      </c>
      <c r="G88" s="73" t="s">
        <v>1219</v>
      </c>
      <c r="H88" s="73" t="s">
        <v>1220</v>
      </c>
      <c r="I88" s="23" t="s">
        <v>296</v>
      </c>
      <c r="J88" s="77">
        <v>110528.004</v>
      </c>
      <c r="K88">
        <v>44416</v>
      </c>
      <c r="L88">
        <v>1350.44238</v>
      </c>
      <c r="M88">
        <v>1842.9592299999999</v>
      </c>
      <c r="N88">
        <v>50.456192000000001</v>
      </c>
      <c r="O88">
        <v>17.640234</v>
      </c>
      <c r="P88">
        <v>151.58149700000001</v>
      </c>
      <c r="Q88">
        <v>1428.4186999999999</v>
      </c>
      <c r="R88">
        <v>82.880516099999994</v>
      </c>
      <c r="S88">
        <v>1040.56396</v>
      </c>
      <c r="T88">
        <v>547.55841099999998</v>
      </c>
    </row>
    <row r="89" spans="1:20" ht="17">
      <c r="A89" s="6" t="s">
        <v>1228</v>
      </c>
      <c r="B89" s="6" t="s">
        <v>297</v>
      </c>
      <c r="C89" s="6" t="s">
        <v>55</v>
      </c>
      <c r="D89" s="16" t="s">
        <v>1239</v>
      </c>
      <c r="E89" s="23" t="s">
        <v>298</v>
      </c>
      <c r="F89" s="23">
        <v>181</v>
      </c>
      <c r="G89" s="73" t="s">
        <v>1219</v>
      </c>
      <c r="H89" s="73" t="s">
        <v>1220</v>
      </c>
      <c r="I89" s="23" t="s">
        <v>299</v>
      </c>
      <c r="J89" s="77">
        <v>152128.005</v>
      </c>
      <c r="K89">
        <v>42432</v>
      </c>
      <c r="L89">
        <v>717.62396200000001</v>
      </c>
      <c r="M89">
        <v>52.555995899999999</v>
      </c>
      <c r="N89">
        <v>19.946262399999998</v>
      </c>
      <c r="O89">
        <v>153.587784</v>
      </c>
      <c r="P89">
        <v>167.323746</v>
      </c>
      <c r="Q89">
        <v>314.03601099999997</v>
      </c>
      <c r="R89">
        <v>136.29174800000001</v>
      </c>
      <c r="S89">
        <v>5226.94092</v>
      </c>
      <c r="T89">
        <v>1656.6834699999999</v>
      </c>
    </row>
    <row r="90" spans="1:20" ht="17">
      <c r="A90" s="6" t="s">
        <v>1228</v>
      </c>
      <c r="B90" s="6" t="s">
        <v>300</v>
      </c>
      <c r="C90" s="6" t="s">
        <v>55</v>
      </c>
      <c r="D90" s="16" t="s">
        <v>1239</v>
      </c>
      <c r="E90" s="23" t="s">
        <v>301</v>
      </c>
      <c r="F90" s="23">
        <v>182</v>
      </c>
      <c r="G90" s="73" t="s">
        <v>1219</v>
      </c>
      <c r="H90" s="73" t="s">
        <v>1220</v>
      </c>
      <c r="I90" s="23" t="s">
        <v>302</v>
      </c>
      <c r="J90">
        <v>88320</v>
      </c>
      <c r="K90">
        <v>45824</v>
      </c>
      <c r="L90">
        <v>1453.7404799999999</v>
      </c>
      <c r="M90">
        <v>1625.78748</v>
      </c>
      <c r="N90">
        <v>1360.7773400000001</v>
      </c>
      <c r="O90">
        <v>-110.357269</v>
      </c>
      <c r="P90">
        <v>375.075897</v>
      </c>
      <c r="Q90">
        <v>34512.082000000002</v>
      </c>
      <c r="R90">
        <v>112.775696</v>
      </c>
      <c r="S90">
        <v>2492.52441</v>
      </c>
      <c r="T90">
        <v>535.41656499999999</v>
      </c>
    </row>
    <row r="91" spans="1:20" ht="17">
      <c r="A91" s="6" t="s">
        <v>1228</v>
      </c>
      <c r="B91" s="6" t="s">
        <v>303</v>
      </c>
      <c r="C91" s="6" t="s">
        <v>55</v>
      </c>
      <c r="D91" s="16" t="s">
        <v>1239</v>
      </c>
      <c r="E91" s="23" t="s">
        <v>304</v>
      </c>
      <c r="F91" s="23">
        <v>183</v>
      </c>
      <c r="G91" s="73" t="s">
        <v>1219</v>
      </c>
      <c r="H91" s="73" t="s">
        <v>1220</v>
      </c>
      <c r="I91" s="23" t="s">
        <v>305</v>
      </c>
      <c r="J91" s="77">
        <v>139776.003</v>
      </c>
      <c r="K91">
        <v>59136</v>
      </c>
      <c r="L91">
        <v>952.46942100000001</v>
      </c>
      <c r="M91">
        <v>278.648438</v>
      </c>
      <c r="N91">
        <v>332.54641700000002</v>
      </c>
      <c r="O91">
        <v>-74.145675699999998</v>
      </c>
      <c r="P91">
        <v>245.63163800000001</v>
      </c>
      <c r="Q91">
        <v>171.70628400000001</v>
      </c>
      <c r="R91">
        <v>144.145432</v>
      </c>
      <c r="S91">
        <v>1367.9841300000001</v>
      </c>
      <c r="T91">
        <v>976.71215800000004</v>
      </c>
    </row>
    <row r="92" spans="1:20" ht="17">
      <c r="A92" s="6" t="s">
        <v>1228</v>
      </c>
      <c r="B92" s="6" t="s">
        <v>306</v>
      </c>
      <c r="C92" s="6" t="s">
        <v>55</v>
      </c>
      <c r="D92" s="16" t="s">
        <v>1239</v>
      </c>
      <c r="E92" s="23" t="s">
        <v>307</v>
      </c>
      <c r="F92" s="23">
        <v>184</v>
      </c>
      <c r="G92" s="73" t="s">
        <v>1219</v>
      </c>
      <c r="H92" s="73" t="s">
        <v>1220</v>
      </c>
      <c r="I92" s="23" t="s">
        <v>308</v>
      </c>
      <c r="J92" s="77">
        <v>161792.00200000001</v>
      </c>
      <c r="K92">
        <v>81664</v>
      </c>
      <c r="L92">
        <v>1359.3188500000001</v>
      </c>
      <c r="M92">
        <v>64.368293800000004</v>
      </c>
      <c r="N92">
        <v>-28.959669099999999</v>
      </c>
      <c r="O92">
        <v>14.9311361</v>
      </c>
      <c r="P92">
        <v>398.04754600000001</v>
      </c>
      <c r="Q92">
        <v>50.032936100000001</v>
      </c>
      <c r="R92">
        <v>198.994888</v>
      </c>
      <c r="S92">
        <v>8698.1914099999995</v>
      </c>
      <c r="T92">
        <v>1578.8987999999999</v>
      </c>
    </row>
    <row r="93" spans="1:20" ht="17">
      <c r="A93" s="6" t="s">
        <v>1228</v>
      </c>
      <c r="B93" s="6" t="s">
        <v>309</v>
      </c>
      <c r="C93" s="6" t="s">
        <v>55</v>
      </c>
      <c r="D93" s="16" t="s">
        <v>1239</v>
      </c>
      <c r="E93" s="23" t="s">
        <v>310</v>
      </c>
      <c r="F93" s="23">
        <v>185</v>
      </c>
      <c r="G93" s="73" t="s">
        <v>1219</v>
      </c>
      <c r="H93" s="73" t="s">
        <v>1220</v>
      </c>
      <c r="I93" s="23" t="s">
        <v>311</v>
      </c>
      <c r="J93" s="77">
        <v>165248.003</v>
      </c>
      <c r="K93">
        <v>64192</v>
      </c>
      <c r="L93">
        <v>71.396316499999998</v>
      </c>
      <c r="M93">
        <v>52.197334300000001</v>
      </c>
      <c r="N93">
        <v>556.92083700000001</v>
      </c>
      <c r="O93">
        <v>-58.756957999999997</v>
      </c>
      <c r="P93">
        <v>168.113632</v>
      </c>
      <c r="Q93">
        <v>6839.0654299999997</v>
      </c>
      <c r="R93">
        <v>137.818253</v>
      </c>
      <c r="S93">
        <v>1465.70679</v>
      </c>
      <c r="T93">
        <v>1210.1855499999999</v>
      </c>
    </row>
    <row r="94" spans="1:20" ht="17">
      <c r="A94" s="6" t="s">
        <v>1228</v>
      </c>
      <c r="B94" s="6" t="s">
        <v>312</v>
      </c>
      <c r="C94" s="6" t="s">
        <v>55</v>
      </c>
      <c r="D94" s="16" t="s">
        <v>1239</v>
      </c>
      <c r="E94" s="23" t="s">
        <v>313</v>
      </c>
      <c r="F94" s="23">
        <v>186</v>
      </c>
      <c r="G94" s="73" t="s">
        <v>1219</v>
      </c>
      <c r="H94" s="73" t="s">
        <v>1220</v>
      </c>
      <c r="I94" s="23" t="s">
        <v>314</v>
      </c>
      <c r="J94" s="77">
        <v>202175.99900000001</v>
      </c>
      <c r="K94">
        <v>85760</v>
      </c>
      <c r="L94">
        <v>1143.2976100000001</v>
      </c>
      <c r="M94">
        <v>681.78772000000004</v>
      </c>
      <c r="N94">
        <v>69.275100699999996</v>
      </c>
      <c r="O94">
        <v>109.516716</v>
      </c>
      <c r="P94">
        <v>435.97357199999999</v>
      </c>
      <c r="Q94">
        <v>66.698066699999998</v>
      </c>
      <c r="R94">
        <v>126.616501</v>
      </c>
      <c r="S94">
        <v>865.67810099999997</v>
      </c>
      <c r="T94">
        <v>1467.1721199999999</v>
      </c>
    </row>
    <row r="95" spans="1:20" ht="17">
      <c r="A95" s="6" t="s">
        <v>1228</v>
      </c>
      <c r="B95" s="6" t="s">
        <v>315</v>
      </c>
      <c r="C95" s="6" t="s">
        <v>55</v>
      </c>
      <c r="D95" s="16" t="s">
        <v>1239</v>
      </c>
      <c r="E95" s="23" t="s">
        <v>316</v>
      </c>
      <c r="F95" s="23">
        <v>187</v>
      </c>
      <c r="G95" s="73" t="s">
        <v>1219</v>
      </c>
      <c r="H95" s="73" t="s">
        <v>1220</v>
      </c>
      <c r="I95" s="23" t="s">
        <v>317</v>
      </c>
      <c r="J95">
        <v>99968</v>
      </c>
      <c r="K95">
        <v>39488</v>
      </c>
      <c r="L95">
        <v>648.65765399999998</v>
      </c>
      <c r="M95">
        <v>1020.64966</v>
      </c>
      <c r="N95">
        <v>-66.858749399999994</v>
      </c>
      <c r="O95">
        <v>-17.501127199999999</v>
      </c>
      <c r="P95">
        <v>150.126846</v>
      </c>
      <c r="Q95">
        <v>15679.5303</v>
      </c>
      <c r="R95">
        <v>60.626659400000001</v>
      </c>
      <c r="S95">
        <v>6515.1093799999999</v>
      </c>
      <c r="T95">
        <v>600.67608600000005</v>
      </c>
    </row>
    <row r="96" spans="1:20" ht="17">
      <c r="A96" s="6" t="s">
        <v>1228</v>
      </c>
      <c r="B96" s="6" t="s">
        <v>318</v>
      </c>
      <c r="C96" s="6" t="s">
        <v>55</v>
      </c>
      <c r="D96" s="16" t="s">
        <v>1239</v>
      </c>
      <c r="E96" s="23" t="s">
        <v>319</v>
      </c>
      <c r="F96" s="23">
        <v>188</v>
      </c>
      <c r="G96" s="73" t="s">
        <v>1219</v>
      </c>
      <c r="H96" s="73" t="s">
        <v>1220</v>
      </c>
      <c r="I96" s="23" t="s">
        <v>320</v>
      </c>
      <c r="J96" s="77">
        <v>139328.003</v>
      </c>
      <c r="K96">
        <v>76672</v>
      </c>
      <c r="L96">
        <v>-110.537125</v>
      </c>
      <c r="M96">
        <v>149.69193999999999</v>
      </c>
      <c r="N96">
        <v>76586.304699999993</v>
      </c>
      <c r="O96">
        <v>55.507164000000003</v>
      </c>
      <c r="P96">
        <v>2638.0913099999998</v>
      </c>
      <c r="Q96">
        <v>596.44433600000002</v>
      </c>
      <c r="R96">
        <v>152.90194700000001</v>
      </c>
      <c r="S96">
        <v>5137.2280300000002</v>
      </c>
      <c r="T96">
        <v>792.91601600000001</v>
      </c>
    </row>
    <row r="97" spans="1:20" ht="17">
      <c r="A97" s="6" t="s">
        <v>1228</v>
      </c>
      <c r="B97" s="6" t="s">
        <v>321</v>
      </c>
      <c r="C97" s="6" t="s">
        <v>55</v>
      </c>
      <c r="D97" s="16" t="s">
        <v>1239</v>
      </c>
      <c r="E97" s="23" t="s">
        <v>322</v>
      </c>
      <c r="F97" s="23">
        <v>189</v>
      </c>
      <c r="G97" s="73" t="s">
        <v>1219</v>
      </c>
      <c r="H97" s="73" t="s">
        <v>1220</v>
      </c>
      <c r="I97" s="23" t="s">
        <v>323</v>
      </c>
      <c r="J97" s="77">
        <v>169728.003</v>
      </c>
      <c r="K97">
        <v>77632</v>
      </c>
      <c r="L97">
        <v>278.417236</v>
      </c>
      <c r="M97">
        <v>101.67356100000001</v>
      </c>
      <c r="N97">
        <v>-34.545940399999999</v>
      </c>
      <c r="O97">
        <v>93.018035900000001</v>
      </c>
      <c r="P97">
        <v>503.37643400000002</v>
      </c>
      <c r="Q97">
        <v>509.20163000000002</v>
      </c>
      <c r="R97">
        <v>139.66487100000001</v>
      </c>
      <c r="S97">
        <v>11136.7793</v>
      </c>
      <c r="T97">
        <v>1618.1945800000001</v>
      </c>
    </row>
    <row r="98" spans="1:20" ht="17">
      <c r="A98" s="6" t="s">
        <v>1228</v>
      </c>
      <c r="B98" s="6" t="s">
        <v>324</v>
      </c>
      <c r="C98" s="6" t="s">
        <v>55</v>
      </c>
      <c r="D98" s="16" t="s">
        <v>1239</v>
      </c>
      <c r="E98" s="23" t="s">
        <v>325</v>
      </c>
      <c r="F98" s="23">
        <v>190</v>
      </c>
      <c r="G98" s="73" t="s">
        <v>1219</v>
      </c>
      <c r="H98" s="73" t="s">
        <v>1220</v>
      </c>
      <c r="I98" s="23" t="s">
        <v>326</v>
      </c>
      <c r="J98" s="77">
        <v>167680.00099999999</v>
      </c>
      <c r="K98">
        <v>65920</v>
      </c>
      <c r="L98">
        <v>-3.2605247500000001</v>
      </c>
      <c r="M98">
        <v>54.109523799999998</v>
      </c>
      <c r="N98">
        <v>106.801254</v>
      </c>
      <c r="O98">
        <v>-59.847805000000001</v>
      </c>
      <c r="P98">
        <v>200.00920099999999</v>
      </c>
      <c r="Q98">
        <v>218.22662399999999</v>
      </c>
      <c r="R98">
        <v>156.13826</v>
      </c>
      <c r="S98">
        <v>2893.3842800000002</v>
      </c>
      <c r="T98">
        <v>1428.0756799999999</v>
      </c>
    </row>
    <row r="99" spans="1:20" ht="17">
      <c r="A99" s="6" t="s">
        <v>1228</v>
      </c>
      <c r="B99" s="6" t="s">
        <v>327</v>
      </c>
      <c r="C99" s="6" t="s">
        <v>55</v>
      </c>
      <c r="D99" s="16" t="s">
        <v>1239</v>
      </c>
      <c r="E99" s="23" t="s">
        <v>328</v>
      </c>
      <c r="F99" s="23">
        <v>191</v>
      </c>
      <c r="G99" s="73" t="s">
        <v>1219</v>
      </c>
      <c r="H99" s="73" t="s">
        <v>1220</v>
      </c>
      <c r="I99" s="23" t="s">
        <v>329</v>
      </c>
      <c r="J99" s="77">
        <v>189375.992</v>
      </c>
      <c r="K99">
        <v>91328</v>
      </c>
      <c r="L99">
        <v>909.62078899999995</v>
      </c>
      <c r="M99">
        <v>54.7848167</v>
      </c>
      <c r="N99">
        <v>-8.4623479800000005</v>
      </c>
      <c r="O99">
        <v>167.25228899999999</v>
      </c>
      <c r="P99">
        <v>162.10739100000001</v>
      </c>
      <c r="Q99">
        <v>385.16961700000002</v>
      </c>
      <c r="R99">
        <v>127.29213</v>
      </c>
      <c r="S99">
        <v>6304.3461900000002</v>
      </c>
      <c r="T99">
        <v>1553.30017</v>
      </c>
    </row>
    <row r="100" spans="1:20" ht="17">
      <c r="A100" s="6" t="s">
        <v>1228</v>
      </c>
      <c r="B100" s="6" t="s">
        <v>330</v>
      </c>
      <c r="C100" s="6" t="s">
        <v>55</v>
      </c>
      <c r="D100" s="16" t="s">
        <v>1239</v>
      </c>
      <c r="E100" s="23" t="s">
        <v>331</v>
      </c>
      <c r="F100" s="23">
        <v>192</v>
      </c>
      <c r="G100" s="73" t="s">
        <v>1219</v>
      </c>
      <c r="H100" s="73" t="s">
        <v>1220</v>
      </c>
      <c r="I100" s="23" t="s">
        <v>332</v>
      </c>
      <c r="J100" s="77">
        <v>170943.99900000001</v>
      </c>
      <c r="K100">
        <v>91712</v>
      </c>
      <c r="L100">
        <v>17.897443800000001</v>
      </c>
      <c r="M100">
        <v>100.720741</v>
      </c>
      <c r="N100">
        <v>30.167051300000001</v>
      </c>
      <c r="O100">
        <v>26.213085199999998</v>
      </c>
      <c r="P100">
        <v>153.142563</v>
      </c>
      <c r="Q100">
        <v>29.553596500000001</v>
      </c>
      <c r="R100">
        <v>196.163116</v>
      </c>
      <c r="S100">
        <v>1261.1423299999999</v>
      </c>
      <c r="T100">
        <v>1788.5650599999999</v>
      </c>
    </row>
    <row r="101" spans="1:20" ht="17">
      <c r="A101" s="6" t="s">
        <v>1228</v>
      </c>
      <c r="B101" s="6" t="s">
        <v>333</v>
      </c>
      <c r="C101" s="6" t="s">
        <v>55</v>
      </c>
      <c r="D101" s="16" t="s">
        <v>1239</v>
      </c>
      <c r="E101" s="23" t="s">
        <v>334</v>
      </c>
      <c r="F101" s="23">
        <v>193</v>
      </c>
      <c r="G101" s="73" t="s">
        <v>1219</v>
      </c>
      <c r="H101" s="73" t="s">
        <v>1220</v>
      </c>
      <c r="I101" s="23" t="s">
        <v>335</v>
      </c>
      <c r="J101" s="77">
        <v>114175.999</v>
      </c>
      <c r="K101">
        <v>82304</v>
      </c>
      <c r="L101">
        <v>896.42523200000005</v>
      </c>
      <c r="M101">
        <v>83.024231</v>
      </c>
      <c r="N101">
        <v>18349.404299999998</v>
      </c>
      <c r="O101">
        <v>-69.913635299999996</v>
      </c>
      <c r="P101">
        <v>1538.6856700000001</v>
      </c>
      <c r="Q101">
        <v>1643.8050499999999</v>
      </c>
      <c r="R101">
        <v>317.16967799999998</v>
      </c>
      <c r="S101">
        <v>3408.45264</v>
      </c>
      <c r="T101">
        <v>601.49975600000005</v>
      </c>
    </row>
    <row r="102" spans="1:20" ht="17">
      <c r="A102" s="6" t="s">
        <v>1228</v>
      </c>
      <c r="B102" s="6" t="s">
        <v>336</v>
      </c>
      <c r="C102" s="6" t="s">
        <v>55</v>
      </c>
      <c r="D102" s="16" t="s">
        <v>1239</v>
      </c>
      <c r="E102" s="23" t="s">
        <v>337</v>
      </c>
      <c r="F102" s="23">
        <v>194</v>
      </c>
      <c r="G102" s="73" t="s">
        <v>1219</v>
      </c>
      <c r="H102" s="73" t="s">
        <v>1220</v>
      </c>
      <c r="I102" s="23" t="s">
        <v>338</v>
      </c>
      <c r="J102" s="77">
        <v>171008.005</v>
      </c>
      <c r="K102">
        <v>78208</v>
      </c>
      <c r="L102">
        <v>875.55914299999995</v>
      </c>
      <c r="M102">
        <v>80.228912399999999</v>
      </c>
      <c r="N102">
        <v>58.440906499999997</v>
      </c>
      <c r="O102">
        <v>-37.593692799999999</v>
      </c>
      <c r="P102">
        <v>262.37759399999999</v>
      </c>
      <c r="Q102">
        <v>128.88665800000001</v>
      </c>
      <c r="R102">
        <v>166.06544500000001</v>
      </c>
      <c r="S102">
        <v>3127.6225599999998</v>
      </c>
      <c r="T102">
        <v>1599.5802000000001</v>
      </c>
    </row>
    <row r="103" spans="1:20" ht="17">
      <c r="A103" s="6" t="s">
        <v>1228</v>
      </c>
      <c r="B103" s="6" t="s">
        <v>339</v>
      </c>
      <c r="C103" s="6" t="s">
        <v>55</v>
      </c>
      <c r="D103" s="16" t="s">
        <v>1239</v>
      </c>
      <c r="E103" s="23" t="s">
        <v>340</v>
      </c>
      <c r="F103" s="23">
        <v>195</v>
      </c>
      <c r="G103" s="73" t="s">
        <v>1219</v>
      </c>
      <c r="H103" s="73" t="s">
        <v>1220</v>
      </c>
      <c r="I103" s="23" t="s">
        <v>341</v>
      </c>
      <c r="J103">
        <v>95872</v>
      </c>
      <c r="K103">
        <v>35136</v>
      </c>
      <c r="L103">
        <v>789.98419200000001</v>
      </c>
      <c r="M103">
        <v>2052.8408199999999</v>
      </c>
      <c r="N103">
        <v>127.175758</v>
      </c>
      <c r="O103">
        <v>81.191009500000007</v>
      </c>
      <c r="P103">
        <v>199.05320699999999</v>
      </c>
      <c r="Q103">
        <v>32409.640599999999</v>
      </c>
      <c r="R103">
        <v>65.842834499999995</v>
      </c>
      <c r="S103">
        <v>1915.36951</v>
      </c>
      <c r="T103">
        <v>383.34588600000001</v>
      </c>
    </row>
    <row r="104" spans="1:20" ht="17">
      <c r="A104" s="6" t="s">
        <v>1228</v>
      </c>
      <c r="B104" s="6" t="s">
        <v>342</v>
      </c>
      <c r="C104" s="6" t="s">
        <v>55</v>
      </c>
      <c r="D104" s="16" t="s">
        <v>1239</v>
      </c>
      <c r="E104" s="23" t="s">
        <v>343</v>
      </c>
      <c r="F104" s="23">
        <v>196</v>
      </c>
      <c r="G104" s="73" t="s">
        <v>1219</v>
      </c>
      <c r="H104" s="73" t="s">
        <v>1220</v>
      </c>
      <c r="I104" s="23" t="s">
        <v>344</v>
      </c>
      <c r="J104" s="77">
        <v>105856.001</v>
      </c>
      <c r="K104">
        <v>65536</v>
      </c>
      <c r="L104">
        <v>3667.82935</v>
      </c>
      <c r="M104">
        <v>1866.34412</v>
      </c>
      <c r="N104">
        <v>3023.4003899999998</v>
      </c>
      <c r="O104">
        <v>4.0605745300000002</v>
      </c>
      <c r="P104">
        <v>168.06691000000001</v>
      </c>
      <c r="Q104">
        <v>11144.448200000001</v>
      </c>
      <c r="R104">
        <v>267.02792399999998</v>
      </c>
      <c r="S104">
        <v>3713.2800299999999</v>
      </c>
      <c r="T104">
        <v>684.50500499999998</v>
      </c>
    </row>
    <row r="105" spans="1:20" ht="17">
      <c r="A105" s="6" t="s">
        <v>1228</v>
      </c>
      <c r="B105" s="6" t="s">
        <v>345</v>
      </c>
      <c r="C105" s="6" t="s">
        <v>55</v>
      </c>
      <c r="D105" s="16" t="s">
        <v>1239</v>
      </c>
      <c r="E105" s="23" t="s">
        <v>346</v>
      </c>
      <c r="F105" s="23">
        <v>197</v>
      </c>
      <c r="G105" s="73" t="s">
        <v>1219</v>
      </c>
      <c r="H105" s="73" t="s">
        <v>1220</v>
      </c>
      <c r="I105" s="23" t="s">
        <v>347</v>
      </c>
      <c r="J105" s="77">
        <v>111487.997</v>
      </c>
      <c r="K105">
        <v>44736</v>
      </c>
      <c r="L105">
        <v>106.144806</v>
      </c>
      <c r="M105">
        <v>631.35815400000001</v>
      </c>
      <c r="N105">
        <v>14144.749</v>
      </c>
      <c r="O105">
        <v>130.67108200000001</v>
      </c>
      <c r="P105">
        <v>378.024902</v>
      </c>
      <c r="Q105">
        <v>353.07986499999998</v>
      </c>
      <c r="R105">
        <v>152.57200599999999</v>
      </c>
      <c r="S105">
        <v>5257.4516599999997</v>
      </c>
      <c r="T105">
        <v>631.21832300000005</v>
      </c>
    </row>
    <row r="106" spans="1:20" ht="17">
      <c r="A106" s="6" t="s">
        <v>1228</v>
      </c>
      <c r="B106" s="6" t="s">
        <v>348</v>
      </c>
      <c r="C106" s="6" t="s">
        <v>55</v>
      </c>
      <c r="D106" s="16" t="s">
        <v>1239</v>
      </c>
      <c r="E106" s="23" t="s">
        <v>349</v>
      </c>
      <c r="F106" s="23">
        <v>198</v>
      </c>
      <c r="G106" s="73" t="s">
        <v>1219</v>
      </c>
      <c r="H106" s="73" t="s">
        <v>1220</v>
      </c>
      <c r="I106" s="23" t="s">
        <v>350</v>
      </c>
      <c r="J106">
        <v>91968</v>
      </c>
      <c r="K106">
        <v>58880</v>
      </c>
      <c r="L106">
        <v>1282.1841999999999</v>
      </c>
      <c r="M106">
        <v>2019.6237799999999</v>
      </c>
      <c r="N106">
        <v>4364.7627000000002</v>
      </c>
      <c r="O106">
        <v>12.186645499999999</v>
      </c>
      <c r="P106">
        <v>790.99047900000005</v>
      </c>
      <c r="Q106">
        <v>29145.8809</v>
      </c>
      <c r="R106">
        <v>87.250396699999996</v>
      </c>
      <c r="S106">
        <v>10029.5049</v>
      </c>
      <c r="T106">
        <v>621.43127400000003</v>
      </c>
    </row>
    <row r="107" spans="1:20" ht="17">
      <c r="A107" s="6" t="s">
        <v>1228</v>
      </c>
      <c r="B107" s="6" t="s">
        <v>351</v>
      </c>
      <c r="C107" s="6" t="s">
        <v>55</v>
      </c>
      <c r="D107" s="16" t="s">
        <v>1239</v>
      </c>
      <c r="E107" s="23" t="s">
        <v>352</v>
      </c>
      <c r="F107" s="23">
        <v>199</v>
      </c>
      <c r="G107" s="73" t="s">
        <v>1219</v>
      </c>
      <c r="H107" s="73" t="s">
        <v>1220</v>
      </c>
      <c r="I107" s="23" t="s">
        <v>353</v>
      </c>
      <c r="J107" s="77">
        <v>140864</v>
      </c>
      <c r="K107">
        <v>91072</v>
      </c>
      <c r="L107">
        <v>-110.415047</v>
      </c>
      <c r="M107">
        <v>150.09750399999999</v>
      </c>
      <c r="N107">
        <v>97320.773400000005</v>
      </c>
      <c r="O107">
        <v>154.98805200000001</v>
      </c>
      <c r="P107">
        <v>4249.6699200000003</v>
      </c>
      <c r="Q107">
        <v>908.83056599999998</v>
      </c>
      <c r="R107">
        <v>166.788849</v>
      </c>
      <c r="S107">
        <v>3279.4462899999999</v>
      </c>
      <c r="T107">
        <v>625.044983</v>
      </c>
    </row>
    <row r="108" spans="1:20" ht="17">
      <c r="A108" s="6" t="s">
        <v>1228</v>
      </c>
      <c r="B108" s="6" t="s">
        <v>354</v>
      </c>
      <c r="C108" s="6" t="s">
        <v>55</v>
      </c>
      <c r="D108" s="16" t="s">
        <v>1239</v>
      </c>
      <c r="E108" s="23" t="s">
        <v>355</v>
      </c>
      <c r="F108" s="23">
        <v>200</v>
      </c>
      <c r="G108" s="73" t="s">
        <v>1219</v>
      </c>
      <c r="H108" s="73" t="s">
        <v>1220</v>
      </c>
      <c r="I108" s="23" t="s">
        <v>356</v>
      </c>
      <c r="J108" s="77">
        <v>169920.00599999999</v>
      </c>
      <c r="K108">
        <v>71616</v>
      </c>
      <c r="L108">
        <v>163.550476</v>
      </c>
      <c r="M108">
        <v>73.230720500000004</v>
      </c>
      <c r="N108">
        <v>22.206565900000001</v>
      </c>
      <c r="O108">
        <v>-48.432418800000001</v>
      </c>
      <c r="P108">
        <v>630.573669</v>
      </c>
      <c r="Q108">
        <v>310.40011600000003</v>
      </c>
      <c r="R108">
        <v>165.51422099999999</v>
      </c>
      <c r="S108">
        <v>3719.2409699999998</v>
      </c>
      <c r="T108">
        <v>1398.30908</v>
      </c>
    </row>
    <row r="109" spans="1:20" ht="17">
      <c r="A109" s="6" t="s">
        <v>1228</v>
      </c>
      <c r="B109" s="6" t="s">
        <v>357</v>
      </c>
      <c r="C109" s="6" t="s">
        <v>55</v>
      </c>
      <c r="D109" s="16" t="s">
        <v>1239</v>
      </c>
      <c r="E109" s="23" t="s">
        <v>358</v>
      </c>
      <c r="F109" s="23">
        <v>201</v>
      </c>
      <c r="G109" s="73" t="s">
        <v>1219</v>
      </c>
      <c r="H109" s="73" t="s">
        <v>1220</v>
      </c>
      <c r="I109" s="23" t="s">
        <v>359</v>
      </c>
      <c r="J109" s="77">
        <v>135743.99900000001</v>
      </c>
      <c r="K109">
        <v>73984</v>
      </c>
      <c r="L109">
        <v>-110.549149</v>
      </c>
      <c r="M109">
        <v>171.14305100000001</v>
      </c>
      <c r="N109">
        <v>68212.429699999993</v>
      </c>
      <c r="O109">
        <v>1144.2048299999999</v>
      </c>
      <c r="P109">
        <v>1961.9661900000001</v>
      </c>
      <c r="Q109">
        <v>477.15454099999999</v>
      </c>
      <c r="R109">
        <v>210.836029</v>
      </c>
      <c r="S109">
        <v>15561.2266</v>
      </c>
      <c r="T109">
        <v>797.85968000000003</v>
      </c>
    </row>
    <row r="110" spans="1:20" ht="17">
      <c r="A110" s="6" t="s">
        <v>1228</v>
      </c>
      <c r="B110" s="6" t="s">
        <v>360</v>
      </c>
      <c r="C110" s="6" t="s">
        <v>55</v>
      </c>
      <c r="D110" s="16" t="s">
        <v>1239</v>
      </c>
      <c r="E110" s="23" t="s">
        <v>361</v>
      </c>
      <c r="F110" s="23">
        <v>202</v>
      </c>
      <c r="G110" s="73" t="s">
        <v>1219</v>
      </c>
      <c r="H110" s="73" t="s">
        <v>1220</v>
      </c>
      <c r="I110" s="23" t="s">
        <v>362</v>
      </c>
      <c r="J110" s="77">
        <v>110912.001</v>
      </c>
      <c r="K110">
        <v>44416</v>
      </c>
      <c r="L110">
        <v>1839.1029100000001</v>
      </c>
      <c r="M110">
        <v>1210.38708</v>
      </c>
      <c r="N110">
        <v>210.95362900000001</v>
      </c>
      <c r="O110">
        <v>-110.376701</v>
      </c>
      <c r="P110">
        <v>1073.7777100000001</v>
      </c>
      <c r="Q110">
        <v>327.98220800000001</v>
      </c>
      <c r="R110">
        <v>140.417114</v>
      </c>
      <c r="S110">
        <v>21812.6777</v>
      </c>
      <c r="T110">
        <v>745.44750999999997</v>
      </c>
    </row>
    <row r="111" spans="1:20" ht="17">
      <c r="A111" s="6" t="s">
        <v>1228</v>
      </c>
      <c r="B111" s="6" t="s">
        <v>363</v>
      </c>
      <c r="C111" s="6" t="s">
        <v>55</v>
      </c>
      <c r="D111" s="16" t="s">
        <v>1239</v>
      </c>
      <c r="E111" s="23" t="s">
        <v>364</v>
      </c>
      <c r="F111" s="23">
        <v>203</v>
      </c>
      <c r="G111" s="73" t="s">
        <v>1219</v>
      </c>
      <c r="H111" s="73" t="s">
        <v>1220</v>
      </c>
      <c r="I111" s="23" t="s">
        <v>365</v>
      </c>
      <c r="J111" s="77">
        <v>219327.99799999999</v>
      </c>
      <c r="K111" s="77">
        <v>115392.005</v>
      </c>
      <c r="L111">
        <v>456.450714</v>
      </c>
      <c r="M111">
        <v>255.50109900000001</v>
      </c>
      <c r="N111">
        <v>436.419037</v>
      </c>
      <c r="O111">
        <v>3.9861133099999999</v>
      </c>
      <c r="P111">
        <v>685.963257</v>
      </c>
      <c r="Q111">
        <v>858.59075900000005</v>
      </c>
      <c r="R111">
        <v>167.57446300000001</v>
      </c>
      <c r="S111">
        <v>13124.179700000001</v>
      </c>
      <c r="T111">
        <v>1763.13257</v>
      </c>
    </row>
    <row r="112" spans="1:20" ht="17">
      <c r="A112" s="6" t="s">
        <v>1228</v>
      </c>
      <c r="B112" s="6" t="s">
        <v>366</v>
      </c>
      <c r="C112" s="6" t="s">
        <v>55</v>
      </c>
      <c r="D112" s="16" t="s">
        <v>1239</v>
      </c>
      <c r="E112" s="23" t="s">
        <v>367</v>
      </c>
      <c r="F112" s="23">
        <v>204</v>
      </c>
      <c r="G112" s="73" t="s">
        <v>1219</v>
      </c>
      <c r="H112" s="73" t="s">
        <v>1220</v>
      </c>
      <c r="I112" s="23" t="s">
        <v>368</v>
      </c>
      <c r="J112" s="77">
        <v>118271.995</v>
      </c>
      <c r="K112">
        <v>40192</v>
      </c>
      <c r="L112">
        <v>734.86267099999998</v>
      </c>
      <c r="M112">
        <v>156.74146999999999</v>
      </c>
      <c r="N112">
        <v>221.96227999999999</v>
      </c>
      <c r="O112">
        <v>-41.787536600000003</v>
      </c>
      <c r="P112">
        <v>240.28706399999999</v>
      </c>
      <c r="Q112">
        <v>3225.6154799999999</v>
      </c>
      <c r="R112">
        <v>211.00199900000001</v>
      </c>
      <c r="S112">
        <v>5381.3364300000003</v>
      </c>
      <c r="T112">
        <v>1086.8288600000001</v>
      </c>
    </row>
    <row r="113" spans="1:20" ht="17">
      <c r="A113" s="6" t="s">
        <v>1228</v>
      </c>
      <c r="B113" s="6" t="s">
        <v>369</v>
      </c>
      <c r="C113" s="6" t="s">
        <v>55</v>
      </c>
      <c r="D113" s="16" t="s">
        <v>1239</v>
      </c>
      <c r="E113" s="23" t="s">
        <v>370</v>
      </c>
      <c r="F113" s="23">
        <v>205</v>
      </c>
      <c r="G113" s="73" t="s">
        <v>1219</v>
      </c>
      <c r="H113" s="73" t="s">
        <v>1220</v>
      </c>
      <c r="I113" s="23" t="s">
        <v>371</v>
      </c>
      <c r="J113" s="77">
        <v>100800.00199999999</v>
      </c>
      <c r="K113">
        <v>59712</v>
      </c>
      <c r="L113">
        <v>-110.350525</v>
      </c>
      <c r="M113">
        <v>404.88369799999998</v>
      </c>
      <c r="N113" s="77">
        <v>140061.76000000001</v>
      </c>
      <c r="O113">
        <v>374.65606700000001</v>
      </c>
      <c r="P113">
        <v>3909.1523400000001</v>
      </c>
      <c r="Q113">
        <v>1263.40112</v>
      </c>
      <c r="R113">
        <v>75.857185400000006</v>
      </c>
      <c r="S113">
        <v>6491.9389600000004</v>
      </c>
      <c r="T113">
        <v>467.13220200000001</v>
      </c>
    </row>
    <row r="114" spans="1:20" ht="17">
      <c r="A114" s="6" t="s">
        <v>1228</v>
      </c>
      <c r="B114" s="6" t="s">
        <v>372</v>
      </c>
      <c r="C114" s="6" t="s">
        <v>55</v>
      </c>
      <c r="D114" s="16" t="s">
        <v>1239</v>
      </c>
      <c r="E114" s="23" t="s">
        <v>373</v>
      </c>
      <c r="F114" s="23">
        <v>206</v>
      </c>
      <c r="G114" s="73" t="s">
        <v>1219</v>
      </c>
      <c r="H114" s="73" t="s">
        <v>1220</v>
      </c>
      <c r="I114" s="23" t="s">
        <v>374</v>
      </c>
      <c r="J114" s="77">
        <v>177279.997</v>
      </c>
      <c r="K114">
        <v>83584</v>
      </c>
      <c r="L114">
        <v>-110.494232</v>
      </c>
      <c r="M114">
        <v>362.44296300000002</v>
      </c>
      <c r="N114">
        <v>15587.8652</v>
      </c>
      <c r="O114">
        <v>47.603694900000001</v>
      </c>
      <c r="P114">
        <v>2208.20874</v>
      </c>
      <c r="Q114">
        <v>259.577271</v>
      </c>
      <c r="R114">
        <v>336.09912100000003</v>
      </c>
      <c r="S114">
        <v>3196.5319800000002</v>
      </c>
      <c r="T114">
        <v>1255.38672</v>
      </c>
    </row>
    <row r="115" spans="1:20" ht="17">
      <c r="A115" s="6" t="s">
        <v>1228</v>
      </c>
      <c r="B115" s="6" t="s">
        <v>375</v>
      </c>
      <c r="C115" s="6" t="s">
        <v>55</v>
      </c>
      <c r="D115" s="16" t="s">
        <v>1239</v>
      </c>
      <c r="E115" s="23" t="s">
        <v>376</v>
      </c>
      <c r="F115" s="23">
        <v>207</v>
      </c>
      <c r="G115" s="73" t="s">
        <v>1219</v>
      </c>
      <c r="H115" s="73" t="s">
        <v>1220</v>
      </c>
      <c r="I115" s="23" t="s">
        <v>377</v>
      </c>
      <c r="J115" s="77">
        <v>154112.005</v>
      </c>
      <c r="K115">
        <v>81728</v>
      </c>
      <c r="L115">
        <v>-110.348175</v>
      </c>
      <c r="M115">
        <v>90.303810100000007</v>
      </c>
      <c r="N115" s="77">
        <v>126406.145</v>
      </c>
      <c r="O115">
        <v>403.432098</v>
      </c>
      <c r="P115">
        <v>3371.87158</v>
      </c>
      <c r="Q115">
        <v>548.89428699999996</v>
      </c>
      <c r="R115">
        <v>117.603561</v>
      </c>
      <c r="S115">
        <v>3504.47388</v>
      </c>
      <c r="T115">
        <v>801.56500200000005</v>
      </c>
    </row>
    <row r="116" spans="1:20" ht="17">
      <c r="A116" s="6" t="s">
        <v>1228</v>
      </c>
      <c r="B116" s="6" t="s">
        <v>378</v>
      </c>
      <c r="C116" s="6" t="s">
        <v>55</v>
      </c>
      <c r="D116" s="16" t="s">
        <v>1239</v>
      </c>
      <c r="E116" s="23" t="s">
        <v>379</v>
      </c>
      <c r="F116" s="23">
        <v>208</v>
      </c>
      <c r="G116" s="73" t="s">
        <v>1219</v>
      </c>
      <c r="H116" s="73" t="s">
        <v>1220</v>
      </c>
      <c r="I116" s="23" t="s">
        <v>380</v>
      </c>
      <c r="J116" s="77">
        <v>112256.00199999999</v>
      </c>
      <c r="K116">
        <v>72000</v>
      </c>
      <c r="L116">
        <v>46.541480999999997</v>
      </c>
      <c r="M116">
        <v>50.426639600000001</v>
      </c>
      <c r="N116">
        <v>170.071899</v>
      </c>
      <c r="O116">
        <v>47.260173799999997</v>
      </c>
      <c r="P116">
        <v>727.20611599999995</v>
      </c>
      <c r="Q116">
        <v>70.594383199999996</v>
      </c>
      <c r="R116">
        <v>102.188835</v>
      </c>
      <c r="S116">
        <v>6475.2797899999996</v>
      </c>
      <c r="T116">
        <v>462.64325000000002</v>
      </c>
    </row>
    <row r="117" spans="1:20" ht="17">
      <c r="A117" s="6" t="s">
        <v>1228</v>
      </c>
      <c r="B117" s="6" t="s">
        <v>381</v>
      </c>
      <c r="C117" s="6" t="s">
        <v>55</v>
      </c>
      <c r="D117" s="16" t="s">
        <v>1239</v>
      </c>
      <c r="E117" s="23" t="s">
        <v>382</v>
      </c>
      <c r="F117" s="23">
        <v>209</v>
      </c>
      <c r="G117" s="73" t="s">
        <v>1219</v>
      </c>
      <c r="H117" s="73" t="s">
        <v>1220</v>
      </c>
      <c r="I117" s="23" t="s">
        <v>383</v>
      </c>
      <c r="J117" s="77">
        <v>190271.997</v>
      </c>
      <c r="K117" s="77">
        <v>120319.99800000001</v>
      </c>
      <c r="L117">
        <v>105.717209</v>
      </c>
      <c r="M117">
        <v>75.623504600000004</v>
      </c>
      <c r="N117">
        <v>228.99465900000001</v>
      </c>
      <c r="O117">
        <v>-47.9377937</v>
      </c>
      <c r="P117">
        <v>472.76769999999999</v>
      </c>
      <c r="Q117">
        <v>358.53005999999999</v>
      </c>
      <c r="R117">
        <v>211.71839900000001</v>
      </c>
      <c r="S117">
        <v>7995.4829099999997</v>
      </c>
      <c r="T117">
        <v>1722.3885499999999</v>
      </c>
    </row>
    <row r="118" spans="1:20" ht="17">
      <c r="A118" s="6" t="s">
        <v>1228</v>
      </c>
      <c r="B118" s="6" t="s">
        <v>384</v>
      </c>
      <c r="C118" s="6" t="s">
        <v>55</v>
      </c>
      <c r="D118" s="16" t="s">
        <v>1239</v>
      </c>
      <c r="E118" s="23" t="s">
        <v>385</v>
      </c>
      <c r="F118" s="23">
        <v>210</v>
      </c>
      <c r="G118" s="73" t="s">
        <v>1219</v>
      </c>
      <c r="H118" s="73" t="s">
        <v>1220</v>
      </c>
      <c r="I118" s="23" t="s">
        <v>386</v>
      </c>
      <c r="J118" s="77">
        <v>158720.00700000001</v>
      </c>
      <c r="K118">
        <v>63616</v>
      </c>
      <c r="L118">
        <v>374.680206</v>
      </c>
      <c r="M118">
        <v>119.785149</v>
      </c>
      <c r="N118">
        <v>-38.087066700000001</v>
      </c>
      <c r="O118">
        <v>-13.2808294</v>
      </c>
      <c r="P118">
        <v>448.33798200000001</v>
      </c>
      <c r="Q118">
        <v>-13.4316092</v>
      </c>
      <c r="R118">
        <v>95.348991400000003</v>
      </c>
      <c r="S118">
        <v>2060.4416500000002</v>
      </c>
      <c r="T118">
        <v>906.04150400000003</v>
      </c>
    </row>
    <row r="119" spans="1:20" ht="17">
      <c r="A119" s="6" t="s">
        <v>1228</v>
      </c>
      <c r="B119" s="6" t="s">
        <v>387</v>
      </c>
      <c r="C119" s="6" t="s">
        <v>55</v>
      </c>
      <c r="D119" s="16" t="s">
        <v>1239</v>
      </c>
      <c r="E119" s="23" t="s">
        <v>388</v>
      </c>
      <c r="F119" s="23">
        <v>211</v>
      </c>
      <c r="G119" s="73" t="s">
        <v>1219</v>
      </c>
      <c r="H119" s="73" t="s">
        <v>1220</v>
      </c>
      <c r="I119" s="23" t="s">
        <v>389</v>
      </c>
      <c r="J119" s="77">
        <v>195904.00700000001</v>
      </c>
      <c r="K119">
        <v>97664</v>
      </c>
      <c r="L119">
        <v>1204.1283000000001</v>
      </c>
      <c r="M119">
        <v>153.318893</v>
      </c>
      <c r="N119">
        <v>1514.8425299999999</v>
      </c>
      <c r="O119">
        <v>126.74218</v>
      </c>
      <c r="P119">
        <v>398.790436</v>
      </c>
      <c r="Q119">
        <v>11.339328800000001</v>
      </c>
      <c r="R119">
        <v>227.12141399999999</v>
      </c>
      <c r="S119">
        <v>7634.3671899999999</v>
      </c>
      <c r="T119">
        <v>1742.59692</v>
      </c>
    </row>
    <row r="120" spans="1:20" ht="17">
      <c r="A120" s="6" t="s">
        <v>1228</v>
      </c>
      <c r="B120" s="6" t="s">
        <v>390</v>
      </c>
      <c r="C120" s="6" t="s">
        <v>55</v>
      </c>
      <c r="D120" s="16" t="s">
        <v>1239</v>
      </c>
      <c r="E120" s="23" t="s">
        <v>391</v>
      </c>
      <c r="F120" s="23">
        <v>212</v>
      </c>
      <c r="G120" s="73" t="s">
        <v>1219</v>
      </c>
      <c r="H120" s="73" t="s">
        <v>1220</v>
      </c>
      <c r="I120" s="23" t="s">
        <v>392</v>
      </c>
      <c r="J120" s="77">
        <v>116159.999</v>
      </c>
      <c r="K120">
        <v>48064</v>
      </c>
      <c r="L120">
        <v>1121.52783</v>
      </c>
      <c r="M120">
        <v>630.88360599999999</v>
      </c>
      <c r="N120">
        <v>5157.5209999999997</v>
      </c>
      <c r="O120">
        <v>102.17564400000001</v>
      </c>
      <c r="P120">
        <v>382.77920499999999</v>
      </c>
      <c r="Q120">
        <v>-73.144180300000002</v>
      </c>
      <c r="R120">
        <v>231.498672</v>
      </c>
      <c r="S120">
        <v>3228.6655300000002</v>
      </c>
      <c r="T120">
        <v>1074.7962600000001</v>
      </c>
    </row>
    <row r="121" spans="1:20" ht="17">
      <c r="A121" s="6" t="s">
        <v>1228</v>
      </c>
      <c r="B121" s="6" t="s">
        <v>393</v>
      </c>
      <c r="C121" s="6" t="s">
        <v>55</v>
      </c>
      <c r="D121" s="16" t="s">
        <v>1239</v>
      </c>
      <c r="E121" s="23" t="s">
        <v>394</v>
      </c>
      <c r="F121" s="23">
        <v>213</v>
      </c>
      <c r="G121" s="73" t="s">
        <v>1219</v>
      </c>
      <c r="H121" s="73" t="s">
        <v>1220</v>
      </c>
      <c r="I121" s="23" t="s">
        <v>395</v>
      </c>
      <c r="J121" s="77">
        <v>141952</v>
      </c>
      <c r="K121">
        <v>47040</v>
      </c>
      <c r="L121">
        <v>776.78271500000005</v>
      </c>
      <c r="M121">
        <v>344.14135700000003</v>
      </c>
      <c r="N121">
        <v>143.212692</v>
      </c>
      <c r="O121">
        <v>-33.4848213</v>
      </c>
      <c r="P121">
        <v>219.85595699999999</v>
      </c>
      <c r="Q121">
        <v>800.001892</v>
      </c>
      <c r="R121">
        <v>89.254905699999995</v>
      </c>
      <c r="S121">
        <v>2875.27612</v>
      </c>
      <c r="T121">
        <v>902.53363000000002</v>
      </c>
    </row>
    <row r="122" spans="1:20" ht="17">
      <c r="A122" s="6" t="s">
        <v>1228</v>
      </c>
      <c r="B122" s="6" t="s">
        <v>396</v>
      </c>
      <c r="C122" s="6" t="s">
        <v>55</v>
      </c>
      <c r="D122" s="16" t="s">
        <v>1239</v>
      </c>
      <c r="E122" s="23" t="s">
        <v>397</v>
      </c>
      <c r="F122" s="23">
        <v>214</v>
      </c>
      <c r="G122" s="73" t="s">
        <v>1219</v>
      </c>
      <c r="H122" s="73" t="s">
        <v>1220</v>
      </c>
      <c r="I122" s="23" t="s">
        <v>398</v>
      </c>
      <c r="J122" s="77">
        <v>138240.00399999999</v>
      </c>
      <c r="K122">
        <v>53504</v>
      </c>
      <c r="L122">
        <v>485.48788500000001</v>
      </c>
      <c r="M122">
        <v>90.739440900000005</v>
      </c>
      <c r="N122">
        <v>873.184753</v>
      </c>
      <c r="O122">
        <v>20.927162200000001</v>
      </c>
      <c r="P122">
        <v>255.14674400000001</v>
      </c>
      <c r="Q122">
        <v>37.022956800000003</v>
      </c>
      <c r="R122">
        <v>165.677841</v>
      </c>
      <c r="S122">
        <v>2227.9384799999998</v>
      </c>
      <c r="T122">
        <v>957.97265600000003</v>
      </c>
    </row>
    <row r="123" spans="1:20" ht="17">
      <c r="A123" s="6" t="s">
        <v>1228</v>
      </c>
      <c r="B123" s="6" t="s">
        <v>399</v>
      </c>
      <c r="C123" s="6" t="s">
        <v>55</v>
      </c>
      <c r="D123" s="16" t="s">
        <v>1239</v>
      </c>
      <c r="E123" s="23" t="s">
        <v>400</v>
      </c>
      <c r="F123" s="23">
        <v>215</v>
      </c>
      <c r="G123" s="73" t="s">
        <v>1219</v>
      </c>
      <c r="H123" s="73" t="s">
        <v>1220</v>
      </c>
      <c r="I123" s="23" t="s">
        <v>401</v>
      </c>
      <c r="J123" s="77">
        <v>133759.99900000001</v>
      </c>
      <c r="K123">
        <v>61376</v>
      </c>
      <c r="L123">
        <v>4447.0644499999999</v>
      </c>
      <c r="M123">
        <v>150.029358</v>
      </c>
      <c r="N123">
        <v>7160.0512699999999</v>
      </c>
      <c r="O123">
        <v>150.88458299999999</v>
      </c>
      <c r="P123">
        <v>965.82507299999997</v>
      </c>
      <c r="Q123">
        <v>1298.6527100000001</v>
      </c>
      <c r="R123">
        <v>122.531998</v>
      </c>
      <c r="S123">
        <v>6240.9453100000001</v>
      </c>
      <c r="T123">
        <v>480.85507200000001</v>
      </c>
    </row>
    <row r="124" spans="1:20" ht="17">
      <c r="A124" s="6" t="s">
        <v>1228</v>
      </c>
      <c r="B124" s="6" t="s">
        <v>402</v>
      </c>
      <c r="C124" s="6" t="s">
        <v>55</v>
      </c>
      <c r="D124" s="16" t="s">
        <v>1239</v>
      </c>
      <c r="E124" s="23" t="s">
        <v>403</v>
      </c>
      <c r="F124" s="23">
        <v>216</v>
      </c>
      <c r="G124" s="73" t="s">
        <v>1219</v>
      </c>
      <c r="H124" s="73" t="s">
        <v>1220</v>
      </c>
      <c r="I124" s="23" t="s">
        <v>404</v>
      </c>
      <c r="J124" s="77">
        <v>124992.001</v>
      </c>
      <c r="K124">
        <v>68864</v>
      </c>
      <c r="L124">
        <v>5118.3837899999999</v>
      </c>
      <c r="M124">
        <v>183.99028000000001</v>
      </c>
      <c r="N124">
        <v>29286.8848</v>
      </c>
      <c r="O124">
        <v>1130.8987999999999</v>
      </c>
      <c r="P124">
        <v>478.80731200000002</v>
      </c>
      <c r="Q124">
        <v>853.82458499999996</v>
      </c>
      <c r="R124">
        <v>95.021606399999996</v>
      </c>
      <c r="S124">
        <v>6858.3217800000002</v>
      </c>
      <c r="T124">
        <v>521.90789800000005</v>
      </c>
    </row>
    <row r="125" spans="1:20" ht="17">
      <c r="A125" s="6" t="s">
        <v>1228</v>
      </c>
      <c r="B125" s="6" t="s">
        <v>405</v>
      </c>
      <c r="C125" s="6" t="s">
        <v>55</v>
      </c>
      <c r="D125" s="16" t="s">
        <v>1239</v>
      </c>
      <c r="E125" s="23" t="s">
        <v>406</v>
      </c>
      <c r="F125" s="23">
        <v>217</v>
      </c>
      <c r="G125" s="73" t="s">
        <v>1219</v>
      </c>
      <c r="H125" s="73" t="s">
        <v>1220</v>
      </c>
      <c r="I125" s="23" t="s">
        <v>407</v>
      </c>
      <c r="J125" s="77">
        <v>134399.99799999999</v>
      </c>
      <c r="K125">
        <v>72640</v>
      </c>
      <c r="L125">
        <v>-110.414169</v>
      </c>
      <c r="M125">
        <v>232.83317600000001</v>
      </c>
      <c r="N125" s="77">
        <v>106196.713</v>
      </c>
      <c r="O125">
        <v>477.92825299999998</v>
      </c>
      <c r="P125">
        <v>1686.9727800000001</v>
      </c>
      <c r="Q125">
        <v>1327.47729</v>
      </c>
      <c r="R125">
        <v>81.309043900000006</v>
      </c>
      <c r="S125">
        <v>3760.8830600000001</v>
      </c>
      <c r="T125">
        <v>571.51025400000003</v>
      </c>
    </row>
    <row r="126" spans="1:20" ht="17">
      <c r="A126" s="6" t="s">
        <v>1228</v>
      </c>
      <c r="B126" s="6" t="s">
        <v>408</v>
      </c>
      <c r="C126" s="6" t="s">
        <v>55</v>
      </c>
      <c r="D126" s="16" t="s">
        <v>1239</v>
      </c>
      <c r="E126" s="23" t="s">
        <v>409</v>
      </c>
      <c r="F126" s="23">
        <v>218</v>
      </c>
      <c r="G126" s="73" t="s">
        <v>1219</v>
      </c>
      <c r="H126" s="73" t="s">
        <v>1220</v>
      </c>
      <c r="I126" s="23" t="s">
        <v>410</v>
      </c>
      <c r="J126" s="77">
        <v>117887.99800000001</v>
      </c>
      <c r="K126">
        <v>40448</v>
      </c>
      <c r="L126">
        <v>-39.600048100000002</v>
      </c>
      <c r="M126">
        <v>38.150340999999997</v>
      </c>
      <c r="N126">
        <v>209.312668</v>
      </c>
      <c r="O126">
        <v>3.7641708899999999</v>
      </c>
      <c r="P126">
        <v>505.67880200000002</v>
      </c>
      <c r="Q126">
        <v>273.14321899999999</v>
      </c>
      <c r="R126">
        <v>80.750480699999997</v>
      </c>
      <c r="S126">
        <v>4235.9624000000003</v>
      </c>
      <c r="T126">
        <v>721.31292699999995</v>
      </c>
    </row>
    <row r="127" spans="1:20" ht="17">
      <c r="A127" s="6" t="s">
        <v>1228</v>
      </c>
      <c r="B127" s="6" t="s">
        <v>411</v>
      </c>
      <c r="C127" s="6" t="s">
        <v>55</v>
      </c>
      <c r="D127" s="16" t="s">
        <v>1239</v>
      </c>
      <c r="E127" s="23" t="s">
        <v>412</v>
      </c>
      <c r="F127" s="23">
        <v>219</v>
      </c>
      <c r="G127" s="73" t="s">
        <v>1219</v>
      </c>
      <c r="H127" s="73" t="s">
        <v>1220</v>
      </c>
      <c r="I127" s="23" t="s">
        <v>413</v>
      </c>
      <c r="J127" s="77">
        <v>128704</v>
      </c>
      <c r="K127">
        <v>60928</v>
      </c>
      <c r="L127">
        <v>-110.500168</v>
      </c>
      <c r="M127">
        <v>741.77459699999997</v>
      </c>
      <c r="N127">
        <v>9871.5351599999995</v>
      </c>
      <c r="O127">
        <v>139.250687</v>
      </c>
      <c r="P127">
        <v>1306.7440200000001</v>
      </c>
      <c r="Q127">
        <v>809.44329800000003</v>
      </c>
      <c r="R127">
        <v>135.32762099999999</v>
      </c>
      <c r="S127">
        <v>3278.0703100000001</v>
      </c>
      <c r="T127">
        <v>864.11059599999999</v>
      </c>
    </row>
    <row r="128" spans="1:20" ht="17">
      <c r="A128" s="6" t="s">
        <v>1228</v>
      </c>
      <c r="B128" s="6" t="s">
        <v>414</v>
      </c>
      <c r="C128" s="6" t="s">
        <v>55</v>
      </c>
      <c r="D128" s="16" t="s">
        <v>1239</v>
      </c>
      <c r="E128" s="23" t="s">
        <v>415</v>
      </c>
      <c r="F128" s="23">
        <v>220</v>
      </c>
      <c r="G128" s="73" t="s">
        <v>1219</v>
      </c>
      <c r="H128" s="73" t="s">
        <v>1220</v>
      </c>
      <c r="I128" s="23" t="s">
        <v>416</v>
      </c>
      <c r="J128">
        <v>96512</v>
      </c>
      <c r="K128">
        <v>40896</v>
      </c>
      <c r="L128">
        <v>1087.9493399999999</v>
      </c>
      <c r="M128">
        <v>902.248108</v>
      </c>
      <c r="N128">
        <v>2.2159435699999999</v>
      </c>
      <c r="O128">
        <v>-54.862453500000001</v>
      </c>
      <c r="P128">
        <v>73.848113999999995</v>
      </c>
      <c r="Q128">
        <v>23518.873</v>
      </c>
      <c r="R128">
        <v>83.453750600000006</v>
      </c>
      <c r="S128">
        <v>4990.9135699999997</v>
      </c>
      <c r="T128">
        <v>453.11642499999999</v>
      </c>
    </row>
    <row r="129" spans="1:20" ht="17">
      <c r="A129" s="6" t="s">
        <v>1228</v>
      </c>
      <c r="B129" s="6" t="s">
        <v>417</v>
      </c>
      <c r="C129" s="6" t="s">
        <v>55</v>
      </c>
      <c r="D129" s="16" t="s">
        <v>1239</v>
      </c>
      <c r="E129" s="23" t="s">
        <v>418</v>
      </c>
      <c r="F129" s="23">
        <v>221</v>
      </c>
      <c r="G129" s="73" t="s">
        <v>1219</v>
      </c>
      <c r="H129" s="73" t="s">
        <v>1220</v>
      </c>
      <c r="I129" s="23" t="s">
        <v>419</v>
      </c>
      <c r="J129" s="77">
        <v>118143.999</v>
      </c>
      <c r="K129">
        <v>54400</v>
      </c>
      <c r="L129">
        <v>980.05676300000005</v>
      </c>
      <c r="M129">
        <v>1598.93372</v>
      </c>
      <c r="N129">
        <v>3079.26514</v>
      </c>
      <c r="O129">
        <v>-48.806907699999996</v>
      </c>
      <c r="P129">
        <v>583.16790800000001</v>
      </c>
      <c r="Q129">
        <v>1197.6254899999999</v>
      </c>
      <c r="R129">
        <v>114.80098700000001</v>
      </c>
      <c r="S129">
        <v>7195.0771500000001</v>
      </c>
      <c r="T129">
        <v>606.30432099999996</v>
      </c>
    </row>
    <row r="130" spans="1:20" ht="17">
      <c r="A130" s="6" t="s">
        <v>1228</v>
      </c>
      <c r="B130" s="6" t="s">
        <v>420</v>
      </c>
      <c r="C130" s="6" t="s">
        <v>55</v>
      </c>
      <c r="D130" s="16" t="s">
        <v>1239</v>
      </c>
      <c r="E130" s="23" t="s">
        <v>421</v>
      </c>
      <c r="F130" s="23">
        <v>222</v>
      </c>
      <c r="G130" s="73" t="s">
        <v>1219</v>
      </c>
      <c r="H130" s="73" t="s">
        <v>1220</v>
      </c>
      <c r="I130" s="23" t="s">
        <v>422</v>
      </c>
      <c r="J130" s="77">
        <v>188671.989</v>
      </c>
      <c r="K130">
        <v>62912</v>
      </c>
      <c r="L130">
        <v>345.43182400000001</v>
      </c>
      <c r="M130">
        <v>80.872222899999997</v>
      </c>
      <c r="N130">
        <v>4349.6474600000001</v>
      </c>
      <c r="O130">
        <v>15.8883305</v>
      </c>
      <c r="P130">
        <v>36.373790700000001</v>
      </c>
      <c r="Q130">
        <v>13932.069299999999</v>
      </c>
      <c r="R130">
        <v>169.031586</v>
      </c>
      <c r="S130">
        <v>6657.6757799999996</v>
      </c>
      <c r="T130">
        <v>1213.01514</v>
      </c>
    </row>
    <row r="131" spans="1:20" ht="17">
      <c r="A131" s="6" t="s">
        <v>1228</v>
      </c>
      <c r="B131" s="6" t="s">
        <v>423</v>
      </c>
      <c r="C131" s="6" t="s">
        <v>55</v>
      </c>
      <c r="D131" s="16" t="s">
        <v>1239</v>
      </c>
      <c r="E131" s="23" t="s">
        <v>424</v>
      </c>
      <c r="F131" s="23">
        <v>223</v>
      </c>
      <c r="G131" s="73" t="s">
        <v>1219</v>
      </c>
      <c r="H131" s="73" t="s">
        <v>1220</v>
      </c>
      <c r="I131" s="23" t="s">
        <v>425</v>
      </c>
      <c r="J131" s="77">
        <v>143039.99900000001</v>
      </c>
      <c r="K131">
        <v>50624</v>
      </c>
      <c r="L131">
        <v>491.12875400000001</v>
      </c>
      <c r="M131">
        <v>118.47013099999999</v>
      </c>
      <c r="N131">
        <v>3362.14453</v>
      </c>
      <c r="O131">
        <v>28.995571099999999</v>
      </c>
      <c r="P131">
        <v>826.10217299999999</v>
      </c>
      <c r="Q131">
        <v>1366.6523400000001</v>
      </c>
      <c r="R131">
        <v>96.027381899999995</v>
      </c>
      <c r="S131">
        <v>3814.5290500000001</v>
      </c>
      <c r="T131">
        <v>603.02374299999997</v>
      </c>
    </row>
    <row r="132" spans="1:20" ht="17">
      <c r="A132" s="6" t="s">
        <v>1228</v>
      </c>
      <c r="B132" s="6" t="s">
        <v>426</v>
      </c>
      <c r="C132" s="6" t="s">
        <v>55</v>
      </c>
      <c r="D132" s="16" t="s">
        <v>1239</v>
      </c>
      <c r="E132" s="23" t="s">
        <v>427</v>
      </c>
      <c r="F132" s="23">
        <v>224</v>
      </c>
      <c r="G132" s="73" t="s">
        <v>1219</v>
      </c>
      <c r="H132" s="73" t="s">
        <v>1220</v>
      </c>
      <c r="I132" s="23" t="s">
        <v>428</v>
      </c>
      <c r="J132" s="77">
        <v>114624</v>
      </c>
      <c r="K132">
        <v>63680</v>
      </c>
      <c r="L132">
        <v>-110.57972700000001</v>
      </c>
      <c r="M132">
        <v>269.63610799999998</v>
      </c>
      <c r="N132" s="77">
        <v>149098.42000000001</v>
      </c>
      <c r="O132">
        <v>-110.461533</v>
      </c>
      <c r="P132">
        <v>2913.21875</v>
      </c>
      <c r="Q132">
        <v>1744.4259</v>
      </c>
      <c r="R132">
        <v>54.227443700000002</v>
      </c>
      <c r="S132">
        <v>1184.76929</v>
      </c>
      <c r="T132">
        <v>514.09155299999998</v>
      </c>
    </row>
    <row r="133" spans="1:20" ht="17">
      <c r="A133" s="6" t="s">
        <v>1228</v>
      </c>
      <c r="B133" s="6" t="s">
        <v>429</v>
      </c>
      <c r="C133" s="6" t="s">
        <v>55</v>
      </c>
      <c r="D133" s="16" t="s">
        <v>1239</v>
      </c>
      <c r="E133" s="23" t="s">
        <v>430</v>
      </c>
      <c r="F133" s="23">
        <v>225</v>
      </c>
      <c r="G133" s="73" t="s">
        <v>1219</v>
      </c>
      <c r="H133" s="73" t="s">
        <v>1220</v>
      </c>
      <c r="I133" s="23" t="s">
        <v>431</v>
      </c>
      <c r="J133" s="77">
        <v>173248.005</v>
      </c>
      <c r="K133">
        <v>94080</v>
      </c>
      <c r="L133">
        <v>860.69555700000001</v>
      </c>
      <c r="M133">
        <v>805.88201900000001</v>
      </c>
      <c r="N133">
        <v>150.02342200000001</v>
      </c>
      <c r="O133">
        <v>-19.827196099999998</v>
      </c>
      <c r="P133">
        <v>244.700424</v>
      </c>
      <c r="Q133">
        <v>276.48449699999998</v>
      </c>
      <c r="R133">
        <v>214.94236799999999</v>
      </c>
      <c r="S133">
        <v>5287.6220700000003</v>
      </c>
      <c r="T133">
        <v>1806.21252</v>
      </c>
    </row>
    <row r="134" spans="1:20" ht="17">
      <c r="A134" s="6" t="s">
        <v>1228</v>
      </c>
      <c r="B134" s="6" t="s">
        <v>432</v>
      </c>
      <c r="C134" s="6" t="s">
        <v>55</v>
      </c>
      <c r="D134" s="16" t="s">
        <v>1239</v>
      </c>
      <c r="E134" s="23" t="s">
        <v>433</v>
      </c>
      <c r="F134" s="23">
        <v>226</v>
      </c>
      <c r="G134" s="73" t="s">
        <v>1219</v>
      </c>
      <c r="H134" s="73" t="s">
        <v>1220</v>
      </c>
      <c r="I134" s="23" t="s">
        <v>434</v>
      </c>
      <c r="J134" s="77">
        <v>122751.999</v>
      </c>
      <c r="K134">
        <v>63104</v>
      </c>
      <c r="L134">
        <v>671.45715299999995</v>
      </c>
      <c r="M134">
        <v>3486.5817900000002</v>
      </c>
      <c r="N134">
        <v>5168.7387699999999</v>
      </c>
      <c r="O134">
        <v>-110.309166</v>
      </c>
      <c r="P134">
        <v>1564.354</v>
      </c>
      <c r="Q134">
        <v>43277.457000000002</v>
      </c>
      <c r="R134">
        <v>86.297981300000004</v>
      </c>
      <c r="S134">
        <v>5634.2216799999997</v>
      </c>
      <c r="T134">
        <v>788.73516800000004</v>
      </c>
    </row>
    <row r="135" spans="1:20">
      <c r="A135" s="6" t="s">
        <v>1228</v>
      </c>
      <c r="B135" s="6" t="s">
        <v>435</v>
      </c>
      <c r="C135" s="6" t="s">
        <v>55</v>
      </c>
      <c r="D135" s="16" t="s">
        <v>1239</v>
      </c>
      <c r="E135" s="23" t="s">
        <v>1198</v>
      </c>
      <c r="F135" s="23"/>
      <c r="G135" s="43"/>
      <c r="H135" s="43"/>
      <c r="I135" s="23"/>
      <c r="J135" s="77">
        <v>179903.99400000001</v>
      </c>
      <c r="K135">
        <v>97216</v>
      </c>
      <c r="L135">
        <v>-110.364159</v>
      </c>
      <c r="M135">
        <v>85.062721300000007</v>
      </c>
      <c r="N135" s="77">
        <v>153743.54399999999</v>
      </c>
      <c r="O135">
        <v>-56.659023300000001</v>
      </c>
      <c r="P135">
        <v>5258.2084999999997</v>
      </c>
      <c r="Q135">
        <v>1704.2374299999999</v>
      </c>
      <c r="R135">
        <v>117.567924</v>
      </c>
      <c r="S135">
        <v>2544.0405300000002</v>
      </c>
      <c r="T135">
        <v>1158.3693800000001</v>
      </c>
    </row>
    <row r="136" spans="1:20" ht="17">
      <c r="A136" s="6" t="s">
        <v>1228</v>
      </c>
      <c r="B136" s="6" t="s">
        <v>438</v>
      </c>
      <c r="C136" s="6" t="s">
        <v>55</v>
      </c>
      <c r="D136" s="16" t="s">
        <v>1239</v>
      </c>
      <c r="E136" s="23" t="s">
        <v>439</v>
      </c>
      <c r="F136" s="23">
        <v>228</v>
      </c>
      <c r="G136" s="73" t="s">
        <v>1219</v>
      </c>
      <c r="H136" s="73" t="s">
        <v>1220</v>
      </c>
      <c r="I136" s="23" t="s">
        <v>440</v>
      </c>
      <c r="J136" s="77">
        <v>148095.99900000001</v>
      </c>
      <c r="K136">
        <v>78592</v>
      </c>
      <c r="L136">
        <v>1005.55493</v>
      </c>
      <c r="M136">
        <v>404.200714</v>
      </c>
      <c r="N136">
        <v>998.80102499999998</v>
      </c>
      <c r="O136">
        <v>-36.864524799999998</v>
      </c>
      <c r="P136">
        <v>1210.36609</v>
      </c>
      <c r="Q136">
        <v>579.54400599999997</v>
      </c>
      <c r="R136">
        <v>103.70137800000001</v>
      </c>
      <c r="S136">
        <v>9650.2509800000007</v>
      </c>
      <c r="T136">
        <v>1046.4648400000001</v>
      </c>
    </row>
    <row r="137" spans="1:20" ht="17">
      <c r="A137" s="6" t="s">
        <v>1228</v>
      </c>
      <c r="B137" s="6" t="s">
        <v>441</v>
      </c>
      <c r="C137" s="6" t="s">
        <v>55</v>
      </c>
      <c r="D137" s="16" t="s">
        <v>1239</v>
      </c>
      <c r="E137" s="23" t="s">
        <v>442</v>
      </c>
      <c r="F137" s="23">
        <v>229</v>
      </c>
      <c r="G137" s="73" t="s">
        <v>1219</v>
      </c>
      <c r="H137" s="73" t="s">
        <v>1220</v>
      </c>
      <c r="I137" s="23" t="s">
        <v>443</v>
      </c>
      <c r="J137" s="77">
        <v>119360.00599999999</v>
      </c>
      <c r="K137">
        <v>44416</v>
      </c>
      <c r="L137">
        <v>665.49023399999999</v>
      </c>
      <c r="M137">
        <v>74.877540600000003</v>
      </c>
      <c r="N137">
        <v>-110.45237</v>
      </c>
      <c r="O137">
        <v>155.51234400000001</v>
      </c>
      <c r="P137">
        <v>226.786484</v>
      </c>
      <c r="Q137">
        <v>5883.61816</v>
      </c>
      <c r="R137">
        <v>81.430267299999997</v>
      </c>
      <c r="S137">
        <v>9849.9199200000003</v>
      </c>
      <c r="T137">
        <v>964.50201400000003</v>
      </c>
    </row>
    <row r="138" spans="1:20" ht="17">
      <c r="A138" s="6" t="s">
        <v>1228</v>
      </c>
      <c r="B138" s="6" t="s">
        <v>444</v>
      </c>
      <c r="C138" s="6" t="s">
        <v>55</v>
      </c>
      <c r="D138" s="16" t="s">
        <v>1239</v>
      </c>
      <c r="E138" s="23" t="s">
        <v>445</v>
      </c>
      <c r="F138" s="23">
        <v>230</v>
      </c>
      <c r="G138" s="73" t="s">
        <v>1219</v>
      </c>
      <c r="H138" s="73" t="s">
        <v>1220</v>
      </c>
      <c r="I138" s="23" t="s">
        <v>446</v>
      </c>
      <c r="J138" s="77">
        <v>125311.995</v>
      </c>
      <c r="K138">
        <v>62528</v>
      </c>
      <c r="L138">
        <v>2913.2048300000001</v>
      </c>
      <c r="M138">
        <v>2790.4155300000002</v>
      </c>
      <c r="N138">
        <v>1337.1131600000001</v>
      </c>
      <c r="O138">
        <v>-70.6516266</v>
      </c>
      <c r="P138">
        <v>671.05749500000002</v>
      </c>
      <c r="Q138">
        <v>8832.0664099999995</v>
      </c>
      <c r="R138">
        <v>164.02848800000001</v>
      </c>
      <c r="S138">
        <v>3090.8591299999998</v>
      </c>
      <c r="T138">
        <v>1014.66626</v>
      </c>
    </row>
    <row r="139" spans="1:20" ht="17">
      <c r="A139" s="6" t="s">
        <v>1228</v>
      </c>
      <c r="B139" s="6" t="s">
        <v>447</v>
      </c>
      <c r="C139" s="6" t="s">
        <v>55</v>
      </c>
      <c r="D139" s="16" t="s">
        <v>1239</v>
      </c>
      <c r="E139" s="23" t="s">
        <v>448</v>
      </c>
      <c r="F139" s="23">
        <v>231</v>
      </c>
      <c r="G139" s="73" t="s">
        <v>1219</v>
      </c>
      <c r="H139" s="73" t="s">
        <v>1220</v>
      </c>
      <c r="I139" s="23" t="s">
        <v>449</v>
      </c>
      <c r="J139" s="77">
        <v>105408.001</v>
      </c>
      <c r="K139">
        <v>47680</v>
      </c>
      <c r="L139">
        <v>980.98638900000003</v>
      </c>
      <c r="M139">
        <v>1127.3400899999999</v>
      </c>
      <c r="N139">
        <v>2949.5007300000002</v>
      </c>
      <c r="O139">
        <v>9.80563641</v>
      </c>
      <c r="P139">
        <v>313.23577899999998</v>
      </c>
      <c r="Q139">
        <v>4945.5200199999999</v>
      </c>
      <c r="R139">
        <v>138.174103</v>
      </c>
      <c r="S139">
        <v>5626.6064500000002</v>
      </c>
      <c r="T139">
        <v>661.28045699999996</v>
      </c>
    </row>
    <row r="140" spans="1:20" ht="17">
      <c r="A140" s="6" t="s">
        <v>1228</v>
      </c>
      <c r="B140" s="6" t="s">
        <v>450</v>
      </c>
      <c r="C140" s="6" t="s">
        <v>55</v>
      </c>
      <c r="D140" s="16" t="s">
        <v>1239</v>
      </c>
      <c r="E140" s="23" t="s">
        <v>451</v>
      </c>
      <c r="F140" s="23">
        <v>232</v>
      </c>
      <c r="G140" s="73" t="s">
        <v>1219</v>
      </c>
      <c r="H140" s="73" t="s">
        <v>1220</v>
      </c>
      <c r="I140" s="23" t="s">
        <v>452</v>
      </c>
      <c r="J140" s="77">
        <v>148415.995</v>
      </c>
      <c r="K140">
        <v>62080</v>
      </c>
      <c r="L140">
        <v>299.06835899999999</v>
      </c>
      <c r="M140">
        <v>67.846618699999993</v>
      </c>
      <c r="N140">
        <v>44.375972699999998</v>
      </c>
      <c r="O140">
        <v>1.27730823</v>
      </c>
      <c r="P140">
        <v>634.39233400000001</v>
      </c>
      <c r="Q140">
        <v>236.57664500000001</v>
      </c>
      <c r="R140">
        <v>146.73271199999999</v>
      </c>
      <c r="S140">
        <v>17073.089800000002</v>
      </c>
      <c r="T140">
        <v>1098.35779</v>
      </c>
    </row>
    <row r="141" spans="1:20" ht="17">
      <c r="A141" s="6" t="s">
        <v>1228</v>
      </c>
      <c r="B141" s="6" t="s">
        <v>453</v>
      </c>
      <c r="C141" s="6" t="s">
        <v>55</v>
      </c>
      <c r="D141" s="16" t="s">
        <v>1239</v>
      </c>
      <c r="E141" s="23" t="s">
        <v>454</v>
      </c>
      <c r="F141" s="23">
        <v>233</v>
      </c>
      <c r="G141" s="73" t="s">
        <v>1219</v>
      </c>
      <c r="H141" s="73" t="s">
        <v>1220</v>
      </c>
      <c r="I141" s="23" t="s">
        <v>455</v>
      </c>
      <c r="J141" s="77">
        <v>139712</v>
      </c>
      <c r="K141">
        <v>53760</v>
      </c>
      <c r="L141">
        <v>1390.1241500000001</v>
      </c>
      <c r="M141">
        <v>454.90521200000001</v>
      </c>
      <c r="N141">
        <v>7039.7875999999997</v>
      </c>
      <c r="O141">
        <v>-32.896709399999999</v>
      </c>
      <c r="P141">
        <v>310.90026899999998</v>
      </c>
      <c r="Q141">
        <v>684.92511000000002</v>
      </c>
      <c r="R141">
        <v>89.805152899999996</v>
      </c>
      <c r="S141">
        <v>13073.043</v>
      </c>
      <c r="T141">
        <v>906.94769299999996</v>
      </c>
    </row>
    <row r="142" spans="1:20" ht="17">
      <c r="A142" s="6" t="s">
        <v>1228</v>
      </c>
      <c r="B142" s="6" t="s">
        <v>456</v>
      </c>
      <c r="C142" s="6" t="s">
        <v>55</v>
      </c>
      <c r="D142" s="16" t="s">
        <v>1239</v>
      </c>
      <c r="E142" s="23" t="s">
        <v>457</v>
      </c>
      <c r="F142" s="23">
        <v>234</v>
      </c>
      <c r="G142" s="73" t="s">
        <v>1219</v>
      </c>
      <c r="H142" s="73" t="s">
        <v>1220</v>
      </c>
      <c r="I142" s="23" t="s">
        <v>458</v>
      </c>
      <c r="J142" s="77">
        <v>207295.99</v>
      </c>
      <c r="K142">
        <v>98240</v>
      </c>
      <c r="L142">
        <v>354.29458599999998</v>
      </c>
      <c r="M142">
        <v>99.883445699999996</v>
      </c>
      <c r="N142">
        <v>35.956012700000002</v>
      </c>
      <c r="O142">
        <v>18.509607299999999</v>
      </c>
      <c r="P142">
        <v>102.39402800000001</v>
      </c>
      <c r="Q142">
        <v>227.22438</v>
      </c>
      <c r="R142">
        <v>173.12762499999999</v>
      </c>
      <c r="S142">
        <v>4244.5468799999999</v>
      </c>
      <c r="T142">
        <v>1818.07593</v>
      </c>
    </row>
    <row r="143" spans="1:20" ht="17">
      <c r="A143" s="6" t="s">
        <v>1228</v>
      </c>
      <c r="B143" s="6" t="s">
        <v>459</v>
      </c>
      <c r="C143" s="6" t="s">
        <v>55</v>
      </c>
      <c r="D143" s="16" t="s">
        <v>1239</v>
      </c>
      <c r="E143" s="23" t="s">
        <v>460</v>
      </c>
      <c r="F143" s="23">
        <v>235</v>
      </c>
      <c r="G143" s="73" t="s">
        <v>1219</v>
      </c>
      <c r="H143" s="73" t="s">
        <v>1220</v>
      </c>
      <c r="I143" s="23" t="s">
        <v>461</v>
      </c>
      <c r="J143" s="77">
        <v>143552.008</v>
      </c>
      <c r="K143">
        <v>80576</v>
      </c>
      <c r="L143">
        <v>226.343369</v>
      </c>
      <c r="M143">
        <v>79.146263099999999</v>
      </c>
      <c r="N143">
        <v>-0.463277459</v>
      </c>
      <c r="O143">
        <v>-59.207786599999999</v>
      </c>
      <c r="P143">
        <v>249.93512000000001</v>
      </c>
      <c r="Q143">
        <v>568.50683600000002</v>
      </c>
      <c r="R143">
        <v>122.746399</v>
      </c>
      <c r="S143">
        <v>6344.1865200000002</v>
      </c>
      <c r="T143">
        <v>1068.5485799999999</v>
      </c>
    </row>
    <row r="144" spans="1:20" ht="17">
      <c r="A144" s="6" t="s">
        <v>1228</v>
      </c>
      <c r="B144" s="6" t="s">
        <v>462</v>
      </c>
      <c r="C144" s="6" t="s">
        <v>55</v>
      </c>
      <c r="D144" s="16" t="s">
        <v>1239</v>
      </c>
      <c r="E144" s="23" t="s">
        <v>463</v>
      </c>
      <c r="F144" s="23">
        <v>236</v>
      </c>
      <c r="G144" s="73" t="s">
        <v>1219</v>
      </c>
      <c r="H144" s="73" t="s">
        <v>1220</v>
      </c>
      <c r="I144" s="23" t="s">
        <v>464</v>
      </c>
      <c r="J144" s="77">
        <v>126207.995</v>
      </c>
      <c r="K144">
        <v>74304</v>
      </c>
      <c r="L144">
        <v>-110.459259</v>
      </c>
      <c r="M144">
        <v>234.88348400000001</v>
      </c>
      <c r="N144" s="77">
        <v>117558.014</v>
      </c>
      <c r="O144">
        <v>151.65656999999999</v>
      </c>
      <c r="P144">
        <v>5373.3413099999998</v>
      </c>
      <c r="Q144">
        <v>1550.3793900000001</v>
      </c>
      <c r="R144">
        <v>115.91952499999999</v>
      </c>
      <c r="S144">
        <v>32064.537100000001</v>
      </c>
      <c r="T144">
        <v>657.73846400000002</v>
      </c>
    </row>
    <row r="145" spans="1:20" ht="17">
      <c r="A145" s="6" t="s">
        <v>1228</v>
      </c>
      <c r="B145" s="6" t="s">
        <v>465</v>
      </c>
      <c r="C145" s="6" t="s">
        <v>55</v>
      </c>
      <c r="D145" s="16" t="s">
        <v>1239</v>
      </c>
      <c r="E145" s="23" t="s">
        <v>466</v>
      </c>
      <c r="F145" s="23">
        <v>237</v>
      </c>
      <c r="G145" s="73" t="s">
        <v>1219</v>
      </c>
      <c r="H145" s="73" t="s">
        <v>1220</v>
      </c>
      <c r="I145" s="23" t="s">
        <v>467</v>
      </c>
      <c r="J145" s="77">
        <v>190976</v>
      </c>
      <c r="K145">
        <v>90112</v>
      </c>
      <c r="L145">
        <v>1612.10742</v>
      </c>
      <c r="M145">
        <v>171.17394999999999</v>
      </c>
      <c r="N145">
        <v>2696.2692900000002</v>
      </c>
      <c r="O145">
        <v>61.631076800000002</v>
      </c>
      <c r="P145">
        <v>521.81402600000001</v>
      </c>
      <c r="Q145">
        <v>459.10580399999998</v>
      </c>
      <c r="R145">
        <v>147.018021</v>
      </c>
      <c r="S145">
        <v>24417.492200000001</v>
      </c>
      <c r="T145">
        <v>1261.92273</v>
      </c>
    </row>
    <row r="146" spans="1:20" ht="17">
      <c r="A146" s="6" t="s">
        <v>1228</v>
      </c>
      <c r="B146" s="6" t="s">
        <v>468</v>
      </c>
      <c r="C146" s="6" t="s">
        <v>55</v>
      </c>
      <c r="D146" s="16" t="s">
        <v>1239</v>
      </c>
      <c r="E146" s="23" t="s">
        <v>469</v>
      </c>
      <c r="F146" s="23">
        <v>238</v>
      </c>
      <c r="G146" s="73" t="s">
        <v>1219</v>
      </c>
      <c r="H146" s="73" t="s">
        <v>1220</v>
      </c>
      <c r="I146" s="23" t="s">
        <v>470</v>
      </c>
      <c r="J146" s="77">
        <v>146176.00399999999</v>
      </c>
      <c r="K146">
        <v>51136</v>
      </c>
      <c r="L146">
        <v>530.56951900000001</v>
      </c>
      <c r="M146">
        <v>939.76886000000002</v>
      </c>
      <c r="N146">
        <v>244.63552899999999</v>
      </c>
      <c r="O146">
        <v>3.7180199599999999</v>
      </c>
      <c r="P146">
        <v>258.918701</v>
      </c>
      <c r="Q146">
        <v>282.85879499999999</v>
      </c>
      <c r="R146">
        <v>139.84840399999999</v>
      </c>
      <c r="S146">
        <v>2077.5119599999998</v>
      </c>
      <c r="T146">
        <v>1013.85046</v>
      </c>
    </row>
    <row r="147" spans="1:20" ht="17">
      <c r="A147" s="6" t="s">
        <v>1228</v>
      </c>
      <c r="B147" s="6" t="s">
        <v>471</v>
      </c>
      <c r="C147" s="6" t="s">
        <v>55</v>
      </c>
      <c r="D147" s="16" t="s">
        <v>1239</v>
      </c>
      <c r="E147" s="23" t="s">
        <v>472</v>
      </c>
      <c r="F147" s="23">
        <v>239</v>
      </c>
      <c r="G147" s="73" t="s">
        <v>1219</v>
      </c>
      <c r="H147" s="73" t="s">
        <v>1220</v>
      </c>
      <c r="I147" s="23" t="s">
        <v>473</v>
      </c>
      <c r="J147" s="77">
        <v>181631.99400000001</v>
      </c>
      <c r="K147">
        <v>86848</v>
      </c>
      <c r="L147">
        <v>1427.2559799999999</v>
      </c>
      <c r="M147">
        <v>115.413284</v>
      </c>
      <c r="N147">
        <v>97.723800699999998</v>
      </c>
      <c r="O147">
        <v>-79.323852500000001</v>
      </c>
      <c r="P147">
        <v>242.30819700000001</v>
      </c>
      <c r="Q147">
        <v>133.94009399999999</v>
      </c>
      <c r="R147">
        <v>196.220169</v>
      </c>
      <c r="S147">
        <v>3976.4602100000002</v>
      </c>
      <c r="T147">
        <v>1596.7460900000001</v>
      </c>
    </row>
    <row r="148" spans="1:20" ht="17">
      <c r="A148" s="6" t="s">
        <v>1228</v>
      </c>
      <c r="B148" s="6" t="s">
        <v>474</v>
      </c>
      <c r="C148" s="6" t="s">
        <v>55</v>
      </c>
      <c r="D148" s="16" t="s">
        <v>1239</v>
      </c>
      <c r="E148" s="23" t="s">
        <v>475</v>
      </c>
      <c r="F148" s="23">
        <v>240</v>
      </c>
      <c r="G148" s="73" t="s">
        <v>1219</v>
      </c>
      <c r="H148" s="73" t="s">
        <v>1220</v>
      </c>
      <c r="I148" s="23" t="s">
        <v>476</v>
      </c>
      <c r="J148" s="77">
        <v>132480.00099999999</v>
      </c>
      <c r="K148">
        <v>59136</v>
      </c>
      <c r="L148">
        <v>311.41348299999999</v>
      </c>
      <c r="M148">
        <v>1466.19226</v>
      </c>
      <c r="N148">
        <v>260.52783199999999</v>
      </c>
      <c r="O148">
        <v>22.5755424</v>
      </c>
      <c r="P148">
        <v>668.35766599999999</v>
      </c>
      <c r="Q148">
        <v>-65.938957200000004</v>
      </c>
      <c r="R148">
        <v>289.450287</v>
      </c>
      <c r="S148">
        <v>7415.8828100000001</v>
      </c>
      <c r="T148">
        <v>1097.60095</v>
      </c>
    </row>
    <row r="149" spans="1:20" ht="17">
      <c r="A149" s="6" t="s">
        <v>1228</v>
      </c>
      <c r="B149" s="6" t="s">
        <v>477</v>
      </c>
      <c r="C149" s="6" t="s">
        <v>55</v>
      </c>
      <c r="D149" s="16" t="s">
        <v>1239</v>
      </c>
      <c r="E149" s="23" t="s">
        <v>478</v>
      </c>
      <c r="F149" s="23">
        <v>241</v>
      </c>
      <c r="G149" s="73" t="s">
        <v>1219</v>
      </c>
      <c r="H149" s="73" t="s">
        <v>1220</v>
      </c>
      <c r="I149" s="23" t="s">
        <v>479</v>
      </c>
      <c r="J149" s="77">
        <v>133632.00399999999</v>
      </c>
      <c r="K149">
        <v>48256</v>
      </c>
      <c r="L149">
        <v>1288.9019800000001</v>
      </c>
      <c r="M149">
        <v>86.047447199999993</v>
      </c>
      <c r="N149">
        <v>-58.606178300000003</v>
      </c>
      <c r="O149">
        <v>-69.125350999999995</v>
      </c>
      <c r="P149">
        <v>-55.247886700000002</v>
      </c>
      <c r="Q149">
        <v>6961.7250999999997</v>
      </c>
      <c r="R149">
        <v>89.222908000000004</v>
      </c>
      <c r="S149">
        <v>8428.7080100000003</v>
      </c>
      <c r="T149">
        <v>811.35095200000001</v>
      </c>
    </row>
    <row r="150" spans="1:20" ht="17">
      <c r="A150" s="6" t="s">
        <v>1228</v>
      </c>
      <c r="B150" s="6" t="s">
        <v>480</v>
      </c>
      <c r="C150" s="6" t="s">
        <v>55</v>
      </c>
      <c r="D150" s="16" t="s">
        <v>1239</v>
      </c>
      <c r="E150" s="23" t="s">
        <v>481</v>
      </c>
      <c r="F150" s="23">
        <v>242</v>
      </c>
      <c r="G150" s="73" t="s">
        <v>1219</v>
      </c>
      <c r="H150" s="73" t="s">
        <v>1220</v>
      </c>
      <c r="I150" s="23" t="s">
        <v>482</v>
      </c>
      <c r="J150" s="77">
        <v>129535.997</v>
      </c>
      <c r="K150">
        <v>60288</v>
      </c>
      <c r="L150">
        <v>294.16888399999999</v>
      </c>
      <c r="M150">
        <v>147.53949</v>
      </c>
      <c r="N150">
        <v>21780.5762</v>
      </c>
      <c r="O150">
        <v>-97.124328599999998</v>
      </c>
      <c r="P150">
        <v>1806.4483600000001</v>
      </c>
      <c r="Q150">
        <v>796.61602800000003</v>
      </c>
      <c r="R150">
        <v>83.8720474</v>
      </c>
      <c r="S150">
        <v>14028.0928</v>
      </c>
      <c r="T150">
        <v>631.86029099999996</v>
      </c>
    </row>
    <row r="151" spans="1:20" ht="17">
      <c r="A151" s="6" t="s">
        <v>1228</v>
      </c>
      <c r="B151" s="6" t="s">
        <v>483</v>
      </c>
      <c r="C151" s="6" t="s">
        <v>55</v>
      </c>
      <c r="D151" s="16" t="s">
        <v>1239</v>
      </c>
      <c r="E151" s="23" t="s">
        <v>484</v>
      </c>
      <c r="F151" s="23">
        <v>243</v>
      </c>
      <c r="G151" s="73" t="s">
        <v>1219</v>
      </c>
      <c r="H151" s="73" t="s">
        <v>1220</v>
      </c>
      <c r="I151" s="23" t="s">
        <v>485</v>
      </c>
      <c r="J151">
        <v>90368</v>
      </c>
      <c r="K151">
        <v>37440</v>
      </c>
      <c r="L151">
        <v>1132.11707</v>
      </c>
      <c r="M151">
        <v>1318.78955</v>
      </c>
      <c r="N151">
        <v>276.67398100000003</v>
      </c>
      <c r="O151">
        <v>91.190002399999997</v>
      </c>
      <c r="P151">
        <v>149.193085</v>
      </c>
      <c r="Q151">
        <v>8713.2324200000003</v>
      </c>
      <c r="R151">
        <v>88.923439000000002</v>
      </c>
      <c r="S151">
        <v>1481.0795900000001</v>
      </c>
      <c r="T151">
        <v>437.81521600000002</v>
      </c>
    </row>
    <row r="152" spans="1:20" ht="17">
      <c r="A152" s="6" t="s">
        <v>1228</v>
      </c>
      <c r="B152" s="6" t="s">
        <v>486</v>
      </c>
      <c r="C152" s="6" t="s">
        <v>55</v>
      </c>
      <c r="D152" s="16" t="s">
        <v>1239</v>
      </c>
      <c r="E152" s="23" t="s">
        <v>487</v>
      </c>
      <c r="F152" s="23">
        <v>244</v>
      </c>
      <c r="G152" s="73" t="s">
        <v>1219</v>
      </c>
      <c r="H152" s="73" t="s">
        <v>1220</v>
      </c>
      <c r="I152" s="23" t="s">
        <v>488</v>
      </c>
      <c r="J152" s="77">
        <v>171264.005</v>
      </c>
      <c r="K152" s="77">
        <v>104255.99800000001</v>
      </c>
      <c r="L152">
        <v>2840.60986</v>
      </c>
      <c r="M152">
        <v>890.44592299999999</v>
      </c>
      <c r="N152">
        <v>4608.4834000000001</v>
      </c>
      <c r="O152">
        <v>8.3165884000000005</v>
      </c>
      <c r="P152">
        <v>1886.41516</v>
      </c>
      <c r="Q152">
        <v>599.35931400000004</v>
      </c>
      <c r="R152">
        <v>402.87802099999999</v>
      </c>
      <c r="S152">
        <v>8685.5488299999997</v>
      </c>
      <c r="T152">
        <v>1446.11292</v>
      </c>
    </row>
    <row r="153" spans="1:20" ht="17">
      <c r="A153" s="6" t="s">
        <v>1228</v>
      </c>
      <c r="B153" s="6" t="s">
        <v>489</v>
      </c>
      <c r="C153" s="6" t="s">
        <v>55</v>
      </c>
      <c r="D153" s="16" t="s">
        <v>1239</v>
      </c>
      <c r="E153" s="23" t="s">
        <v>490</v>
      </c>
      <c r="F153" s="23">
        <v>245</v>
      </c>
      <c r="G153" s="73" t="s">
        <v>1219</v>
      </c>
      <c r="H153" s="73" t="s">
        <v>1220</v>
      </c>
      <c r="I153" s="23" t="s">
        <v>491</v>
      </c>
      <c r="J153" s="77">
        <v>162751.99900000001</v>
      </c>
      <c r="K153">
        <v>95808</v>
      </c>
      <c r="L153">
        <v>399.64825400000001</v>
      </c>
      <c r="M153">
        <v>254.32392899999999</v>
      </c>
      <c r="N153">
        <v>9842.9853500000008</v>
      </c>
      <c r="O153">
        <v>-4.48543453</v>
      </c>
      <c r="P153">
        <v>2366.5529799999999</v>
      </c>
      <c r="Q153">
        <v>2999.3120100000001</v>
      </c>
      <c r="R153">
        <v>171.07635500000001</v>
      </c>
      <c r="S153">
        <v>34208.527300000002</v>
      </c>
      <c r="T153">
        <v>853.22265600000003</v>
      </c>
    </row>
    <row r="154" spans="1:20" ht="17">
      <c r="A154" s="6" t="s">
        <v>1228</v>
      </c>
      <c r="B154" s="6" t="s">
        <v>492</v>
      </c>
      <c r="C154" s="6" t="s">
        <v>55</v>
      </c>
      <c r="D154" s="16" t="s">
        <v>1239</v>
      </c>
      <c r="E154" s="23" t="s">
        <v>493</v>
      </c>
      <c r="F154" s="23">
        <v>246</v>
      </c>
      <c r="G154" s="73" t="s">
        <v>1219</v>
      </c>
      <c r="H154" s="73" t="s">
        <v>1220</v>
      </c>
      <c r="I154" s="23" t="s">
        <v>494</v>
      </c>
      <c r="J154" s="77">
        <v>136192</v>
      </c>
      <c r="K154">
        <v>59648</v>
      </c>
      <c r="L154">
        <v>1589.2123999999999</v>
      </c>
      <c r="M154">
        <v>352.259186</v>
      </c>
      <c r="N154">
        <v>762.352844</v>
      </c>
      <c r="O154">
        <v>5.7577710199999999</v>
      </c>
      <c r="P154">
        <v>412.30761699999999</v>
      </c>
      <c r="Q154">
        <v>336.513733</v>
      </c>
      <c r="R154">
        <v>112.410416</v>
      </c>
      <c r="S154">
        <v>4715.5800799999997</v>
      </c>
      <c r="T154">
        <v>792.90924099999995</v>
      </c>
    </row>
    <row r="155" spans="1:20" ht="17">
      <c r="A155" s="6" t="s">
        <v>1228</v>
      </c>
      <c r="B155" s="6" t="s">
        <v>495</v>
      </c>
      <c r="C155" s="6" t="s">
        <v>55</v>
      </c>
      <c r="D155" s="16" t="s">
        <v>1239</v>
      </c>
      <c r="E155" s="23" t="s">
        <v>496</v>
      </c>
      <c r="F155" s="23">
        <v>247</v>
      </c>
      <c r="G155" s="73" t="s">
        <v>1219</v>
      </c>
      <c r="H155" s="73" t="s">
        <v>1220</v>
      </c>
      <c r="I155" s="23" t="s">
        <v>497</v>
      </c>
      <c r="J155" s="77">
        <v>154560.003</v>
      </c>
      <c r="K155">
        <v>65536</v>
      </c>
      <c r="L155">
        <v>-110.54922500000001</v>
      </c>
      <c r="M155">
        <v>840.26385500000004</v>
      </c>
      <c r="N155">
        <v>16858.6816</v>
      </c>
      <c r="O155">
        <v>94.909629800000005</v>
      </c>
      <c r="P155">
        <v>735.10296600000004</v>
      </c>
      <c r="Q155">
        <v>315.97174100000001</v>
      </c>
      <c r="R155">
        <v>120.005775</v>
      </c>
      <c r="S155">
        <v>2284.3479000000002</v>
      </c>
      <c r="T155">
        <v>893.36682099999996</v>
      </c>
    </row>
    <row r="156" spans="1:20" ht="17">
      <c r="A156" s="6" t="s">
        <v>1228</v>
      </c>
      <c r="B156" s="6" t="s">
        <v>498</v>
      </c>
      <c r="C156" s="6" t="s">
        <v>55</v>
      </c>
      <c r="D156" s="16" t="s">
        <v>1239</v>
      </c>
      <c r="E156" s="23" t="s">
        <v>499</v>
      </c>
      <c r="F156" s="23">
        <v>248</v>
      </c>
      <c r="G156" s="73" t="s">
        <v>1219</v>
      </c>
      <c r="H156" s="73" t="s">
        <v>1220</v>
      </c>
      <c r="I156" s="23" t="s">
        <v>500</v>
      </c>
      <c r="J156" s="77">
        <v>136896.00200000001</v>
      </c>
      <c r="K156">
        <v>86080</v>
      </c>
      <c r="L156">
        <v>1126.60205</v>
      </c>
      <c r="M156">
        <v>95.2936172</v>
      </c>
      <c r="N156">
        <v>2.6673550600000002</v>
      </c>
      <c r="O156">
        <v>25.861869800000001</v>
      </c>
      <c r="P156">
        <v>332.66909800000002</v>
      </c>
      <c r="Q156">
        <v>-44.385112800000002</v>
      </c>
      <c r="R156">
        <v>185.76307700000001</v>
      </c>
      <c r="S156">
        <v>3612.2463400000001</v>
      </c>
      <c r="T156">
        <v>1388.5074500000001</v>
      </c>
    </row>
    <row r="157" spans="1:20" ht="17">
      <c r="A157" s="6" t="s">
        <v>1228</v>
      </c>
      <c r="B157" s="6" t="s">
        <v>501</v>
      </c>
      <c r="C157" s="6" t="s">
        <v>55</v>
      </c>
      <c r="D157" s="16" t="s">
        <v>1239</v>
      </c>
      <c r="E157" s="23" t="s">
        <v>502</v>
      </c>
      <c r="F157" s="23">
        <v>249</v>
      </c>
      <c r="G157" s="73" t="s">
        <v>1219</v>
      </c>
      <c r="H157" s="73" t="s">
        <v>1220</v>
      </c>
      <c r="I157" s="23" t="s">
        <v>503</v>
      </c>
      <c r="J157" s="77">
        <v>126271.999</v>
      </c>
      <c r="K157">
        <v>67328</v>
      </c>
      <c r="L157">
        <v>1478.51331</v>
      </c>
      <c r="M157">
        <v>2490.2570799999999</v>
      </c>
      <c r="N157">
        <v>275.536652</v>
      </c>
      <c r="O157">
        <v>-110.34626799999999</v>
      </c>
      <c r="P157">
        <v>613.92724599999997</v>
      </c>
      <c r="Q157">
        <v>18046.849600000001</v>
      </c>
      <c r="R157">
        <v>119.012306</v>
      </c>
      <c r="S157">
        <v>897.65429700000004</v>
      </c>
      <c r="T157">
        <v>820.66442900000004</v>
      </c>
    </row>
    <row r="158" spans="1:20" ht="17">
      <c r="A158" s="6" t="s">
        <v>1228</v>
      </c>
      <c r="B158" s="6" t="s">
        <v>504</v>
      </c>
      <c r="C158" s="6" t="s">
        <v>55</v>
      </c>
      <c r="D158" s="16" t="s">
        <v>1239</v>
      </c>
      <c r="E158" s="23" t="s">
        <v>505</v>
      </c>
      <c r="F158" s="23">
        <v>250</v>
      </c>
      <c r="G158" s="73" t="s">
        <v>1219</v>
      </c>
      <c r="H158" s="73" t="s">
        <v>1220</v>
      </c>
      <c r="I158" s="23" t="s">
        <v>506</v>
      </c>
      <c r="J158" s="77">
        <v>174847.99400000001</v>
      </c>
      <c r="K158">
        <v>66944</v>
      </c>
      <c r="L158">
        <v>523.49176</v>
      </c>
      <c r="M158">
        <v>68.733306900000002</v>
      </c>
      <c r="N158">
        <v>59.327739700000002</v>
      </c>
      <c r="O158">
        <v>-15.577693</v>
      </c>
      <c r="P158">
        <v>286.17886399999998</v>
      </c>
      <c r="Q158">
        <v>92.137817400000003</v>
      </c>
      <c r="R158">
        <v>120.545868</v>
      </c>
      <c r="S158">
        <v>1135.81348</v>
      </c>
      <c r="T158">
        <v>1617.2876000000001</v>
      </c>
    </row>
    <row r="159" spans="1:20" ht="17">
      <c r="A159" s="6" t="s">
        <v>1228</v>
      </c>
      <c r="B159" s="6" t="s">
        <v>507</v>
      </c>
      <c r="C159" s="6" t="s">
        <v>55</v>
      </c>
      <c r="D159" s="16" t="s">
        <v>1239</v>
      </c>
      <c r="E159" s="23" t="s">
        <v>508</v>
      </c>
      <c r="F159" s="23">
        <v>251</v>
      </c>
      <c r="G159" s="73" t="s">
        <v>1219</v>
      </c>
      <c r="H159" s="73" t="s">
        <v>1220</v>
      </c>
      <c r="I159" s="23" t="s">
        <v>509</v>
      </c>
      <c r="J159" s="77">
        <v>128831.995</v>
      </c>
      <c r="K159">
        <v>43008</v>
      </c>
      <c r="L159">
        <v>1251.52368</v>
      </c>
      <c r="M159">
        <v>32.475025199999997</v>
      </c>
      <c r="N159">
        <v>31.524513200000001</v>
      </c>
      <c r="O159">
        <v>-74.875411999999997</v>
      </c>
      <c r="P159">
        <v>141.091949</v>
      </c>
      <c r="Q159">
        <v>6536.34375</v>
      </c>
      <c r="R159">
        <v>120.413391</v>
      </c>
      <c r="S159">
        <v>3212.6687000000002</v>
      </c>
      <c r="T159">
        <v>1042.35571</v>
      </c>
    </row>
    <row r="160" spans="1:20" ht="17">
      <c r="A160" s="6" t="s">
        <v>1228</v>
      </c>
      <c r="B160" s="6" t="s">
        <v>510</v>
      </c>
      <c r="C160" s="6" t="s">
        <v>55</v>
      </c>
      <c r="D160" s="16" t="s">
        <v>1239</v>
      </c>
      <c r="E160" s="23" t="s">
        <v>511</v>
      </c>
      <c r="F160" s="23">
        <v>252</v>
      </c>
      <c r="G160" s="73" t="s">
        <v>1219</v>
      </c>
      <c r="H160" s="73" t="s">
        <v>1220</v>
      </c>
      <c r="I160" s="23" t="s">
        <v>512</v>
      </c>
      <c r="J160" s="77">
        <v>184384.003</v>
      </c>
      <c r="K160">
        <v>84736</v>
      </c>
      <c r="L160">
        <v>808.433044</v>
      </c>
      <c r="M160">
        <v>70.890953100000004</v>
      </c>
      <c r="N160">
        <v>78.346954299999993</v>
      </c>
      <c r="O160">
        <v>-29.473503099999999</v>
      </c>
      <c r="P160">
        <v>233.50718699999999</v>
      </c>
      <c r="Q160">
        <v>2767.59546</v>
      </c>
      <c r="R160">
        <v>175.233047</v>
      </c>
      <c r="S160">
        <v>3373.4396999999999</v>
      </c>
      <c r="T160">
        <v>1545.1156000000001</v>
      </c>
    </row>
    <row r="161" spans="1:20" ht="17">
      <c r="A161" s="6" t="s">
        <v>1228</v>
      </c>
      <c r="B161" s="6" t="s">
        <v>513</v>
      </c>
      <c r="C161" s="6" t="s">
        <v>55</v>
      </c>
      <c r="D161" s="16" t="s">
        <v>1239</v>
      </c>
      <c r="E161" s="23" t="s">
        <v>514</v>
      </c>
      <c r="F161" s="23">
        <v>253</v>
      </c>
      <c r="G161" s="73" t="s">
        <v>1219</v>
      </c>
      <c r="H161" s="73" t="s">
        <v>1220</v>
      </c>
      <c r="I161" s="23" t="s">
        <v>515</v>
      </c>
      <c r="J161" s="77">
        <v>168959.99900000001</v>
      </c>
      <c r="K161" s="77">
        <v>132096.00399999999</v>
      </c>
      <c r="L161">
        <v>4821.3330100000003</v>
      </c>
      <c r="M161">
        <v>180.31463600000001</v>
      </c>
      <c r="N161">
        <v>29268.966799999998</v>
      </c>
      <c r="O161">
        <v>5543.3081099999999</v>
      </c>
      <c r="P161">
        <v>537.50555399999996</v>
      </c>
      <c r="Q161">
        <v>1477.01001</v>
      </c>
      <c r="R161">
        <v>220.93428</v>
      </c>
      <c r="S161">
        <v>1418.1319599999999</v>
      </c>
      <c r="T161">
        <v>952.16058299999997</v>
      </c>
    </row>
    <row r="162" spans="1:20" ht="17">
      <c r="A162" s="6" t="s">
        <v>1228</v>
      </c>
      <c r="B162" s="6" t="s">
        <v>516</v>
      </c>
      <c r="C162" s="6" t="s">
        <v>55</v>
      </c>
      <c r="D162" s="16" t="s">
        <v>1239</v>
      </c>
      <c r="E162" s="23" t="s">
        <v>517</v>
      </c>
      <c r="F162" s="23">
        <v>254</v>
      </c>
      <c r="G162" s="73" t="s">
        <v>1219</v>
      </c>
      <c r="H162" s="73" t="s">
        <v>1220</v>
      </c>
      <c r="I162" s="23" t="s">
        <v>518</v>
      </c>
      <c r="J162" s="77">
        <v>105087.996</v>
      </c>
      <c r="K162">
        <v>83008</v>
      </c>
      <c r="L162">
        <v>49.8782578</v>
      </c>
      <c r="M162">
        <v>69.6698837</v>
      </c>
      <c r="N162">
        <v>-52.142944300000003</v>
      </c>
      <c r="O162">
        <v>16.5040665</v>
      </c>
      <c r="P162">
        <v>308.31594799999999</v>
      </c>
      <c r="Q162">
        <v>131.78353899999999</v>
      </c>
      <c r="R162">
        <v>112.35584299999999</v>
      </c>
      <c r="S162">
        <v>6787.78809</v>
      </c>
      <c r="T162">
        <v>406.52947999999998</v>
      </c>
    </row>
    <row r="163" spans="1:20" ht="17">
      <c r="A163" s="6" t="s">
        <v>1228</v>
      </c>
      <c r="B163" s="6" t="s">
        <v>519</v>
      </c>
      <c r="C163" s="6" t="s">
        <v>55</v>
      </c>
      <c r="D163" s="16" t="s">
        <v>1239</v>
      </c>
      <c r="E163" s="23" t="s">
        <v>520</v>
      </c>
      <c r="F163" s="23">
        <v>255</v>
      </c>
      <c r="G163" s="73" t="s">
        <v>1219</v>
      </c>
      <c r="H163" s="73" t="s">
        <v>1220</v>
      </c>
      <c r="I163" s="23" t="s">
        <v>521</v>
      </c>
      <c r="J163" s="77">
        <v>146560.00099999999</v>
      </c>
      <c r="K163">
        <v>54656</v>
      </c>
      <c r="L163">
        <v>3.48509812</v>
      </c>
      <c r="M163">
        <v>47.177188899999997</v>
      </c>
      <c r="N163">
        <v>60.7492065</v>
      </c>
      <c r="O163">
        <v>46.4522476</v>
      </c>
      <c r="P163">
        <v>60.467754399999997</v>
      </c>
      <c r="Q163">
        <v>-24.677700000000002</v>
      </c>
      <c r="R163">
        <v>103.095406</v>
      </c>
      <c r="S163">
        <v>1783.2185099999999</v>
      </c>
      <c r="T163">
        <v>1329.2296100000001</v>
      </c>
    </row>
    <row r="164" spans="1:20" ht="17">
      <c r="A164" s="6" t="s">
        <v>1228</v>
      </c>
      <c r="B164" s="6" t="s">
        <v>522</v>
      </c>
      <c r="C164" s="6" t="s">
        <v>55</v>
      </c>
      <c r="D164" s="16" t="s">
        <v>1239</v>
      </c>
      <c r="E164" s="23" t="s">
        <v>523</v>
      </c>
      <c r="F164" s="23">
        <v>256</v>
      </c>
      <c r="G164" s="73" t="s">
        <v>1219</v>
      </c>
      <c r="H164" s="73" t="s">
        <v>1220</v>
      </c>
      <c r="I164" s="23" t="s">
        <v>524</v>
      </c>
      <c r="J164" s="77">
        <v>157439.995</v>
      </c>
      <c r="K164">
        <v>75264</v>
      </c>
      <c r="L164">
        <v>2011.5771500000001</v>
      </c>
      <c r="M164">
        <v>2028.7072800000001</v>
      </c>
      <c r="N164">
        <v>142.56646699999999</v>
      </c>
      <c r="O164">
        <v>-110.359612</v>
      </c>
      <c r="P164">
        <v>341.89193699999998</v>
      </c>
      <c r="Q164">
        <v>71580.117199999993</v>
      </c>
      <c r="R164">
        <v>120.365135</v>
      </c>
      <c r="S164">
        <v>1128.32446</v>
      </c>
      <c r="T164">
        <v>925.81744400000002</v>
      </c>
    </row>
    <row r="165" spans="1:20" ht="17">
      <c r="A165" s="6" t="s">
        <v>1228</v>
      </c>
      <c r="B165" s="6" t="s">
        <v>525</v>
      </c>
      <c r="C165" s="6" t="s">
        <v>55</v>
      </c>
      <c r="D165" s="16" t="s">
        <v>1239</v>
      </c>
      <c r="E165" s="23" t="s">
        <v>526</v>
      </c>
      <c r="F165" s="23">
        <v>257</v>
      </c>
      <c r="G165" s="73" t="s">
        <v>1219</v>
      </c>
      <c r="H165" s="73" t="s">
        <v>1220</v>
      </c>
      <c r="I165" s="23" t="s">
        <v>527</v>
      </c>
      <c r="J165" s="77">
        <v>149632.00099999999</v>
      </c>
      <c r="K165">
        <v>52224</v>
      </c>
      <c r="L165">
        <v>-110.386154</v>
      </c>
      <c r="M165">
        <v>87.601356499999994</v>
      </c>
      <c r="N165">
        <v>8390.3212899999999</v>
      </c>
      <c r="O165">
        <v>108.61274</v>
      </c>
      <c r="P165">
        <v>1002.48572</v>
      </c>
      <c r="Q165">
        <v>200.63476600000001</v>
      </c>
      <c r="R165">
        <v>124.414314</v>
      </c>
      <c r="S165">
        <v>3224.0893599999999</v>
      </c>
      <c r="T165">
        <v>1090.02063</v>
      </c>
    </row>
    <row r="166" spans="1:20" ht="17">
      <c r="A166" s="6" t="s">
        <v>1228</v>
      </c>
      <c r="B166" s="6" t="s">
        <v>528</v>
      </c>
      <c r="C166" s="6" t="s">
        <v>55</v>
      </c>
      <c r="D166" s="16" t="s">
        <v>1239</v>
      </c>
      <c r="E166" s="23" t="s">
        <v>529</v>
      </c>
      <c r="F166" s="23">
        <v>258</v>
      </c>
      <c r="G166" s="73" t="s">
        <v>1219</v>
      </c>
      <c r="H166" s="73" t="s">
        <v>1220</v>
      </c>
      <c r="I166" s="23" t="s">
        <v>530</v>
      </c>
      <c r="J166" s="77">
        <v>158848</v>
      </c>
      <c r="K166">
        <v>73280</v>
      </c>
      <c r="L166">
        <v>1083.42273</v>
      </c>
      <c r="M166">
        <v>60.810092900000001</v>
      </c>
      <c r="N166">
        <v>21.3072433</v>
      </c>
      <c r="O166">
        <v>-110.47187</v>
      </c>
      <c r="P166">
        <v>207.004333</v>
      </c>
      <c r="Q166">
        <v>227.36309800000001</v>
      </c>
      <c r="R166">
        <v>122.184151</v>
      </c>
      <c r="S166">
        <v>8533.2656200000001</v>
      </c>
      <c r="T166">
        <v>1357.9667999999999</v>
      </c>
    </row>
    <row r="167" spans="1:20" ht="17">
      <c r="A167" s="6" t="s">
        <v>1228</v>
      </c>
      <c r="B167" s="6" t="s">
        <v>531</v>
      </c>
      <c r="C167" s="6" t="s">
        <v>55</v>
      </c>
      <c r="D167" s="16" t="s">
        <v>1239</v>
      </c>
      <c r="E167" s="23" t="s">
        <v>532</v>
      </c>
      <c r="F167" s="23">
        <v>259</v>
      </c>
      <c r="G167" s="73" t="s">
        <v>1219</v>
      </c>
      <c r="H167" s="73" t="s">
        <v>1220</v>
      </c>
      <c r="I167" s="23" t="s">
        <v>533</v>
      </c>
      <c r="J167" s="77">
        <v>156351.995</v>
      </c>
      <c r="K167">
        <v>75264</v>
      </c>
      <c r="L167">
        <v>185.86184700000001</v>
      </c>
      <c r="M167">
        <v>56.774833700000002</v>
      </c>
      <c r="N167">
        <v>-5.0899038299999999</v>
      </c>
      <c r="O167">
        <v>36.016895300000002</v>
      </c>
      <c r="P167">
        <v>60.076667800000003</v>
      </c>
      <c r="Q167">
        <v>82.1781158</v>
      </c>
      <c r="R167">
        <v>134.78892500000001</v>
      </c>
      <c r="S167">
        <v>3543.3877000000002</v>
      </c>
      <c r="T167">
        <v>1625.52576</v>
      </c>
    </row>
    <row r="168" spans="1:20" ht="17">
      <c r="A168" s="6" t="s">
        <v>1228</v>
      </c>
      <c r="B168" s="6" t="s">
        <v>534</v>
      </c>
      <c r="C168" s="6" t="s">
        <v>55</v>
      </c>
      <c r="D168" s="16" t="s">
        <v>1239</v>
      </c>
      <c r="E168" s="23" t="s">
        <v>535</v>
      </c>
      <c r="F168" s="23">
        <v>260</v>
      </c>
      <c r="G168" s="73" t="s">
        <v>1219</v>
      </c>
      <c r="H168" s="73" t="s">
        <v>1220</v>
      </c>
      <c r="I168" s="23" t="s">
        <v>536</v>
      </c>
      <c r="J168" s="77">
        <v>112831.99800000001</v>
      </c>
      <c r="K168">
        <v>52224</v>
      </c>
      <c r="L168">
        <v>1584.91516</v>
      </c>
      <c r="M168">
        <v>1239.3964800000001</v>
      </c>
      <c r="N168">
        <v>319.04870599999998</v>
      </c>
      <c r="O168">
        <v>70.283813499999994</v>
      </c>
      <c r="P168">
        <v>319.24035600000002</v>
      </c>
      <c r="Q168">
        <v>6615.5161099999996</v>
      </c>
      <c r="R168">
        <v>87.3238068</v>
      </c>
      <c r="S168">
        <v>3084.8498500000001</v>
      </c>
      <c r="T168">
        <v>508.93566900000002</v>
      </c>
    </row>
    <row r="169" spans="1:20" ht="17">
      <c r="A169" s="6" t="s">
        <v>1228</v>
      </c>
      <c r="B169" s="6" t="s">
        <v>537</v>
      </c>
      <c r="C169" s="6" t="s">
        <v>55</v>
      </c>
      <c r="D169" s="16" t="s">
        <v>1239</v>
      </c>
      <c r="E169" s="23" t="s">
        <v>538</v>
      </c>
      <c r="F169" s="23">
        <v>261</v>
      </c>
      <c r="G169" s="73" t="s">
        <v>1219</v>
      </c>
      <c r="H169" s="73" t="s">
        <v>1220</v>
      </c>
      <c r="I169" s="23" t="s">
        <v>539</v>
      </c>
      <c r="J169" s="77">
        <v>121280.003</v>
      </c>
      <c r="K169">
        <v>54208</v>
      </c>
      <c r="L169">
        <v>2453.6835900000001</v>
      </c>
      <c r="M169">
        <v>5022.0610399999996</v>
      </c>
      <c r="N169">
        <v>4286.8925799999997</v>
      </c>
      <c r="O169">
        <v>-110.588448</v>
      </c>
      <c r="P169">
        <v>1399.86511</v>
      </c>
      <c r="Q169">
        <v>53441.308599999997</v>
      </c>
      <c r="R169">
        <v>138.67657500000001</v>
      </c>
      <c r="S169">
        <v>17864.0098</v>
      </c>
      <c r="T169">
        <v>794.85327099999995</v>
      </c>
    </row>
    <row r="170" spans="1:20" ht="17">
      <c r="A170" s="6" t="s">
        <v>1228</v>
      </c>
      <c r="B170" s="6" t="s">
        <v>540</v>
      </c>
      <c r="C170" s="6" t="s">
        <v>55</v>
      </c>
      <c r="D170" s="16" t="s">
        <v>1239</v>
      </c>
      <c r="E170" s="23" t="s">
        <v>541</v>
      </c>
      <c r="F170" s="23">
        <v>262</v>
      </c>
      <c r="G170" s="73" t="s">
        <v>1219</v>
      </c>
      <c r="H170" s="73" t="s">
        <v>1220</v>
      </c>
      <c r="I170" s="23" t="s">
        <v>542</v>
      </c>
      <c r="J170" s="77">
        <v>116159.999</v>
      </c>
      <c r="K170">
        <v>48768</v>
      </c>
      <c r="L170">
        <v>503.73101800000001</v>
      </c>
      <c r="M170">
        <v>2128.94067</v>
      </c>
      <c r="N170">
        <v>90.131362899999999</v>
      </c>
      <c r="O170">
        <v>-100.90804300000001</v>
      </c>
      <c r="P170">
        <v>188.953506</v>
      </c>
      <c r="Q170">
        <v>16685.988300000001</v>
      </c>
      <c r="R170">
        <v>135.25973500000001</v>
      </c>
      <c r="S170">
        <v>2657.6110800000001</v>
      </c>
      <c r="T170">
        <v>852.82189900000003</v>
      </c>
    </row>
    <row r="171" spans="1:20" ht="17">
      <c r="A171" s="6" t="s">
        <v>1228</v>
      </c>
      <c r="B171" s="6" t="s">
        <v>543</v>
      </c>
      <c r="C171" s="6" t="s">
        <v>55</v>
      </c>
      <c r="D171" s="16" t="s">
        <v>1239</v>
      </c>
      <c r="E171" s="23" t="s">
        <v>544</v>
      </c>
      <c r="F171" s="23">
        <v>263</v>
      </c>
      <c r="G171" s="73" t="s">
        <v>1219</v>
      </c>
      <c r="H171" s="73" t="s">
        <v>1220</v>
      </c>
      <c r="I171" s="23" t="s">
        <v>545</v>
      </c>
      <c r="J171" s="77">
        <v>119167.995</v>
      </c>
      <c r="K171">
        <v>64192</v>
      </c>
      <c r="L171">
        <v>-5.4668555300000001</v>
      </c>
      <c r="M171">
        <v>60.434383400000002</v>
      </c>
      <c r="N171">
        <v>-6.3661575299999997</v>
      </c>
      <c r="O171">
        <v>14.024063099999999</v>
      </c>
      <c r="P171">
        <v>94.753547699999999</v>
      </c>
      <c r="Q171">
        <v>-46.4723854</v>
      </c>
      <c r="R171">
        <v>94.232551599999994</v>
      </c>
      <c r="S171">
        <v>732.44812000000002</v>
      </c>
      <c r="T171">
        <v>712.65057400000001</v>
      </c>
    </row>
    <row r="172" spans="1:20" ht="17">
      <c r="A172" s="6" t="s">
        <v>1228</v>
      </c>
      <c r="B172" s="6" t="s">
        <v>546</v>
      </c>
      <c r="C172" s="6" t="s">
        <v>55</v>
      </c>
      <c r="D172" s="16" t="s">
        <v>1239</v>
      </c>
      <c r="E172" s="23" t="s">
        <v>547</v>
      </c>
      <c r="F172" s="23">
        <v>264</v>
      </c>
      <c r="G172" s="73" t="s">
        <v>1219</v>
      </c>
      <c r="H172" s="73" t="s">
        <v>1220</v>
      </c>
      <c r="I172" s="23" t="s">
        <v>548</v>
      </c>
      <c r="J172" s="77">
        <v>123135.996</v>
      </c>
      <c r="K172">
        <v>42240</v>
      </c>
      <c r="L172">
        <v>2426.4455600000001</v>
      </c>
      <c r="M172">
        <v>224.47183200000001</v>
      </c>
      <c r="N172">
        <v>3394.35547</v>
      </c>
      <c r="O172">
        <v>-32.160656000000003</v>
      </c>
      <c r="P172">
        <v>578.35022000000004</v>
      </c>
      <c r="Q172">
        <v>1555.8269</v>
      </c>
      <c r="R172">
        <v>117.851501</v>
      </c>
      <c r="S172">
        <v>19202.289100000002</v>
      </c>
      <c r="T172">
        <v>817.29791299999999</v>
      </c>
    </row>
    <row r="173" spans="1:20" ht="17">
      <c r="A173" s="6" t="s">
        <v>1228</v>
      </c>
      <c r="B173" s="6" t="s">
        <v>549</v>
      </c>
      <c r="C173" s="6" t="s">
        <v>55</v>
      </c>
      <c r="D173" s="16" t="s">
        <v>1239</v>
      </c>
      <c r="E173" s="23" t="s">
        <v>550</v>
      </c>
      <c r="F173" s="23">
        <v>265</v>
      </c>
      <c r="G173" s="73" t="s">
        <v>1219</v>
      </c>
      <c r="H173" s="73" t="s">
        <v>1220</v>
      </c>
      <c r="I173" s="23" t="s">
        <v>551</v>
      </c>
      <c r="J173" s="77">
        <v>128639.996</v>
      </c>
      <c r="K173">
        <v>77376</v>
      </c>
      <c r="L173">
        <v>-39.345047000000001</v>
      </c>
      <c r="M173">
        <v>159.04087799999999</v>
      </c>
      <c r="N173">
        <v>26270.585899999998</v>
      </c>
      <c r="O173">
        <v>137.78507999999999</v>
      </c>
      <c r="P173">
        <v>3181.8071300000001</v>
      </c>
      <c r="Q173">
        <v>532.66125499999998</v>
      </c>
      <c r="R173">
        <v>126.727119</v>
      </c>
      <c r="S173">
        <v>6583.9140600000001</v>
      </c>
      <c r="T173">
        <v>763.51446499999997</v>
      </c>
    </row>
    <row r="174" spans="1:20" ht="17">
      <c r="A174" s="6" t="s">
        <v>1228</v>
      </c>
      <c r="B174" s="6" t="s">
        <v>552</v>
      </c>
      <c r="C174" s="6" t="s">
        <v>55</v>
      </c>
      <c r="D174" s="16" t="s">
        <v>1239</v>
      </c>
      <c r="E174" s="23" t="s">
        <v>553</v>
      </c>
      <c r="F174" s="23">
        <v>266</v>
      </c>
      <c r="G174" s="73" t="s">
        <v>1219</v>
      </c>
      <c r="H174" s="73" t="s">
        <v>1220</v>
      </c>
      <c r="I174" s="23" t="s">
        <v>554</v>
      </c>
      <c r="J174" s="77">
        <v>190015.99299999999</v>
      </c>
      <c r="K174">
        <v>95680</v>
      </c>
      <c r="L174">
        <v>1023.35706</v>
      </c>
      <c r="M174">
        <v>88.114829999999998</v>
      </c>
      <c r="N174">
        <v>-110.459846</v>
      </c>
      <c r="O174">
        <v>-10.630513199999999</v>
      </c>
      <c r="P174">
        <v>372.301605</v>
      </c>
      <c r="Q174">
        <v>1129.72498</v>
      </c>
      <c r="R174">
        <v>132.88986199999999</v>
      </c>
      <c r="S174">
        <v>15579.2021</v>
      </c>
      <c r="T174">
        <v>1524.8095699999999</v>
      </c>
    </row>
    <row r="175" spans="1:20" ht="17">
      <c r="A175" s="6" t="s">
        <v>1228</v>
      </c>
      <c r="B175" s="6" t="s">
        <v>555</v>
      </c>
      <c r="C175" s="6" t="s">
        <v>55</v>
      </c>
      <c r="D175" s="16" t="s">
        <v>1239</v>
      </c>
      <c r="E175" s="23" t="s">
        <v>556</v>
      </c>
      <c r="F175" s="23">
        <v>267</v>
      </c>
      <c r="G175" s="73" t="s">
        <v>1219</v>
      </c>
      <c r="H175" s="73" t="s">
        <v>1220</v>
      </c>
      <c r="I175" s="23" t="s">
        <v>557</v>
      </c>
      <c r="J175" s="77">
        <v>106175.995</v>
      </c>
      <c r="K175">
        <v>39744</v>
      </c>
      <c r="L175">
        <v>472.71151700000001</v>
      </c>
      <c r="M175">
        <v>146.896683</v>
      </c>
      <c r="N175">
        <v>108.05719000000001</v>
      </c>
      <c r="O175">
        <v>-60.143970500000002</v>
      </c>
      <c r="P175">
        <v>28.174400299999999</v>
      </c>
      <c r="Q175">
        <v>2650.64185</v>
      </c>
      <c r="R175">
        <v>66.449096699999998</v>
      </c>
      <c r="S175">
        <v>1196.8270299999999</v>
      </c>
      <c r="T175">
        <v>709.26452600000005</v>
      </c>
    </row>
    <row r="176" spans="1:20" ht="17">
      <c r="A176" s="6" t="s">
        <v>1228</v>
      </c>
      <c r="B176" s="6" t="s">
        <v>558</v>
      </c>
      <c r="C176" s="6" t="s">
        <v>55</v>
      </c>
      <c r="D176" s="16" t="s">
        <v>1239</v>
      </c>
      <c r="E176" s="23" t="s">
        <v>559</v>
      </c>
      <c r="F176" s="23">
        <v>268</v>
      </c>
      <c r="G176" s="73" t="s">
        <v>1219</v>
      </c>
      <c r="H176" s="73" t="s">
        <v>1220</v>
      </c>
      <c r="I176" s="23" t="s">
        <v>560</v>
      </c>
      <c r="J176" s="77">
        <v>157247.99600000001</v>
      </c>
      <c r="K176">
        <v>91456</v>
      </c>
      <c r="L176">
        <v>3131.8603499999999</v>
      </c>
      <c r="M176">
        <v>316.56860399999999</v>
      </c>
      <c r="N176">
        <v>26653.835899999998</v>
      </c>
      <c r="O176">
        <v>-4.2403073300000003</v>
      </c>
      <c r="P176">
        <v>1689.99622</v>
      </c>
      <c r="Q176">
        <v>664.669983</v>
      </c>
      <c r="R176">
        <v>150.43710300000001</v>
      </c>
      <c r="S176">
        <v>1210.07239</v>
      </c>
      <c r="T176">
        <v>631.82244900000001</v>
      </c>
    </row>
    <row r="177" spans="1:20" ht="17">
      <c r="A177" s="6" t="s">
        <v>1228</v>
      </c>
      <c r="B177" s="6" t="s">
        <v>561</v>
      </c>
      <c r="C177" s="6" t="s">
        <v>55</v>
      </c>
      <c r="D177" s="16" t="s">
        <v>1239</v>
      </c>
      <c r="E177" s="23" t="s">
        <v>562</v>
      </c>
      <c r="F177" s="23">
        <v>269</v>
      </c>
      <c r="G177" s="73" t="s">
        <v>1219</v>
      </c>
      <c r="H177" s="73" t="s">
        <v>1220</v>
      </c>
      <c r="I177" s="23" t="s">
        <v>563</v>
      </c>
      <c r="J177" s="77">
        <v>104512</v>
      </c>
      <c r="K177">
        <v>46720</v>
      </c>
      <c r="L177">
        <v>1112.7866200000001</v>
      </c>
      <c r="M177">
        <v>4040.1503899999998</v>
      </c>
      <c r="N177">
        <v>246.22189299999999</v>
      </c>
      <c r="O177">
        <v>22.5311108</v>
      </c>
      <c r="P177">
        <v>462.51870700000001</v>
      </c>
      <c r="Q177">
        <v>10896.502</v>
      </c>
      <c r="R177">
        <v>155.09002699999999</v>
      </c>
      <c r="S177">
        <v>3673.7932099999998</v>
      </c>
      <c r="T177">
        <v>600.76129200000003</v>
      </c>
    </row>
    <row r="178" spans="1:20" ht="17">
      <c r="A178" s="6" t="s">
        <v>1228</v>
      </c>
      <c r="B178" s="6" t="s">
        <v>564</v>
      </c>
      <c r="C178" s="6" t="s">
        <v>55</v>
      </c>
      <c r="D178" s="16" t="s">
        <v>1239</v>
      </c>
      <c r="E178" s="23" t="s">
        <v>565</v>
      </c>
      <c r="F178" s="23">
        <v>270</v>
      </c>
      <c r="G178" s="73" t="s">
        <v>1219</v>
      </c>
      <c r="H178" s="73" t="s">
        <v>1220</v>
      </c>
      <c r="I178" s="23" t="s">
        <v>566</v>
      </c>
      <c r="J178" s="77">
        <v>203584.003</v>
      </c>
      <c r="K178" s="77">
        <v>113727.999</v>
      </c>
      <c r="L178">
        <v>3945.4582500000001</v>
      </c>
      <c r="M178">
        <v>2801.3889199999999</v>
      </c>
      <c r="N178">
        <v>5416.5571300000001</v>
      </c>
      <c r="O178">
        <v>130.20237700000001</v>
      </c>
      <c r="P178">
        <v>264.66616800000003</v>
      </c>
      <c r="Q178">
        <v>593.85760500000004</v>
      </c>
      <c r="R178">
        <v>217.870743</v>
      </c>
      <c r="S178">
        <v>6831.7397499999997</v>
      </c>
      <c r="T178">
        <v>1448.8055400000001</v>
      </c>
    </row>
    <row r="179" spans="1:20" ht="17">
      <c r="A179" s="6" t="s">
        <v>1228</v>
      </c>
      <c r="B179" s="6" t="s">
        <v>567</v>
      </c>
      <c r="C179" s="6" t="s">
        <v>55</v>
      </c>
      <c r="D179" s="16" t="s">
        <v>1239</v>
      </c>
      <c r="E179" s="23" t="s">
        <v>568</v>
      </c>
      <c r="F179" s="23">
        <v>271</v>
      </c>
      <c r="G179" s="73" t="s">
        <v>1219</v>
      </c>
      <c r="H179" s="73" t="s">
        <v>1220</v>
      </c>
      <c r="I179" s="23" t="s">
        <v>569</v>
      </c>
      <c r="J179">
        <v>97600</v>
      </c>
      <c r="K179">
        <v>47168</v>
      </c>
      <c r="L179">
        <v>1278.9345699999999</v>
      </c>
      <c r="M179">
        <v>1867.2782</v>
      </c>
      <c r="N179">
        <v>1846.2573199999999</v>
      </c>
      <c r="O179">
        <v>-110.35199</v>
      </c>
      <c r="P179">
        <v>551.31286599999999</v>
      </c>
      <c r="Q179">
        <v>15210.325199999999</v>
      </c>
      <c r="R179">
        <v>118.866806</v>
      </c>
      <c r="S179">
        <v>10028.9961</v>
      </c>
      <c r="T179">
        <v>484.58624300000002</v>
      </c>
    </row>
    <row r="180" spans="1:20" ht="17">
      <c r="A180" s="6" t="s">
        <v>1228</v>
      </c>
      <c r="B180" s="6" t="s">
        <v>570</v>
      </c>
      <c r="C180" s="6" t="s">
        <v>55</v>
      </c>
      <c r="D180" s="16" t="s">
        <v>1239</v>
      </c>
      <c r="E180" s="23" t="s">
        <v>571</v>
      </c>
      <c r="F180" s="23">
        <v>272</v>
      </c>
      <c r="G180" s="73" t="s">
        <v>1219</v>
      </c>
      <c r="H180" s="73" t="s">
        <v>1220</v>
      </c>
      <c r="I180" s="23" t="s">
        <v>572</v>
      </c>
      <c r="J180" s="77">
        <v>138688.00399999999</v>
      </c>
      <c r="K180">
        <v>56192</v>
      </c>
      <c r="L180">
        <v>1114.6790800000001</v>
      </c>
      <c r="M180">
        <v>63.984176599999998</v>
      </c>
      <c r="N180">
        <v>559.31182899999999</v>
      </c>
      <c r="O180">
        <v>30.2510662</v>
      </c>
      <c r="P180">
        <v>204.01792900000001</v>
      </c>
      <c r="Q180">
        <v>859.23803699999996</v>
      </c>
      <c r="R180">
        <v>82.5236053</v>
      </c>
      <c r="S180">
        <v>5515.7016599999997</v>
      </c>
      <c r="T180">
        <v>810.77569600000004</v>
      </c>
    </row>
    <row r="181" spans="1:20" ht="17">
      <c r="A181" s="6" t="s">
        <v>1228</v>
      </c>
      <c r="B181" s="6" t="s">
        <v>573</v>
      </c>
      <c r="C181" s="6" t="s">
        <v>55</v>
      </c>
      <c r="D181" s="16" t="s">
        <v>1239</v>
      </c>
      <c r="E181" s="23" t="s">
        <v>574</v>
      </c>
      <c r="F181" s="23">
        <v>273</v>
      </c>
      <c r="G181" s="73" t="s">
        <v>1219</v>
      </c>
      <c r="H181" s="73" t="s">
        <v>1220</v>
      </c>
      <c r="I181" s="23" t="s">
        <v>575</v>
      </c>
      <c r="J181" s="77">
        <v>111743.999</v>
      </c>
      <c r="K181">
        <v>35392</v>
      </c>
      <c r="L181">
        <v>350.46246300000001</v>
      </c>
      <c r="M181">
        <v>292.46816999999999</v>
      </c>
      <c r="N181">
        <v>4494.7006799999999</v>
      </c>
      <c r="O181">
        <v>-23.6025639</v>
      </c>
      <c r="P181">
        <v>786.79846199999997</v>
      </c>
      <c r="Q181">
        <v>536.17718500000001</v>
      </c>
      <c r="R181">
        <v>176.086624</v>
      </c>
      <c r="S181">
        <v>14756.7754</v>
      </c>
      <c r="T181">
        <v>780.34741199999996</v>
      </c>
    </row>
    <row r="182" spans="1:20" ht="17">
      <c r="A182" s="6" t="s">
        <v>1228</v>
      </c>
      <c r="B182" s="6" t="s">
        <v>576</v>
      </c>
      <c r="C182" s="6" t="s">
        <v>55</v>
      </c>
      <c r="D182" s="16" t="s">
        <v>1239</v>
      </c>
      <c r="E182" s="23" t="s">
        <v>577</v>
      </c>
      <c r="F182" s="23">
        <v>274</v>
      </c>
      <c r="G182" s="73" t="s">
        <v>1219</v>
      </c>
      <c r="H182" s="73" t="s">
        <v>1220</v>
      </c>
      <c r="I182" s="23" t="s">
        <v>578</v>
      </c>
      <c r="J182" s="77">
        <v>145408.00099999999</v>
      </c>
      <c r="K182">
        <v>49856</v>
      </c>
      <c r="L182">
        <v>-110.385498</v>
      </c>
      <c r="M182">
        <v>160.23466500000001</v>
      </c>
      <c r="N182">
        <v>11271.392599999999</v>
      </c>
      <c r="O182">
        <v>168.84626800000001</v>
      </c>
      <c r="P182">
        <v>780.70416299999999</v>
      </c>
      <c r="Q182">
        <v>1400.03772</v>
      </c>
      <c r="R182">
        <v>122.457825</v>
      </c>
      <c r="S182">
        <v>3297.90967</v>
      </c>
      <c r="T182">
        <v>712.13031000000001</v>
      </c>
    </row>
    <row r="183" spans="1:20" ht="17">
      <c r="A183" s="6" t="s">
        <v>1228</v>
      </c>
      <c r="B183" s="6" t="s">
        <v>579</v>
      </c>
      <c r="C183" s="6" t="s">
        <v>55</v>
      </c>
      <c r="D183" s="16" t="s">
        <v>1239</v>
      </c>
      <c r="E183" s="23" t="s">
        <v>580</v>
      </c>
      <c r="F183" s="23">
        <v>275</v>
      </c>
      <c r="G183" s="73" t="s">
        <v>1219</v>
      </c>
      <c r="H183" s="73" t="s">
        <v>1220</v>
      </c>
      <c r="I183" s="23" t="s">
        <v>581</v>
      </c>
      <c r="J183" s="77">
        <v>146943.99799999999</v>
      </c>
      <c r="K183">
        <v>92032</v>
      </c>
      <c r="L183">
        <v>921.23382600000002</v>
      </c>
      <c r="M183">
        <v>226.93815599999999</v>
      </c>
      <c r="N183">
        <v>49251.695299999999</v>
      </c>
      <c r="O183">
        <v>16.1791096</v>
      </c>
      <c r="P183">
        <v>2849.71216</v>
      </c>
      <c r="Q183">
        <v>1702.5273400000001</v>
      </c>
      <c r="R183">
        <v>193.537125</v>
      </c>
      <c r="S183">
        <v>37278.632799999999</v>
      </c>
      <c r="T183">
        <v>839.533997</v>
      </c>
    </row>
    <row r="184" spans="1:20" ht="17">
      <c r="A184" s="6" t="s">
        <v>1228</v>
      </c>
      <c r="B184" s="6" t="s">
        <v>582</v>
      </c>
      <c r="C184" s="6" t="s">
        <v>55</v>
      </c>
      <c r="D184" s="16" t="s">
        <v>1239</v>
      </c>
      <c r="E184" s="23" t="s">
        <v>583</v>
      </c>
      <c r="F184" s="23">
        <v>276</v>
      </c>
      <c r="G184" s="73" t="s">
        <v>1219</v>
      </c>
      <c r="H184" s="73" t="s">
        <v>1220</v>
      </c>
      <c r="I184" s="23" t="s">
        <v>584</v>
      </c>
      <c r="J184" s="77">
        <v>167040.005</v>
      </c>
      <c r="K184" s="77">
        <v>105408.001</v>
      </c>
      <c r="L184">
        <v>620.14538600000003</v>
      </c>
      <c r="M184">
        <v>76.523445100000004</v>
      </c>
      <c r="N184">
        <v>151.67846700000001</v>
      </c>
      <c r="O184">
        <v>49.859703099999997</v>
      </c>
      <c r="P184">
        <v>202.56809999999999</v>
      </c>
      <c r="Q184">
        <v>26.6170635</v>
      </c>
      <c r="R184">
        <v>210.631821</v>
      </c>
      <c r="S184">
        <v>2064.6030300000002</v>
      </c>
      <c r="T184">
        <v>1649.7377899999999</v>
      </c>
    </row>
    <row r="185" spans="1:20" ht="17">
      <c r="A185" s="6" t="s">
        <v>1228</v>
      </c>
      <c r="B185" s="6" t="s">
        <v>585</v>
      </c>
      <c r="C185" s="6" t="s">
        <v>55</v>
      </c>
      <c r="D185" s="16" t="s">
        <v>1239</v>
      </c>
      <c r="E185" s="23" t="s">
        <v>586</v>
      </c>
      <c r="F185" s="23">
        <v>277</v>
      </c>
      <c r="G185" s="73" t="s">
        <v>1219</v>
      </c>
      <c r="H185" s="73" t="s">
        <v>1220</v>
      </c>
      <c r="I185" s="23" t="s">
        <v>587</v>
      </c>
      <c r="J185" s="77">
        <v>108671.999</v>
      </c>
      <c r="K185">
        <v>54336</v>
      </c>
      <c r="L185">
        <v>828.533997</v>
      </c>
      <c r="M185">
        <v>3194.5241700000001</v>
      </c>
      <c r="N185">
        <v>132.75048799999999</v>
      </c>
      <c r="O185">
        <v>-110.30455000000001</v>
      </c>
      <c r="P185">
        <v>695.05206299999998</v>
      </c>
      <c r="Q185">
        <v>36818.351600000002</v>
      </c>
      <c r="R185">
        <v>82.700454699999995</v>
      </c>
      <c r="S185">
        <v>1496.2037399999999</v>
      </c>
      <c r="T185">
        <v>375.64874300000002</v>
      </c>
    </row>
    <row r="186" spans="1:20" ht="17">
      <c r="A186" s="6" t="s">
        <v>1228</v>
      </c>
      <c r="B186" s="6" t="s">
        <v>588</v>
      </c>
      <c r="C186" s="6" t="s">
        <v>55</v>
      </c>
      <c r="D186" s="16" t="s">
        <v>1239</v>
      </c>
      <c r="E186" s="23" t="s">
        <v>589</v>
      </c>
      <c r="F186" s="23">
        <v>278</v>
      </c>
      <c r="G186" s="73" t="s">
        <v>1219</v>
      </c>
      <c r="H186" s="73" t="s">
        <v>1220</v>
      </c>
      <c r="I186" s="23" t="s">
        <v>590</v>
      </c>
      <c r="J186" s="77">
        <v>155648.003</v>
      </c>
      <c r="K186">
        <v>54656</v>
      </c>
      <c r="L186">
        <v>80.494232199999999</v>
      </c>
      <c r="M186">
        <v>20.207662599999999</v>
      </c>
      <c r="N186">
        <v>-19.438531900000001</v>
      </c>
      <c r="O186">
        <v>7.09366655</v>
      </c>
      <c r="P186">
        <v>302.57226600000001</v>
      </c>
      <c r="Q186">
        <v>176.50161700000001</v>
      </c>
      <c r="R186">
        <v>137.57522599999999</v>
      </c>
      <c r="S186">
        <v>4665.4746100000002</v>
      </c>
      <c r="T186">
        <v>1509.7371800000001</v>
      </c>
    </row>
    <row r="187" spans="1:20" ht="17">
      <c r="A187" s="6" t="s">
        <v>1228</v>
      </c>
      <c r="B187" s="6" t="s">
        <v>591</v>
      </c>
      <c r="C187" s="6" t="s">
        <v>55</v>
      </c>
      <c r="D187" s="16" t="s">
        <v>1239</v>
      </c>
      <c r="E187" s="23" t="s">
        <v>592</v>
      </c>
      <c r="F187" s="23">
        <v>279</v>
      </c>
      <c r="G187" s="73" t="s">
        <v>1219</v>
      </c>
      <c r="H187" s="73" t="s">
        <v>1220</v>
      </c>
      <c r="I187" s="23" t="s">
        <v>593</v>
      </c>
      <c r="J187" s="77">
        <v>174207.997</v>
      </c>
      <c r="K187">
        <v>93568</v>
      </c>
      <c r="L187">
        <v>2906.6157199999998</v>
      </c>
      <c r="M187">
        <v>5020.7099600000001</v>
      </c>
      <c r="N187">
        <v>116.425507</v>
      </c>
      <c r="O187">
        <v>-110.406029</v>
      </c>
      <c r="P187">
        <v>322.33041400000002</v>
      </c>
      <c r="Q187">
        <v>14342.9854</v>
      </c>
      <c r="R187">
        <v>246.18318199999999</v>
      </c>
      <c r="S187">
        <v>6409.9706999999999</v>
      </c>
      <c r="T187">
        <v>906.88079800000003</v>
      </c>
    </row>
    <row r="188" spans="1:20" ht="17">
      <c r="A188" s="6" t="s">
        <v>1228</v>
      </c>
      <c r="B188" s="6" t="s">
        <v>594</v>
      </c>
      <c r="C188" s="6" t="s">
        <v>55</v>
      </c>
      <c r="D188" s="16" t="s">
        <v>1239</v>
      </c>
      <c r="E188" s="23" t="s">
        <v>595</v>
      </c>
      <c r="F188" s="23">
        <v>280</v>
      </c>
      <c r="G188" s="73" t="s">
        <v>1219</v>
      </c>
      <c r="H188" s="73" t="s">
        <v>1220</v>
      </c>
      <c r="I188" s="23" t="s">
        <v>596</v>
      </c>
      <c r="J188" s="77">
        <v>133951.99799999999</v>
      </c>
      <c r="K188">
        <v>66368</v>
      </c>
      <c r="L188">
        <v>-110.556557</v>
      </c>
      <c r="M188">
        <v>77.734108000000006</v>
      </c>
      <c r="N188" s="77">
        <v>115034.974</v>
      </c>
      <c r="O188">
        <v>110.23996</v>
      </c>
      <c r="P188">
        <v>4432.1640600000001</v>
      </c>
      <c r="Q188">
        <v>1245.0128199999999</v>
      </c>
      <c r="R188">
        <v>138.18365499999999</v>
      </c>
      <c r="S188">
        <v>18399.470700000002</v>
      </c>
      <c r="T188">
        <v>442.29135100000002</v>
      </c>
    </row>
    <row r="189" spans="1:20" ht="17">
      <c r="A189" s="6" t="s">
        <v>1228</v>
      </c>
      <c r="B189" s="6" t="s">
        <v>597</v>
      </c>
      <c r="C189" s="6" t="s">
        <v>55</v>
      </c>
      <c r="D189" s="16" t="s">
        <v>1239</v>
      </c>
      <c r="E189" s="23" t="s">
        <v>598</v>
      </c>
      <c r="F189" s="23">
        <v>281</v>
      </c>
      <c r="G189" s="73" t="s">
        <v>1219</v>
      </c>
      <c r="H189" s="73" t="s">
        <v>1220</v>
      </c>
      <c r="I189" s="23" t="s">
        <v>599</v>
      </c>
      <c r="J189" s="77">
        <v>186431.99900000001</v>
      </c>
      <c r="K189">
        <v>63232</v>
      </c>
      <c r="L189">
        <v>59.373382599999999</v>
      </c>
      <c r="M189">
        <v>48.7560997</v>
      </c>
      <c r="N189">
        <v>105.546356</v>
      </c>
      <c r="O189">
        <v>83.985504199999994</v>
      </c>
      <c r="P189">
        <v>274.97406000000001</v>
      </c>
      <c r="Q189">
        <v>230.655655</v>
      </c>
      <c r="R189">
        <v>164.11949200000001</v>
      </c>
      <c r="S189">
        <v>3851.7526899999998</v>
      </c>
      <c r="T189">
        <v>1365.0813000000001</v>
      </c>
    </row>
    <row r="190" spans="1:20" ht="17">
      <c r="A190" s="6" t="s">
        <v>1228</v>
      </c>
      <c r="B190" s="6" t="s">
        <v>600</v>
      </c>
      <c r="C190" s="6" t="s">
        <v>55</v>
      </c>
      <c r="D190" s="16" t="s">
        <v>1239</v>
      </c>
      <c r="E190" s="23" t="s">
        <v>601</v>
      </c>
      <c r="F190" s="23">
        <v>282</v>
      </c>
      <c r="G190" s="73" t="s">
        <v>1219</v>
      </c>
      <c r="H190" s="73" t="s">
        <v>1220</v>
      </c>
      <c r="I190" s="23" t="s">
        <v>602</v>
      </c>
      <c r="J190" s="77">
        <v>123135.996</v>
      </c>
      <c r="K190">
        <v>54080</v>
      </c>
      <c r="L190">
        <v>1351.5502899999999</v>
      </c>
      <c r="M190">
        <v>2109.0600599999998</v>
      </c>
      <c r="N190">
        <v>3383.2206999999999</v>
      </c>
      <c r="O190">
        <v>113.105492</v>
      </c>
      <c r="P190">
        <v>841.31005900000002</v>
      </c>
      <c r="Q190">
        <v>693.39514199999996</v>
      </c>
      <c r="R190">
        <v>120.64237199999999</v>
      </c>
      <c r="S190">
        <v>6842.4985399999996</v>
      </c>
      <c r="T190">
        <v>596.32110599999999</v>
      </c>
    </row>
    <row r="191" spans="1:20" ht="17">
      <c r="A191" s="6" t="s">
        <v>1228</v>
      </c>
      <c r="B191" s="6" t="s">
        <v>603</v>
      </c>
      <c r="C191" s="6" t="s">
        <v>55</v>
      </c>
      <c r="D191" s="16" t="s">
        <v>1239</v>
      </c>
      <c r="E191" s="23" t="s">
        <v>604</v>
      </c>
      <c r="F191" s="23">
        <v>283</v>
      </c>
      <c r="G191" s="73" t="s">
        <v>1219</v>
      </c>
      <c r="H191" s="73" t="s">
        <v>1220</v>
      </c>
      <c r="I191" s="23" t="s">
        <v>605</v>
      </c>
      <c r="J191" s="77">
        <v>145151.997</v>
      </c>
      <c r="K191">
        <v>50688</v>
      </c>
      <c r="L191">
        <v>312.49230999999997</v>
      </c>
      <c r="M191">
        <v>134.07531700000001</v>
      </c>
      <c r="N191">
        <v>412.75167800000003</v>
      </c>
      <c r="O191">
        <v>2.3058309600000002</v>
      </c>
      <c r="P191">
        <v>483.98159800000002</v>
      </c>
      <c r="Q191">
        <v>2838.2453599999999</v>
      </c>
      <c r="R191">
        <v>134.537003</v>
      </c>
      <c r="S191">
        <v>7675.2719699999998</v>
      </c>
      <c r="T191">
        <v>1257.8900100000001</v>
      </c>
    </row>
    <row r="192" spans="1:20" s="3" customFormat="1" ht="17">
      <c r="A192" s="6" t="s">
        <v>1228</v>
      </c>
      <c r="B192" s="6" t="s">
        <v>606</v>
      </c>
      <c r="C192" s="6" t="s">
        <v>55</v>
      </c>
      <c r="D192" s="16" t="s">
        <v>1239</v>
      </c>
      <c r="E192" s="31" t="s">
        <v>607</v>
      </c>
      <c r="F192" s="31">
        <v>284</v>
      </c>
      <c r="G192" s="73" t="s">
        <v>1219</v>
      </c>
      <c r="H192" s="73" t="s">
        <v>1220</v>
      </c>
      <c r="I192" s="3" t="s">
        <v>608</v>
      </c>
      <c r="J192" s="77">
        <v>120640.004</v>
      </c>
      <c r="K192">
        <v>61120</v>
      </c>
      <c r="L192">
        <v>704.78515600000003</v>
      </c>
      <c r="M192">
        <v>4934.4111300000004</v>
      </c>
      <c r="N192">
        <v>1073.08008</v>
      </c>
      <c r="O192">
        <v>-100.437691</v>
      </c>
      <c r="P192">
        <v>1049.93506</v>
      </c>
      <c r="Q192">
        <v>46733.292999999998</v>
      </c>
      <c r="R192">
        <v>183.86721800000001</v>
      </c>
      <c r="S192">
        <v>2291.82935</v>
      </c>
      <c r="T192">
        <v>906.69604500000003</v>
      </c>
    </row>
    <row r="193" spans="1:20" ht="17">
      <c r="A193" s="6" t="s">
        <v>1228</v>
      </c>
      <c r="B193" s="6" t="s">
        <v>609</v>
      </c>
      <c r="C193" s="6" t="s">
        <v>55</v>
      </c>
      <c r="D193" s="16" t="s">
        <v>1239</v>
      </c>
      <c r="E193" s="23" t="s">
        <v>610</v>
      </c>
      <c r="F193" s="23">
        <v>285</v>
      </c>
      <c r="G193" s="73" t="s">
        <v>1219</v>
      </c>
      <c r="H193" s="73" t="s">
        <v>1220</v>
      </c>
      <c r="I193" s="23" t="s">
        <v>611</v>
      </c>
      <c r="J193" s="77">
        <v>163968</v>
      </c>
      <c r="K193" s="77">
        <v>107519.996</v>
      </c>
      <c r="L193">
        <v>1298.5217299999999</v>
      </c>
      <c r="M193">
        <v>117.43116000000001</v>
      </c>
      <c r="N193">
        <v>65772.304699999993</v>
      </c>
      <c r="O193">
        <v>-110.345535</v>
      </c>
      <c r="P193">
        <v>3532.6765099999998</v>
      </c>
      <c r="Q193">
        <v>1811.4813200000001</v>
      </c>
      <c r="R193">
        <v>203.951401</v>
      </c>
      <c r="S193">
        <v>15442.930700000001</v>
      </c>
      <c r="T193">
        <v>742.49145499999997</v>
      </c>
    </row>
    <row r="194" spans="1:20" ht="17">
      <c r="A194" s="6" t="s">
        <v>1228</v>
      </c>
      <c r="B194" s="6" t="s">
        <v>612</v>
      </c>
      <c r="C194" s="6" t="s">
        <v>55</v>
      </c>
      <c r="D194" s="16" t="s">
        <v>1239</v>
      </c>
      <c r="E194" s="23" t="s">
        <v>613</v>
      </c>
      <c r="F194" s="23">
        <v>286</v>
      </c>
      <c r="G194" s="73" t="s">
        <v>1219</v>
      </c>
      <c r="H194" s="73" t="s">
        <v>1220</v>
      </c>
      <c r="I194" s="23" t="s">
        <v>614</v>
      </c>
      <c r="J194" s="77">
        <v>141056.00399999999</v>
      </c>
      <c r="K194">
        <v>75648</v>
      </c>
      <c r="L194">
        <v>-110.413284</v>
      </c>
      <c r="M194">
        <v>101.988388</v>
      </c>
      <c r="N194" s="77">
        <v>124960.399</v>
      </c>
      <c r="O194">
        <v>-62.375263199999999</v>
      </c>
      <c r="P194">
        <v>3504.0961900000002</v>
      </c>
      <c r="Q194">
        <v>1614.5256300000001</v>
      </c>
      <c r="R194">
        <v>89.356819200000004</v>
      </c>
      <c r="S194">
        <v>6996.7372999999998</v>
      </c>
      <c r="T194">
        <v>598.89294400000006</v>
      </c>
    </row>
    <row r="195" spans="1:20" ht="17">
      <c r="A195" s="6" t="s">
        <v>1228</v>
      </c>
      <c r="B195" s="6" t="s">
        <v>615</v>
      </c>
      <c r="C195" s="6" t="s">
        <v>55</v>
      </c>
      <c r="D195" s="16" t="s">
        <v>1239</v>
      </c>
      <c r="E195" s="23" t="s">
        <v>616</v>
      </c>
      <c r="F195" s="23">
        <v>287</v>
      </c>
      <c r="G195" s="73" t="s">
        <v>1219</v>
      </c>
      <c r="H195" s="73" t="s">
        <v>1220</v>
      </c>
      <c r="I195" s="23" t="s">
        <v>617</v>
      </c>
      <c r="J195" s="77">
        <v>138943.995</v>
      </c>
      <c r="K195">
        <v>54656</v>
      </c>
      <c r="L195">
        <v>1462.67725</v>
      </c>
      <c r="M195">
        <v>2015.4942599999999</v>
      </c>
      <c r="N195">
        <v>1851.7291299999999</v>
      </c>
      <c r="O195">
        <v>52.990352600000001</v>
      </c>
      <c r="P195">
        <v>149.208618</v>
      </c>
      <c r="Q195">
        <v>5820.1401400000004</v>
      </c>
      <c r="R195">
        <v>113.770134</v>
      </c>
      <c r="S195">
        <v>2926.1176799999998</v>
      </c>
      <c r="T195">
        <v>765.39666699999998</v>
      </c>
    </row>
    <row r="196" spans="1:20" ht="17">
      <c r="A196" s="6" t="s">
        <v>1228</v>
      </c>
      <c r="B196" s="6" t="s">
        <v>618</v>
      </c>
      <c r="C196" s="6" t="s">
        <v>55</v>
      </c>
      <c r="D196" s="16" t="s">
        <v>1239</v>
      </c>
      <c r="E196" s="23" t="s">
        <v>619</v>
      </c>
      <c r="F196" s="23">
        <v>288</v>
      </c>
      <c r="G196" s="73" t="s">
        <v>1219</v>
      </c>
      <c r="H196" s="73" t="s">
        <v>1220</v>
      </c>
      <c r="I196" s="23" t="s">
        <v>620</v>
      </c>
      <c r="J196" s="77">
        <v>191551.99100000001</v>
      </c>
      <c r="K196">
        <v>85440</v>
      </c>
      <c r="L196">
        <v>418.890717</v>
      </c>
      <c r="M196">
        <v>66.198837299999994</v>
      </c>
      <c r="N196">
        <v>-110.510139</v>
      </c>
      <c r="O196">
        <v>-10.4339733</v>
      </c>
      <c r="P196">
        <v>154.151016</v>
      </c>
      <c r="Q196">
        <v>-110.57495900000001</v>
      </c>
      <c r="R196">
        <v>176.79203799999999</v>
      </c>
      <c r="S196">
        <v>16136.2598</v>
      </c>
      <c r="T196">
        <v>1536.6165800000001</v>
      </c>
    </row>
    <row r="197" spans="1:20" ht="17">
      <c r="A197" s="6" t="s">
        <v>1228</v>
      </c>
      <c r="B197" s="6" t="s">
        <v>621</v>
      </c>
      <c r="C197" s="6" t="s">
        <v>55</v>
      </c>
      <c r="D197" s="16" t="s">
        <v>1239</v>
      </c>
      <c r="E197" s="23" t="s">
        <v>622</v>
      </c>
      <c r="F197" s="23">
        <v>289</v>
      </c>
      <c r="G197" s="73" t="s">
        <v>1219</v>
      </c>
      <c r="H197" s="73" t="s">
        <v>1220</v>
      </c>
      <c r="I197" s="23" t="s">
        <v>623</v>
      </c>
      <c r="J197" s="77">
        <v>155711.99400000001</v>
      </c>
      <c r="K197">
        <v>84096</v>
      </c>
      <c r="L197">
        <v>5086.9287100000001</v>
      </c>
      <c r="M197">
        <v>91.163238500000006</v>
      </c>
      <c r="N197">
        <v>10149.5479</v>
      </c>
      <c r="O197">
        <v>3281.66797</v>
      </c>
      <c r="P197">
        <v>440.30874599999999</v>
      </c>
      <c r="Q197">
        <v>1716.0881300000001</v>
      </c>
      <c r="R197">
        <v>135.08215300000001</v>
      </c>
      <c r="S197">
        <v>5188.0078100000001</v>
      </c>
      <c r="T197">
        <v>944.36004600000001</v>
      </c>
    </row>
    <row r="198" spans="1:20" ht="17">
      <c r="A198" s="6" t="s">
        <v>1228</v>
      </c>
      <c r="B198" s="6" t="s">
        <v>624</v>
      </c>
      <c r="C198" s="6" t="s">
        <v>55</v>
      </c>
      <c r="D198" s="16" t="s">
        <v>1239</v>
      </c>
      <c r="E198" s="23" t="s">
        <v>625</v>
      </c>
      <c r="F198" s="23">
        <v>290</v>
      </c>
      <c r="G198" s="73" t="s">
        <v>1219</v>
      </c>
      <c r="H198" s="73" t="s">
        <v>1220</v>
      </c>
      <c r="I198" s="23" t="s">
        <v>626</v>
      </c>
      <c r="J198" s="77">
        <v>102784.00199999999</v>
      </c>
      <c r="K198">
        <v>71936</v>
      </c>
      <c r="L198">
        <v>1953.58447</v>
      </c>
      <c r="M198">
        <v>918.58569299999999</v>
      </c>
      <c r="N198">
        <v>-32.926727300000003</v>
      </c>
      <c r="O198">
        <v>-34.928775799999997</v>
      </c>
      <c r="P198">
        <v>232.745316</v>
      </c>
      <c r="Q198">
        <v>3206.4331099999999</v>
      </c>
      <c r="R198">
        <v>124.61612700000001</v>
      </c>
      <c r="S198">
        <v>3783.0085399999998</v>
      </c>
      <c r="T198">
        <v>663.18951400000003</v>
      </c>
    </row>
    <row r="199" spans="1:20" ht="17">
      <c r="A199" s="6" t="s">
        <v>1228</v>
      </c>
      <c r="B199" s="6" t="s">
        <v>627</v>
      </c>
      <c r="C199" s="6" t="s">
        <v>55</v>
      </c>
      <c r="D199" s="16" t="s">
        <v>1239</v>
      </c>
      <c r="E199" s="23" t="s">
        <v>628</v>
      </c>
      <c r="F199" s="23">
        <v>291</v>
      </c>
      <c r="G199" s="73" t="s">
        <v>1219</v>
      </c>
      <c r="H199" s="73" t="s">
        <v>1220</v>
      </c>
      <c r="I199" s="23" t="s">
        <v>629</v>
      </c>
      <c r="J199" s="77">
        <v>148095.99900000001</v>
      </c>
      <c r="K199">
        <v>78016</v>
      </c>
      <c r="L199">
        <v>833.59777799999995</v>
      </c>
      <c r="M199">
        <v>315.41806000000003</v>
      </c>
      <c r="N199">
        <v>3084.2185100000002</v>
      </c>
      <c r="O199">
        <v>-97.983490000000003</v>
      </c>
      <c r="P199">
        <v>152.55909700000001</v>
      </c>
      <c r="Q199">
        <v>483.24609400000003</v>
      </c>
      <c r="R199">
        <v>99.847083999999995</v>
      </c>
      <c r="S199">
        <v>7671.3315400000001</v>
      </c>
      <c r="T199">
        <v>1026.68372</v>
      </c>
    </row>
    <row r="200" spans="1:20" ht="17">
      <c r="A200" s="6" t="s">
        <v>1228</v>
      </c>
      <c r="B200" s="6" t="s">
        <v>630</v>
      </c>
      <c r="C200" s="6" t="s">
        <v>55</v>
      </c>
      <c r="D200" s="16" t="s">
        <v>1239</v>
      </c>
      <c r="E200" s="23" t="s">
        <v>631</v>
      </c>
      <c r="F200" s="23">
        <v>292</v>
      </c>
      <c r="G200" s="73" t="s">
        <v>1219</v>
      </c>
      <c r="H200" s="73" t="s">
        <v>1220</v>
      </c>
      <c r="I200" s="23" t="s">
        <v>632</v>
      </c>
      <c r="J200">
        <v>99776</v>
      </c>
      <c r="K200">
        <v>36736</v>
      </c>
      <c r="L200">
        <v>1088.8593800000001</v>
      </c>
      <c r="M200">
        <v>1574.75684</v>
      </c>
      <c r="N200">
        <v>115.11844600000001</v>
      </c>
      <c r="O200">
        <v>-110.329697</v>
      </c>
      <c r="P200">
        <v>325.264679</v>
      </c>
      <c r="Q200">
        <v>22138.4375</v>
      </c>
      <c r="R200">
        <v>53.687534300000003</v>
      </c>
      <c r="S200">
        <v>9730.9482399999997</v>
      </c>
      <c r="T200">
        <v>615.28393600000004</v>
      </c>
    </row>
    <row r="201" spans="1:20" ht="17">
      <c r="A201" s="6" t="s">
        <v>1228</v>
      </c>
      <c r="B201" s="6" t="s">
        <v>633</v>
      </c>
      <c r="C201" s="6" t="s">
        <v>55</v>
      </c>
      <c r="D201" s="16" t="s">
        <v>1239</v>
      </c>
      <c r="E201" s="23" t="s">
        <v>634</v>
      </c>
      <c r="F201" s="23">
        <v>293</v>
      </c>
      <c r="G201" s="73" t="s">
        <v>1219</v>
      </c>
      <c r="H201" s="73" t="s">
        <v>1220</v>
      </c>
      <c r="I201" s="23" t="s">
        <v>635</v>
      </c>
      <c r="J201" s="77">
        <v>144959.99799999999</v>
      </c>
      <c r="K201">
        <v>62080</v>
      </c>
      <c r="L201">
        <v>2001.48596</v>
      </c>
      <c r="M201">
        <v>981.88445999999999</v>
      </c>
      <c r="N201">
        <v>668.72051999999996</v>
      </c>
      <c r="O201">
        <v>-21.699788999999999</v>
      </c>
      <c r="P201">
        <v>353.35418700000002</v>
      </c>
      <c r="Q201">
        <v>673.98761000000002</v>
      </c>
      <c r="R201">
        <v>138.70806899999999</v>
      </c>
      <c r="S201">
        <v>2097.2085000000002</v>
      </c>
      <c r="T201">
        <v>1064.30835</v>
      </c>
    </row>
    <row r="202" spans="1:20" ht="17">
      <c r="A202" s="6" t="s">
        <v>1228</v>
      </c>
      <c r="B202" s="6" t="s">
        <v>636</v>
      </c>
      <c r="C202" s="6" t="s">
        <v>55</v>
      </c>
      <c r="D202" s="16" t="s">
        <v>1239</v>
      </c>
      <c r="E202" s="23" t="s">
        <v>637</v>
      </c>
      <c r="F202" s="23">
        <v>294</v>
      </c>
      <c r="G202" s="73" t="s">
        <v>1219</v>
      </c>
      <c r="H202" s="73" t="s">
        <v>1220</v>
      </c>
      <c r="I202" s="23" t="s">
        <v>638</v>
      </c>
      <c r="J202" s="77">
        <v>153856.00099999999</v>
      </c>
      <c r="K202">
        <v>72576</v>
      </c>
      <c r="L202">
        <v>2114.6145000000001</v>
      </c>
      <c r="M202">
        <v>150.905823</v>
      </c>
      <c r="N202">
        <v>10538.569299999999</v>
      </c>
      <c r="O202">
        <v>2066.23828</v>
      </c>
      <c r="P202">
        <v>316.63168300000001</v>
      </c>
      <c r="Q202">
        <v>508.88864100000001</v>
      </c>
      <c r="R202">
        <v>122.52267500000001</v>
      </c>
      <c r="S202">
        <v>2506.8483900000001</v>
      </c>
      <c r="T202">
        <v>886.06756600000006</v>
      </c>
    </row>
    <row r="203" spans="1:20" ht="17">
      <c r="A203" s="6" t="s">
        <v>1228</v>
      </c>
      <c r="B203" s="6" t="s">
        <v>639</v>
      </c>
      <c r="C203" s="6" t="s">
        <v>55</v>
      </c>
      <c r="D203" s="16" t="s">
        <v>1239</v>
      </c>
      <c r="E203" s="23" t="s">
        <v>640</v>
      </c>
      <c r="F203" s="23">
        <v>295</v>
      </c>
      <c r="G203" s="73" t="s">
        <v>1219</v>
      </c>
      <c r="H203" s="73" t="s">
        <v>1220</v>
      </c>
      <c r="I203" s="23" t="s">
        <v>641</v>
      </c>
      <c r="J203" s="77">
        <v>139455.997</v>
      </c>
      <c r="K203">
        <v>73856</v>
      </c>
      <c r="L203">
        <v>310.86142000000001</v>
      </c>
      <c r="M203">
        <v>148.98123200000001</v>
      </c>
      <c r="N203">
        <v>28505.7559</v>
      </c>
      <c r="O203">
        <v>60.400615700000003</v>
      </c>
      <c r="P203">
        <v>1056.0496800000001</v>
      </c>
      <c r="Q203">
        <v>637.96520999999996</v>
      </c>
      <c r="R203">
        <v>178.42112700000001</v>
      </c>
      <c r="S203">
        <v>23908.041000000001</v>
      </c>
      <c r="T203">
        <v>592.46466099999998</v>
      </c>
    </row>
    <row r="204" spans="1:20" ht="17">
      <c r="A204" s="6" t="s">
        <v>1228</v>
      </c>
      <c r="B204" s="6" t="s">
        <v>642</v>
      </c>
      <c r="C204" s="6" t="s">
        <v>55</v>
      </c>
      <c r="D204" s="16" t="s">
        <v>1239</v>
      </c>
      <c r="E204" s="23" t="s">
        <v>643</v>
      </c>
      <c r="F204" s="23">
        <v>296</v>
      </c>
      <c r="G204" s="73" t="s">
        <v>1219</v>
      </c>
      <c r="H204" s="73" t="s">
        <v>1220</v>
      </c>
      <c r="I204" s="23" t="s">
        <v>644</v>
      </c>
      <c r="J204" s="77">
        <v>147007.99900000001</v>
      </c>
      <c r="K204">
        <v>52864</v>
      </c>
      <c r="L204">
        <v>947.53985599999999</v>
      </c>
      <c r="M204">
        <v>61.135585800000001</v>
      </c>
      <c r="N204">
        <v>83.108802800000007</v>
      </c>
      <c r="O204">
        <v>-55.892509500000003</v>
      </c>
      <c r="P204">
        <v>107.29995700000001</v>
      </c>
      <c r="Q204">
        <v>1061.2059300000001</v>
      </c>
      <c r="R204">
        <v>135.317047</v>
      </c>
      <c r="S204">
        <v>2980.71558</v>
      </c>
      <c r="T204">
        <v>1165.37366</v>
      </c>
    </row>
    <row r="205" spans="1:20" ht="17">
      <c r="A205" s="6" t="s">
        <v>1228</v>
      </c>
      <c r="B205" s="6" t="s">
        <v>645</v>
      </c>
      <c r="C205" s="6" t="s">
        <v>55</v>
      </c>
      <c r="D205" s="16" t="s">
        <v>1239</v>
      </c>
      <c r="E205" s="23" t="s">
        <v>646</v>
      </c>
      <c r="F205" s="23">
        <v>297</v>
      </c>
      <c r="G205" s="73" t="s">
        <v>1219</v>
      </c>
      <c r="H205" s="73" t="s">
        <v>1220</v>
      </c>
      <c r="I205" s="23" t="s">
        <v>647</v>
      </c>
      <c r="J205" s="77">
        <v>153151.99900000001</v>
      </c>
      <c r="K205">
        <v>89536</v>
      </c>
      <c r="L205">
        <v>-110.312759</v>
      </c>
      <c r="M205">
        <v>241.80526699999999</v>
      </c>
      <c r="N205">
        <v>96491.671900000001</v>
      </c>
      <c r="O205">
        <v>392.69909699999999</v>
      </c>
      <c r="P205">
        <v>4645.8706099999999</v>
      </c>
      <c r="Q205">
        <v>1059.9681399999999</v>
      </c>
      <c r="R205">
        <v>213.61833200000001</v>
      </c>
      <c r="S205">
        <v>36070.390599999999</v>
      </c>
      <c r="T205">
        <v>1058.0949700000001</v>
      </c>
    </row>
    <row r="206" spans="1:20" ht="17">
      <c r="A206" s="6" t="s">
        <v>1228</v>
      </c>
      <c r="B206" s="6" t="s">
        <v>648</v>
      </c>
      <c r="C206" s="6" t="s">
        <v>55</v>
      </c>
      <c r="D206" s="16" t="s">
        <v>1239</v>
      </c>
      <c r="E206" s="23" t="s">
        <v>649</v>
      </c>
      <c r="F206" s="23">
        <v>298</v>
      </c>
      <c r="G206" s="73" t="s">
        <v>1219</v>
      </c>
      <c r="H206" s="73" t="s">
        <v>1220</v>
      </c>
      <c r="I206" s="23" t="s">
        <v>650</v>
      </c>
      <c r="J206" s="77">
        <v>121599.996</v>
      </c>
      <c r="K206">
        <v>65152</v>
      </c>
      <c r="L206">
        <v>-110.556702</v>
      </c>
      <c r="M206">
        <v>308.99676499999998</v>
      </c>
      <c r="N206" s="77">
        <v>125580.442</v>
      </c>
      <c r="O206">
        <v>712.54815699999995</v>
      </c>
      <c r="P206">
        <v>3556.8613300000002</v>
      </c>
      <c r="Q206">
        <v>1271.0921599999999</v>
      </c>
      <c r="R206">
        <v>111.58719600000001</v>
      </c>
      <c r="S206">
        <v>17336.835899999998</v>
      </c>
      <c r="T206">
        <v>520.17053199999998</v>
      </c>
    </row>
    <row r="207" spans="1:20" ht="17">
      <c r="A207" s="6" t="s">
        <v>1228</v>
      </c>
      <c r="B207" s="6" t="s">
        <v>651</v>
      </c>
      <c r="C207" s="6" t="s">
        <v>55</v>
      </c>
      <c r="D207" s="16" t="s">
        <v>1239</v>
      </c>
      <c r="E207" s="23" t="s">
        <v>652</v>
      </c>
      <c r="F207" s="23">
        <v>299</v>
      </c>
      <c r="G207" s="73" t="s">
        <v>1219</v>
      </c>
      <c r="H207" s="73" t="s">
        <v>1220</v>
      </c>
      <c r="I207" s="23" t="s">
        <v>653</v>
      </c>
      <c r="J207" s="77">
        <v>155967.99900000001</v>
      </c>
      <c r="K207">
        <v>80320</v>
      </c>
      <c r="L207">
        <v>-110.40625</v>
      </c>
      <c r="M207">
        <v>157.640289</v>
      </c>
      <c r="N207">
        <v>71113.984400000001</v>
      </c>
      <c r="O207">
        <v>286.319031</v>
      </c>
      <c r="P207">
        <v>3686.8085900000001</v>
      </c>
      <c r="Q207">
        <v>655.75585899999999</v>
      </c>
      <c r="R207">
        <v>164.22404499999999</v>
      </c>
      <c r="S207">
        <v>23980.912100000001</v>
      </c>
      <c r="T207">
        <v>784.60760500000004</v>
      </c>
    </row>
    <row r="208" spans="1:20" s="3" customFormat="1" ht="17">
      <c r="A208" s="6" t="s">
        <v>1228</v>
      </c>
      <c r="B208" s="6" t="s">
        <v>654</v>
      </c>
      <c r="C208" s="6" t="s">
        <v>55</v>
      </c>
      <c r="D208" s="16" t="s">
        <v>1239</v>
      </c>
      <c r="E208" s="31" t="s">
        <v>655</v>
      </c>
      <c r="F208" s="31">
        <v>300</v>
      </c>
      <c r="G208" s="73" t="s">
        <v>1219</v>
      </c>
      <c r="H208" s="73" t="s">
        <v>1220</v>
      </c>
      <c r="I208" s="3" t="s">
        <v>656</v>
      </c>
      <c r="J208" s="77">
        <v>180671.997</v>
      </c>
      <c r="K208">
        <v>99968</v>
      </c>
      <c r="L208">
        <v>425.821594</v>
      </c>
      <c r="M208">
        <v>83.244148300000006</v>
      </c>
      <c r="N208">
        <v>-8.6462144900000002</v>
      </c>
      <c r="O208">
        <v>39.971198999999999</v>
      </c>
      <c r="P208">
        <v>546.59759499999996</v>
      </c>
      <c r="Q208">
        <v>181.73603800000001</v>
      </c>
      <c r="R208">
        <v>188.94841</v>
      </c>
      <c r="S208">
        <v>6040.47559</v>
      </c>
      <c r="T208">
        <v>1951.4339600000001</v>
      </c>
    </row>
    <row r="209" spans="1:20" ht="17">
      <c r="A209" s="6" t="s">
        <v>1228</v>
      </c>
      <c r="B209" s="6" t="s">
        <v>657</v>
      </c>
      <c r="C209" s="6" t="s">
        <v>55</v>
      </c>
      <c r="D209" s="16" t="s">
        <v>1239</v>
      </c>
      <c r="E209" s="23" t="s">
        <v>658</v>
      </c>
      <c r="F209" s="23">
        <v>301</v>
      </c>
      <c r="G209" s="73" t="s">
        <v>1219</v>
      </c>
      <c r="H209" s="73" t="s">
        <v>1220</v>
      </c>
      <c r="I209" s="23" t="s">
        <v>659</v>
      </c>
      <c r="J209" s="77">
        <v>171392.00200000001</v>
      </c>
      <c r="K209" s="77">
        <v>109951.997</v>
      </c>
      <c r="L209">
        <v>626.49951199999998</v>
      </c>
      <c r="M209">
        <v>134.76594499999999</v>
      </c>
      <c r="N209">
        <v>56556.589800000002</v>
      </c>
      <c r="O209">
        <v>2822.8796400000001</v>
      </c>
      <c r="P209">
        <v>864.72497599999997</v>
      </c>
      <c r="Q209">
        <v>1173.7966300000001</v>
      </c>
      <c r="R209">
        <v>200.16329999999999</v>
      </c>
      <c r="S209">
        <v>9433.8398400000005</v>
      </c>
      <c r="T209">
        <v>1357.4544699999999</v>
      </c>
    </row>
    <row r="210" spans="1:20" ht="17">
      <c r="A210" s="6" t="s">
        <v>1228</v>
      </c>
      <c r="B210" s="6" t="s">
        <v>660</v>
      </c>
      <c r="C210" s="6" t="s">
        <v>55</v>
      </c>
      <c r="D210" s="16" t="s">
        <v>1239</v>
      </c>
      <c r="E210" s="23" t="s">
        <v>661</v>
      </c>
      <c r="F210" s="23">
        <v>302</v>
      </c>
      <c r="G210" s="73" t="s">
        <v>1219</v>
      </c>
      <c r="H210" s="73" t="s">
        <v>1220</v>
      </c>
      <c r="I210" s="23" t="s">
        <v>662</v>
      </c>
      <c r="J210">
        <v>99840</v>
      </c>
      <c r="K210">
        <v>38976</v>
      </c>
      <c r="L210">
        <v>316.57839999999999</v>
      </c>
      <c r="M210">
        <v>482.72228999999999</v>
      </c>
      <c r="N210">
        <v>3304.8356899999999</v>
      </c>
      <c r="O210">
        <v>-64.017845199999996</v>
      </c>
      <c r="P210">
        <v>289.10702500000002</v>
      </c>
      <c r="Q210">
        <v>144.280472</v>
      </c>
      <c r="R210">
        <v>76.642219499999996</v>
      </c>
      <c r="S210">
        <v>4534.8413099999998</v>
      </c>
      <c r="T210">
        <v>580.53137200000003</v>
      </c>
    </row>
    <row r="211" spans="1:20" ht="17">
      <c r="A211" s="6" t="s">
        <v>1228</v>
      </c>
      <c r="B211" s="6" t="s">
        <v>663</v>
      </c>
      <c r="C211" s="6" t="s">
        <v>55</v>
      </c>
      <c r="D211" s="16" t="s">
        <v>1239</v>
      </c>
      <c r="E211" s="23" t="s">
        <v>664</v>
      </c>
      <c r="F211" s="23">
        <v>303</v>
      </c>
      <c r="G211" s="73" t="s">
        <v>1219</v>
      </c>
      <c r="H211" s="73" t="s">
        <v>1220</v>
      </c>
      <c r="I211" s="23" t="s">
        <v>665</v>
      </c>
      <c r="J211" s="77">
        <v>113152.003</v>
      </c>
      <c r="K211">
        <v>46848</v>
      </c>
      <c r="L211">
        <v>1388.7583</v>
      </c>
      <c r="M211">
        <v>1499.15723</v>
      </c>
      <c r="N211">
        <v>1372.00098</v>
      </c>
      <c r="O211">
        <v>-24.6775913</v>
      </c>
      <c r="P211">
        <v>284.40237400000001</v>
      </c>
      <c r="Q211">
        <v>10501.5977</v>
      </c>
      <c r="R211">
        <v>76.746932999999999</v>
      </c>
      <c r="S211">
        <v>6883.0478499999999</v>
      </c>
      <c r="T211">
        <v>515.56372099999999</v>
      </c>
    </row>
    <row r="212" spans="1:20" ht="17">
      <c r="A212" s="6" t="s">
        <v>1228</v>
      </c>
      <c r="B212" s="6" t="s">
        <v>666</v>
      </c>
      <c r="C212" s="6" t="s">
        <v>55</v>
      </c>
      <c r="D212" s="16" t="s">
        <v>1239</v>
      </c>
      <c r="E212" s="23" t="s">
        <v>667</v>
      </c>
      <c r="F212" s="23">
        <v>304</v>
      </c>
      <c r="G212" s="73" t="s">
        <v>1219</v>
      </c>
      <c r="H212" s="73" t="s">
        <v>1220</v>
      </c>
      <c r="I212" s="23" t="s">
        <v>668</v>
      </c>
      <c r="J212" s="77">
        <v>107904.005</v>
      </c>
      <c r="K212">
        <v>46144</v>
      </c>
      <c r="L212">
        <v>1138.5400400000001</v>
      </c>
      <c r="M212">
        <v>858.68463099999997</v>
      </c>
      <c r="N212">
        <v>4439.5874000000003</v>
      </c>
      <c r="O212">
        <v>-47.557395900000003</v>
      </c>
      <c r="P212">
        <v>651.855774</v>
      </c>
      <c r="Q212">
        <v>4498.9101600000004</v>
      </c>
      <c r="R212">
        <v>95.053283699999994</v>
      </c>
      <c r="S212">
        <v>10301.748</v>
      </c>
      <c r="T212">
        <v>569.83923300000004</v>
      </c>
    </row>
    <row r="213" spans="1:20" ht="17">
      <c r="A213" s="6" t="s">
        <v>1228</v>
      </c>
      <c r="B213" s="6" t="s">
        <v>669</v>
      </c>
      <c r="C213" s="6" t="s">
        <v>55</v>
      </c>
      <c r="D213" s="16" t="s">
        <v>1239</v>
      </c>
      <c r="E213" s="23" t="s">
        <v>670</v>
      </c>
      <c r="F213" s="23">
        <v>305</v>
      </c>
      <c r="G213" s="73" t="s">
        <v>1219</v>
      </c>
      <c r="H213" s="73" t="s">
        <v>1220</v>
      </c>
      <c r="I213" s="23" t="s">
        <v>671</v>
      </c>
      <c r="J213" s="77">
        <v>159871.99799999999</v>
      </c>
      <c r="K213">
        <v>78464</v>
      </c>
      <c r="L213">
        <v>1302.44238</v>
      </c>
      <c r="M213">
        <v>79.073654199999993</v>
      </c>
      <c r="N213">
        <v>1057.21765</v>
      </c>
      <c r="O213">
        <v>-32.000942199999997</v>
      </c>
      <c r="P213">
        <v>505.026093</v>
      </c>
      <c r="Q213">
        <v>751.97027600000001</v>
      </c>
      <c r="R213">
        <v>141.31059300000001</v>
      </c>
      <c r="S213">
        <v>13339.084000000001</v>
      </c>
      <c r="T213">
        <v>1120.51917</v>
      </c>
    </row>
    <row r="214" spans="1:20" ht="17">
      <c r="A214" s="6" t="s">
        <v>1228</v>
      </c>
      <c r="B214" s="6" t="s">
        <v>672</v>
      </c>
      <c r="C214" s="6" t="s">
        <v>55</v>
      </c>
      <c r="D214" s="16" t="s">
        <v>1239</v>
      </c>
      <c r="E214" s="23" t="s">
        <v>673</v>
      </c>
      <c r="F214" s="23">
        <v>306</v>
      </c>
      <c r="G214" s="73" t="s">
        <v>1219</v>
      </c>
      <c r="H214" s="73" t="s">
        <v>1220</v>
      </c>
      <c r="I214" s="23" t="s">
        <v>674</v>
      </c>
      <c r="J214" s="77">
        <v>150399.995</v>
      </c>
      <c r="K214">
        <v>74688</v>
      </c>
      <c r="L214">
        <v>-110.38468899999999</v>
      </c>
      <c r="M214">
        <v>112.38342299999999</v>
      </c>
      <c r="N214">
        <v>88416.476599999995</v>
      </c>
      <c r="O214">
        <v>457.35327100000001</v>
      </c>
      <c r="P214">
        <v>4554.0039100000004</v>
      </c>
      <c r="Q214">
        <v>1480.0809300000001</v>
      </c>
      <c r="R214">
        <v>129.17257699999999</v>
      </c>
      <c r="S214">
        <v>9258.0429700000004</v>
      </c>
      <c r="T214">
        <v>1122.8194599999999</v>
      </c>
    </row>
    <row r="215" spans="1:20" ht="17">
      <c r="A215" s="6" t="s">
        <v>1228</v>
      </c>
      <c r="B215" s="6" t="s">
        <v>675</v>
      </c>
      <c r="C215" s="6" t="s">
        <v>55</v>
      </c>
      <c r="D215" s="16" t="s">
        <v>1239</v>
      </c>
      <c r="E215" s="23" t="s">
        <v>676</v>
      </c>
      <c r="F215" s="23">
        <v>98</v>
      </c>
      <c r="G215" s="73" t="s">
        <v>1219</v>
      </c>
      <c r="H215" s="73" t="s">
        <v>1220</v>
      </c>
      <c r="I215" s="23" t="s">
        <v>677</v>
      </c>
      <c r="J215" s="77">
        <v>153919.992</v>
      </c>
      <c r="K215">
        <v>48000</v>
      </c>
      <c r="L215">
        <v>702.00665300000003</v>
      </c>
      <c r="M215">
        <v>59.061714199999997</v>
      </c>
      <c r="N215">
        <v>11.8652534</v>
      </c>
      <c r="O215">
        <v>22.797937399999999</v>
      </c>
      <c r="P215">
        <v>100.55497</v>
      </c>
      <c r="Q215">
        <v>474.34841899999998</v>
      </c>
      <c r="R215">
        <v>121.639008</v>
      </c>
      <c r="S215">
        <v>4653.6357399999997</v>
      </c>
      <c r="T215">
        <v>1200.8623</v>
      </c>
    </row>
    <row r="216" spans="1:20" ht="17">
      <c r="A216" s="6" t="s">
        <v>1228</v>
      </c>
      <c r="B216" s="6" t="s">
        <v>678</v>
      </c>
      <c r="C216" s="6" t="s">
        <v>55</v>
      </c>
      <c r="D216" s="16" t="s">
        <v>1239</v>
      </c>
      <c r="E216" s="23" t="s">
        <v>679</v>
      </c>
      <c r="F216" s="23">
        <v>308</v>
      </c>
      <c r="G216" s="73" t="s">
        <v>1219</v>
      </c>
      <c r="H216" s="73" t="s">
        <v>1220</v>
      </c>
      <c r="I216" s="23" t="s">
        <v>680</v>
      </c>
      <c r="J216" s="77">
        <v>127040.005</v>
      </c>
      <c r="K216">
        <v>55936</v>
      </c>
      <c r="L216">
        <v>-110.41372699999999</v>
      </c>
      <c r="M216">
        <v>178.864227</v>
      </c>
      <c r="N216">
        <v>62134.843800000002</v>
      </c>
      <c r="O216">
        <v>1251.1286600000001</v>
      </c>
      <c r="P216">
        <v>1437.50269</v>
      </c>
      <c r="Q216">
        <v>1920.49207</v>
      </c>
      <c r="R216">
        <v>159.992493</v>
      </c>
      <c r="S216">
        <v>4611.6333000000004</v>
      </c>
      <c r="T216">
        <v>661.243652</v>
      </c>
    </row>
    <row r="217" spans="1:20" ht="17">
      <c r="A217" s="6" t="s">
        <v>1228</v>
      </c>
      <c r="B217" s="6" t="s">
        <v>681</v>
      </c>
      <c r="C217" s="6" t="s">
        <v>55</v>
      </c>
      <c r="D217" s="16" t="s">
        <v>1239</v>
      </c>
      <c r="E217" s="23" t="s">
        <v>682</v>
      </c>
      <c r="F217" s="23">
        <v>309</v>
      </c>
      <c r="G217" s="73" t="s">
        <v>1219</v>
      </c>
      <c r="H217" s="73" t="s">
        <v>1220</v>
      </c>
      <c r="I217" s="23" t="s">
        <v>683</v>
      </c>
      <c r="J217" s="77">
        <v>103488.004</v>
      </c>
      <c r="K217">
        <v>49152</v>
      </c>
      <c r="L217">
        <v>791.651794</v>
      </c>
      <c r="M217">
        <v>2838.65308</v>
      </c>
      <c r="N217">
        <v>26.005693399999998</v>
      </c>
      <c r="O217">
        <v>-110.44349699999999</v>
      </c>
      <c r="P217">
        <v>479.94274899999999</v>
      </c>
      <c r="Q217">
        <v>22223.404299999998</v>
      </c>
      <c r="R217">
        <v>73.829109200000005</v>
      </c>
      <c r="S217">
        <v>5410.3374000000003</v>
      </c>
      <c r="T217">
        <v>532.02740500000004</v>
      </c>
    </row>
    <row r="218" spans="1:20" ht="17">
      <c r="A218" s="6" t="s">
        <v>1228</v>
      </c>
      <c r="B218" s="6" t="s">
        <v>684</v>
      </c>
      <c r="C218" s="6" t="s">
        <v>55</v>
      </c>
      <c r="D218" s="16" t="s">
        <v>1239</v>
      </c>
      <c r="E218" s="23" t="s">
        <v>685</v>
      </c>
      <c r="F218" s="23">
        <v>310</v>
      </c>
      <c r="G218" s="73" t="s">
        <v>1219</v>
      </c>
      <c r="H218" s="73" t="s">
        <v>1220</v>
      </c>
      <c r="I218" s="23" t="s">
        <v>686</v>
      </c>
      <c r="J218" s="77">
        <v>127999.997</v>
      </c>
      <c r="K218">
        <v>71104</v>
      </c>
      <c r="L218">
        <v>4789.9941399999998</v>
      </c>
      <c r="M218">
        <v>130.40917999999999</v>
      </c>
      <c r="N218">
        <v>7555.7871100000002</v>
      </c>
      <c r="O218">
        <v>2388.0808099999999</v>
      </c>
      <c r="P218">
        <v>549.92126499999995</v>
      </c>
      <c r="Q218">
        <v>1625.4436000000001</v>
      </c>
      <c r="R218">
        <v>198.91314700000001</v>
      </c>
      <c r="S218">
        <v>2430.4555700000001</v>
      </c>
      <c r="T218">
        <v>789.02966300000003</v>
      </c>
    </row>
    <row r="219" spans="1:20" ht="17">
      <c r="A219" s="6" t="s">
        <v>1228</v>
      </c>
      <c r="B219" s="6" t="s">
        <v>687</v>
      </c>
      <c r="C219" s="6" t="s">
        <v>55</v>
      </c>
      <c r="D219" s="16" t="s">
        <v>1239</v>
      </c>
      <c r="E219" s="23" t="s">
        <v>688</v>
      </c>
      <c r="F219" s="23">
        <v>311</v>
      </c>
      <c r="G219" s="73" t="s">
        <v>1219</v>
      </c>
      <c r="H219" s="73" t="s">
        <v>1220</v>
      </c>
      <c r="I219" s="23" t="s">
        <v>689</v>
      </c>
      <c r="J219" s="77">
        <v>109184.003</v>
      </c>
      <c r="K219">
        <v>46464</v>
      </c>
      <c r="L219">
        <v>354.02917500000001</v>
      </c>
      <c r="M219">
        <v>834.16845699999999</v>
      </c>
      <c r="N219">
        <v>1017.48572</v>
      </c>
      <c r="O219">
        <v>-11.5629568</v>
      </c>
      <c r="P219">
        <v>244.68254099999999</v>
      </c>
      <c r="Q219">
        <v>901.21508800000004</v>
      </c>
      <c r="R219">
        <v>88.848472599999994</v>
      </c>
      <c r="S219">
        <v>2405.9914600000002</v>
      </c>
      <c r="T219">
        <v>616.532104</v>
      </c>
    </row>
    <row r="220" spans="1:20" ht="17">
      <c r="A220" s="6" t="s">
        <v>1228</v>
      </c>
      <c r="B220" s="6" t="s">
        <v>690</v>
      </c>
      <c r="C220" s="6" t="s">
        <v>55</v>
      </c>
      <c r="D220" s="16" t="s">
        <v>1239</v>
      </c>
      <c r="E220" s="23" t="s">
        <v>691</v>
      </c>
      <c r="F220" s="23">
        <v>312</v>
      </c>
      <c r="G220" s="73" t="s">
        <v>1219</v>
      </c>
      <c r="H220" s="73" t="s">
        <v>1220</v>
      </c>
      <c r="I220" s="23" t="s">
        <v>692</v>
      </c>
      <c r="J220" s="77">
        <v>113536</v>
      </c>
      <c r="K220">
        <v>53952</v>
      </c>
      <c r="L220">
        <v>1428.38525</v>
      </c>
      <c r="M220">
        <v>402.12524400000001</v>
      </c>
      <c r="N220">
        <v>2846.4404300000001</v>
      </c>
      <c r="O220">
        <v>32.406051599999998</v>
      </c>
      <c r="P220">
        <v>508.87344400000001</v>
      </c>
      <c r="Q220">
        <v>188.49674999999999</v>
      </c>
      <c r="R220">
        <v>111.128578</v>
      </c>
      <c r="S220">
        <v>1759.91174</v>
      </c>
      <c r="T220">
        <v>787.93109100000004</v>
      </c>
    </row>
    <row r="221" spans="1:20" ht="17">
      <c r="A221" s="6" t="s">
        <v>1228</v>
      </c>
      <c r="B221" s="6" t="s">
        <v>693</v>
      </c>
      <c r="C221" s="6" t="s">
        <v>55</v>
      </c>
      <c r="D221" s="16" t="s">
        <v>1239</v>
      </c>
      <c r="E221" s="23" t="s">
        <v>694</v>
      </c>
      <c r="F221" s="23">
        <v>313</v>
      </c>
      <c r="G221" s="73" t="s">
        <v>1219</v>
      </c>
      <c r="H221" s="73" t="s">
        <v>1220</v>
      </c>
      <c r="I221" s="23" t="s">
        <v>695</v>
      </c>
      <c r="J221" s="77">
        <v>135231.99600000001</v>
      </c>
      <c r="K221">
        <v>54208</v>
      </c>
      <c r="L221">
        <v>558.10900900000001</v>
      </c>
      <c r="M221">
        <v>78.345176699999996</v>
      </c>
      <c r="N221">
        <v>-110.517105</v>
      </c>
      <c r="O221">
        <v>-49.147884400000002</v>
      </c>
      <c r="P221">
        <v>-63.8429146</v>
      </c>
      <c r="Q221">
        <v>9344.6767600000003</v>
      </c>
      <c r="R221">
        <v>101.206322</v>
      </c>
      <c r="S221">
        <v>15518.125</v>
      </c>
      <c r="T221">
        <v>1263.48633</v>
      </c>
    </row>
    <row r="222" spans="1:20" ht="17">
      <c r="A222" s="6" t="s">
        <v>1228</v>
      </c>
      <c r="B222" s="6" t="s">
        <v>696</v>
      </c>
      <c r="C222" s="6" t="s">
        <v>55</v>
      </c>
      <c r="D222" s="16" t="s">
        <v>1239</v>
      </c>
      <c r="E222" s="23" t="s">
        <v>697</v>
      </c>
      <c r="F222" s="23">
        <v>314</v>
      </c>
      <c r="G222" s="73" t="s">
        <v>1219</v>
      </c>
      <c r="H222" s="73" t="s">
        <v>1220</v>
      </c>
      <c r="I222" s="23" t="s">
        <v>698</v>
      </c>
      <c r="J222" s="77">
        <v>116032.004</v>
      </c>
      <c r="K222">
        <v>57920</v>
      </c>
      <c r="L222">
        <v>-110.37112399999999</v>
      </c>
      <c r="M222">
        <v>83.705070500000005</v>
      </c>
      <c r="N222">
        <v>44488.449200000003</v>
      </c>
      <c r="O222">
        <v>22.776577</v>
      </c>
      <c r="P222">
        <v>1280.1948199999999</v>
      </c>
      <c r="Q222">
        <v>685.84198000000004</v>
      </c>
      <c r="R222">
        <v>82.300087000000005</v>
      </c>
      <c r="S222">
        <v>1817.95227</v>
      </c>
      <c r="T222">
        <v>454.03994799999998</v>
      </c>
    </row>
    <row r="223" spans="1:20" ht="17">
      <c r="A223" s="6" t="s">
        <v>1228</v>
      </c>
      <c r="B223" s="6" t="s">
        <v>699</v>
      </c>
      <c r="C223" s="6" t="s">
        <v>55</v>
      </c>
      <c r="D223" s="16" t="s">
        <v>1239</v>
      </c>
      <c r="E223" s="23" t="s">
        <v>700</v>
      </c>
      <c r="F223" s="23">
        <v>315</v>
      </c>
      <c r="G223" s="73" t="s">
        <v>1219</v>
      </c>
      <c r="H223" s="73" t="s">
        <v>1220</v>
      </c>
      <c r="I223" s="23" t="s">
        <v>701</v>
      </c>
      <c r="J223" s="77">
        <v>132544.005</v>
      </c>
      <c r="K223">
        <v>62144</v>
      </c>
      <c r="L223">
        <v>18.862642300000001</v>
      </c>
      <c r="M223">
        <v>1357.3380099999999</v>
      </c>
      <c r="N223">
        <v>8432.3466800000006</v>
      </c>
      <c r="O223">
        <v>14.1669178</v>
      </c>
      <c r="P223">
        <v>925.12170400000002</v>
      </c>
      <c r="Q223">
        <v>126.72538</v>
      </c>
      <c r="R223">
        <v>250.05296300000001</v>
      </c>
      <c r="S223">
        <v>16943.203099999999</v>
      </c>
      <c r="T223">
        <v>1188.1226799999999</v>
      </c>
    </row>
    <row r="224" spans="1:20" ht="17">
      <c r="A224" s="6" t="s">
        <v>1228</v>
      </c>
      <c r="B224" s="6" t="s">
        <v>702</v>
      </c>
      <c r="C224" s="6" t="s">
        <v>55</v>
      </c>
      <c r="D224" s="16" t="s">
        <v>1239</v>
      </c>
      <c r="E224" s="23" t="s">
        <v>703</v>
      </c>
      <c r="F224" s="23">
        <v>316</v>
      </c>
      <c r="G224" s="73" t="s">
        <v>1219</v>
      </c>
      <c r="H224" s="73" t="s">
        <v>1220</v>
      </c>
      <c r="I224" s="23" t="s">
        <v>704</v>
      </c>
      <c r="J224" s="77">
        <v>167359.99600000001</v>
      </c>
      <c r="K224">
        <v>73984</v>
      </c>
      <c r="L224">
        <v>178.71937600000001</v>
      </c>
      <c r="M224">
        <v>112.03595</v>
      </c>
      <c r="N224">
        <v>480.47866800000003</v>
      </c>
      <c r="O224">
        <v>76.293792699999997</v>
      </c>
      <c r="P224">
        <v>885.73547399999995</v>
      </c>
      <c r="Q224">
        <v>1549.2700199999999</v>
      </c>
      <c r="R224">
        <v>160.83299299999999</v>
      </c>
      <c r="S224">
        <v>15324.4414</v>
      </c>
      <c r="T224">
        <v>1154.6320800000001</v>
      </c>
    </row>
    <row r="225" spans="1:20" ht="17">
      <c r="A225" s="6" t="s">
        <v>1228</v>
      </c>
      <c r="B225" s="6" t="s">
        <v>705</v>
      </c>
      <c r="C225" s="6" t="s">
        <v>55</v>
      </c>
      <c r="D225" s="16" t="s">
        <v>1239</v>
      </c>
      <c r="E225" s="23" t="s">
        <v>706</v>
      </c>
      <c r="F225" s="23">
        <v>317</v>
      </c>
      <c r="G225" s="73" t="s">
        <v>1219</v>
      </c>
      <c r="H225" s="73" t="s">
        <v>1220</v>
      </c>
      <c r="I225" s="23" t="s">
        <v>707</v>
      </c>
      <c r="J225" s="77">
        <v>128895.99800000001</v>
      </c>
      <c r="K225">
        <v>59584</v>
      </c>
      <c r="L225">
        <v>977.71783400000004</v>
      </c>
      <c r="M225">
        <v>58.672435800000002</v>
      </c>
      <c r="N225">
        <v>-110.372299</v>
      </c>
      <c r="O225">
        <v>-8.4127683599999994</v>
      </c>
      <c r="P225">
        <v>181.52766399999999</v>
      </c>
      <c r="Q225">
        <v>223.58180200000001</v>
      </c>
      <c r="R225">
        <v>106.917976</v>
      </c>
      <c r="S225">
        <v>8012.5302700000002</v>
      </c>
      <c r="T225">
        <v>1170.8226299999999</v>
      </c>
    </row>
    <row r="226" spans="1:20" ht="17">
      <c r="A226" s="6" t="s">
        <v>1228</v>
      </c>
      <c r="B226" s="6" t="s">
        <v>708</v>
      </c>
      <c r="C226" s="6" t="s">
        <v>55</v>
      </c>
      <c r="D226" s="16" t="s">
        <v>1239</v>
      </c>
      <c r="E226" s="23" t="s">
        <v>709</v>
      </c>
      <c r="F226" s="23">
        <v>318</v>
      </c>
      <c r="G226" s="73" t="s">
        <v>1219</v>
      </c>
      <c r="H226" s="73" t="s">
        <v>1220</v>
      </c>
      <c r="I226" s="23" t="s">
        <v>710</v>
      </c>
      <c r="J226" s="77">
        <v>109503.996</v>
      </c>
      <c r="K226">
        <v>57216</v>
      </c>
      <c r="L226">
        <v>586.78015100000005</v>
      </c>
      <c r="M226">
        <v>1205.10132</v>
      </c>
      <c r="N226">
        <v>7180.15625</v>
      </c>
      <c r="O226">
        <v>101.550804</v>
      </c>
      <c r="P226">
        <v>734.917419</v>
      </c>
      <c r="Q226">
        <v>27299.148399999998</v>
      </c>
      <c r="R226">
        <v>91.829620399999996</v>
      </c>
      <c r="S226">
        <v>8417.875</v>
      </c>
      <c r="T226">
        <v>629.11718800000006</v>
      </c>
    </row>
    <row r="227" spans="1:20" ht="17">
      <c r="A227" s="6" t="s">
        <v>1228</v>
      </c>
      <c r="B227" s="6" t="s">
        <v>711</v>
      </c>
      <c r="C227" s="6" t="s">
        <v>55</v>
      </c>
      <c r="D227" s="16" t="s">
        <v>1239</v>
      </c>
      <c r="E227" s="23" t="s">
        <v>712</v>
      </c>
      <c r="F227" s="23">
        <v>319</v>
      </c>
      <c r="G227" s="73" t="s">
        <v>1219</v>
      </c>
      <c r="H227" s="73" t="s">
        <v>1220</v>
      </c>
      <c r="I227" s="23" t="s">
        <v>713</v>
      </c>
      <c r="J227" s="77">
        <v>144192.00399999999</v>
      </c>
      <c r="K227">
        <v>69440</v>
      </c>
      <c r="L227">
        <v>1841.7357199999999</v>
      </c>
      <c r="M227">
        <v>281.47827100000001</v>
      </c>
      <c r="N227">
        <v>16429.080099999999</v>
      </c>
      <c r="O227">
        <v>-110.444298</v>
      </c>
      <c r="P227">
        <v>926.49340800000004</v>
      </c>
      <c r="Q227">
        <v>681.37426800000003</v>
      </c>
      <c r="R227">
        <v>115.165817</v>
      </c>
      <c r="S227">
        <v>16186.2451</v>
      </c>
      <c r="T227">
        <v>802.56311000000005</v>
      </c>
    </row>
    <row r="228" spans="1:20" ht="17">
      <c r="A228" s="6" t="s">
        <v>1228</v>
      </c>
      <c r="B228" s="6" t="s">
        <v>714</v>
      </c>
      <c r="C228" s="6" t="s">
        <v>55</v>
      </c>
      <c r="D228" s="16" t="s">
        <v>1239</v>
      </c>
      <c r="E228" s="23" t="s">
        <v>715</v>
      </c>
      <c r="F228" s="23">
        <v>320</v>
      </c>
      <c r="G228" s="73" t="s">
        <v>1219</v>
      </c>
      <c r="H228" s="73" t="s">
        <v>1220</v>
      </c>
      <c r="I228" s="23" t="s">
        <v>716</v>
      </c>
      <c r="J228" s="77">
        <v>114624</v>
      </c>
      <c r="K228">
        <v>67904</v>
      </c>
      <c r="L228">
        <v>-110.432571</v>
      </c>
      <c r="M228">
        <v>309.01538099999999</v>
      </c>
      <c r="N228">
        <v>79476.906199999998</v>
      </c>
      <c r="O228">
        <v>-44.502037000000001</v>
      </c>
      <c r="P228">
        <v>2660.4245599999999</v>
      </c>
      <c r="Q228">
        <v>1036.3133499999999</v>
      </c>
      <c r="R228">
        <v>137.51992799999999</v>
      </c>
      <c r="S228">
        <v>23851.953099999999</v>
      </c>
      <c r="T228">
        <v>659.09039299999995</v>
      </c>
    </row>
    <row r="229" spans="1:20" ht="17">
      <c r="A229" s="6" t="s">
        <v>1228</v>
      </c>
      <c r="B229" s="6" t="s">
        <v>717</v>
      </c>
      <c r="C229" s="6" t="s">
        <v>55</v>
      </c>
      <c r="D229" s="16" t="s">
        <v>1239</v>
      </c>
      <c r="E229" s="23" t="s">
        <v>718</v>
      </c>
      <c r="F229" s="23">
        <v>321</v>
      </c>
      <c r="G229" s="73" t="s">
        <v>1219</v>
      </c>
      <c r="H229" s="73" t="s">
        <v>1220</v>
      </c>
      <c r="I229" s="23" t="s">
        <v>719</v>
      </c>
      <c r="J229" s="77">
        <v>118079.996</v>
      </c>
      <c r="K229">
        <v>62528</v>
      </c>
      <c r="L229">
        <v>1088.1440399999999</v>
      </c>
      <c r="M229">
        <v>3485.1245100000001</v>
      </c>
      <c r="N229">
        <v>730.52618399999994</v>
      </c>
      <c r="O229">
        <v>-110.508751</v>
      </c>
      <c r="P229">
        <v>1126.9084499999999</v>
      </c>
      <c r="Q229">
        <v>33898.320299999999</v>
      </c>
      <c r="R229">
        <v>103.620346</v>
      </c>
      <c r="S229">
        <v>18046.593799999999</v>
      </c>
      <c r="T229">
        <v>612.92559800000004</v>
      </c>
    </row>
    <row r="230" spans="1:20" ht="17">
      <c r="A230" s="6" t="s">
        <v>1228</v>
      </c>
      <c r="B230" s="6" t="s">
        <v>720</v>
      </c>
      <c r="C230" s="6" t="s">
        <v>55</v>
      </c>
      <c r="D230" s="16" t="s">
        <v>1239</v>
      </c>
      <c r="E230" s="23" t="s">
        <v>721</v>
      </c>
      <c r="F230" s="23">
        <v>322</v>
      </c>
      <c r="G230" s="73" t="s">
        <v>1219</v>
      </c>
      <c r="H230" s="73" t="s">
        <v>1220</v>
      </c>
      <c r="I230" s="23" t="s">
        <v>722</v>
      </c>
      <c r="J230" s="77">
        <v>129408.00199999999</v>
      </c>
      <c r="K230">
        <v>61824</v>
      </c>
      <c r="L230">
        <v>1891.8663300000001</v>
      </c>
      <c r="M230">
        <v>1545.3050499999999</v>
      </c>
      <c r="N230">
        <v>198.73580899999999</v>
      </c>
      <c r="O230">
        <v>13.2891016</v>
      </c>
      <c r="P230">
        <v>738.47625700000003</v>
      </c>
      <c r="Q230">
        <v>1978.7748999999999</v>
      </c>
      <c r="R230">
        <v>117.788177</v>
      </c>
      <c r="S230">
        <v>3599.44238</v>
      </c>
      <c r="T230">
        <v>694.511169</v>
      </c>
    </row>
    <row r="231" spans="1:20" ht="17">
      <c r="A231" s="6" t="s">
        <v>1228</v>
      </c>
      <c r="B231" s="6" t="s">
        <v>723</v>
      </c>
      <c r="C231" s="6" t="s">
        <v>55</v>
      </c>
      <c r="D231" s="16" t="s">
        <v>1239</v>
      </c>
      <c r="E231" s="23" t="s">
        <v>724</v>
      </c>
      <c r="F231" s="23">
        <v>323</v>
      </c>
      <c r="G231" s="73" t="s">
        <v>1219</v>
      </c>
      <c r="H231" s="73" t="s">
        <v>1220</v>
      </c>
      <c r="I231" s="23" t="s">
        <v>725</v>
      </c>
      <c r="J231" s="77">
        <v>130175.996</v>
      </c>
      <c r="K231">
        <v>54656</v>
      </c>
      <c r="L231">
        <v>669.28509499999996</v>
      </c>
      <c r="M231">
        <v>63.4844437</v>
      </c>
      <c r="N231">
        <v>47.2458496</v>
      </c>
      <c r="O231">
        <v>-104.482803</v>
      </c>
      <c r="P231">
        <v>250.40971400000001</v>
      </c>
      <c r="Q231">
        <v>2958.0390600000001</v>
      </c>
      <c r="R231">
        <v>119.773888</v>
      </c>
      <c r="S231">
        <v>3066.0021999999999</v>
      </c>
      <c r="T231">
        <v>806.15698199999997</v>
      </c>
    </row>
    <row r="232" spans="1:20" ht="17">
      <c r="A232" s="6" t="s">
        <v>1228</v>
      </c>
      <c r="B232" s="6" t="s">
        <v>726</v>
      </c>
      <c r="C232" s="6" t="s">
        <v>55</v>
      </c>
      <c r="D232" s="16" t="s">
        <v>1239</v>
      </c>
      <c r="E232" s="23" t="s">
        <v>727</v>
      </c>
      <c r="F232" s="23">
        <v>324</v>
      </c>
      <c r="G232" s="73" t="s">
        <v>1219</v>
      </c>
      <c r="H232" s="73" t="s">
        <v>1220</v>
      </c>
      <c r="I232" s="23" t="s">
        <v>728</v>
      </c>
      <c r="J232" s="77">
        <v>102976</v>
      </c>
      <c r="K232">
        <v>52480</v>
      </c>
      <c r="L232">
        <v>-110.545776</v>
      </c>
      <c r="M232">
        <v>216.27806100000001</v>
      </c>
      <c r="N232">
        <v>25545.277300000002</v>
      </c>
      <c r="O232">
        <v>-10.3168097</v>
      </c>
      <c r="P232">
        <v>3003.4602100000002</v>
      </c>
      <c r="Q232">
        <v>762.24328600000001</v>
      </c>
      <c r="R232">
        <v>178.57766699999999</v>
      </c>
      <c r="S232">
        <v>12494.4707</v>
      </c>
      <c r="T232">
        <v>674.07171600000004</v>
      </c>
    </row>
    <row r="233" spans="1:20" ht="17">
      <c r="A233" s="6" t="s">
        <v>1228</v>
      </c>
      <c r="B233" s="6" t="s">
        <v>729</v>
      </c>
      <c r="C233" s="6" t="s">
        <v>55</v>
      </c>
      <c r="D233" s="16" t="s">
        <v>1239</v>
      </c>
      <c r="E233" s="23" t="s">
        <v>730</v>
      </c>
      <c r="F233" s="23">
        <v>325</v>
      </c>
      <c r="G233" s="73" t="s">
        <v>1219</v>
      </c>
      <c r="H233" s="73" t="s">
        <v>1220</v>
      </c>
      <c r="I233" s="23" t="s">
        <v>731</v>
      </c>
      <c r="J233" s="77">
        <v>167744.00700000001</v>
      </c>
      <c r="K233">
        <v>65792</v>
      </c>
      <c r="L233">
        <v>-110.440269</v>
      </c>
      <c r="M233">
        <v>216.26889</v>
      </c>
      <c r="N233">
        <v>37335.609400000001</v>
      </c>
      <c r="O233">
        <v>-75.538230900000002</v>
      </c>
      <c r="P233">
        <v>1486.8050499999999</v>
      </c>
      <c r="Q233">
        <v>1056.95129</v>
      </c>
      <c r="R233">
        <v>266.579926</v>
      </c>
      <c r="S233">
        <v>22915.087899999999</v>
      </c>
      <c r="T233">
        <v>1469.9425000000001</v>
      </c>
    </row>
    <row r="234" spans="1:20" ht="17">
      <c r="A234" s="6" t="s">
        <v>1228</v>
      </c>
      <c r="B234" s="6" t="s">
        <v>732</v>
      </c>
      <c r="C234" s="6" t="s">
        <v>55</v>
      </c>
      <c r="D234" s="16" t="s">
        <v>1239</v>
      </c>
      <c r="E234" s="23" t="s">
        <v>733</v>
      </c>
      <c r="F234" s="23">
        <v>326</v>
      </c>
      <c r="G234" s="73" t="s">
        <v>1219</v>
      </c>
      <c r="H234" s="73" t="s">
        <v>1220</v>
      </c>
      <c r="I234" s="23" t="s">
        <v>734</v>
      </c>
      <c r="J234" s="77">
        <v>171967.99299999999</v>
      </c>
      <c r="K234">
        <v>78656</v>
      </c>
      <c r="L234">
        <v>1359.2688000000001</v>
      </c>
      <c r="M234">
        <v>86.905555699999994</v>
      </c>
      <c r="N234">
        <v>165.19619800000001</v>
      </c>
      <c r="O234">
        <v>122.395233</v>
      </c>
      <c r="P234">
        <v>245.489349</v>
      </c>
      <c r="Q234">
        <v>89.932723999999993</v>
      </c>
      <c r="R234">
        <v>122.634041</v>
      </c>
      <c r="S234">
        <v>12277.7695</v>
      </c>
      <c r="T234">
        <v>1275.4359099999999</v>
      </c>
    </row>
    <row r="235" spans="1:20" ht="17">
      <c r="A235" s="6" t="s">
        <v>1228</v>
      </c>
      <c r="B235" s="6" t="s">
        <v>735</v>
      </c>
      <c r="C235" s="6" t="s">
        <v>55</v>
      </c>
      <c r="D235" s="16" t="s">
        <v>1239</v>
      </c>
      <c r="E235" s="23" t="s">
        <v>736</v>
      </c>
      <c r="F235" s="23">
        <v>327</v>
      </c>
      <c r="G235" s="73" t="s">
        <v>1219</v>
      </c>
      <c r="H235" s="73" t="s">
        <v>1220</v>
      </c>
      <c r="I235" s="23" t="s">
        <v>737</v>
      </c>
      <c r="J235" s="77">
        <v>200063.992</v>
      </c>
      <c r="K235" s="77">
        <v>118783.99800000001</v>
      </c>
      <c r="L235">
        <v>1315.5116</v>
      </c>
      <c r="M235">
        <v>147.73014800000001</v>
      </c>
      <c r="N235">
        <v>97.063499500000006</v>
      </c>
      <c r="O235">
        <v>-13.369642300000001</v>
      </c>
      <c r="P235">
        <v>622.35992399999998</v>
      </c>
      <c r="Q235">
        <v>312.672821</v>
      </c>
      <c r="R235">
        <v>206.708359</v>
      </c>
      <c r="S235">
        <v>19846.546900000001</v>
      </c>
      <c r="T235">
        <v>1773.6898200000001</v>
      </c>
    </row>
    <row r="236" spans="1:20" ht="17">
      <c r="A236" s="6" t="s">
        <v>1228</v>
      </c>
      <c r="B236" s="6" t="s">
        <v>738</v>
      </c>
      <c r="C236" s="6" t="s">
        <v>55</v>
      </c>
      <c r="D236" s="16" t="s">
        <v>1239</v>
      </c>
      <c r="E236" s="23" t="s">
        <v>739</v>
      </c>
      <c r="F236" s="23">
        <v>328</v>
      </c>
      <c r="G236" s="73" t="s">
        <v>1219</v>
      </c>
      <c r="H236" s="73" t="s">
        <v>1220</v>
      </c>
      <c r="I236" s="23" t="s">
        <v>740</v>
      </c>
      <c r="J236" s="77">
        <v>111679.995</v>
      </c>
      <c r="K236">
        <v>80448</v>
      </c>
      <c r="L236">
        <v>-110.520775</v>
      </c>
      <c r="M236">
        <v>153.64793399999999</v>
      </c>
      <c r="N236">
        <v>2221.3435100000002</v>
      </c>
      <c r="O236">
        <v>233.709351</v>
      </c>
      <c r="P236">
        <v>611.01049799999998</v>
      </c>
      <c r="Q236">
        <v>-41.9747086</v>
      </c>
      <c r="R236">
        <v>98.390708900000007</v>
      </c>
      <c r="S236">
        <v>7077.5815400000001</v>
      </c>
      <c r="T236">
        <v>985.43243399999994</v>
      </c>
    </row>
    <row r="237" spans="1:20" ht="17">
      <c r="A237" s="6" t="s">
        <v>1228</v>
      </c>
      <c r="B237" s="6" t="s">
        <v>741</v>
      </c>
      <c r="C237" s="6" t="s">
        <v>55</v>
      </c>
      <c r="D237" s="16" t="s">
        <v>1239</v>
      </c>
      <c r="E237" s="23" t="s">
        <v>742</v>
      </c>
      <c r="F237" s="23">
        <v>329</v>
      </c>
      <c r="G237" s="73" t="s">
        <v>1219</v>
      </c>
      <c r="H237" s="73" t="s">
        <v>1220</v>
      </c>
      <c r="I237" s="23" t="s">
        <v>743</v>
      </c>
      <c r="J237" s="77">
        <v>110016</v>
      </c>
      <c r="K237">
        <v>61568</v>
      </c>
      <c r="L237">
        <v>1645.9259</v>
      </c>
      <c r="M237">
        <v>5770.3085899999996</v>
      </c>
      <c r="N237">
        <v>1366.41211</v>
      </c>
      <c r="O237">
        <v>-110.378235</v>
      </c>
      <c r="P237">
        <v>2118.9978000000001</v>
      </c>
      <c r="Q237">
        <v>13243.022499999999</v>
      </c>
      <c r="R237">
        <v>156.32740799999999</v>
      </c>
      <c r="S237">
        <v>2708.18433</v>
      </c>
      <c r="T237">
        <v>751.412598</v>
      </c>
    </row>
    <row r="238" spans="1:20" ht="17">
      <c r="A238" s="6" t="s">
        <v>1228</v>
      </c>
      <c r="B238" s="6" t="s">
        <v>744</v>
      </c>
      <c r="C238" s="6" t="s">
        <v>55</v>
      </c>
      <c r="D238" s="16" t="s">
        <v>1239</v>
      </c>
      <c r="E238" s="23" t="s">
        <v>745</v>
      </c>
      <c r="F238" s="23">
        <v>330</v>
      </c>
      <c r="G238" s="73" t="s">
        <v>1219</v>
      </c>
      <c r="H238" s="73" t="s">
        <v>1220</v>
      </c>
      <c r="I238" s="23" t="s">
        <v>746</v>
      </c>
      <c r="J238" s="77">
        <v>150784.00599999999</v>
      </c>
      <c r="K238">
        <v>67328</v>
      </c>
      <c r="L238">
        <v>150.53883400000001</v>
      </c>
      <c r="M238">
        <v>48.359302499999998</v>
      </c>
      <c r="N238">
        <v>47.275123600000001</v>
      </c>
      <c r="O238">
        <v>68.3773956</v>
      </c>
      <c r="P238">
        <v>99.259834299999994</v>
      </c>
      <c r="Q238">
        <v>62.2151031</v>
      </c>
      <c r="R238">
        <v>158.23388700000001</v>
      </c>
      <c r="S238">
        <v>1721.22864</v>
      </c>
      <c r="T238">
        <v>1369.72363</v>
      </c>
    </row>
    <row r="239" spans="1:20" ht="17">
      <c r="A239" s="6" t="s">
        <v>1228</v>
      </c>
      <c r="B239" s="6" t="s">
        <v>747</v>
      </c>
      <c r="C239" s="6" t="s">
        <v>55</v>
      </c>
      <c r="D239" s="16" t="s">
        <v>1239</v>
      </c>
      <c r="E239" s="23" t="s">
        <v>748</v>
      </c>
      <c r="F239" s="23">
        <v>331</v>
      </c>
      <c r="G239" s="73" t="s">
        <v>1219</v>
      </c>
      <c r="H239" s="73" t="s">
        <v>1220</v>
      </c>
      <c r="I239" s="23" t="s">
        <v>749</v>
      </c>
      <c r="J239" s="77">
        <v>116032.004</v>
      </c>
      <c r="K239">
        <v>51840</v>
      </c>
      <c r="L239">
        <v>296.23541299999999</v>
      </c>
      <c r="M239">
        <v>65.843742399999996</v>
      </c>
      <c r="N239">
        <v>5912.47217</v>
      </c>
      <c r="O239">
        <v>134.06703200000001</v>
      </c>
      <c r="P239">
        <v>270.01928700000002</v>
      </c>
      <c r="Q239">
        <v>-89.642723099999998</v>
      </c>
      <c r="R239">
        <v>130.658646</v>
      </c>
      <c r="S239">
        <v>5449.9536099999996</v>
      </c>
      <c r="T239">
        <v>856.21331799999996</v>
      </c>
    </row>
    <row r="240" spans="1:20" ht="17">
      <c r="A240" s="6" t="s">
        <v>1228</v>
      </c>
      <c r="B240" s="6" t="s">
        <v>750</v>
      </c>
      <c r="C240" s="6" t="s">
        <v>55</v>
      </c>
      <c r="D240" s="16" t="s">
        <v>1239</v>
      </c>
      <c r="E240" s="23" t="s">
        <v>751</v>
      </c>
      <c r="F240" s="23">
        <v>332</v>
      </c>
      <c r="G240" s="73" t="s">
        <v>1219</v>
      </c>
      <c r="H240" s="73" t="s">
        <v>1220</v>
      </c>
      <c r="I240" s="23" t="s">
        <v>752</v>
      </c>
      <c r="J240" s="77">
        <v>170368.00399999999</v>
      </c>
      <c r="K240">
        <v>55296</v>
      </c>
      <c r="L240">
        <v>305.73831200000001</v>
      </c>
      <c r="M240">
        <v>108.67948199999999</v>
      </c>
      <c r="N240">
        <v>84.451316800000001</v>
      </c>
      <c r="O240">
        <v>39.750415799999999</v>
      </c>
      <c r="P240">
        <v>517.32421899999997</v>
      </c>
      <c r="Q240">
        <v>174.52207899999999</v>
      </c>
      <c r="R240">
        <v>149.44512900000001</v>
      </c>
      <c r="S240">
        <v>9511.53809</v>
      </c>
      <c r="T240">
        <v>1674.36365</v>
      </c>
    </row>
    <row r="241" spans="1:20" ht="17">
      <c r="A241" s="6" t="s">
        <v>1228</v>
      </c>
      <c r="B241" s="6" t="s">
        <v>753</v>
      </c>
      <c r="C241" s="6" t="s">
        <v>55</v>
      </c>
      <c r="D241" s="16" t="s">
        <v>1239</v>
      </c>
      <c r="E241" s="23" t="s">
        <v>754</v>
      </c>
      <c r="F241" s="23">
        <v>333</v>
      </c>
      <c r="G241" s="73" t="s">
        <v>1219</v>
      </c>
      <c r="H241" s="73" t="s">
        <v>1220</v>
      </c>
      <c r="I241" s="23" t="s">
        <v>755</v>
      </c>
      <c r="J241" s="77">
        <v>110847.99800000001</v>
      </c>
      <c r="K241">
        <v>65664</v>
      </c>
      <c r="L241">
        <v>-110.45162999999999</v>
      </c>
      <c r="M241">
        <v>102.00599699999999</v>
      </c>
      <c r="N241">
        <v>21679.5</v>
      </c>
      <c r="O241">
        <v>-84.791999799999999</v>
      </c>
      <c r="P241">
        <v>2441.4016099999999</v>
      </c>
      <c r="Q241">
        <v>212.49345400000001</v>
      </c>
      <c r="R241">
        <v>71.152389499999998</v>
      </c>
      <c r="S241">
        <v>6341.1000999999997</v>
      </c>
      <c r="T241">
        <v>575.50988800000005</v>
      </c>
    </row>
    <row r="242" spans="1:20" ht="17">
      <c r="A242" s="6" t="s">
        <v>1228</v>
      </c>
      <c r="B242" s="6" t="s">
        <v>756</v>
      </c>
      <c r="C242" s="6" t="s">
        <v>55</v>
      </c>
      <c r="D242" s="16" t="s">
        <v>1239</v>
      </c>
      <c r="E242" s="23" t="s">
        <v>757</v>
      </c>
      <c r="F242" s="23">
        <v>334</v>
      </c>
      <c r="G242" s="73" t="s">
        <v>1219</v>
      </c>
      <c r="H242" s="73" t="s">
        <v>1220</v>
      </c>
      <c r="I242" s="23" t="s">
        <v>758</v>
      </c>
      <c r="J242" s="77">
        <v>184448.00399999999</v>
      </c>
      <c r="K242" s="77">
        <v>141631.99400000001</v>
      </c>
      <c r="L242">
        <v>4669.52441</v>
      </c>
      <c r="M242">
        <v>242.27006499999999</v>
      </c>
      <c r="N242">
        <v>33666.218800000002</v>
      </c>
      <c r="O242">
        <v>5428.5146500000001</v>
      </c>
      <c r="P242">
        <v>969.55053699999996</v>
      </c>
      <c r="Q242">
        <v>976.31658900000002</v>
      </c>
      <c r="R242">
        <v>332.41973899999999</v>
      </c>
      <c r="S242">
        <v>17178.6855</v>
      </c>
      <c r="T242">
        <v>1507.22009</v>
      </c>
    </row>
    <row r="243" spans="1:20" ht="17">
      <c r="A243" s="6" t="s">
        <v>1228</v>
      </c>
      <c r="B243" s="6" t="s">
        <v>759</v>
      </c>
      <c r="C243" s="6" t="s">
        <v>55</v>
      </c>
      <c r="D243" s="16" t="s">
        <v>1239</v>
      </c>
      <c r="E243" s="23" t="s">
        <v>760</v>
      </c>
      <c r="F243" s="23">
        <v>335</v>
      </c>
      <c r="G243" s="73" t="s">
        <v>1219</v>
      </c>
      <c r="H243" s="73" t="s">
        <v>1220</v>
      </c>
      <c r="I243" s="23" t="s">
        <v>761</v>
      </c>
      <c r="J243" s="77">
        <v>152063.99900000001</v>
      </c>
      <c r="K243">
        <v>63040</v>
      </c>
      <c r="L243">
        <v>197.624664</v>
      </c>
      <c r="M243">
        <v>593.09258999999997</v>
      </c>
      <c r="N243">
        <v>8054.4038099999998</v>
      </c>
      <c r="O243">
        <v>-60.6144447</v>
      </c>
      <c r="P243">
        <v>990.01623500000005</v>
      </c>
      <c r="Q243">
        <v>892.93994099999998</v>
      </c>
      <c r="R243">
        <v>110.784256</v>
      </c>
      <c r="S243">
        <v>3243.8269</v>
      </c>
      <c r="T243">
        <v>1002.71899</v>
      </c>
    </row>
    <row r="244" spans="1:20" ht="17">
      <c r="A244" s="6" t="s">
        <v>1228</v>
      </c>
      <c r="B244" s="6" t="s">
        <v>762</v>
      </c>
      <c r="C244" s="6" t="s">
        <v>55</v>
      </c>
      <c r="D244" s="16" t="s">
        <v>1239</v>
      </c>
      <c r="E244" s="23" t="s">
        <v>763</v>
      </c>
      <c r="F244" s="23">
        <v>336</v>
      </c>
      <c r="G244" s="73" t="s">
        <v>1219</v>
      </c>
      <c r="H244" s="73" t="s">
        <v>1220</v>
      </c>
      <c r="I244" s="23" t="s">
        <v>764</v>
      </c>
      <c r="J244" s="77">
        <v>185536.003</v>
      </c>
      <c r="K244">
        <v>84992</v>
      </c>
      <c r="L244">
        <v>-110.34568</v>
      </c>
      <c r="M244">
        <v>-18.435909299999999</v>
      </c>
      <c r="N244">
        <v>59371.847699999998</v>
      </c>
      <c r="O244">
        <v>-110.57034299999999</v>
      </c>
      <c r="P244">
        <v>817.76043700000002</v>
      </c>
      <c r="Q244">
        <v>963.74993900000004</v>
      </c>
      <c r="R244">
        <v>133.709869</v>
      </c>
      <c r="S244">
        <v>3709.3283700000002</v>
      </c>
      <c r="T244">
        <v>851.68890399999998</v>
      </c>
    </row>
    <row r="245" spans="1:20" ht="17">
      <c r="A245" s="6" t="s">
        <v>1228</v>
      </c>
      <c r="B245" s="6" t="s">
        <v>765</v>
      </c>
      <c r="C245" s="6" t="s">
        <v>55</v>
      </c>
      <c r="D245" s="16" t="s">
        <v>1239</v>
      </c>
      <c r="E245" s="23" t="s">
        <v>766</v>
      </c>
      <c r="F245" s="23">
        <v>337</v>
      </c>
      <c r="G245" s="73" t="s">
        <v>1219</v>
      </c>
      <c r="H245" s="73" t="s">
        <v>1220</v>
      </c>
      <c r="I245" s="23" t="s">
        <v>767</v>
      </c>
      <c r="J245" s="77">
        <v>149951.992</v>
      </c>
      <c r="K245">
        <v>82944</v>
      </c>
      <c r="L245">
        <v>1425.0205100000001</v>
      </c>
      <c r="M245">
        <v>142.76992799999999</v>
      </c>
      <c r="N245">
        <v>4099.3622999999998</v>
      </c>
      <c r="O245">
        <v>-52.5388412</v>
      </c>
      <c r="P245">
        <v>470.84072900000001</v>
      </c>
      <c r="Q245">
        <v>903.31591800000001</v>
      </c>
      <c r="R245">
        <v>103.06488</v>
      </c>
      <c r="S245">
        <v>4803.4594699999998</v>
      </c>
      <c r="T245">
        <v>1086.63977</v>
      </c>
    </row>
    <row r="246" spans="1:20" ht="17">
      <c r="A246" s="6" t="s">
        <v>1228</v>
      </c>
      <c r="B246" s="6" t="s">
        <v>768</v>
      </c>
      <c r="C246" s="6" t="s">
        <v>55</v>
      </c>
      <c r="D246" s="16" t="s">
        <v>1239</v>
      </c>
      <c r="E246" s="23" t="s">
        <v>769</v>
      </c>
      <c r="F246" s="23">
        <v>338</v>
      </c>
      <c r="G246" s="73" t="s">
        <v>1219</v>
      </c>
      <c r="H246" s="73" t="s">
        <v>1220</v>
      </c>
      <c r="I246" s="23" t="s">
        <v>770</v>
      </c>
      <c r="J246" s="77">
        <v>142975.99799999999</v>
      </c>
      <c r="K246">
        <v>58048</v>
      </c>
      <c r="L246">
        <v>788.44830300000001</v>
      </c>
      <c r="M246">
        <v>76.136795000000006</v>
      </c>
      <c r="N246">
        <v>21.448060999999999</v>
      </c>
      <c r="O246">
        <v>15.1785069</v>
      </c>
      <c r="P246">
        <v>113.57950599999999</v>
      </c>
      <c r="Q246">
        <v>219.424576</v>
      </c>
      <c r="R246">
        <v>155.82101399999999</v>
      </c>
      <c r="S246">
        <v>8191.1645500000004</v>
      </c>
      <c r="T246">
        <v>1047.8597400000001</v>
      </c>
    </row>
    <row r="247" spans="1:20" ht="17">
      <c r="A247" s="6" t="s">
        <v>1228</v>
      </c>
      <c r="B247" s="6" t="s">
        <v>771</v>
      </c>
      <c r="C247" s="6" t="s">
        <v>55</v>
      </c>
      <c r="D247" s="16" t="s">
        <v>1239</v>
      </c>
      <c r="E247" s="23" t="s">
        <v>772</v>
      </c>
      <c r="F247" s="23">
        <v>339</v>
      </c>
      <c r="G247" s="73" t="s">
        <v>1219</v>
      </c>
      <c r="H247" s="73" t="s">
        <v>1220</v>
      </c>
      <c r="I247" s="23" t="s">
        <v>773</v>
      </c>
      <c r="J247" s="77">
        <v>116991.997</v>
      </c>
      <c r="K247">
        <v>48384</v>
      </c>
      <c r="L247">
        <v>-110.44738</v>
      </c>
      <c r="M247">
        <v>297.95190400000001</v>
      </c>
      <c r="N247">
        <v>72296.546900000001</v>
      </c>
      <c r="O247">
        <v>-110.40361</v>
      </c>
      <c r="P247">
        <v>1422.0457799999999</v>
      </c>
      <c r="Q247">
        <v>1100.11682</v>
      </c>
      <c r="R247">
        <v>98.983055100000001</v>
      </c>
      <c r="S247">
        <v>17974.1152</v>
      </c>
      <c r="T247">
        <v>520.68109100000004</v>
      </c>
    </row>
    <row r="248" spans="1:20" ht="17">
      <c r="A248" s="6" t="s">
        <v>1228</v>
      </c>
      <c r="B248" s="6" t="s">
        <v>774</v>
      </c>
      <c r="C248" s="6" t="s">
        <v>55</v>
      </c>
      <c r="D248" s="16" t="s">
        <v>1239</v>
      </c>
      <c r="E248" s="23" t="s">
        <v>775</v>
      </c>
      <c r="F248" s="23">
        <v>340</v>
      </c>
      <c r="G248" s="73" t="s">
        <v>1219</v>
      </c>
      <c r="H248" s="73" t="s">
        <v>1220</v>
      </c>
      <c r="I248" s="23" t="s">
        <v>776</v>
      </c>
      <c r="J248" s="77">
        <v>114240.003</v>
      </c>
      <c r="K248">
        <v>38208</v>
      </c>
      <c r="L248">
        <v>1105.1484399999999</v>
      </c>
      <c r="M248">
        <v>1190.6192599999999</v>
      </c>
      <c r="N248">
        <v>-42.946437799999998</v>
      </c>
      <c r="O248">
        <v>-92.126098600000006</v>
      </c>
      <c r="P248">
        <v>165.374695</v>
      </c>
      <c r="Q248">
        <v>20864.6934</v>
      </c>
      <c r="R248">
        <v>68.358657800000003</v>
      </c>
      <c r="S248">
        <v>3587.2175299999999</v>
      </c>
      <c r="T248">
        <v>501.21743800000002</v>
      </c>
    </row>
    <row r="249" spans="1:20" ht="17">
      <c r="A249" s="6" t="s">
        <v>1228</v>
      </c>
      <c r="B249" s="6" t="s">
        <v>777</v>
      </c>
      <c r="C249" s="6" t="s">
        <v>55</v>
      </c>
      <c r="D249" s="16" t="s">
        <v>1239</v>
      </c>
      <c r="E249" s="23" t="s">
        <v>778</v>
      </c>
      <c r="F249" s="23">
        <v>119</v>
      </c>
      <c r="G249" s="73" t="s">
        <v>1219</v>
      </c>
      <c r="H249" s="73" t="s">
        <v>1220</v>
      </c>
      <c r="I249" s="23" t="s">
        <v>779</v>
      </c>
      <c r="J249" s="77">
        <v>141056.00399999999</v>
      </c>
      <c r="K249">
        <v>75776</v>
      </c>
      <c r="L249">
        <v>-110.51908899999999</v>
      </c>
      <c r="M249">
        <v>232.63270600000001</v>
      </c>
      <c r="N249" s="77">
        <v>103160.56</v>
      </c>
      <c r="O249">
        <v>408.50341800000001</v>
      </c>
      <c r="P249">
        <v>4535.5297899999996</v>
      </c>
      <c r="Q249">
        <v>591.07293700000002</v>
      </c>
      <c r="R249">
        <v>165.912903</v>
      </c>
      <c r="S249">
        <v>2805.8325199999999</v>
      </c>
      <c r="T249">
        <v>720.00622599999997</v>
      </c>
    </row>
    <row r="250" spans="1:20" ht="17">
      <c r="A250" s="6" t="s">
        <v>1228</v>
      </c>
      <c r="B250" s="6" t="s">
        <v>780</v>
      </c>
      <c r="C250" s="6" t="s">
        <v>55</v>
      </c>
      <c r="D250" s="16" t="s">
        <v>1239</v>
      </c>
      <c r="E250" s="23" t="s">
        <v>781</v>
      </c>
      <c r="F250" s="23">
        <v>120</v>
      </c>
      <c r="G250" s="73" t="s">
        <v>1219</v>
      </c>
      <c r="H250" s="73" t="s">
        <v>1220</v>
      </c>
      <c r="I250" s="23" t="s">
        <v>782</v>
      </c>
      <c r="J250" s="77">
        <v>174463.997</v>
      </c>
      <c r="K250">
        <v>70912</v>
      </c>
      <c r="L250">
        <v>893.87048300000004</v>
      </c>
      <c r="M250">
        <v>654.85217299999999</v>
      </c>
      <c r="N250">
        <v>-110.55750999999999</v>
      </c>
      <c r="O250">
        <v>-30.650329599999999</v>
      </c>
      <c r="P250">
        <v>228.447723</v>
      </c>
      <c r="Q250">
        <v>424.99527</v>
      </c>
      <c r="R250">
        <v>142.64042699999999</v>
      </c>
      <c r="S250">
        <v>12104.7598</v>
      </c>
      <c r="T250">
        <v>1127.0101299999999</v>
      </c>
    </row>
    <row r="251" spans="1:20" ht="17">
      <c r="A251" s="6" t="s">
        <v>1228</v>
      </c>
      <c r="B251" s="6" t="s">
        <v>783</v>
      </c>
      <c r="C251" s="6" t="s">
        <v>55</v>
      </c>
      <c r="D251" s="16" t="s">
        <v>1239</v>
      </c>
      <c r="E251" s="23" t="s">
        <v>784</v>
      </c>
      <c r="F251" s="23">
        <v>343</v>
      </c>
      <c r="G251" s="73" t="s">
        <v>1219</v>
      </c>
      <c r="H251" s="73" t="s">
        <v>1220</v>
      </c>
      <c r="I251" s="23" t="s">
        <v>785</v>
      </c>
      <c r="J251" s="77">
        <v>113663.995</v>
      </c>
      <c r="K251">
        <v>46080</v>
      </c>
      <c r="L251">
        <v>1786.35193</v>
      </c>
      <c r="M251">
        <v>1301.5399199999999</v>
      </c>
      <c r="N251">
        <v>510.59878500000002</v>
      </c>
      <c r="O251">
        <v>-110.50662199999999</v>
      </c>
      <c r="P251">
        <v>813.32110599999999</v>
      </c>
      <c r="Q251">
        <v>9101.0996099999993</v>
      </c>
      <c r="R251">
        <v>77.048217800000003</v>
      </c>
      <c r="S251">
        <v>22410.324199999999</v>
      </c>
      <c r="T251">
        <v>712.73455799999999</v>
      </c>
    </row>
    <row r="252" spans="1:20" ht="17">
      <c r="A252" s="6" t="s">
        <v>1228</v>
      </c>
      <c r="B252" s="6" t="s">
        <v>786</v>
      </c>
      <c r="C252" s="6" t="s">
        <v>55</v>
      </c>
      <c r="D252" s="16" t="s">
        <v>1239</v>
      </c>
      <c r="E252" s="23" t="s">
        <v>787</v>
      </c>
      <c r="F252" s="23">
        <v>344</v>
      </c>
      <c r="G252" s="73" t="s">
        <v>1219</v>
      </c>
      <c r="H252" s="73" t="s">
        <v>1220</v>
      </c>
      <c r="I252" s="23" t="s">
        <v>788</v>
      </c>
      <c r="J252" s="77">
        <v>149696.00700000001</v>
      </c>
      <c r="K252">
        <v>67776</v>
      </c>
      <c r="L252">
        <v>-110.533676</v>
      </c>
      <c r="M252">
        <v>159.70448300000001</v>
      </c>
      <c r="N252">
        <v>26753.220700000002</v>
      </c>
      <c r="O252">
        <v>97.749702499999998</v>
      </c>
      <c r="P252">
        <v>1524.98865</v>
      </c>
      <c r="Q252">
        <v>938.99603300000001</v>
      </c>
      <c r="R252">
        <v>122.81500200000001</v>
      </c>
      <c r="S252">
        <v>6541.9584999999997</v>
      </c>
      <c r="T252">
        <v>866.12506099999996</v>
      </c>
    </row>
    <row r="253" spans="1:20" ht="17">
      <c r="A253" s="6" t="s">
        <v>1228</v>
      </c>
      <c r="B253" s="6" t="s">
        <v>789</v>
      </c>
      <c r="C253" s="6" t="s">
        <v>55</v>
      </c>
      <c r="D253" s="16" t="s">
        <v>1239</v>
      </c>
      <c r="E253" s="23" t="s">
        <v>790</v>
      </c>
      <c r="F253" s="23">
        <v>345</v>
      </c>
      <c r="G253" s="73" t="s">
        <v>1219</v>
      </c>
      <c r="H253" s="73" t="s">
        <v>1220</v>
      </c>
      <c r="I253" s="23" t="s">
        <v>791</v>
      </c>
      <c r="J253">
        <v>93056</v>
      </c>
      <c r="K253">
        <v>60416</v>
      </c>
      <c r="L253">
        <v>1394.48633</v>
      </c>
      <c r="M253">
        <v>2555.5156200000001</v>
      </c>
      <c r="N253">
        <v>-9.0481634100000008</v>
      </c>
      <c r="O253">
        <v>-110.541451</v>
      </c>
      <c r="P253">
        <v>328.07507299999997</v>
      </c>
      <c r="Q253">
        <v>41941.214800000002</v>
      </c>
      <c r="R253">
        <v>204.76521299999999</v>
      </c>
      <c r="S253">
        <v>4044.28125</v>
      </c>
      <c r="T253">
        <v>511.80728099999999</v>
      </c>
    </row>
    <row r="254" spans="1:20" ht="17">
      <c r="A254" s="6" t="s">
        <v>1228</v>
      </c>
      <c r="B254" s="6" t="s">
        <v>792</v>
      </c>
      <c r="C254" s="6" t="s">
        <v>55</v>
      </c>
      <c r="D254" s="16" t="s">
        <v>1239</v>
      </c>
      <c r="E254" s="23" t="s">
        <v>793</v>
      </c>
      <c r="F254" s="23">
        <v>346</v>
      </c>
      <c r="G254" s="73" t="s">
        <v>1219</v>
      </c>
      <c r="H254" s="73" t="s">
        <v>1220</v>
      </c>
      <c r="I254" s="23" t="s">
        <v>794</v>
      </c>
      <c r="J254" s="77">
        <v>109632.004</v>
      </c>
      <c r="K254">
        <v>51520</v>
      </c>
      <c r="L254">
        <v>1054.05457</v>
      </c>
      <c r="M254">
        <v>2981.8930700000001</v>
      </c>
      <c r="N254">
        <v>1344.96558</v>
      </c>
      <c r="O254">
        <v>-97.277771000000001</v>
      </c>
      <c r="P254">
        <v>290.55044600000002</v>
      </c>
      <c r="Q254">
        <v>28514.3711</v>
      </c>
      <c r="R254">
        <v>110.08620500000001</v>
      </c>
      <c r="S254">
        <v>5821.5214800000003</v>
      </c>
      <c r="T254">
        <v>492.65481599999998</v>
      </c>
    </row>
    <row r="255" spans="1:20" ht="17">
      <c r="A255" s="6" t="s">
        <v>1228</v>
      </c>
      <c r="B255" s="6" t="s">
        <v>795</v>
      </c>
      <c r="C255" s="6" t="s">
        <v>55</v>
      </c>
      <c r="D255" s="16" t="s">
        <v>1239</v>
      </c>
      <c r="E255" s="23" t="s">
        <v>796</v>
      </c>
      <c r="F255" s="23">
        <v>347</v>
      </c>
      <c r="G255" s="73" t="s">
        <v>1219</v>
      </c>
      <c r="H255" s="73" t="s">
        <v>1220</v>
      </c>
      <c r="I255" s="23" t="s">
        <v>797</v>
      </c>
      <c r="J255" s="77">
        <v>101952.004</v>
      </c>
      <c r="K255">
        <v>38784</v>
      </c>
      <c r="L255">
        <v>1441.81458</v>
      </c>
      <c r="M255">
        <v>361.52603099999999</v>
      </c>
      <c r="N255">
        <v>3041.9519</v>
      </c>
      <c r="O255">
        <v>67.146484400000006</v>
      </c>
      <c r="P255">
        <v>131.40093999999999</v>
      </c>
      <c r="Q255">
        <v>441.22314499999999</v>
      </c>
      <c r="R255">
        <v>85.276893599999994</v>
      </c>
      <c r="S255">
        <v>11390.7207</v>
      </c>
      <c r="T255">
        <v>699.75585899999999</v>
      </c>
    </row>
    <row r="256" spans="1:20" ht="17">
      <c r="A256" s="6" t="s">
        <v>1228</v>
      </c>
      <c r="B256" s="6" t="s">
        <v>798</v>
      </c>
      <c r="C256" s="6" t="s">
        <v>55</v>
      </c>
      <c r="D256" s="16" t="s">
        <v>1239</v>
      </c>
      <c r="E256" s="23" t="s">
        <v>799</v>
      </c>
      <c r="F256" s="23">
        <v>348</v>
      </c>
      <c r="G256" s="73" t="s">
        <v>1219</v>
      </c>
      <c r="H256" s="73" t="s">
        <v>1220</v>
      </c>
      <c r="I256" s="23" t="s">
        <v>800</v>
      </c>
      <c r="J256" s="77">
        <v>114175.999</v>
      </c>
      <c r="K256">
        <v>47616</v>
      </c>
      <c r="L256">
        <v>266.25494400000002</v>
      </c>
      <c r="M256">
        <v>55.308342000000003</v>
      </c>
      <c r="N256">
        <v>64.324127200000007</v>
      </c>
      <c r="O256">
        <v>-110.374573</v>
      </c>
      <c r="P256">
        <v>209.448441</v>
      </c>
      <c r="Q256">
        <v>13541.6289</v>
      </c>
      <c r="R256">
        <v>102.617012</v>
      </c>
      <c r="S256">
        <v>2822.6853000000001</v>
      </c>
      <c r="T256">
        <v>758.779358</v>
      </c>
    </row>
    <row r="257" spans="1:20" ht="17">
      <c r="A257" s="6" t="s">
        <v>1228</v>
      </c>
      <c r="B257" s="6" t="s">
        <v>801</v>
      </c>
      <c r="C257" s="6" t="s">
        <v>55</v>
      </c>
      <c r="D257" s="16" t="s">
        <v>1239</v>
      </c>
      <c r="E257" s="23" t="s">
        <v>802</v>
      </c>
      <c r="F257" s="23">
        <v>349</v>
      </c>
      <c r="G257" s="73" t="s">
        <v>1219</v>
      </c>
      <c r="H257" s="73" t="s">
        <v>1220</v>
      </c>
      <c r="I257" s="23" t="s">
        <v>803</v>
      </c>
      <c r="J257" s="77">
        <v>147712.00200000001</v>
      </c>
      <c r="K257">
        <v>63872</v>
      </c>
      <c r="L257">
        <v>612.52038600000003</v>
      </c>
      <c r="M257">
        <v>95.318359400000006</v>
      </c>
      <c r="N257">
        <v>29.393028300000001</v>
      </c>
      <c r="O257">
        <v>52.212505299999997</v>
      </c>
      <c r="P257">
        <v>213.56346099999999</v>
      </c>
      <c r="Q257">
        <v>299.092377</v>
      </c>
      <c r="R257">
        <v>149.21021999999999</v>
      </c>
      <c r="S257">
        <v>9372.2070299999996</v>
      </c>
      <c r="T257">
        <v>930.91973900000005</v>
      </c>
    </row>
    <row r="258" spans="1:20" ht="17">
      <c r="A258" s="6" t="s">
        <v>1228</v>
      </c>
      <c r="B258" s="6" t="s">
        <v>804</v>
      </c>
      <c r="C258" s="6" t="s">
        <v>55</v>
      </c>
      <c r="D258" s="16" t="s">
        <v>1239</v>
      </c>
      <c r="E258" s="23" t="s">
        <v>805</v>
      </c>
      <c r="F258" s="23">
        <v>350</v>
      </c>
      <c r="G258" s="73" t="s">
        <v>1219</v>
      </c>
      <c r="H258" s="73" t="s">
        <v>1220</v>
      </c>
      <c r="I258" s="23" t="s">
        <v>806</v>
      </c>
      <c r="J258" s="77">
        <v>149504.00399999999</v>
      </c>
      <c r="K258">
        <v>63232</v>
      </c>
      <c r="L258">
        <v>2450.2524400000002</v>
      </c>
      <c r="M258">
        <v>875.45660399999997</v>
      </c>
      <c r="N258">
        <v>5820.1967800000002</v>
      </c>
      <c r="O258">
        <v>-20.095647799999998</v>
      </c>
      <c r="P258">
        <v>597.56219499999997</v>
      </c>
      <c r="Q258">
        <v>330.56039399999997</v>
      </c>
      <c r="R258">
        <v>127.023445</v>
      </c>
      <c r="S258">
        <v>1259.1377</v>
      </c>
      <c r="T258">
        <v>1023.65851</v>
      </c>
    </row>
    <row r="259" spans="1:20" ht="17">
      <c r="A259" s="6" t="s">
        <v>1228</v>
      </c>
      <c r="B259" s="6" t="s">
        <v>807</v>
      </c>
      <c r="C259" s="6" t="s">
        <v>55</v>
      </c>
      <c r="D259" s="16" t="s">
        <v>1239</v>
      </c>
      <c r="E259" s="23" t="s">
        <v>808</v>
      </c>
      <c r="F259" s="23">
        <v>351</v>
      </c>
      <c r="G259" s="73" t="s">
        <v>1219</v>
      </c>
      <c r="H259" s="73" t="s">
        <v>1220</v>
      </c>
      <c r="I259" s="23" t="s">
        <v>809</v>
      </c>
      <c r="J259" s="77">
        <v>173503.995</v>
      </c>
      <c r="K259">
        <v>75520</v>
      </c>
      <c r="L259">
        <v>1408.4943800000001</v>
      </c>
      <c r="M259">
        <v>60.743156399999997</v>
      </c>
      <c r="N259">
        <v>94.005386400000006</v>
      </c>
      <c r="O259">
        <v>36.659618399999999</v>
      </c>
      <c r="P259">
        <v>125.19750999999999</v>
      </c>
      <c r="Q259">
        <v>81.897453299999995</v>
      </c>
      <c r="R259">
        <v>192.67132599999999</v>
      </c>
      <c r="S259">
        <v>3695.12842</v>
      </c>
      <c r="T259">
        <v>1706.8414299999999</v>
      </c>
    </row>
    <row r="260" spans="1:20" ht="17">
      <c r="A260" s="6" t="s">
        <v>1228</v>
      </c>
      <c r="B260" s="6" t="s">
        <v>810</v>
      </c>
      <c r="C260" s="6" t="s">
        <v>55</v>
      </c>
      <c r="D260" s="16" t="s">
        <v>1239</v>
      </c>
      <c r="E260" s="23" t="s">
        <v>811</v>
      </c>
      <c r="F260" s="23">
        <v>352</v>
      </c>
      <c r="G260" s="73" t="s">
        <v>1219</v>
      </c>
      <c r="H260" s="73" t="s">
        <v>1220</v>
      </c>
      <c r="I260" s="23" t="s">
        <v>812</v>
      </c>
      <c r="J260" s="77">
        <v>100352.001</v>
      </c>
      <c r="K260">
        <v>41728</v>
      </c>
      <c r="L260">
        <v>-110.36093099999999</v>
      </c>
      <c r="M260">
        <v>139.738113</v>
      </c>
      <c r="N260">
        <v>81939.109400000001</v>
      </c>
      <c r="O260">
        <v>434.98770100000002</v>
      </c>
      <c r="P260">
        <v>2586.7831999999999</v>
      </c>
      <c r="Q260">
        <v>1037.3806199999999</v>
      </c>
      <c r="R260">
        <v>47.299678800000002</v>
      </c>
      <c r="S260">
        <v>921.480591</v>
      </c>
      <c r="T260">
        <v>501.10174599999999</v>
      </c>
    </row>
    <row r="261" spans="1:20" ht="17">
      <c r="A261" s="6" t="s">
        <v>1228</v>
      </c>
      <c r="B261" s="6" t="s">
        <v>813</v>
      </c>
      <c r="C261" s="6" t="s">
        <v>55</v>
      </c>
      <c r="D261" s="16" t="s">
        <v>1239</v>
      </c>
      <c r="E261" s="23" t="s">
        <v>814</v>
      </c>
      <c r="F261" s="23">
        <v>353</v>
      </c>
      <c r="G261" s="73" t="s">
        <v>1219</v>
      </c>
      <c r="H261" s="73" t="s">
        <v>1220</v>
      </c>
      <c r="I261" s="23" t="s">
        <v>815</v>
      </c>
      <c r="J261">
        <v>99072</v>
      </c>
      <c r="K261">
        <v>39424</v>
      </c>
      <c r="L261">
        <v>1024.7851599999999</v>
      </c>
      <c r="M261">
        <v>729.78289800000005</v>
      </c>
      <c r="N261">
        <v>-24.1088734</v>
      </c>
      <c r="O261">
        <v>79.130592300000004</v>
      </c>
      <c r="P261">
        <v>7.6549987799999997</v>
      </c>
      <c r="Q261">
        <v>4426.7919899999997</v>
      </c>
      <c r="R261">
        <v>67.155235300000001</v>
      </c>
      <c r="S261">
        <v>3097.3037100000001</v>
      </c>
      <c r="T261">
        <v>477.32666</v>
      </c>
    </row>
    <row r="262" spans="1:20" ht="17">
      <c r="A262" s="6" t="s">
        <v>1228</v>
      </c>
      <c r="B262" s="6" t="s">
        <v>816</v>
      </c>
      <c r="C262" s="6" t="s">
        <v>55</v>
      </c>
      <c r="D262" s="16" t="s">
        <v>1239</v>
      </c>
      <c r="E262" s="23" t="s">
        <v>817</v>
      </c>
      <c r="F262" s="23">
        <v>354</v>
      </c>
      <c r="G262" s="73" t="s">
        <v>1219</v>
      </c>
      <c r="H262" s="73" t="s">
        <v>1220</v>
      </c>
      <c r="I262" s="23" t="s">
        <v>818</v>
      </c>
      <c r="J262" s="77">
        <v>120832.00199999999</v>
      </c>
      <c r="K262">
        <v>43200</v>
      </c>
      <c r="L262">
        <v>-110.33820299999999</v>
      </c>
      <c r="M262">
        <v>326.64111300000002</v>
      </c>
      <c r="N262">
        <v>12879.2744</v>
      </c>
      <c r="O262">
        <v>169.448669</v>
      </c>
      <c r="P262">
        <v>1680.2426800000001</v>
      </c>
      <c r="Q262">
        <v>593.40313700000002</v>
      </c>
      <c r="R262">
        <v>131.628311</v>
      </c>
      <c r="S262">
        <v>8931.2587899999999</v>
      </c>
      <c r="T262">
        <v>744.29943800000001</v>
      </c>
    </row>
    <row r="263" spans="1:20" ht="17">
      <c r="A263" s="6" t="s">
        <v>1228</v>
      </c>
      <c r="B263" s="6" t="s">
        <v>819</v>
      </c>
      <c r="C263" s="6" t="s">
        <v>55</v>
      </c>
      <c r="D263" s="16" t="s">
        <v>1239</v>
      </c>
      <c r="E263" s="23" t="s">
        <v>820</v>
      </c>
      <c r="F263" s="23">
        <v>355</v>
      </c>
      <c r="G263" s="73" t="s">
        <v>1219</v>
      </c>
      <c r="H263" s="73" t="s">
        <v>1220</v>
      </c>
      <c r="I263" s="23" t="s">
        <v>821</v>
      </c>
      <c r="J263" s="77">
        <v>185727.997</v>
      </c>
      <c r="K263" s="77">
        <v>125375.99800000001</v>
      </c>
      <c r="L263">
        <v>232.691238</v>
      </c>
      <c r="M263">
        <v>312.70605499999999</v>
      </c>
      <c r="N263">
        <v>29921.906200000001</v>
      </c>
      <c r="O263">
        <v>-110.493576</v>
      </c>
      <c r="P263">
        <v>1159.6261</v>
      </c>
      <c r="Q263">
        <v>595.79394500000001</v>
      </c>
      <c r="R263">
        <v>175.92796300000001</v>
      </c>
      <c r="S263">
        <v>4853.9423800000004</v>
      </c>
      <c r="T263">
        <v>1307.8858600000001</v>
      </c>
    </row>
    <row r="264" spans="1:20" ht="17">
      <c r="A264" s="6" t="s">
        <v>1228</v>
      </c>
      <c r="B264" s="6" t="s">
        <v>822</v>
      </c>
      <c r="C264" s="6" t="s">
        <v>55</v>
      </c>
      <c r="D264" s="16" t="s">
        <v>1239</v>
      </c>
      <c r="E264" s="23" t="s">
        <v>823</v>
      </c>
      <c r="F264" s="23">
        <v>356</v>
      </c>
      <c r="G264" s="73" t="s">
        <v>1219</v>
      </c>
      <c r="H264" s="73" t="s">
        <v>1220</v>
      </c>
      <c r="I264" s="23" t="s">
        <v>824</v>
      </c>
      <c r="J264" s="77">
        <v>212351.99</v>
      </c>
      <c r="K264" s="77">
        <v>118079.996</v>
      </c>
      <c r="L264">
        <v>2152.2631799999999</v>
      </c>
      <c r="M264">
        <v>87.353225699999996</v>
      </c>
      <c r="N264">
        <v>62.794845600000002</v>
      </c>
      <c r="O264">
        <v>34.4976044</v>
      </c>
      <c r="P264">
        <v>301.525665</v>
      </c>
      <c r="Q264">
        <v>1709.5623800000001</v>
      </c>
      <c r="R264">
        <v>205.67678799999999</v>
      </c>
      <c r="S264">
        <v>8847.8066400000007</v>
      </c>
      <c r="T264">
        <v>1741.02478</v>
      </c>
    </row>
    <row r="265" spans="1:20" ht="17">
      <c r="A265" s="6" t="s">
        <v>1228</v>
      </c>
      <c r="B265" s="6" t="s">
        <v>825</v>
      </c>
      <c r="C265" s="6" t="s">
        <v>55</v>
      </c>
      <c r="D265" s="16" t="s">
        <v>1239</v>
      </c>
      <c r="E265" s="23" t="s">
        <v>826</v>
      </c>
      <c r="F265" s="23">
        <v>357</v>
      </c>
      <c r="G265" s="73" t="s">
        <v>1219</v>
      </c>
      <c r="H265" s="73" t="s">
        <v>1220</v>
      </c>
      <c r="I265" s="23" t="s">
        <v>827</v>
      </c>
      <c r="J265" s="77">
        <v>121280.003</v>
      </c>
      <c r="K265">
        <v>49536</v>
      </c>
      <c r="L265">
        <v>612.01995799999997</v>
      </c>
      <c r="M265">
        <v>1682.24072</v>
      </c>
      <c r="N265">
        <v>6105.1401400000004</v>
      </c>
      <c r="O265">
        <v>-110.510513</v>
      </c>
      <c r="P265">
        <v>594.44232199999999</v>
      </c>
      <c r="Q265">
        <v>27375.349600000001</v>
      </c>
      <c r="R265">
        <v>94.854942300000005</v>
      </c>
      <c r="S265">
        <v>4889.39941</v>
      </c>
      <c r="T265">
        <v>628.84246800000005</v>
      </c>
    </row>
    <row r="266" spans="1:20" ht="17">
      <c r="A266" s="6" t="s">
        <v>1228</v>
      </c>
      <c r="B266" s="6" t="s">
        <v>828</v>
      </c>
      <c r="C266" s="6" t="s">
        <v>55</v>
      </c>
      <c r="D266" s="16" t="s">
        <v>1239</v>
      </c>
      <c r="E266" s="23" t="s">
        <v>829</v>
      </c>
      <c r="F266" s="23">
        <v>358</v>
      </c>
      <c r="G266" s="73" t="s">
        <v>1219</v>
      </c>
      <c r="H266" s="73" t="s">
        <v>1220</v>
      </c>
      <c r="I266" s="23" t="s">
        <v>830</v>
      </c>
      <c r="J266" s="77">
        <v>147967.997</v>
      </c>
      <c r="K266">
        <v>64448</v>
      </c>
      <c r="L266">
        <v>2036.85205</v>
      </c>
      <c r="M266">
        <v>773.47997999999995</v>
      </c>
      <c r="N266">
        <v>98.913680999999997</v>
      </c>
      <c r="O266">
        <v>-110.367165</v>
      </c>
      <c r="P266">
        <v>511.53353900000002</v>
      </c>
      <c r="Q266">
        <v>188.75001499999999</v>
      </c>
      <c r="R266">
        <v>167.907791</v>
      </c>
      <c r="S266">
        <v>916.792236</v>
      </c>
      <c r="T266">
        <v>1013.93848</v>
      </c>
    </row>
    <row r="267" spans="1:20" ht="17">
      <c r="A267" s="6" t="s">
        <v>1228</v>
      </c>
      <c r="B267" s="6" t="s">
        <v>831</v>
      </c>
      <c r="C267" s="6" t="s">
        <v>55</v>
      </c>
      <c r="D267" s="16" t="s">
        <v>1239</v>
      </c>
      <c r="E267" s="23" t="s">
        <v>832</v>
      </c>
      <c r="F267" s="23">
        <v>359</v>
      </c>
      <c r="G267" s="73" t="s">
        <v>1219</v>
      </c>
      <c r="H267" s="73" t="s">
        <v>1220</v>
      </c>
      <c r="I267" s="23" t="s">
        <v>833</v>
      </c>
      <c r="J267" s="77">
        <v>134208</v>
      </c>
      <c r="K267">
        <v>45632</v>
      </c>
      <c r="L267">
        <v>237.06437700000001</v>
      </c>
      <c r="M267">
        <v>59.977874800000002</v>
      </c>
      <c r="N267">
        <v>161.51684599999999</v>
      </c>
      <c r="O267">
        <v>32.226638800000003</v>
      </c>
      <c r="P267">
        <v>156.17184399999999</v>
      </c>
      <c r="Q267">
        <v>309.839111</v>
      </c>
      <c r="R267">
        <v>140.07167100000001</v>
      </c>
      <c r="S267">
        <v>2183.7663600000001</v>
      </c>
      <c r="T267">
        <v>919.31091300000003</v>
      </c>
    </row>
    <row r="268" spans="1:20" ht="17">
      <c r="A268" s="6" t="s">
        <v>1228</v>
      </c>
      <c r="B268" s="6" t="s">
        <v>834</v>
      </c>
      <c r="C268" s="6" t="s">
        <v>55</v>
      </c>
      <c r="D268" s="16" t="s">
        <v>1239</v>
      </c>
      <c r="E268" s="23" t="s">
        <v>835</v>
      </c>
      <c r="F268" s="23">
        <v>360</v>
      </c>
      <c r="G268" s="73" t="s">
        <v>1219</v>
      </c>
      <c r="H268" s="73" t="s">
        <v>1220</v>
      </c>
      <c r="I268" s="23" t="s">
        <v>836</v>
      </c>
      <c r="J268" s="77">
        <v>124735.999</v>
      </c>
      <c r="K268">
        <v>58880</v>
      </c>
      <c r="L268">
        <v>-110.359909</v>
      </c>
      <c r="M268">
        <v>98.825981100000007</v>
      </c>
      <c r="N268">
        <v>38197.878900000003</v>
      </c>
      <c r="O268">
        <v>48.810337099999998</v>
      </c>
      <c r="P268">
        <v>2524.3461900000002</v>
      </c>
      <c r="Q268">
        <v>749.53125</v>
      </c>
      <c r="R268">
        <v>111.289665</v>
      </c>
      <c r="S268">
        <v>1035.94263</v>
      </c>
      <c r="T268">
        <v>446.93261699999999</v>
      </c>
    </row>
    <row r="269" spans="1:20" ht="17">
      <c r="A269" s="6" t="s">
        <v>1228</v>
      </c>
      <c r="B269" s="6" t="s">
        <v>837</v>
      </c>
      <c r="C269" s="6" t="s">
        <v>55</v>
      </c>
      <c r="D269" s="16" t="s">
        <v>1239</v>
      </c>
      <c r="E269" s="23" t="s">
        <v>838</v>
      </c>
      <c r="F269" s="23">
        <v>361</v>
      </c>
      <c r="G269" s="73" t="s">
        <v>1219</v>
      </c>
      <c r="H269" s="73" t="s">
        <v>1220</v>
      </c>
      <c r="I269" s="23" t="s">
        <v>839</v>
      </c>
      <c r="J269" s="77">
        <v>134656</v>
      </c>
      <c r="K269">
        <v>71232</v>
      </c>
      <c r="L269">
        <v>-110.585007</v>
      </c>
      <c r="M269">
        <v>161.61793499999999</v>
      </c>
      <c r="N269" s="77">
        <v>127366.48299999999</v>
      </c>
      <c r="O269">
        <v>281.95404100000002</v>
      </c>
      <c r="P269">
        <v>3563.5095200000001</v>
      </c>
      <c r="Q269">
        <v>1972.2705100000001</v>
      </c>
      <c r="R269">
        <v>71.007896400000007</v>
      </c>
      <c r="S269">
        <v>17018.8613</v>
      </c>
      <c r="T269">
        <v>624.90545699999996</v>
      </c>
    </row>
    <row r="270" spans="1:20" ht="17">
      <c r="A270" s="6" t="s">
        <v>1228</v>
      </c>
      <c r="B270" s="6" t="s">
        <v>840</v>
      </c>
      <c r="C270" s="6" t="s">
        <v>55</v>
      </c>
      <c r="D270" s="16" t="s">
        <v>1239</v>
      </c>
      <c r="E270" s="23" t="s">
        <v>841</v>
      </c>
      <c r="F270" s="23">
        <v>362</v>
      </c>
      <c r="G270" s="73" t="s">
        <v>1219</v>
      </c>
      <c r="H270" s="73" t="s">
        <v>1220</v>
      </c>
      <c r="I270" s="23" t="s">
        <v>842</v>
      </c>
      <c r="J270" s="77">
        <v>102911.997</v>
      </c>
      <c r="K270">
        <v>55488</v>
      </c>
      <c r="L270">
        <v>-110.468643</v>
      </c>
      <c r="M270">
        <v>138.39595</v>
      </c>
      <c r="N270">
        <v>24532.703099999999</v>
      </c>
      <c r="O270">
        <v>176.61000100000001</v>
      </c>
      <c r="P270">
        <v>1504.12976</v>
      </c>
      <c r="Q270">
        <v>333.40493800000002</v>
      </c>
      <c r="R270">
        <v>56.440219900000002</v>
      </c>
      <c r="S270">
        <v>7753.0918000000001</v>
      </c>
      <c r="T270">
        <v>735.58691399999998</v>
      </c>
    </row>
    <row r="271" spans="1:20" ht="17">
      <c r="A271" s="6" t="s">
        <v>1228</v>
      </c>
      <c r="B271" s="6" t="s">
        <v>843</v>
      </c>
      <c r="C271" s="6" t="s">
        <v>55</v>
      </c>
      <c r="D271" s="16" t="s">
        <v>1239</v>
      </c>
      <c r="E271" s="23" t="s">
        <v>844</v>
      </c>
      <c r="F271" s="23">
        <v>363</v>
      </c>
      <c r="G271" s="73" t="s">
        <v>1219</v>
      </c>
      <c r="H271" s="73" t="s">
        <v>1220</v>
      </c>
      <c r="I271" s="23" t="s">
        <v>845</v>
      </c>
      <c r="J271" s="77">
        <v>184575.99600000001</v>
      </c>
      <c r="K271">
        <v>70528</v>
      </c>
      <c r="L271">
        <v>904.41247599999997</v>
      </c>
      <c r="M271">
        <v>54.654045099999998</v>
      </c>
      <c r="N271">
        <v>-21.1901188</v>
      </c>
      <c r="O271">
        <v>-110.409622</v>
      </c>
      <c r="P271">
        <v>41.1624756</v>
      </c>
      <c r="Q271">
        <v>32035.738300000001</v>
      </c>
      <c r="R271">
        <v>139.69305399999999</v>
      </c>
      <c r="S271">
        <v>7418.4296899999999</v>
      </c>
      <c r="T271">
        <v>1438.48315</v>
      </c>
    </row>
    <row r="272" spans="1:20" ht="17">
      <c r="A272" s="6" t="s">
        <v>1228</v>
      </c>
      <c r="B272" s="6" t="s">
        <v>846</v>
      </c>
      <c r="C272" s="6" t="s">
        <v>55</v>
      </c>
      <c r="D272" s="16" t="s">
        <v>1239</v>
      </c>
      <c r="E272" s="23" t="s">
        <v>847</v>
      </c>
      <c r="F272" s="23">
        <v>364</v>
      </c>
      <c r="G272" s="73" t="s">
        <v>1219</v>
      </c>
      <c r="H272" s="73" t="s">
        <v>1220</v>
      </c>
      <c r="I272" s="23" t="s">
        <v>848</v>
      </c>
      <c r="J272" s="77">
        <v>136704.00399999999</v>
      </c>
      <c r="K272">
        <v>61952</v>
      </c>
      <c r="L272">
        <v>2008.5802000000001</v>
      </c>
      <c r="M272">
        <v>1091.0771500000001</v>
      </c>
      <c r="N272">
        <v>730.080017</v>
      </c>
      <c r="O272">
        <v>-6.4482216799999996</v>
      </c>
      <c r="P272">
        <v>272.07669099999998</v>
      </c>
      <c r="Q272">
        <v>195.28564499999999</v>
      </c>
      <c r="R272">
        <v>88.821464500000005</v>
      </c>
      <c r="S272">
        <v>1950.27539</v>
      </c>
      <c r="T272">
        <v>728.57531700000004</v>
      </c>
    </row>
    <row r="273" spans="1:20" ht="17">
      <c r="A273" s="6" t="s">
        <v>1228</v>
      </c>
      <c r="B273" s="6" t="s">
        <v>849</v>
      </c>
      <c r="C273" s="6" t="s">
        <v>55</v>
      </c>
      <c r="D273" s="16" t="s">
        <v>1239</v>
      </c>
      <c r="E273" s="23" t="s">
        <v>850</v>
      </c>
      <c r="F273" s="23">
        <v>365</v>
      </c>
      <c r="G273" s="73" t="s">
        <v>1219</v>
      </c>
      <c r="H273" s="73" t="s">
        <v>1220</v>
      </c>
      <c r="I273" s="23" t="s">
        <v>851</v>
      </c>
      <c r="J273">
        <v>85504</v>
      </c>
      <c r="K273">
        <v>36032</v>
      </c>
      <c r="L273">
        <v>90.917472799999999</v>
      </c>
      <c r="M273">
        <v>30.832361200000001</v>
      </c>
      <c r="N273">
        <v>-5.4584073999999996</v>
      </c>
      <c r="O273">
        <v>-74.623725899999997</v>
      </c>
      <c r="P273">
        <v>10.2525291</v>
      </c>
      <c r="Q273">
        <v>3116.5268599999999</v>
      </c>
      <c r="R273">
        <v>75.672698999999994</v>
      </c>
      <c r="S273">
        <v>872.87005599999998</v>
      </c>
      <c r="T273">
        <v>723.33312999999998</v>
      </c>
    </row>
    <row r="274" spans="1:20" ht="17">
      <c r="A274" s="6" t="s">
        <v>1228</v>
      </c>
      <c r="B274" s="6" t="s">
        <v>852</v>
      </c>
      <c r="C274" s="6" t="s">
        <v>55</v>
      </c>
      <c r="D274" s="16" t="s">
        <v>1239</v>
      </c>
      <c r="E274" s="23" t="s">
        <v>853</v>
      </c>
      <c r="F274" s="23">
        <v>366</v>
      </c>
      <c r="G274" s="73" t="s">
        <v>1219</v>
      </c>
      <c r="H274" s="73" t="s">
        <v>1220</v>
      </c>
      <c r="I274" s="23" t="s">
        <v>854</v>
      </c>
      <c r="J274" s="77">
        <v>117760.003</v>
      </c>
      <c r="K274">
        <v>68544</v>
      </c>
      <c r="L274">
        <v>785.18072500000005</v>
      </c>
      <c r="M274">
        <v>2127.5107400000002</v>
      </c>
      <c r="N274">
        <v>96.920082100000002</v>
      </c>
      <c r="O274">
        <v>-110.58925600000001</v>
      </c>
      <c r="P274">
        <v>875.03979500000003</v>
      </c>
      <c r="Q274">
        <v>30252.285199999998</v>
      </c>
      <c r="R274">
        <v>150.697372</v>
      </c>
      <c r="S274">
        <v>5093.2158200000003</v>
      </c>
      <c r="T274">
        <v>844.79064900000003</v>
      </c>
    </row>
    <row r="275" spans="1:20" ht="17">
      <c r="A275" s="6" t="s">
        <v>1228</v>
      </c>
      <c r="B275" s="6" t="s">
        <v>855</v>
      </c>
      <c r="C275" s="6" t="s">
        <v>55</v>
      </c>
      <c r="D275" s="16" t="s">
        <v>1239</v>
      </c>
      <c r="E275" s="23" t="s">
        <v>856</v>
      </c>
      <c r="F275" s="23">
        <v>367</v>
      </c>
      <c r="G275" s="73" t="s">
        <v>1219</v>
      </c>
      <c r="H275" s="73" t="s">
        <v>1220</v>
      </c>
      <c r="I275" s="23" t="s">
        <v>857</v>
      </c>
      <c r="J275" s="77">
        <v>122816.00199999999</v>
      </c>
      <c r="K275">
        <v>65600</v>
      </c>
      <c r="L275">
        <v>1541.76025</v>
      </c>
      <c r="M275">
        <v>4862.8789100000004</v>
      </c>
      <c r="N275">
        <v>-25.851303099999999</v>
      </c>
      <c r="O275">
        <v>-110.493576</v>
      </c>
      <c r="P275">
        <v>325.23431399999998</v>
      </c>
      <c r="Q275">
        <v>20977.5039</v>
      </c>
      <c r="R275">
        <v>135.15881300000001</v>
      </c>
      <c r="S275">
        <v>8073.9980500000001</v>
      </c>
      <c r="T275">
        <v>769.34417699999995</v>
      </c>
    </row>
    <row r="276" spans="1:20" ht="17">
      <c r="A276" s="6" t="s">
        <v>1228</v>
      </c>
      <c r="B276" s="6" t="s">
        <v>858</v>
      </c>
      <c r="C276" s="6" t="s">
        <v>55</v>
      </c>
      <c r="D276" s="16" t="s">
        <v>1239</v>
      </c>
      <c r="E276" s="23" t="s">
        <v>859</v>
      </c>
      <c r="F276" s="23">
        <v>368</v>
      </c>
      <c r="G276" s="73" t="s">
        <v>1219</v>
      </c>
      <c r="H276" s="73" t="s">
        <v>1220</v>
      </c>
      <c r="I276" s="23" t="s">
        <v>860</v>
      </c>
      <c r="J276" s="77">
        <v>179903.99400000001</v>
      </c>
      <c r="K276">
        <v>82624</v>
      </c>
      <c r="L276">
        <v>1020.81177</v>
      </c>
      <c r="M276">
        <v>101.784592</v>
      </c>
      <c r="N276">
        <v>-110.55677799999999</v>
      </c>
      <c r="O276">
        <v>-83.000785800000003</v>
      </c>
      <c r="P276">
        <v>464.09042399999998</v>
      </c>
      <c r="Q276">
        <v>572.45526099999995</v>
      </c>
      <c r="R276">
        <v>197.250732</v>
      </c>
      <c r="S276">
        <v>25752.484400000001</v>
      </c>
      <c r="T276">
        <v>1925.1697999999999</v>
      </c>
    </row>
    <row r="277" spans="1:20" ht="17">
      <c r="A277" s="6" t="s">
        <v>1228</v>
      </c>
      <c r="B277" s="6" t="s">
        <v>861</v>
      </c>
      <c r="C277" s="6" t="s">
        <v>55</v>
      </c>
      <c r="D277" s="16" t="s">
        <v>1239</v>
      </c>
      <c r="E277" s="23" t="s">
        <v>862</v>
      </c>
      <c r="F277" s="23">
        <v>369</v>
      </c>
      <c r="G277" s="73" t="s">
        <v>1219</v>
      </c>
      <c r="H277" s="73" t="s">
        <v>1220</v>
      </c>
      <c r="I277" s="23" t="s">
        <v>863</v>
      </c>
      <c r="J277" s="77">
        <v>184448.00399999999</v>
      </c>
      <c r="K277">
        <v>88000</v>
      </c>
      <c r="L277">
        <v>1006.4940800000001</v>
      </c>
      <c r="M277">
        <v>66.554542499999997</v>
      </c>
      <c r="N277">
        <v>-69.143287700000002</v>
      </c>
      <c r="O277">
        <v>56.746627799999999</v>
      </c>
      <c r="P277">
        <v>132.30114699999999</v>
      </c>
      <c r="Q277">
        <v>259.461456</v>
      </c>
      <c r="R277">
        <v>206.21075400000001</v>
      </c>
      <c r="S277">
        <v>13313.2207</v>
      </c>
      <c r="T277">
        <v>1657.5959499999999</v>
      </c>
    </row>
    <row r="278" spans="1:20" ht="17">
      <c r="A278" s="6" t="s">
        <v>1228</v>
      </c>
      <c r="B278" s="6" t="s">
        <v>864</v>
      </c>
      <c r="C278" s="6" t="s">
        <v>55</v>
      </c>
      <c r="D278" s="16" t="s">
        <v>1239</v>
      </c>
      <c r="E278" s="23" t="s">
        <v>865</v>
      </c>
      <c r="F278" s="23">
        <v>370</v>
      </c>
      <c r="G278" s="73" t="s">
        <v>1219</v>
      </c>
      <c r="H278" s="73" t="s">
        <v>1220</v>
      </c>
      <c r="I278" s="23" t="s">
        <v>866</v>
      </c>
      <c r="J278" s="77">
        <v>185408.00099999999</v>
      </c>
      <c r="K278">
        <v>80192</v>
      </c>
      <c r="L278">
        <v>1928.31348</v>
      </c>
      <c r="M278">
        <v>573.07330300000001</v>
      </c>
      <c r="N278">
        <v>1258.04871</v>
      </c>
      <c r="O278">
        <v>-49.127769499999999</v>
      </c>
      <c r="P278">
        <v>659.88067599999999</v>
      </c>
      <c r="Q278">
        <v>963.47820999999999</v>
      </c>
      <c r="R278">
        <v>158.27975499999999</v>
      </c>
      <c r="S278">
        <v>6793.0375999999997</v>
      </c>
      <c r="T278">
        <v>1199.89661</v>
      </c>
    </row>
    <row r="279" spans="1:20" ht="17">
      <c r="A279" s="6" t="s">
        <v>1228</v>
      </c>
      <c r="B279" s="6" t="s">
        <v>867</v>
      </c>
      <c r="C279" s="6" t="s">
        <v>55</v>
      </c>
      <c r="D279" s="16" t="s">
        <v>1239</v>
      </c>
      <c r="E279" s="23" t="s">
        <v>868</v>
      </c>
      <c r="F279" s="23">
        <v>371</v>
      </c>
      <c r="G279" s="73" t="s">
        <v>1219</v>
      </c>
      <c r="H279" s="73" t="s">
        <v>1220</v>
      </c>
      <c r="I279" s="23" t="s">
        <v>869</v>
      </c>
      <c r="J279" s="77">
        <v>137023.997</v>
      </c>
      <c r="K279">
        <v>57088</v>
      </c>
      <c r="L279">
        <v>-110.44445</v>
      </c>
      <c r="M279">
        <v>105.66243</v>
      </c>
      <c r="N279">
        <v>99402.890599999999</v>
      </c>
      <c r="O279">
        <v>206.664627</v>
      </c>
      <c r="P279">
        <v>3757.9743699999999</v>
      </c>
      <c r="Q279">
        <v>1186.29565</v>
      </c>
      <c r="R279">
        <v>108.786057</v>
      </c>
      <c r="S279">
        <v>6632.5737300000001</v>
      </c>
      <c r="T279">
        <v>887.32653800000003</v>
      </c>
    </row>
    <row r="280" spans="1:20" ht="17">
      <c r="A280" s="6" t="s">
        <v>1228</v>
      </c>
      <c r="B280" s="6" t="s">
        <v>870</v>
      </c>
      <c r="C280" s="6" t="s">
        <v>55</v>
      </c>
      <c r="D280" s="16" t="s">
        <v>1239</v>
      </c>
      <c r="E280" s="23" t="s">
        <v>871</v>
      </c>
      <c r="F280" s="23">
        <v>372</v>
      </c>
      <c r="G280" s="73" t="s">
        <v>1219</v>
      </c>
      <c r="H280" s="73" t="s">
        <v>1220</v>
      </c>
      <c r="I280" s="23" t="s">
        <v>872</v>
      </c>
      <c r="J280" s="77">
        <v>132480.00099999999</v>
      </c>
      <c r="K280">
        <v>51968</v>
      </c>
      <c r="L280">
        <v>682.05194100000006</v>
      </c>
      <c r="M280">
        <v>94.924087499999999</v>
      </c>
      <c r="N280">
        <v>697.40563999999995</v>
      </c>
      <c r="O280">
        <v>-9.2270307500000008</v>
      </c>
      <c r="P280">
        <v>231.41781599999999</v>
      </c>
      <c r="Q280">
        <v>136.06950399999999</v>
      </c>
      <c r="R280">
        <v>146.88769500000001</v>
      </c>
      <c r="S280">
        <v>1091.0153800000001</v>
      </c>
      <c r="T280">
        <v>889.35516399999995</v>
      </c>
    </row>
    <row r="281" spans="1:20" ht="17">
      <c r="A281" s="6" t="s">
        <v>1228</v>
      </c>
      <c r="B281" s="6" t="s">
        <v>873</v>
      </c>
      <c r="C281" s="6" t="s">
        <v>55</v>
      </c>
      <c r="D281" s="16" t="s">
        <v>1239</v>
      </c>
      <c r="E281" s="23" t="s">
        <v>874</v>
      </c>
      <c r="F281" s="23">
        <v>373</v>
      </c>
      <c r="G281" s="73" t="s">
        <v>1219</v>
      </c>
      <c r="H281" s="73" t="s">
        <v>1220</v>
      </c>
      <c r="I281" s="23" t="s">
        <v>875</v>
      </c>
      <c r="J281">
        <v>92864</v>
      </c>
      <c r="K281">
        <v>69248</v>
      </c>
      <c r="L281">
        <v>1726.89526</v>
      </c>
      <c r="M281">
        <v>4377.5961900000002</v>
      </c>
      <c r="N281">
        <v>119.253159</v>
      </c>
      <c r="O281">
        <v>-55.110752099999999</v>
      </c>
      <c r="P281">
        <v>1101.02295</v>
      </c>
      <c r="Q281">
        <v>13549.2803</v>
      </c>
      <c r="R281">
        <v>127.845161</v>
      </c>
      <c r="S281">
        <v>2253.2426799999998</v>
      </c>
      <c r="T281">
        <v>619.08868399999994</v>
      </c>
    </row>
    <row r="282" spans="1:20" ht="17">
      <c r="A282" s="6" t="s">
        <v>1228</v>
      </c>
      <c r="B282" s="6" t="s">
        <v>876</v>
      </c>
      <c r="C282" s="6" t="s">
        <v>55</v>
      </c>
      <c r="D282" s="16" t="s">
        <v>1239</v>
      </c>
      <c r="E282" s="23" t="s">
        <v>877</v>
      </c>
      <c r="F282" s="23">
        <v>374</v>
      </c>
      <c r="G282" s="73" t="s">
        <v>1219</v>
      </c>
      <c r="H282" s="73" t="s">
        <v>1220</v>
      </c>
      <c r="I282" s="23" t="s">
        <v>878</v>
      </c>
      <c r="J282" s="77">
        <v>126144.004</v>
      </c>
      <c r="K282">
        <v>62272</v>
      </c>
      <c r="L282">
        <v>2000.52917</v>
      </c>
      <c r="M282">
        <v>675.68078600000001</v>
      </c>
      <c r="N282">
        <v>650.24987799999997</v>
      </c>
      <c r="O282">
        <v>114.397194</v>
      </c>
      <c r="P282">
        <v>325.65853900000002</v>
      </c>
      <c r="Q282">
        <v>717.37744099999998</v>
      </c>
      <c r="R282">
        <v>102.92466</v>
      </c>
      <c r="S282">
        <v>7494.6709000000001</v>
      </c>
      <c r="T282">
        <v>980.03704800000003</v>
      </c>
    </row>
    <row r="283" spans="1:20" ht="17">
      <c r="A283" s="6" t="s">
        <v>1228</v>
      </c>
      <c r="B283" s="6" t="s">
        <v>879</v>
      </c>
      <c r="C283" s="6" t="s">
        <v>55</v>
      </c>
      <c r="D283" s="16" t="s">
        <v>1239</v>
      </c>
      <c r="E283" s="23" t="s">
        <v>880</v>
      </c>
      <c r="F283" s="23">
        <v>375</v>
      </c>
      <c r="G283" s="73" t="s">
        <v>1219</v>
      </c>
      <c r="H283" s="73" t="s">
        <v>1220</v>
      </c>
      <c r="I283" s="23" t="s">
        <v>881</v>
      </c>
      <c r="J283" s="77">
        <v>117568.004</v>
      </c>
      <c r="K283">
        <v>44992</v>
      </c>
      <c r="L283">
        <v>-110.481621</v>
      </c>
      <c r="M283">
        <v>123.88080600000001</v>
      </c>
      <c r="N283">
        <v>86353.273400000005</v>
      </c>
      <c r="O283">
        <v>-104.48380299999999</v>
      </c>
      <c r="P283">
        <v>3264.0705600000001</v>
      </c>
      <c r="Q283">
        <v>1099.7701400000001</v>
      </c>
      <c r="R283">
        <v>89.001647899999995</v>
      </c>
      <c r="S283">
        <v>11634.041999999999</v>
      </c>
      <c r="T283">
        <v>491.166382</v>
      </c>
    </row>
    <row r="284" spans="1:20" ht="17">
      <c r="A284" s="6" t="s">
        <v>1228</v>
      </c>
      <c r="B284" s="6" t="s">
        <v>882</v>
      </c>
      <c r="C284" s="6" t="s">
        <v>55</v>
      </c>
      <c r="D284" s="16" t="s">
        <v>1239</v>
      </c>
      <c r="E284" s="23" t="s">
        <v>883</v>
      </c>
      <c r="F284" s="23">
        <v>376</v>
      </c>
      <c r="G284" s="73" t="s">
        <v>1219</v>
      </c>
      <c r="H284" s="73" t="s">
        <v>1220</v>
      </c>
      <c r="I284" s="23" t="s">
        <v>884</v>
      </c>
      <c r="J284" s="77">
        <v>118656.004</v>
      </c>
      <c r="K284">
        <v>52096</v>
      </c>
      <c r="L284">
        <v>1382.6697999999999</v>
      </c>
      <c r="M284">
        <v>432.61535600000002</v>
      </c>
      <c r="N284">
        <v>2988.7707500000001</v>
      </c>
      <c r="O284">
        <v>-17.778455699999999</v>
      </c>
      <c r="P284">
        <v>677.18743900000004</v>
      </c>
      <c r="Q284">
        <v>1168.7607399999999</v>
      </c>
      <c r="R284">
        <v>69.612739599999998</v>
      </c>
      <c r="S284">
        <v>17412.589800000002</v>
      </c>
      <c r="T284">
        <v>480.48818999999997</v>
      </c>
    </row>
    <row r="285" spans="1:20" ht="17">
      <c r="A285" s="6" t="s">
        <v>1228</v>
      </c>
      <c r="B285" s="6" t="s">
        <v>885</v>
      </c>
      <c r="C285" s="6" t="s">
        <v>55</v>
      </c>
      <c r="D285" s="16" t="s">
        <v>1239</v>
      </c>
      <c r="E285" s="23" t="s">
        <v>886</v>
      </c>
      <c r="F285" s="23">
        <v>377</v>
      </c>
      <c r="G285" s="73" t="s">
        <v>1219</v>
      </c>
      <c r="H285" s="73" t="s">
        <v>1220</v>
      </c>
      <c r="I285" s="23" t="s">
        <v>887</v>
      </c>
      <c r="J285" s="77">
        <v>132224</v>
      </c>
      <c r="K285">
        <v>67776</v>
      </c>
      <c r="L285">
        <v>-110.588814</v>
      </c>
      <c r="M285">
        <v>173.04246499999999</v>
      </c>
      <c r="N285">
        <v>88203.906199999998</v>
      </c>
      <c r="O285">
        <v>-99.784904499999996</v>
      </c>
      <c r="P285">
        <v>2600.6430700000001</v>
      </c>
      <c r="Q285">
        <v>788.48053000000004</v>
      </c>
      <c r="R285">
        <v>101.783676</v>
      </c>
      <c r="S285">
        <v>5323.3349600000001</v>
      </c>
      <c r="T285">
        <v>654.82092299999999</v>
      </c>
    </row>
    <row r="286" spans="1:20" ht="17">
      <c r="A286" s="6" t="s">
        <v>1228</v>
      </c>
      <c r="B286" s="6" t="s">
        <v>888</v>
      </c>
      <c r="C286" s="6" t="s">
        <v>55</v>
      </c>
      <c r="D286" s="16" t="s">
        <v>1239</v>
      </c>
      <c r="E286" s="23" t="s">
        <v>889</v>
      </c>
      <c r="F286" s="23">
        <v>378</v>
      </c>
      <c r="G286" s="73" t="s">
        <v>1219</v>
      </c>
      <c r="H286" s="73" t="s">
        <v>1220</v>
      </c>
      <c r="I286" s="23" t="s">
        <v>890</v>
      </c>
      <c r="J286" s="77">
        <v>172927.99900000001</v>
      </c>
      <c r="K286">
        <v>73536</v>
      </c>
      <c r="L286">
        <v>745.15258800000004</v>
      </c>
      <c r="M286">
        <v>84.662635800000004</v>
      </c>
      <c r="N286">
        <v>106.692795</v>
      </c>
      <c r="O286">
        <v>-22.161407499999999</v>
      </c>
      <c r="P286">
        <v>432.65332000000001</v>
      </c>
      <c r="Q286">
        <v>11683.5391</v>
      </c>
      <c r="R286">
        <v>193.623886</v>
      </c>
      <c r="S286">
        <v>5531.2470700000003</v>
      </c>
      <c r="T286">
        <v>1528.4705799999999</v>
      </c>
    </row>
    <row r="287" spans="1:20" ht="17">
      <c r="A287" s="6" t="s">
        <v>1228</v>
      </c>
      <c r="B287" s="6" t="s">
        <v>891</v>
      </c>
      <c r="C287" s="6" t="s">
        <v>55</v>
      </c>
      <c r="D287" s="16" t="s">
        <v>1239</v>
      </c>
      <c r="E287" s="23" t="s">
        <v>892</v>
      </c>
      <c r="F287" s="23">
        <v>379</v>
      </c>
      <c r="G287" s="73" t="s">
        <v>1219</v>
      </c>
      <c r="H287" s="73" t="s">
        <v>1220</v>
      </c>
      <c r="I287" s="23" t="s">
        <v>893</v>
      </c>
      <c r="J287" s="77">
        <v>104128.003</v>
      </c>
      <c r="K287">
        <v>44352</v>
      </c>
      <c r="L287">
        <v>1727.2584199999999</v>
      </c>
      <c r="M287">
        <v>1301.6788300000001</v>
      </c>
      <c r="N287">
        <v>297.27261399999998</v>
      </c>
      <c r="O287">
        <v>8.9148607299999991</v>
      </c>
      <c r="P287">
        <v>380.65960699999999</v>
      </c>
      <c r="Q287">
        <v>3319.8532700000001</v>
      </c>
      <c r="R287">
        <v>109.86805699999999</v>
      </c>
      <c r="S287">
        <v>3074.9777800000002</v>
      </c>
      <c r="T287">
        <v>667.28985599999999</v>
      </c>
    </row>
    <row r="288" spans="1:20" ht="17">
      <c r="A288" s="6" t="s">
        <v>1228</v>
      </c>
      <c r="B288" s="6" t="s">
        <v>894</v>
      </c>
      <c r="C288" s="6" t="s">
        <v>55</v>
      </c>
      <c r="D288" s="16" t="s">
        <v>1239</v>
      </c>
      <c r="E288" s="23" t="s">
        <v>895</v>
      </c>
      <c r="F288" s="23">
        <v>380</v>
      </c>
      <c r="G288" s="73" t="s">
        <v>1219</v>
      </c>
      <c r="H288" s="73" t="s">
        <v>1220</v>
      </c>
      <c r="I288" s="23" t="s">
        <v>896</v>
      </c>
      <c r="J288" s="77">
        <v>172607.99400000001</v>
      </c>
      <c r="K288" s="77">
        <v>116351.99800000001</v>
      </c>
      <c r="L288">
        <v>2205.9462899999999</v>
      </c>
      <c r="M288">
        <v>241.43331900000001</v>
      </c>
      <c r="N288">
        <v>29874.283200000002</v>
      </c>
      <c r="O288">
        <v>841.557007</v>
      </c>
      <c r="P288">
        <v>717.91980000000001</v>
      </c>
      <c r="Q288">
        <v>712.32232699999997</v>
      </c>
      <c r="R288">
        <v>206.643799</v>
      </c>
      <c r="S288">
        <v>3827.96216</v>
      </c>
      <c r="T288">
        <v>1134.67065</v>
      </c>
    </row>
    <row r="289" spans="1:20" ht="17">
      <c r="A289" s="6" t="s">
        <v>1228</v>
      </c>
      <c r="B289" s="6" t="s">
        <v>897</v>
      </c>
      <c r="C289" s="6" t="s">
        <v>55</v>
      </c>
      <c r="D289" s="16" t="s">
        <v>1239</v>
      </c>
      <c r="E289" s="23" t="s">
        <v>898</v>
      </c>
      <c r="F289" s="23">
        <v>381</v>
      </c>
      <c r="G289" s="73" t="s">
        <v>1219</v>
      </c>
      <c r="H289" s="73" t="s">
        <v>1220</v>
      </c>
      <c r="I289" s="23" t="s">
        <v>899</v>
      </c>
      <c r="J289" s="77">
        <v>132863.99799999999</v>
      </c>
      <c r="K289">
        <v>59904</v>
      </c>
      <c r="L289">
        <v>1129.0334499999999</v>
      </c>
      <c r="M289">
        <v>3492.9458</v>
      </c>
      <c r="N289">
        <v>47.0741272</v>
      </c>
      <c r="O289">
        <v>-33.782009100000003</v>
      </c>
      <c r="P289">
        <v>855.76983600000005</v>
      </c>
      <c r="Q289">
        <v>4852.9765600000001</v>
      </c>
      <c r="R289">
        <v>114.63355300000001</v>
      </c>
      <c r="S289">
        <v>6983.4091799999997</v>
      </c>
      <c r="T289">
        <v>1013.69366</v>
      </c>
    </row>
    <row r="290" spans="1:20" ht="17">
      <c r="A290" s="6" t="s">
        <v>1228</v>
      </c>
      <c r="B290" s="6" t="s">
        <v>900</v>
      </c>
      <c r="C290" s="6" t="s">
        <v>55</v>
      </c>
      <c r="D290" s="16" t="s">
        <v>1239</v>
      </c>
      <c r="E290" s="23" t="s">
        <v>901</v>
      </c>
      <c r="F290" s="23">
        <v>382</v>
      </c>
      <c r="G290" s="73" t="s">
        <v>1219</v>
      </c>
      <c r="H290" s="73" t="s">
        <v>1220</v>
      </c>
      <c r="I290" s="23" t="s">
        <v>902</v>
      </c>
      <c r="J290" s="77">
        <v>138240.00399999999</v>
      </c>
      <c r="K290">
        <v>55552</v>
      </c>
      <c r="L290">
        <v>1038.8618200000001</v>
      </c>
      <c r="M290">
        <v>102.36732499999999</v>
      </c>
      <c r="N290">
        <v>15106.929700000001</v>
      </c>
      <c r="O290">
        <v>-2.5868077299999999</v>
      </c>
      <c r="P290">
        <v>342.61648600000001</v>
      </c>
      <c r="Q290">
        <v>596.64056400000004</v>
      </c>
      <c r="R290">
        <v>87.8300476</v>
      </c>
      <c r="S290">
        <v>8745.9169899999997</v>
      </c>
      <c r="T290">
        <v>565.88214100000005</v>
      </c>
    </row>
    <row r="291" spans="1:20" ht="17">
      <c r="A291" s="6" t="s">
        <v>1228</v>
      </c>
      <c r="B291" s="6" t="s">
        <v>903</v>
      </c>
      <c r="C291" s="6" t="s">
        <v>55</v>
      </c>
      <c r="D291" s="16" t="s">
        <v>1239</v>
      </c>
      <c r="E291" s="23" t="s">
        <v>904</v>
      </c>
      <c r="F291" s="23">
        <v>383</v>
      </c>
      <c r="G291" s="73" t="s">
        <v>1219</v>
      </c>
      <c r="H291" s="73" t="s">
        <v>1220</v>
      </c>
      <c r="I291" s="23" t="s">
        <v>905</v>
      </c>
      <c r="J291" s="77">
        <v>115776.00199999999</v>
      </c>
      <c r="K291">
        <v>58624</v>
      </c>
      <c r="L291">
        <v>1550.9805899999999</v>
      </c>
      <c r="M291">
        <v>80.439926099999994</v>
      </c>
      <c r="N291">
        <v>24329.603500000001</v>
      </c>
      <c r="O291">
        <v>100.755562</v>
      </c>
      <c r="P291">
        <v>1205.2446299999999</v>
      </c>
      <c r="Q291">
        <v>626.87872300000004</v>
      </c>
      <c r="R291">
        <v>127.422089</v>
      </c>
      <c r="S291">
        <v>2378.8566900000001</v>
      </c>
      <c r="T291">
        <v>508.06585699999999</v>
      </c>
    </row>
    <row r="292" spans="1:20" ht="17">
      <c r="A292" s="6" t="s">
        <v>1228</v>
      </c>
      <c r="B292" s="6" t="s">
        <v>906</v>
      </c>
      <c r="C292" s="6" t="s">
        <v>55</v>
      </c>
      <c r="D292" s="16" t="s">
        <v>1239</v>
      </c>
      <c r="E292" s="23" t="s">
        <v>907</v>
      </c>
      <c r="F292" s="23">
        <v>384</v>
      </c>
      <c r="G292" s="73" t="s">
        <v>1219</v>
      </c>
      <c r="H292" s="73" t="s">
        <v>1220</v>
      </c>
      <c r="I292" s="23" t="s">
        <v>908</v>
      </c>
      <c r="J292">
        <v>96640</v>
      </c>
      <c r="K292">
        <v>38912</v>
      </c>
      <c r="L292">
        <v>1134.1261</v>
      </c>
      <c r="M292">
        <v>1082.3858600000001</v>
      </c>
      <c r="N292">
        <v>136.33557099999999</v>
      </c>
      <c r="O292">
        <v>-47.373569500000002</v>
      </c>
      <c r="P292">
        <v>454.95620700000001</v>
      </c>
      <c r="Q292">
        <v>7120.3364300000003</v>
      </c>
      <c r="R292">
        <v>100.85758199999999</v>
      </c>
      <c r="S292">
        <v>3631.8029799999999</v>
      </c>
      <c r="T292">
        <v>513.33941700000003</v>
      </c>
    </row>
    <row r="293" spans="1:20" ht="17">
      <c r="A293" s="6" t="s">
        <v>1228</v>
      </c>
      <c r="B293" s="6" t="s">
        <v>909</v>
      </c>
      <c r="C293" s="6" t="s">
        <v>55</v>
      </c>
      <c r="D293" s="16" t="s">
        <v>1239</v>
      </c>
      <c r="E293" s="23" t="s">
        <v>910</v>
      </c>
      <c r="F293" s="23">
        <v>385</v>
      </c>
      <c r="G293" s="73" t="s">
        <v>1219</v>
      </c>
      <c r="H293" s="73" t="s">
        <v>1220</v>
      </c>
      <c r="I293" s="23" t="s">
        <v>911</v>
      </c>
      <c r="J293" s="77">
        <v>131071.997</v>
      </c>
      <c r="K293">
        <v>65024</v>
      </c>
      <c r="L293">
        <v>-110.557365</v>
      </c>
      <c r="M293">
        <v>142.75392199999999</v>
      </c>
      <c r="N293">
        <v>23118.0605</v>
      </c>
      <c r="O293">
        <v>-33.950824699999998</v>
      </c>
      <c r="P293">
        <v>1102.83752</v>
      </c>
      <c r="Q293">
        <v>430.11996499999998</v>
      </c>
      <c r="R293">
        <v>68.614990199999994</v>
      </c>
      <c r="S293">
        <v>3077.3264199999999</v>
      </c>
      <c r="T293">
        <v>662.82971199999997</v>
      </c>
    </row>
    <row r="294" spans="1:20" ht="17">
      <c r="A294" s="6" t="s">
        <v>1228</v>
      </c>
      <c r="B294" s="6" t="s">
        <v>912</v>
      </c>
      <c r="C294" s="6" t="s">
        <v>55</v>
      </c>
      <c r="D294" s="16" t="s">
        <v>1239</v>
      </c>
      <c r="E294" s="23" t="s">
        <v>913</v>
      </c>
      <c r="F294" s="23">
        <v>386</v>
      </c>
      <c r="G294" s="73" t="s">
        <v>1219</v>
      </c>
      <c r="H294" s="73" t="s">
        <v>1220</v>
      </c>
      <c r="I294" s="23" t="s">
        <v>914</v>
      </c>
      <c r="J294" s="77">
        <v>191359.997</v>
      </c>
      <c r="K294">
        <v>75328</v>
      </c>
      <c r="L294">
        <v>709.64471400000002</v>
      </c>
      <c r="M294">
        <v>60.493011500000001</v>
      </c>
      <c r="N294">
        <v>-110.393562</v>
      </c>
      <c r="O294">
        <v>140.33931000000001</v>
      </c>
      <c r="P294">
        <v>288.69296300000002</v>
      </c>
      <c r="Q294">
        <v>216.21859699999999</v>
      </c>
      <c r="R294">
        <v>213.45185900000001</v>
      </c>
      <c r="S294">
        <v>15252.9629</v>
      </c>
      <c r="T294">
        <v>1634.45081</v>
      </c>
    </row>
    <row r="295" spans="1:20" ht="17">
      <c r="A295" s="6" t="s">
        <v>1228</v>
      </c>
      <c r="B295" s="6" t="s">
        <v>915</v>
      </c>
      <c r="C295" s="6" t="s">
        <v>55</v>
      </c>
      <c r="D295" s="16" t="s">
        <v>1239</v>
      </c>
      <c r="E295" s="23" t="s">
        <v>916</v>
      </c>
      <c r="F295" s="23">
        <v>387</v>
      </c>
      <c r="G295" s="73" t="s">
        <v>1219</v>
      </c>
      <c r="H295" s="73" t="s">
        <v>1220</v>
      </c>
      <c r="I295" s="23" t="s">
        <v>917</v>
      </c>
      <c r="J295" s="77">
        <v>113215.995</v>
      </c>
      <c r="K295">
        <v>52416</v>
      </c>
      <c r="L295">
        <v>1099.7580599999999</v>
      </c>
      <c r="M295">
        <v>2888.4597199999998</v>
      </c>
      <c r="N295">
        <v>6742.2695299999996</v>
      </c>
      <c r="O295">
        <v>11.815887500000001</v>
      </c>
      <c r="P295">
        <v>496.71942100000001</v>
      </c>
      <c r="Q295">
        <v>24414.849600000001</v>
      </c>
      <c r="R295">
        <v>61.150550799999998</v>
      </c>
      <c r="S295">
        <v>6461.94092</v>
      </c>
      <c r="T295">
        <v>516.13531499999999</v>
      </c>
    </row>
    <row r="296" spans="1:20" ht="17">
      <c r="A296" s="6" t="s">
        <v>1228</v>
      </c>
      <c r="B296" s="6" t="s">
        <v>918</v>
      </c>
      <c r="C296" s="6" t="s">
        <v>55</v>
      </c>
      <c r="D296" s="16" t="s">
        <v>1239</v>
      </c>
      <c r="E296" s="23" t="s">
        <v>919</v>
      </c>
      <c r="F296" s="23">
        <v>388</v>
      </c>
      <c r="G296" s="73" t="s">
        <v>1219</v>
      </c>
      <c r="H296" s="73" t="s">
        <v>1220</v>
      </c>
      <c r="I296" s="23" t="s">
        <v>920</v>
      </c>
      <c r="J296" s="77">
        <v>175487.995</v>
      </c>
      <c r="K296">
        <v>98816</v>
      </c>
      <c r="L296">
        <v>-110.347076</v>
      </c>
      <c r="M296">
        <v>142.161957</v>
      </c>
      <c r="N296">
        <v>91384.117199999993</v>
      </c>
      <c r="O296">
        <v>-51.624381999999997</v>
      </c>
      <c r="P296">
        <v>4593.3486300000004</v>
      </c>
      <c r="Q296">
        <v>1747.8654799999999</v>
      </c>
      <c r="R296">
        <v>261.468414</v>
      </c>
      <c r="S296">
        <v>3208.1792</v>
      </c>
      <c r="T296">
        <v>1134.3054199999999</v>
      </c>
    </row>
    <row r="297" spans="1:20" ht="17">
      <c r="A297" s="6" t="s">
        <v>1228</v>
      </c>
      <c r="B297" s="6" t="s">
        <v>921</v>
      </c>
      <c r="C297" s="6" t="s">
        <v>55</v>
      </c>
      <c r="D297" s="16" t="s">
        <v>1239</v>
      </c>
      <c r="E297" s="23" t="s">
        <v>922</v>
      </c>
      <c r="F297" s="23">
        <v>389</v>
      </c>
      <c r="G297" s="73" t="s">
        <v>1219</v>
      </c>
      <c r="H297" s="73" t="s">
        <v>1220</v>
      </c>
      <c r="I297" s="23" t="s">
        <v>923</v>
      </c>
      <c r="J297" s="77">
        <v>109759.99800000001</v>
      </c>
      <c r="K297">
        <v>50624</v>
      </c>
      <c r="L297">
        <v>742.22863800000005</v>
      </c>
      <c r="M297">
        <v>940.09893799999998</v>
      </c>
      <c r="N297">
        <v>126.588615</v>
      </c>
      <c r="O297">
        <v>-110.329628</v>
      </c>
      <c r="P297">
        <v>411.67010499999998</v>
      </c>
      <c r="Q297">
        <v>29779.966799999998</v>
      </c>
      <c r="R297">
        <v>68.704719499999996</v>
      </c>
      <c r="S297">
        <v>4140.8598599999996</v>
      </c>
      <c r="T297">
        <v>553.35790999999995</v>
      </c>
    </row>
    <row r="298" spans="1:20" ht="17">
      <c r="A298" s="6" t="s">
        <v>1228</v>
      </c>
      <c r="B298" s="6" t="s">
        <v>924</v>
      </c>
      <c r="C298" s="6" t="s">
        <v>55</v>
      </c>
      <c r="D298" s="16" t="s">
        <v>1239</v>
      </c>
      <c r="E298" s="23" t="s">
        <v>925</v>
      </c>
      <c r="F298" s="23">
        <v>390</v>
      </c>
      <c r="G298" s="73" t="s">
        <v>1219</v>
      </c>
      <c r="H298" s="73" t="s">
        <v>1220</v>
      </c>
      <c r="I298" s="23" t="s">
        <v>926</v>
      </c>
      <c r="J298" s="77">
        <v>184959.99299999999</v>
      </c>
      <c r="K298" s="77">
        <v>107904.005</v>
      </c>
      <c r="L298">
        <v>263.629456</v>
      </c>
      <c r="M298">
        <v>120.731255</v>
      </c>
      <c r="N298">
        <v>7734.5024400000002</v>
      </c>
      <c r="O298">
        <v>-25.730382899999999</v>
      </c>
      <c r="P298">
        <v>746.64624000000003</v>
      </c>
      <c r="Q298">
        <v>1512.3376499999999</v>
      </c>
      <c r="R298">
        <v>159.70095800000001</v>
      </c>
      <c r="S298">
        <v>27593.511699999999</v>
      </c>
      <c r="T298">
        <v>1636.18262</v>
      </c>
    </row>
    <row r="299" spans="1:20" ht="17">
      <c r="A299" s="6" t="s">
        <v>1228</v>
      </c>
      <c r="B299" s="6" t="s">
        <v>927</v>
      </c>
      <c r="C299" s="6" t="s">
        <v>55</v>
      </c>
      <c r="D299" s="16" t="s">
        <v>1239</v>
      </c>
      <c r="E299" s="23" t="s">
        <v>928</v>
      </c>
      <c r="F299" s="23">
        <v>391</v>
      </c>
      <c r="G299" s="73" t="s">
        <v>1219</v>
      </c>
      <c r="H299" s="73" t="s">
        <v>1220</v>
      </c>
      <c r="I299" s="23" t="s">
        <v>929</v>
      </c>
      <c r="J299" s="77">
        <v>145855.99900000001</v>
      </c>
      <c r="K299" s="77">
        <v>102976</v>
      </c>
      <c r="L299">
        <v>-11.882045700000001</v>
      </c>
      <c r="M299">
        <v>89.503051799999994</v>
      </c>
      <c r="N299">
        <v>205.623886</v>
      </c>
      <c r="O299">
        <v>-33.976287800000001</v>
      </c>
      <c r="P299">
        <v>1492.52271</v>
      </c>
      <c r="Q299">
        <v>3601.67065</v>
      </c>
      <c r="R299">
        <v>138.17686499999999</v>
      </c>
      <c r="S299">
        <v>2743.32935</v>
      </c>
      <c r="T299">
        <v>913.30328399999996</v>
      </c>
    </row>
    <row r="300" spans="1:20" ht="17">
      <c r="A300" s="6" t="s">
        <v>1228</v>
      </c>
      <c r="B300" s="6" t="s">
        <v>930</v>
      </c>
      <c r="C300" s="6" t="s">
        <v>55</v>
      </c>
      <c r="D300" s="16" t="s">
        <v>1239</v>
      </c>
      <c r="E300" s="23" t="s">
        <v>931</v>
      </c>
      <c r="F300" s="23">
        <v>392</v>
      </c>
      <c r="G300" s="73" t="s">
        <v>1219</v>
      </c>
      <c r="H300" s="73" t="s">
        <v>1220</v>
      </c>
      <c r="I300" s="23" t="s">
        <v>932</v>
      </c>
      <c r="J300" s="77">
        <v>156480.00200000001</v>
      </c>
      <c r="K300" s="77">
        <v>110783.99400000001</v>
      </c>
      <c r="L300">
        <v>2068.43237</v>
      </c>
      <c r="M300">
        <v>341.20306399999998</v>
      </c>
      <c r="N300">
        <v>19885.724600000001</v>
      </c>
      <c r="O300">
        <v>833.76153599999998</v>
      </c>
      <c r="P300">
        <v>938.98956299999998</v>
      </c>
      <c r="Q300">
        <v>615.20935099999997</v>
      </c>
      <c r="R300">
        <v>310.20632899999998</v>
      </c>
      <c r="S300">
        <v>9246.7949200000003</v>
      </c>
      <c r="T300">
        <v>1155.7302199999999</v>
      </c>
    </row>
    <row r="301" spans="1:20" ht="17">
      <c r="A301" s="6" t="s">
        <v>1228</v>
      </c>
      <c r="B301" s="6" t="s">
        <v>933</v>
      </c>
      <c r="C301" s="6" t="s">
        <v>55</v>
      </c>
      <c r="D301" s="16" t="s">
        <v>1239</v>
      </c>
      <c r="E301" s="23" t="s">
        <v>934</v>
      </c>
      <c r="F301" s="23">
        <v>393</v>
      </c>
      <c r="G301" s="73" t="s">
        <v>1219</v>
      </c>
      <c r="H301" s="73" t="s">
        <v>1220</v>
      </c>
      <c r="I301" s="23" t="s">
        <v>935</v>
      </c>
      <c r="J301" s="77">
        <v>153279.99600000001</v>
      </c>
      <c r="K301" s="77">
        <v>114624</v>
      </c>
      <c r="L301">
        <v>500.45748900000001</v>
      </c>
      <c r="M301">
        <v>132.73654199999999</v>
      </c>
      <c r="N301">
        <v>-55.633247400000002</v>
      </c>
      <c r="O301">
        <v>97.970901499999997</v>
      </c>
      <c r="P301">
        <v>404.24163800000002</v>
      </c>
      <c r="Q301">
        <v>746.51544200000001</v>
      </c>
      <c r="R301">
        <v>154.815765</v>
      </c>
      <c r="S301">
        <v>44462.050799999997</v>
      </c>
      <c r="T301">
        <v>1144.78784</v>
      </c>
    </row>
    <row r="302" spans="1:20" ht="17">
      <c r="A302" s="6" t="s">
        <v>1228</v>
      </c>
      <c r="B302" s="6" t="s">
        <v>936</v>
      </c>
      <c r="C302" s="6" t="s">
        <v>55</v>
      </c>
      <c r="D302" s="16" t="s">
        <v>1239</v>
      </c>
      <c r="E302" s="23" t="s">
        <v>937</v>
      </c>
      <c r="F302" s="23">
        <v>394</v>
      </c>
      <c r="G302" s="73" t="s">
        <v>1219</v>
      </c>
      <c r="H302" s="73" t="s">
        <v>1220</v>
      </c>
      <c r="I302" s="23" t="s">
        <v>938</v>
      </c>
      <c r="J302" s="77">
        <v>130752.003</v>
      </c>
      <c r="K302">
        <v>62016</v>
      </c>
      <c r="L302">
        <v>986.38330099999996</v>
      </c>
      <c r="M302">
        <v>1283.8706099999999</v>
      </c>
      <c r="N302">
        <v>2096.61157</v>
      </c>
      <c r="O302">
        <v>-73.128700300000006</v>
      </c>
      <c r="P302">
        <v>427.69702100000001</v>
      </c>
      <c r="Q302">
        <v>1789.2887000000001</v>
      </c>
      <c r="R302">
        <v>148.76902799999999</v>
      </c>
      <c r="S302">
        <v>3148.5336900000002</v>
      </c>
      <c r="T302">
        <v>899.650757</v>
      </c>
    </row>
    <row r="303" spans="1:20" ht="17">
      <c r="A303" s="6" t="s">
        <v>1228</v>
      </c>
      <c r="B303" s="6" t="s">
        <v>939</v>
      </c>
      <c r="C303" s="6" t="s">
        <v>55</v>
      </c>
      <c r="D303" s="16" t="s">
        <v>1239</v>
      </c>
      <c r="E303" s="23" t="s">
        <v>940</v>
      </c>
      <c r="F303" s="23">
        <v>395</v>
      </c>
      <c r="G303" s="73" t="s">
        <v>1219</v>
      </c>
      <c r="H303" s="73" t="s">
        <v>1220</v>
      </c>
      <c r="I303" s="23" t="s">
        <v>941</v>
      </c>
      <c r="J303" s="77">
        <v>129983.997</v>
      </c>
      <c r="K303">
        <v>53056</v>
      </c>
      <c r="L303">
        <v>1031.31665</v>
      </c>
      <c r="M303">
        <v>76.556899999999999</v>
      </c>
      <c r="N303">
        <v>34.154579200000001</v>
      </c>
      <c r="O303">
        <v>78.051719700000007</v>
      </c>
      <c r="P303">
        <v>20.613040900000001</v>
      </c>
      <c r="Q303">
        <v>163.04226700000001</v>
      </c>
      <c r="R303">
        <v>135.41922</v>
      </c>
      <c r="S303">
        <v>5391.7133800000001</v>
      </c>
      <c r="T303">
        <v>1006.03522</v>
      </c>
    </row>
    <row r="304" spans="1:20" ht="17">
      <c r="A304" s="6" t="s">
        <v>1228</v>
      </c>
      <c r="B304" s="6" t="s">
        <v>942</v>
      </c>
      <c r="C304" s="6" t="s">
        <v>55</v>
      </c>
      <c r="D304" s="16" t="s">
        <v>1239</v>
      </c>
      <c r="E304" s="23" t="s">
        <v>943</v>
      </c>
      <c r="F304" s="23">
        <v>396</v>
      </c>
      <c r="G304" s="73" t="s">
        <v>1219</v>
      </c>
      <c r="H304" s="73" t="s">
        <v>1220</v>
      </c>
      <c r="I304" s="23" t="s">
        <v>944</v>
      </c>
      <c r="J304">
        <v>99264</v>
      </c>
      <c r="K304">
        <v>49984</v>
      </c>
      <c r="L304">
        <v>-110.518867</v>
      </c>
      <c r="M304">
        <v>647.12243699999999</v>
      </c>
      <c r="N304">
        <v>5831.0952100000004</v>
      </c>
      <c r="O304">
        <v>59.391449000000001</v>
      </c>
      <c r="P304">
        <v>1384.87231</v>
      </c>
      <c r="Q304">
        <v>349.77365099999997</v>
      </c>
      <c r="R304">
        <v>146.784988</v>
      </c>
      <c r="S304">
        <v>5403.3002900000001</v>
      </c>
      <c r="T304">
        <v>944.75402799999995</v>
      </c>
    </row>
    <row r="305" spans="1:20" ht="17">
      <c r="A305" s="6" t="s">
        <v>1228</v>
      </c>
      <c r="B305" s="6" t="s">
        <v>945</v>
      </c>
      <c r="C305" s="6" t="s">
        <v>55</v>
      </c>
      <c r="D305" s="16" t="s">
        <v>1239</v>
      </c>
      <c r="E305" s="23" t="s">
        <v>946</v>
      </c>
      <c r="F305" s="23">
        <v>397</v>
      </c>
      <c r="G305" s="73" t="s">
        <v>1219</v>
      </c>
      <c r="H305" s="73" t="s">
        <v>1220</v>
      </c>
      <c r="I305" s="23" t="s">
        <v>947</v>
      </c>
      <c r="J305" s="77">
        <v>132799.995</v>
      </c>
      <c r="K305">
        <v>49152</v>
      </c>
      <c r="L305">
        <v>453.42489599999999</v>
      </c>
      <c r="M305">
        <v>269.03344700000002</v>
      </c>
      <c r="N305">
        <v>1545.84717</v>
      </c>
      <c r="O305">
        <v>78.888732899999994</v>
      </c>
      <c r="P305">
        <v>1486.9913300000001</v>
      </c>
      <c r="Q305">
        <v>401.87133799999998</v>
      </c>
      <c r="R305">
        <v>113.787781</v>
      </c>
      <c r="S305">
        <v>4725.0786099999996</v>
      </c>
      <c r="T305">
        <v>848.41973900000005</v>
      </c>
    </row>
    <row r="306" spans="1:20" ht="17">
      <c r="A306" s="6" t="s">
        <v>1228</v>
      </c>
      <c r="B306" s="6" t="s">
        <v>948</v>
      </c>
      <c r="C306" s="6" t="s">
        <v>55</v>
      </c>
      <c r="D306" s="16" t="s">
        <v>1239</v>
      </c>
      <c r="E306" s="23" t="s">
        <v>949</v>
      </c>
      <c r="F306" s="23">
        <v>398</v>
      </c>
      <c r="G306" s="73" t="s">
        <v>1219</v>
      </c>
      <c r="H306" s="73" t="s">
        <v>1220</v>
      </c>
      <c r="I306" s="23" t="s">
        <v>950</v>
      </c>
      <c r="J306" s="77">
        <v>113279.99800000001</v>
      </c>
      <c r="K306">
        <v>48576</v>
      </c>
      <c r="L306">
        <v>248.03840600000001</v>
      </c>
      <c r="M306">
        <v>27.0077915</v>
      </c>
      <c r="N306">
        <v>-36.393310499999998</v>
      </c>
      <c r="O306">
        <v>67.718147299999998</v>
      </c>
      <c r="P306">
        <v>-0.435725898</v>
      </c>
      <c r="Q306">
        <v>2543.04297</v>
      </c>
      <c r="R306">
        <v>59.581955000000001</v>
      </c>
      <c r="S306">
        <v>5224.9291999999996</v>
      </c>
      <c r="T306">
        <v>500.88089000000002</v>
      </c>
    </row>
    <row r="307" spans="1:20" ht="17">
      <c r="A307" s="6" t="s">
        <v>1228</v>
      </c>
      <c r="B307" s="6" t="s">
        <v>951</v>
      </c>
      <c r="C307" s="6" t="s">
        <v>55</v>
      </c>
      <c r="D307" s="16" t="s">
        <v>1239</v>
      </c>
      <c r="E307" s="23" t="s">
        <v>952</v>
      </c>
      <c r="F307" s="23">
        <v>399</v>
      </c>
      <c r="G307" s="73" t="s">
        <v>1219</v>
      </c>
      <c r="H307" s="73" t="s">
        <v>1220</v>
      </c>
      <c r="I307" s="23" t="s">
        <v>953</v>
      </c>
      <c r="J307" s="77">
        <v>124863.99400000001</v>
      </c>
      <c r="K307">
        <v>62336</v>
      </c>
      <c r="L307">
        <v>229.874527</v>
      </c>
      <c r="M307">
        <v>87.758155799999997</v>
      </c>
      <c r="N307">
        <v>10136.9082</v>
      </c>
      <c r="O307">
        <v>39.8497925</v>
      </c>
      <c r="P307">
        <v>431.91323899999998</v>
      </c>
      <c r="Q307">
        <v>179.73138399999999</v>
      </c>
      <c r="R307">
        <v>96.4475403</v>
      </c>
      <c r="S307">
        <v>4130.3554700000004</v>
      </c>
      <c r="T307">
        <v>610.934753</v>
      </c>
    </row>
    <row r="308" spans="1:20" ht="17">
      <c r="A308" s="6" t="s">
        <v>1228</v>
      </c>
      <c r="B308" s="6" t="s">
        <v>954</v>
      </c>
      <c r="C308" s="6" t="s">
        <v>55</v>
      </c>
      <c r="D308" s="16" t="s">
        <v>1239</v>
      </c>
      <c r="E308" s="23" t="s">
        <v>955</v>
      </c>
      <c r="F308" s="23">
        <v>400</v>
      </c>
      <c r="G308" s="73" t="s">
        <v>1219</v>
      </c>
      <c r="H308" s="73" t="s">
        <v>1220</v>
      </c>
      <c r="I308" s="23" t="s">
        <v>956</v>
      </c>
      <c r="J308" s="77">
        <v>185920</v>
      </c>
      <c r="K308">
        <v>79168</v>
      </c>
      <c r="L308">
        <v>1683.77307</v>
      </c>
      <c r="M308">
        <v>75.458160399999997</v>
      </c>
      <c r="N308">
        <v>-69.872085600000005</v>
      </c>
      <c r="O308">
        <v>-29.5800953</v>
      </c>
      <c r="P308">
        <v>164.22489899999999</v>
      </c>
      <c r="Q308">
        <v>220.259567</v>
      </c>
      <c r="R308">
        <v>129.11457799999999</v>
      </c>
      <c r="S308">
        <v>10110.815399999999</v>
      </c>
      <c r="T308">
        <v>1385.5413799999999</v>
      </c>
    </row>
    <row r="309" spans="1:20" ht="17">
      <c r="A309" s="6" t="s">
        <v>1228</v>
      </c>
      <c r="B309" s="6" t="s">
        <v>957</v>
      </c>
      <c r="C309" s="6" t="s">
        <v>55</v>
      </c>
      <c r="D309" s="16" t="s">
        <v>1239</v>
      </c>
      <c r="E309" s="23" t="s">
        <v>958</v>
      </c>
      <c r="F309" s="23">
        <v>401</v>
      </c>
      <c r="G309" s="73" t="s">
        <v>1219</v>
      </c>
      <c r="H309" s="73" t="s">
        <v>1220</v>
      </c>
      <c r="I309" s="23" t="s">
        <v>959</v>
      </c>
      <c r="J309" s="77">
        <v>165120.00599999999</v>
      </c>
      <c r="K309">
        <v>81792</v>
      </c>
      <c r="L309">
        <v>769.64648399999999</v>
      </c>
      <c r="M309">
        <v>536.45941200000004</v>
      </c>
      <c r="N309">
        <v>1373.04907</v>
      </c>
      <c r="O309">
        <v>-7.7345562000000001</v>
      </c>
      <c r="P309">
        <v>215.00029000000001</v>
      </c>
      <c r="Q309">
        <v>170.61496</v>
      </c>
      <c r="R309">
        <v>173.84785500000001</v>
      </c>
      <c r="S309">
        <v>8579.8544899999997</v>
      </c>
      <c r="T309">
        <v>1551.58374</v>
      </c>
    </row>
    <row r="310" spans="1:20" ht="17">
      <c r="A310" s="6" t="s">
        <v>1228</v>
      </c>
      <c r="B310" s="6" t="s">
        <v>960</v>
      </c>
      <c r="C310" s="6" t="s">
        <v>55</v>
      </c>
      <c r="D310" s="16" t="s">
        <v>1239</v>
      </c>
      <c r="E310" s="23" t="s">
        <v>961</v>
      </c>
      <c r="F310" s="23">
        <v>402</v>
      </c>
      <c r="G310" s="73" t="s">
        <v>1219</v>
      </c>
      <c r="H310" s="73" t="s">
        <v>1220</v>
      </c>
      <c r="I310" s="23" t="s">
        <v>962</v>
      </c>
      <c r="J310" s="77">
        <v>142335.997</v>
      </c>
      <c r="K310">
        <v>65856</v>
      </c>
      <c r="L310">
        <v>612.97497599999997</v>
      </c>
      <c r="M310">
        <v>926.67968800000006</v>
      </c>
      <c r="N310">
        <v>607.16888400000005</v>
      </c>
      <c r="O310">
        <v>38.904041300000003</v>
      </c>
      <c r="P310">
        <v>1111.9143099999999</v>
      </c>
      <c r="Q310">
        <v>963.05621299999996</v>
      </c>
      <c r="R310">
        <v>217.46196</v>
      </c>
      <c r="S310">
        <v>13093.588900000001</v>
      </c>
      <c r="T310">
        <v>1233.1021699999999</v>
      </c>
    </row>
    <row r="311" spans="1:20" ht="17">
      <c r="A311" s="6" t="s">
        <v>1228</v>
      </c>
      <c r="B311" s="6" t="s">
        <v>963</v>
      </c>
      <c r="C311" s="6" t="s">
        <v>55</v>
      </c>
      <c r="D311" s="16" t="s">
        <v>1239</v>
      </c>
      <c r="E311" s="23" t="s">
        <v>964</v>
      </c>
      <c r="F311" s="23">
        <v>97</v>
      </c>
      <c r="G311" s="73" t="s">
        <v>1219</v>
      </c>
      <c r="H311" s="73" t="s">
        <v>1220</v>
      </c>
      <c r="I311" s="23" t="s">
        <v>965</v>
      </c>
      <c r="J311" s="77">
        <v>128255.999</v>
      </c>
      <c r="K311">
        <v>58304</v>
      </c>
      <c r="L311">
        <v>669.77740500000004</v>
      </c>
      <c r="M311">
        <v>57.185195899999997</v>
      </c>
      <c r="N311">
        <v>20145.5684</v>
      </c>
      <c r="O311">
        <v>-102.970268</v>
      </c>
      <c r="P311">
        <v>411.92971799999998</v>
      </c>
      <c r="Q311">
        <v>693.95343000000003</v>
      </c>
      <c r="R311">
        <v>109.065094</v>
      </c>
      <c r="S311">
        <v>4080.91626</v>
      </c>
      <c r="T311">
        <v>516.34661900000003</v>
      </c>
    </row>
    <row r="312" spans="1:20" ht="17">
      <c r="A312" s="6" t="s">
        <v>1228</v>
      </c>
      <c r="B312" s="6" t="s">
        <v>966</v>
      </c>
      <c r="C312" s="6" t="s">
        <v>55</v>
      </c>
      <c r="D312" s="16" t="s">
        <v>1239</v>
      </c>
      <c r="E312" s="23" t="s">
        <v>967</v>
      </c>
      <c r="F312" s="23">
        <v>404</v>
      </c>
      <c r="G312" s="73" t="s">
        <v>1219</v>
      </c>
      <c r="H312" s="73" t="s">
        <v>1220</v>
      </c>
      <c r="I312" s="23" t="s">
        <v>968</v>
      </c>
      <c r="J312">
        <v>94976</v>
      </c>
      <c r="K312">
        <v>59648</v>
      </c>
      <c r="L312">
        <v>1284.32971</v>
      </c>
      <c r="M312">
        <v>2059.8430199999998</v>
      </c>
      <c r="N312">
        <v>35.091113999999997</v>
      </c>
      <c r="O312">
        <v>-60.937210100000001</v>
      </c>
      <c r="P312">
        <v>1494.98218</v>
      </c>
      <c r="Q312">
        <v>14993.2207</v>
      </c>
      <c r="R312">
        <v>126.26033</v>
      </c>
      <c r="S312">
        <v>3392.20093</v>
      </c>
      <c r="T312">
        <v>726.07830799999999</v>
      </c>
    </row>
    <row r="313" spans="1:20" ht="17">
      <c r="A313" s="6" t="s">
        <v>1228</v>
      </c>
      <c r="B313" s="6" t="s">
        <v>969</v>
      </c>
      <c r="C313" s="6" t="s">
        <v>55</v>
      </c>
      <c r="D313" s="16" t="s">
        <v>1239</v>
      </c>
      <c r="E313" s="23" t="s">
        <v>970</v>
      </c>
      <c r="F313" s="23">
        <v>405</v>
      </c>
      <c r="G313" s="73" t="s">
        <v>1219</v>
      </c>
      <c r="H313" s="73" t="s">
        <v>1220</v>
      </c>
      <c r="I313" s="23" t="s">
        <v>971</v>
      </c>
      <c r="J313" s="77">
        <v>137855.995</v>
      </c>
      <c r="K313">
        <v>54912</v>
      </c>
      <c r="L313">
        <v>542.66247599999997</v>
      </c>
      <c r="M313">
        <v>100.22364</v>
      </c>
      <c r="N313">
        <v>-82.997032200000007</v>
      </c>
      <c r="O313">
        <v>70.914794900000004</v>
      </c>
      <c r="P313">
        <v>179.30651900000001</v>
      </c>
      <c r="Q313">
        <v>68.216514599999996</v>
      </c>
      <c r="R313">
        <v>93.136673000000002</v>
      </c>
      <c r="S313">
        <v>8187.9233400000003</v>
      </c>
      <c r="T313">
        <v>1151.6472200000001</v>
      </c>
    </row>
    <row r="314" spans="1:20" ht="17">
      <c r="A314" s="6" t="s">
        <v>1228</v>
      </c>
      <c r="B314" s="6" t="s">
        <v>972</v>
      </c>
      <c r="C314" s="6" t="s">
        <v>55</v>
      </c>
      <c r="D314" s="16" t="s">
        <v>1239</v>
      </c>
      <c r="E314" s="23" t="s">
        <v>973</v>
      </c>
      <c r="F314" s="23">
        <v>406</v>
      </c>
      <c r="G314" s="73" t="s">
        <v>1219</v>
      </c>
      <c r="H314" s="73" t="s">
        <v>1220</v>
      </c>
      <c r="I314" s="23" t="s">
        <v>974</v>
      </c>
      <c r="J314" s="77">
        <v>207040</v>
      </c>
      <c r="K314" s="77">
        <v>125952.005</v>
      </c>
      <c r="L314">
        <v>1085.87366</v>
      </c>
      <c r="M314">
        <v>49.088851900000002</v>
      </c>
      <c r="N314">
        <v>3123.85205</v>
      </c>
      <c r="O314">
        <v>-110.47663900000001</v>
      </c>
      <c r="P314">
        <v>2492.2106899999999</v>
      </c>
      <c r="Q314">
        <v>1247.5410199999999</v>
      </c>
      <c r="R314">
        <v>265.95156900000001</v>
      </c>
      <c r="S314">
        <v>13015.0918</v>
      </c>
      <c r="T314">
        <v>2034.82251</v>
      </c>
    </row>
    <row r="315" spans="1:20" ht="17">
      <c r="A315" s="6" t="s">
        <v>1228</v>
      </c>
      <c r="B315" s="6" t="s">
        <v>975</v>
      </c>
      <c r="C315" s="6" t="s">
        <v>55</v>
      </c>
      <c r="D315" s="16" t="s">
        <v>1239</v>
      </c>
      <c r="E315" s="23" t="s">
        <v>976</v>
      </c>
      <c r="F315" s="23">
        <v>407</v>
      </c>
      <c r="G315" s="73" t="s">
        <v>1219</v>
      </c>
      <c r="H315" s="73" t="s">
        <v>1220</v>
      </c>
      <c r="I315" s="23" t="s">
        <v>977</v>
      </c>
      <c r="J315" s="77">
        <v>215296.00599999999</v>
      </c>
      <c r="K315" s="77">
        <v>117439.997</v>
      </c>
      <c r="L315">
        <v>269.71710200000001</v>
      </c>
      <c r="M315">
        <v>111.411385</v>
      </c>
      <c r="N315">
        <v>126.850357</v>
      </c>
      <c r="O315">
        <v>33.308536500000002</v>
      </c>
      <c r="P315">
        <v>291.12973</v>
      </c>
      <c r="Q315">
        <v>270.92791699999998</v>
      </c>
      <c r="R315">
        <v>184.35751300000001</v>
      </c>
      <c r="S315">
        <v>3810.4685100000002</v>
      </c>
      <c r="T315">
        <v>1740.96729</v>
      </c>
    </row>
    <row r="316" spans="1:20" ht="17">
      <c r="A316" s="6" t="s">
        <v>1228</v>
      </c>
      <c r="B316" s="6" t="s">
        <v>978</v>
      </c>
      <c r="C316" s="6" t="s">
        <v>55</v>
      </c>
      <c r="D316" s="16" t="s">
        <v>1239</v>
      </c>
      <c r="E316" s="23" t="s">
        <v>979</v>
      </c>
      <c r="F316" s="23">
        <v>408</v>
      </c>
      <c r="G316" s="73" t="s">
        <v>1219</v>
      </c>
      <c r="H316" s="73" t="s">
        <v>1220</v>
      </c>
      <c r="I316" s="23" t="s">
        <v>980</v>
      </c>
      <c r="J316">
        <v>99584</v>
      </c>
      <c r="K316">
        <v>46144</v>
      </c>
      <c r="L316">
        <v>526.67248500000005</v>
      </c>
      <c r="M316">
        <v>143.73989900000001</v>
      </c>
      <c r="N316">
        <v>15025.5947</v>
      </c>
      <c r="O316">
        <v>-110.393196</v>
      </c>
      <c r="P316">
        <v>1428.94946</v>
      </c>
      <c r="Q316">
        <v>806.4375</v>
      </c>
      <c r="R316">
        <v>56.73592</v>
      </c>
      <c r="S316">
        <v>2964.6306199999999</v>
      </c>
      <c r="T316">
        <v>358.94467200000003</v>
      </c>
    </row>
    <row r="317" spans="1:20" ht="17">
      <c r="A317" s="6" t="s">
        <v>1228</v>
      </c>
      <c r="B317" s="6" t="s">
        <v>981</v>
      </c>
      <c r="C317" s="6" t="s">
        <v>55</v>
      </c>
      <c r="D317" s="16" t="s">
        <v>1239</v>
      </c>
      <c r="E317" s="23" t="s">
        <v>982</v>
      </c>
      <c r="F317" s="23">
        <v>409</v>
      </c>
      <c r="G317" s="73" t="s">
        <v>1219</v>
      </c>
      <c r="H317" s="73" t="s">
        <v>1220</v>
      </c>
      <c r="I317" s="23" t="s">
        <v>983</v>
      </c>
      <c r="J317" s="77">
        <v>131711.99600000001</v>
      </c>
      <c r="K317">
        <v>70784</v>
      </c>
      <c r="L317">
        <v>200.51919599999999</v>
      </c>
      <c r="M317">
        <v>173.859543</v>
      </c>
      <c r="N317">
        <v>27377.320299999999</v>
      </c>
      <c r="O317">
        <v>-110.301102</v>
      </c>
      <c r="P317">
        <v>1648.5186799999999</v>
      </c>
      <c r="Q317">
        <v>642.41711399999997</v>
      </c>
      <c r="R317">
        <v>115.487976</v>
      </c>
      <c r="S317">
        <v>25058.414100000002</v>
      </c>
      <c r="T317">
        <v>512.86743200000001</v>
      </c>
    </row>
    <row r="318" spans="1:20" ht="17">
      <c r="A318" s="6" t="s">
        <v>1228</v>
      </c>
      <c r="B318" s="6" t="s">
        <v>984</v>
      </c>
      <c r="C318" s="6" t="s">
        <v>55</v>
      </c>
      <c r="D318" s="16" t="s">
        <v>1239</v>
      </c>
      <c r="E318" s="23" t="s">
        <v>985</v>
      </c>
      <c r="F318" s="23">
        <v>410</v>
      </c>
      <c r="G318" s="73" t="s">
        <v>1219</v>
      </c>
      <c r="H318" s="73" t="s">
        <v>1220</v>
      </c>
      <c r="I318" s="23" t="s">
        <v>986</v>
      </c>
      <c r="J318" s="77">
        <v>114559.996</v>
      </c>
      <c r="K318">
        <v>49408</v>
      </c>
      <c r="L318">
        <v>590.47900400000003</v>
      </c>
      <c r="M318">
        <v>345.77697799999999</v>
      </c>
      <c r="N318">
        <v>4029.6674800000001</v>
      </c>
      <c r="O318">
        <v>109.30744900000001</v>
      </c>
      <c r="P318">
        <v>292.85131799999999</v>
      </c>
      <c r="Q318">
        <v>87.493812599999998</v>
      </c>
      <c r="R318">
        <v>202.59423799999999</v>
      </c>
      <c r="S318">
        <v>3885.2951699999999</v>
      </c>
      <c r="T318">
        <v>955.37426800000003</v>
      </c>
    </row>
    <row r="319" spans="1:20" ht="17">
      <c r="A319" s="6" t="s">
        <v>1228</v>
      </c>
      <c r="B319" s="6" t="s">
        <v>987</v>
      </c>
      <c r="C319" s="6" t="s">
        <v>55</v>
      </c>
      <c r="D319" s="16" t="s">
        <v>1239</v>
      </c>
      <c r="E319" s="23" t="s">
        <v>988</v>
      </c>
      <c r="F319" s="23">
        <v>411</v>
      </c>
      <c r="G319" s="73" t="s">
        <v>1219</v>
      </c>
      <c r="H319" s="73" t="s">
        <v>1220</v>
      </c>
      <c r="I319" s="23" t="s">
        <v>989</v>
      </c>
      <c r="J319" s="77">
        <v>130431.99800000001</v>
      </c>
      <c r="K319">
        <v>69120</v>
      </c>
      <c r="L319">
        <v>327.24606299999999</v>
      </c>
      <c r="M319">
        <v>377.74273699999998</v>
      </c>
      <c r="N319">
        <v>11482.635700000001</v>
      </c>
      <c r="O319">
        <v>-6.5033917399999996</v>
      </c>
      <c r="P319">
        <v>1585.60474</v>
      </c>
      <c r="Q319">
        <v>524.40033000000005</v>
      </c>
      <c r="R319">
        <v>158.136246</v>
      </c>
      <c r="S319">
        <v>17059.978500000001</v>
      </c>
      <c r="T319">
        <v>905.97369400000002</v>
      </c>
    </row>
    <row r="320" spans="1:20" ht="17">
      <c r="A320" s="6" t="s">
        <v>1228</v>
      </c>
      <c r="B320" s="6" t="s">
        <v>990</v>
      </c>
      <c r="C320" s="6" t="s">
        <v>55</v>
      </c>
      <c r="D320" s="16" t="s">
        <v>1239</v>
      </c>
      <c r="E320" s="23" t="s">
        <v>991</v>
      </c>
      <c r="F320" s="23">
        <v>412</v>
      </c>
      <c r="G320" s="73" t="s">
        <v>1219</v>
      </c>
      <c r="H320" s="73" t="s">
        <v>1220</v>
      </c>
      <c r="I320" s="23" t="s">
        <v>992</v>
      </c>
      <c r="J320" s="77">
        <v>115840.00599999999</v>
      </c>
      <c r="K320">
        <v>50880</v>
      </c>
      <c r="L320">
        <v>2672.8915999999999</v>
      </c>
      <c r="M320">
        <v>2467.9545899999998</v>
      </c>
      <c r="N320">
        <v>-51.782302899999998</v>
      </c>
      <c r="O320">
        <v>-9.9227151899999999</v>
      </c>
      <c r="P320">
        <v>367.40835600000003</v>
      </c>
      <c r="Q320">
        <v>8102.0234399999999</v>
      </c>
      <c r="R320">
        <v>67.544387799999996</v>
      </c>
      <c r="S320">
        <v>10036.6729</v>
      </c>
      <c r="T320">
        <v>488.65621900000002</v>
      </c>
    </row>
    <row r="321" spans="1:20" ht="17">
      <c r="A321" s="6" t="s">
        <v>1228</v>
      </c>
      <c r="B321" s="6" t="s">
        <v>993</v>
      </c>
      <c r="C321" s="6" t="s">
        <v>55</v>
      </c>
      <c r="D321" s="16" t="s">
        <v>1239</v>
      </c>
      <c r="E321" s="23" t="s">
        <v>994</v>
      </c>
      <c r="F321" s="23">
        <v>413</v>
      </c>
      <c r="G321" s="73" t="s">
        <v>1219</v>
      </c>
      <c r="H321" s="73" t="s">
        <v>1220</v>
      </c>
      <c r="I321" s="23" t="s">
        <v>995</v>
      </c>
      <c r="J321" s="77">
        <v>158143.997</v>
      </c>
      <c r="K321">
        <v>78208</v>
      </c>
      <c r="L321">
        <v>754.25744599999996</v>
      </c>
      <c r="M321">
        <v>42.6468658</v>
      </c>
      <c r="N321">
        <v>93.698112499999993</v>
      </c>
      <c r="O321">
        <v>20.564424500000001</v>
      </c>
      <c r="P321">
        <v>290.33963</v>
      </c>
      <c r="Q321">
        <v>33.418113699999999</v>
      </c>
      <c r="R321">
        <v>157.40614299999999</v>
      </c>
      <c r="S321">
        <v>3559.8930700000001</v>
      </c>
      <c r="T321">
        <v>1341.3968500000001</v>
      </c>
    </row>
    <row r="322" spans="1:20" ht="17">
      <c r="A322" s="6" t="s">
        <v>1228</v>
      </c>
      <c r="B322" s="6" t="s">
        <v>996</v>
      </c>
      <c r="C322" s="6" t="s">
        <v>55</v>
      </c>
      <c r="D322" s="16" t="s">
        <v>1239</v>
      </c>
      <c r="E322" s="23" t="s">
        <v>997</v>
      </c>
      <c r="F322" s="23">
        <v>414</v>
      </c>
      <c r="G322" s="73" t="s">
        <v>1219</v>
      </c>
      <c r="H322" s="73" t="s">
        <v>1220</v>
      </c>
      <c r="I322" s="23" t="s">
        <v>998</v>
      </c>
      <c r="J322" s="77">
        <v>140416.00200000001</v>
      </c>
      <c r="K322">
        <v>61120</v>
      </c>
      <c r="L322">
        <v>162.30815100000001</v>
      </c>
      <c r="M322">
        <v>114.40347300000001</v>
      </c>
      <c r="N322">
        <v>1.42712343</v>
      </c>
      <c r="O322">
        <v>-7.7544455499999998</v>
      </c>
      <c r="P322">
        <v>743.18841599999996</v>
      </c>
      <c r="Q322">
        <v>437.50143400000002</v>
      </c>
      <c r="R322">
        <v>145.799789</v>
      </c>
      <c r="S322">
        <v>6708.9555700000001</v>
      </c>
      <c r="T322">
        <v>1140.74854</v>
      </c>
    </row>
    <row r="323" spans="1:20" ht="17">
      <c r="A323" s="6" t="s">
        <v>1228</v>
      </c>
      <c r="B323" s="6" t="s">
        <v>999</v>
      </c>
      <c r="C323" s="6" t="s">
        <v>55</v>
      </c>
      <c r="D323" s="16" t="s">
        <v>1239</v>
      </c>
      <c r="E323" s="23" t="s">
        <v>1000</v>
      </c>
      <c r="F323" s="23">
        <v>415</v>
      </c>
      <c r="G323" s="73" t="s">
        <v>1219</v>
      </c>
      <c r="H323" s="73" t="s">
        <v>1220</v>
      </c>
      <c r="I323" s="23" t="s">
        <v>1001</v>
      </c>
      <c r="J323" s="77">
        <v>135487.99799999999</v>
      </c>
      <c r="K323">
        <v>66112</v>
      </c>
      <c r="L323">
        <v>977.04107699999997</v>
      </c>
      <c r="M323">
        <v>2715.9960900000001</v>
      </c>
      <c r="N323">
        <v>843.39575200000002</v>
      </c>
      <c r="O323">
        <v>-76.548713699999993</v>
      </c>
      <c r="P323">
        <v>856.53820800000005</v>
      </c>
      <c r="Q323">
        <v>29275.539100000002</v>
      </c>
      <c r="R323">
        <v>113.512489</v>
      </c>
      <c r="S323">
        <v>6686.71191</v>
      </c>
      <c r="T323">
        <v>722.09387200000003</v>
      </c>
    </row>
    <row r="324" spans="1:20" ht="17">
      <c r="A324" s="6" t="s">
        <v>1228</v>
      </c>
      <c r="B324" s="6" t="s">
        <v>1002</v>
      </c>
      <c r="C324" s="6" t="s">
        <v>55</v>
      </c>
      <c r="D324" s="16" t="s">
        <v>1239</v>
      </c>
      <c r="E324" s="23" t="s">
        <v>1003</v>
      </c>
      <c r="F324" s="23">
        <v>416</v>
      </c>
      <c r="G324" s="73" t="s">
        <v>1219</v>
      </c>
      <c r="H324" s="73" t="s">
        <v>1220</v>
      </c>
      <c r="I324" s="23" t="s">
        <v>1004</v>
      </c>
      <c r="J324" s="77">
        <v>143039.99900000001</v>
      </c>
      <c r="K324">
        <v>50240</v>
      </c>
      <c r="L324">
        <v>417.52108800000002</v>
      </c>
      <c r="M324">
        <v>72.399391199999997</v>
      </c>
      <c r="N324">
        <v>128.38192699999999</v>
      </c>
      <c r="O324">
        <v>15.0527792</v>
      </c>
      <c r="P324">
        <v>108.82513400000001</v>
      </c>
      <c r="Q324">
        <v>438.15902699999998</v>
      </c>
      <c r="R324">
        <v>155.01438899999999</v>
      </c>
      <c r="S324">
        <v>10846.5762</v>
      </c>
      <c r="T324">
        <v>1213.7855199999999</v>
      </c>
    </row>
    <row r="325" spans="1:20" ht="17">
      <c r="A325" s="6" t="s">
        <v>1228</v>
      </c>
      <c r="B325" s="6" t="s">
        <v>1005</v>
      </c>
      <c r="C325" s="6" t="s">
        <v>55</v>
      </c>
      <c r="D325" s="16" t="s">
        <v>1239</v>
      </c>
      <c r="E325" s="23" t="s">
        <v>1006</v>
      </c>
      <c r="F325" s="23">
        <v>417</v>
      </c>
      <c r="G325" s="73" t="s">
        <v>1219</v>
      </c>
      <c r="H325" s="73" t="s">
        <v>1220</v>
      </c>
      <c r="I325" s="23" t="s">
        <v>1007</v>
      </c>
      <c r="J325" s="77">
        <v>123072.004</v>
      </c>
      <c r="K325">
        <v>67072</v>
      </c>
      <c r="L325">
        <v>151.75221300000001</v>
      </c>
      <c r="M325">
        <v>185.387924</v>
      </c>
      <c r="N325">
        <v>1456.2515900000001</v>
      </c>
      <c r="O325">
        <v>-110.482574</v>
      </c>
      <c r="P325">
        <v>1930.3891599999999</v>
      </c>
      <c r="Q325">
        <v>2610.9118699999999</v>
      </c>
      <c r="R325">
        <v>200.29719499999999</v>
      </c>
      <c r="S325">
        <v>3945.73218</v>
      </c>
      <c r="T325">
        <v>1212.4417699999999</v>
      </c>
    </row>
    <row r="326" spans="1:20" ht="17">
      <c r="A326" s="6" t="s">
        <v>1228</v>
      </c>
      <c r="B326" s="6" t="s">
        <v>1008</v>
      </c>
      <c r="C326" s="6" t="s">
        <v>55</v>
      </c>
      <c r="D326" s="16" t="s">
        <v>1239</v>
      </c>
      <c r="E326" s="23" t="s">
        <v>1009</v>
      </c>
      <c r="F326" s="23">
        <v>418</v>
      </c>
      <c r="G326" s="73" t="s">
        <v>1219</v>
      </c>
      <c r="H326" s="73" t="s">
        <v>1220</v>
      </c>
      <c r="I326" s="23" t="s">
        <v>1010</v>
      </c>
      <c r="J326" s="77">
        <v>108096.004</v>
      </c>
      <c r="K326">
        <v>41024</v>
      </c>
      <c r="L326">
        <v>666.38073699999995</v>
      </c>
      <c r="M326">
        <v>1521.2586699999999</v>
      </c>
      <c r="N326">
        <v>152.95730599999999</v>
      </c>
      <c r="O326">
        <v>-18.127170599999999</v>
      </c>
      <c r="P326">
        <v>681.58709699999997</v>
      </c>
      <c r="Q326">
        <v>14903.7246</v>
      </c>
      <c r="R326">
        <v>114.052994</v>
      </c>
      <c r="S326">
        <v>2716.19238</v>
      </c>
      <c r="T326">
        <v>667.51232900000002</v>
      </c>
    </row>
    <row r="327" spans="1:20">
      <c r="A327" s="6" t="s">
        <v>1228</v>
      </c>
      <c r="B327" s="6" t="s">
        <v>1011</v>
      </c>
      <c r="C327" s="6" t="s">
        <v>55</v>
      </c>
      <c r="D327" s="16" t="s">
        <v>1239</v>
      </c>
      <c r="E327" s="23" t="s">
        <v>1201</v>
      </c>
      <c r="F327" s="23"/>
      <c r="G327" s="43"/>
      <c r="H327" s="43"/>
      <c r="I327" s="23"/>
      <c r="J327" s="77">
        <v>118464.005</v>
      </c>
      <c r="K327">
        <v>50304</v>
      </c>
      <c r="L327">
        <v>1310.22864</v>
      </c>
      <c r="M327">
        <v>3844.4226100000001</v>
      </c>
      <c r="N327">
        <v>274.97451799999999</v>
      </c>
      <c r="O327">
        <v>-110.343628</v>
      </c>
      <c r="P327">
        <v>1142.50476</v>
      </c>
      <c r="Q327">
        <v>30067.164100000002</v>
      </c>
      <c r="R327">
        <v>152.73060599999999</v>
      </c>
      <c r="S327">
        <v>9766.56934</v>
      </c>
      <c r="T327">
        <v>741.82397500000002</v>
      </c>
    </row>
    <row r="328" spans="1:20" s="3" customFormat="1" ht="17">
      <c r="A328" s="6" t="s">
        <v>1228</v>
      </c>
      <c r="B328" s="6" t="s">
        <v>1014</v>
      </c>
      <c r="C328" s="6" t="s">
        <v>55</v>
      </c>
      <c r="D328" s="16" t="s">
        <v>1239</v>
      </c>
      <c r="E328" s="31" t="s">
        <v>1015</v>
      </c>
      <c r="F328" s="31">
        <v>420</v>
      </c>
      <c r="G328" s="73" t="s">
        <v>1219</v>
      </c>
      <c r="H328" s="73" t="s">
        <v>1220</v>
      </c>
      <c r="I328" s="3" t="s">
        <v>1016</v>
      </c>
      <c r="J328" s="77">
        <v>197632.008</v>
      </c>
      <c r="K328">
        <v>97856</v>
      </c>
      <c r="L328">
        <v>890.58630400000004</v>
      </c>
      <c r="M328">
        <v>235.58827199999999</v>
      </c>
      <c r="N328">
        <v>-81.058540300000004</v>
      </c>
      <c r="O328">
        <v>-102.050095</v>
      </c>
      <c r="P328">
        <v>475.66009500000001</v>
      </c>
      <c r="Q328">
        <v>932.67938200000003</v>
      </c>
      <c r="R328">
        <v>183.58990499999999</v>
      </c>
      <c r="S328">
        <v>13812.853499999999</v>
      </c>
      <c r="T328">
        <v>1478.8521699999999</v>
      </c>
    </row>
    <row r="329" spans="1:20" ht="17">
      <c r="A329" s="6" t="s">
        <v>1228</v>
      </c>
      <c r="B329" s="6" t="s">
        <v>1017</v>
      </c>
      <c r="C329" s="6" t="s">
        <v>55</v>
      </c>
      <c r="D329" s="16" t="s">
        <v>1239</v>
      </c>
      <c r="E329" s="23" t="s">
        <v>1018</v>
      </c>
      <c r="F329" s="23">
        <v>421</v>
      </c>
      <c r="G329" s="73" t="s">
        <v>1219</v>
      </c>
      <c r="H329" s="73" t="s">
        <v>1220</v>
      </c>
      <c r="I329" s="23" t="s">
        <v>1019</v>
      </c>
      <c r="J329" s="77">
        <v>170624.008</v>
      </c>
      <c r="K329">
        <v>70016</v>
      </c>
      <c r="L329">
        <v>111.20594</v>
      </c>
      <c r="M329">
        <v>91.3668823</v>
      </c>
      <c r="N329">
        <v>393.36129799999998</v>
      </c>
      <c r="O329">
        <v>-37.1389809</v>
      </c>
      <c r="P329">
        <v>74.677375799999993</v>
      </c>
      <c r="Q329">
        <v>-33.699813800000001</v>
      </c>
      <c r="R329">
        <v>106.411255</v>
      </c>
      <c r="S329">
        <v>4660.2871100000002</v>
      </c>
      <c r="T329">
        <v>1133.2936999999999</v>
      </c>
    </row>
    <row r="330" spans="1:20" ht="17">
      <c r="A330" s="6" t="s">
        <v>1228</v>
      </c>
      <c r="B330" s="6" t="s">
        <v>1020</v>
      </c>
      <c r="C330" s="6" t="s">
        <v>55</v>
      </c>
      <c r="D330" s="16" t="s">
        <v>1239</v>
      </c>
      <c r="E330" s="23" t="s">
        <v>1021</v>
      </c>
      <c r="F330" s="23">
        <v>422</v>
      </c>
      <c r="G330" s="73" t="s">
        <v>1219</v>
      </c>
      <c r="H330" s="73" t="s">
        <v>1220</v>
      </c>
      <c r="I330" s="23" t="s">
        <v>1022</v>
      </c>
      <c r="J330">
        <v>91008</v>
      </c>
      <c r="K330">
        <v>39680</v>
      </c>
      <c r="L330">
        <v>1425.71948</v>
      </c>
      <c r="M330">
        <v>658.607483</v>
      </c>
      <c r="N330">
        <v>248.45208700000001</v>
      </c>
      <c r="O330">
        <v>25.3746166</v>
      </c>
      <c r="P330">
        <v>168.812164</v>
      </c>
      <c r="Q330">
        <v>1689.65906</v>
      </c>
      <c r="R330">
        <v>61.434566500000003</v>
      </c>
      <c r="S330">
        <v>3000.5812999999998</v>
      </c>
      <c r="T330">
        <v>514.71289100000001</v>
      </c>
    </row>
    <row r="331" spans="1:20">
      <c r="A331" s="6" t="s">
        <v>1228</v>
      </c>
      <c r="B331" s="6" t="s">
        <v>1023</v>
      </c>
      <c r="C331" s="6" t="s">
        <v>55</v>
      </c>
      <c r="D331" s="16" t="s">
        <v>1239</v>
      </c>
      <c r="E331" s="23" t="s">
        <v>1201</v>
      </c>
      <c r="F331" s="23"/>
      <c r="G331" s="43"/>
      <c r="H331" s="43"/>
      <c r="I331" s="23"/>
      <c r="J331" s="77">
        <v>122751.999</v>
      </c>
      <c r="K331">
        <v>47360</v>
      </c>
      <c r="L331">
        <v>1110.9970699999999</v>
      </c>
      <c r="M331">
        <v>170.09849500000001</v>
      </c>
      <c r="N331">
        <v>5706.3110399999996</v>
      </c>
      <c r="O331">
        <v>-13.857461000000001</v>
      </c>
      <c r="P331">
        <v>148.493484</v>
      </c>
      <c r="Q331">
        <v>387.91635100000002</v>
      </c>
      <c r="R331">
        <v>101.233788</v>
      </c>
      <c r="S331">
        <v>5144.1084000000001</v>
      </c>
      <c r="T331">
        <v>593.286743</v>
      </c>
    </row>
    <row r="332" spans="1:20" ht="17">
      <c r="A332" s="6" t="s">
        <v>1228</v>
      </c>
      <c r="B332" s="6" t="s">
        <v>1026</v>
      </c>
      <c r="C332" s="6" t="s">
        <v>55</v>
      </c>
      <c r="D332" s="16" t="s">
        <v>1239</v>
      </c>
      <c r="E332" s="23" t="s">
        <v>1027</v>
      </c>
      <c r="F332" s="23">
        <v>424</v>
      </c>
      <c r="G332" s="73" t="s">
        <v>1219</v>
      </c>
      <c r="H332" s="73" t="s">
        <v>1220</v>
      </c>
      <c r="I332" s="23" t="s">
        <v>1028</v>
      </c>
      <c r="J332" s="77">
        <v>117183.995</v>
      </c>
      <c r="K332">
        <v>50944</v>
      </c>
      <c r="L332">
        <v>-110.379997</v>
      </c>
      <c r="M332">
        <v>96.820526099999995</v>
      </c>
      <c r="N332">
        <v>42636.0625</v>
      </c>
      <c r="O332">
        <v>247.59873999999999</v>
      </c>
      <c r="P332">
        <v>1899.28052</v>
      </c>
      <c r="Q332">
        <v>1063.7033699999999</v>
      </c>
      <c r="R332">
        <v>89.304595899999995</v>
      </c>
      <c r="S332">
        <v>1723.9248</v>
      </c>
      <c r="T332">
        <v>310.71127300000001</v>
      </c>
    </row>
    <row r="333" spans="1:20" ht="17">
      <c r="A333" s="6" t="s">
        <v>1228</v>
      </c>
      <c r="B333" s="6" t="s">
        <v>1029</v>
      </c>
      <c r="C333" s="6" t="s">
        <v>55</v>
      </c>
      <c r="D333" s="16" t="s">
        <v>1239</v>
      </c>
      <c r="E333" s="23" t="s">
        <v>1030</v>
      </c>
      <c r="F333" s="23">
        <v>425</v>
      </c>
      <c r="G333" s="73" t="s">
        <v>1219</v>
      </c>
      <c r="H333" s="73" t="s">
        <v>1220</v>
      </c>
      <c r="I333" s="23" t="s">
        <v>1031</v>
      </c>
      <c r="J333" s="77">
        <v>131519.997</v>
      </c>
      <c r="K333">
        <v>56512</v>
      </c>
      <c r="L333">
        <v>607.14349400000003</v>
      </c>
      <c r="M333">
        <v>152.03581199999999</v>
      </c>
      <c r="N333">
        <v>4604.5825199999999</v>
      </c>
      <c r="O333">
        <v>-53.257137299999997</v>
      </c>
      <c r="P333">
        <v>734.34258999999997</v>
      </c>
      <c r="Q333">
        <v>786.98327600000005</v>
      </c>
      <c r="R333">
        <v>78.017227199999994</v>
      </c>
      <c r="S333">
        <v>4673.2177700000002</v>
      </c>
      <c r="T333">
        <v>834.71545400000002</v>
      </c>
    </row>
    <row r="334" spans="1:20" ht="17">
      <c r="A334" s="6" t="s">
        <v>1228</v>
      </c>
      <c r="B334" s="6" t="s">
        <v>1032</v>
      </c>
      <c r="C334" s="6" t="s">
        <v>55</v>
      </c>
      <c r="D334" s="16" t="s">
        <v>1239</v>
      </c>
      <c r="E334" s="23" t="s">
        <v>1033</v>
      </c>
      <c r="F334" s="23">
        <v>426</v>
      </c>
      <c r="G334" s="73" t="s">
        <v>1219</v>
      </c>
      <c r="H334" s="73" t="s">
        <v>1220</v>
      </c>
      <c r="I334" s="23" t="s">
        <v>1034</v>
      </c>
      <c r="J334" s="77">
        <v>112831.99800000001</v>
      </c>
      <c r="K334">
        <v>36928</v>
      </c>
      <c r="L334">
        <v>907.07641599999999</v>
      </c>
      <c r="M334">
        <v>896.64105199999995</v>
      </c>
      <c r="N334">
        <v>1611.94336</v>
      </c>
      <c r="O334">
        <v>2.3059372900000001</v>
      </c>
      <c r="P334">
        <v>302.18948399999999</v>
      </c>
      <c r="Q334">
        <v>1155.1340299999999</v>
      </c>
      <c r="R334">
        <v>97.892623900000004</v>
      </c>
      <c r="S334">
        <v>8047.3173800000004</v>
      </c>
      <c r="T334">
        <v>471.34964000000002</v>
      </c>
    </row>
    <row r="335" spans="1:20" ht="17">
      <c r="A335" s="6" t="s">
        <v>1228</v>
      </c>
      <c r="B335" s="6" t="s">
        <v>1035</v>
      </c>
      <c r="C335" s="6" t="s">
        <v>55</v>
      </c>
      <c r="D335" s="16" t="s">
        <v>1239</v>
      </c>
      <c r="E335" s="23" t="s">
        <v>1036</v>
      </c>
      <c r="F335" s="23">
        <v>427</v>
      </c>
      <c r="G335" s="73" t="s">
        <v>1219</v>
      </c>
      <c r="H335" s="73" t="s">
        <v>1220</v>
      </c>
      <c r="I335" s="23" t="s">
        <v>1037</v>
      </c>
      <c r="J335" s="77">
        <v>122560</v>
      </c>
      <c r="K335">
        <v>55360</v>
      </c>
      <c r="L335">
        <v>755.14544699999999</v>
      </c>
      <c r="M335">
        <v>68.141044600000001</v>
      </c>
      <c r="N335">
        <v>9.5866784999999997</v>
      </c>
      <c r="O335">
        <v>42.331413300000001</v>
      </c>
      <c r="P335">
        <v>67.837547299999997</v>
      </c>
      <c r="Q335">
        <v>1505.1271999999999</v>
      </c>
      <c r="R335">
        <v>106.688911</v>
      </c>
      <c r="S335">
        <v>5566.6122999999998</v>
      </c>
      <c r="T335">
        <v>1108.70947</v>
      </c>
    </row>
    <row r="336" spans="1:20" ht="17">
      <c r="A336" s="6" t="s">
        <v>1228</v>
      </c>
      <c r="B336" s="6" t="s">
        <v>1038</v>
      </c>
      <c r="C336" s="6" t="s">
        <v>55</v>
      </c>
      <c r="D336" s="16" t="s">
        <v>1239</v>
      </c>
      <c r="E336" s="23" t="s">
        <v>1039</v>
      </c>
      <c r="F336" s="23">
        <v>428</v>
      </c>
      <c r="G336" s="73" t="s">
        <v>1219</v>
      </c>
      <c r="H336" s="73" t="s">
        <v>1220</v>
      </c>
      <c r="I336" s="23" t="s">
        <v>1040</v>
      </c>
      <c r="J336" s="77">
        <v>139647.997</v>
      </c>
      <c r="K336">
        <v>79168</v>
      </c>
      <c r="L336">
        <v>3280.48315</v>
      </c>
      <c r="M336">
        <v>174.91378800000001</v>
      </c>
      <c r="N336">
        <v>11881.108399999999</v>
      </c>
      <c r="O336">
        <v>477.567047</v>
      </c>
      <c r="P336">
        <v>961.15777600000001</v>
      </c>
      <c r="Q336">
        <v>583.61261000000002</v>
      </c>
      <c r="R336">
        <v>162.70910599999999</v>
      </c>
      <c r="S336">
        <v>30999.9473</v>
      </c>
      <c r="T336">
        <v>721.63806199999999</v>
      </c>
    </row>
    <row r="337" spans="1:20" ht="17">
      <c r="A337" s="6" t="s">
        <v>1228</v>
      </c>
      <c r="B337" s="6" t="s">
        <v>1041</v>
      </c>
      <c r="C337" s="6" t="s">
        <v>55</v>
      </c>
      <c r="D337" s="16" t="s">
        <v>1239</v>
      </c>
      <c r="E337" s="23" t="s">
        <v>1042</v>
      </c>
      <c r="F337" s="23">
        <v>429</v>
      </c>
      <c r="G337" s="73" t="s">
        <v>1219</v>
      </c>
      <c r="H337" s="73" t="s">
        <v>1220</v>
      </c>
      <c r="I337" s="23" t="s">
        <v>1043</v>
      </c>
      <c r="J337">
        <v>99136</v>
      </c>
      <c r="K337">
        <v>28608</v>
      </c>
      <c r="L337">
        <v>242.99165300000001</v>
      </c>
      <c r="M337">
        <v>142.55671699999999</v>
      </c>
      <c r="N337">
        <v>-34.871959699999998</v>
      </c>
      <c r="O337">
        <v>-53.106609300000002</v>
      </c>
      <c r="P337">
        <v>177.350067</v>
      </c>
      <c r="Q337">
        <v>1115.02234</v>
      </c>
      <c r="R337">
        <v>36.776142100000001</v>
      </c>
      <c r="S337">
        <v>6350.9736300000004</v>
      </c>
      <c r="T337">
        <v>422.18872099999999</v>
      </c>
    </row>
    <row r="338" spans="1:20" ht="17">
      <c r="A338" s="6" t="s">
        <v>1228</v>
      </c>
      <c r="B338" s="6" t="s">
        <v>1044</v>
      </c>
      <c r="C338" s="6" t="s">
        <v>55</v>
      </c>
      <c r="D338" s="16" t="s">
        <v>1239</v>
      </c>
      <c r="E338" s="23" t="s">
        <v>1045</v>
      </c>
      <c r="F338" s="23">
        <v>430</v>
      </c>
      <c r="G338" s="73" t="s">
        <v>1219</v>
      </c>
      <c r="H338" s="73" t="s">
        <v>1220</v>
      </c>
      <c r="I338" s="23" t="s">
        <v>1046</v>
      </c>
      <c r="J338" s="77">
        <v>142208.00399999999</v>
      </c>
      <c r="K338">
        <v>61120</v>
      </c>
      <c r="L338">
        <v>455.56423999999998</v>
      </c>
      <c r="M338">
        <v>1403.7665999999999</v>
      </c>
      <c r="N338">
        <v>456.540344</v>
      </c>
      <c r="O338">
        <v>-110.500832</v>
      </c>
      <c r="P338">
        <v>1013.49078</v>
      </c>
      <c r="Q338">
        <v>19085.4414</v>
      </c>
      <c r="R338">
        <v>117.24839799999999</v>
      </c>
      <c r="S338">
        <v>3692.6030300000002</v>
      </c>
      <c r="T338">
        <v>962.89446999999996</v>
      </c>
    </row>
    <row r="339" spans="1:20" ht="17">
      <c r="A339" s="6" t="s">
        <v>1228</v>
      </c>
      <c r="B339" s="6" t="s">
        <v>1047</v>
      </c>
      <c r="C339" s="6" t="s">
        <v>55</v>
      </c>
      <c r="D339" s="16" t="s">
        <v>1239</v>
      </c>
      <c r="E339" s="23" t="s">
        <v>1048</v>
      </c>
      <c r="F339" s="23">
        <v>431</v>
      </c>
      <c r="G339" s="73" t="s">
        <v>1219</v>
      </c>
      <c r="H339" s="73" t="s">
        <v>1220</v>
      </c>
      <c r="I339" s="23" t="s">
        <v>1049</v>
      </c>
      <c r="J339" s="77">
        <v>120192.003</v>
      </c>
      <c r="K339">
        <v>55360</v>
      </c>
      <c r="L339">
        <v>-110.520775</v>
      </c>
      <c r="M339">
        <v>331.82455399999998</v>
      </c>
      <c r="N339">
        <v>28452.507799999999</v>
      </c>
      <c r="O339">
        <v>175.15891999999999</v>
      </c>
      <c r="P339">
        <v>963.97570800000005</v>
      </c>
      <c r="Q339">
        <v>186.567566</v>
      </c>
      <c r="R339">
        <v>88.180374099999995</v>
      </c>
      <c r="S339">
        <v>2812.1731</v>
      </c>
      <c r="T339">
        <v>552.06011999999998</v>
      </c>
    </row>
    <row r="340" spans="1:20" ht="17">
      <c r="A340" s="6" t="s">
        <v>1228</v>
      </c>
      <c r="B340" s="6" t="s">
        <v>1050</v>
      </c>
      <c r="C340" s="6" t="s">
        <v>55</v>
      </c>
      <c r="D340" s="16" t="s">
        <v>1239</v>
      </c>
      <c r="E340" s="23" t="s">
        <v>1051</v>
      </c>
      <c r="F340" s="23">
        <v>432</v>
      </c>
      <c r="G340" s="73" t="s">
        <v>1219</v>
      </c>
      <c r="H340" s="73" t="s">
        <v>1220</v>
      </c>
      <c r="I340" s="23" t="s">
        <v>1052</v>
      </c>
      <c r="J340" s="77">
        <v>110783.99400000001</v>
      </c>
      <c r="K340">
        <v>39936</v>
      </c>
      <c r="L340">
        <v>-47.598632799999997</v>
      </c>
      <c r="M340">
        <v>1157.6333</v>
      </c>
      <c r="N340">
        <v>1352.62634</v>
      </c>
      <c r="O340">
        <v>-110.448036</v>
      </c>
      <c r="P340">
        <v>246.59909099999999</v>
      </c>
      <c r="Q340">
        <v>19237.3105</v>
      </c>
      <c r="R340">
        <v>87.022346499999998</v>
      </c>
      <c r="S340">
        <v>4563.8320299999996</v>
      </c>
      <c r="T340">
        <v>417.14630099999999</v>
      </c>
    </row>
    <row r="341" spans="1:20" ht="17">
      <c r="A341" s="6" t="s">
        <v>1228</v>
      </c>
      <c r="B341" s="6" t="s">
        <v>1053</v>
      </c>
      <c r="C341" s="6" t="s">
        <v>55</v>
      </c>
      <c r="D341" s="16" t="s">
        <v>1239</v>
      </c>
      <c r="E341" s="23" t="s">
        <v>1054</v>
      </c>
      <c r="F341" s="23">
        <v>433</v>
      </c>
      <c r="G341" s="73" t="s">
        <v>1219</v>
      </c>
      <c r="H341" s="73" t="s">
        <v>1220</v>
      </c>
      <c r="I341" s="23" t="s">
        <v>1055</v>
      </c>
      <c r="J341" s="77">
        <v>122816.00199999999</v>
      </c>
      <c r="K341">
        <v>59072</v>
      </c>
      <c r="L341">
        <v>-110.34575700000001</v>
      </c>
      <c r="M341">
        <v>314.609467</v>
      </c>
      <c r="N341" s="77">
        <v>109376.442</v>
      </c>
      <c r="O341">
        <v>314.19326799999999</v>
      </c>
      <c r="P341">
        <v>4647.5390600000001</v>
      </c>
      <c r="Q341">
        <v>1098.1478300000001</v>
      </c>
      <c r="R341">
        <v>187.821609</v>
      </c>
      <c r="S341">
        <v>35550.628900000003</v>
      </c>
      <c r="T341">
        <v>624.84149200000002</v>
      </c>
    </row>
    <row r="342" spans="1:20" ht="17">
      <c r="A342" s="6" t="s">
        <v>1228</v>
      </c>
      <c r="B342" s="6" t="s">
        <v>1056</v>
      </c>
      <c r="C342" s="6" t="s">
        <v>55</v>
      </c>
      <c r="D342" s="16" t="s">
        <v>1239</v>
      </c>
      <c r="E342" s="23" t="s">
        <v>1057</v>
      </c>
      <c r="F342" s="23">
        <v>434</v>
      </c>
      <c r="G342" s="73" t="s">
        <v>1219</v>
      </c>
      <c r="H342" s="73" t="s">
        <v>1220</v>
      </c>
      <c r="I342" s="23" t="s">
        <v>1058</v>
      </c>
      <c r="J342" s="77">
        <v>119615.995</v>
      </c>
      <c r="K342">
        <v>52928</v>
      </c>
      <c r="L342">
        <v>-110.336815</v>
      </c>
      <c r="M342">
        <v>168.628174</v>
      </c>
      <c r="N342">
        <v>32730.472699999998</v>
      </c>
      <c r="O342">
        <v>189.473251</v>
      </c>
      <c r="P342">
        <v>989.95709199999999</v>
      </c>
      <c r="Q342">
        <v>509.75100700000002</v>
      </c>
      <c r="R342">
        <v>103.389206</v>
      </c>
      <c r="S342">
        <v>10245.581099999999</v>
      </c>
      <c r="T342">
        <v>515.92663600000003</v>
      </c>
    </row>
    <row r="343" spans="1:20" ht="17">
      <c r="A343" s="6" t="s">
        <v>1228</v>
      </c>
      <c r="B343" s="6" t="s">
        <v>1059</v>
      </c>
      <c r="C343" s="6" t="s">
        <v>55</v>
      </c>
      <c r="D343" s="16" t="s">
        <v>1239</v>
      </c>
      <c r="E343" s="23" t="s">
        <v>1060</v>
      </c>
      <c r="F343" s="23">
        <v>435</v>
      </c>
      <c r="G343" s="73" t="s">
        <v>1219</v>
      </c>
      <c r="H343" s="73" t="s">
        <v>1220</v>
      </c>
      <c r="I343" s="23" t="s">
        <v>1061</v>
      </c>
      <c r="J343" s="77">
        <v>216384.00599999999</v>
      </c>
      <c r="K343" s="77">
        <v>120384.00199999999</v>
      </c>
      <c r="L343">
        <v>1006.50916</v>
      </c>
      <c r="M343">
        <v>91.523124699999997</v>
      </c>
      <c r="N343">
        <v>-50.247192400000003</v>
      </c>
      <c r="O343">
        <v>7.0928692800000004</v>
      </c>
      <c r="P343">
        <v>228.91935699999999</v>
      </c>
      <c r="Q343">
        <v>366.631531</v>
      </c>
      <c r="R343">
        <v>213.30165099999999</v>
      </c>
      <c r="S343">
        <v>4414.3613299999997</v>
      </c>
      <c r="T343">
        <v>1782.21057</v>
      </c>
    </row>
    <row r="344" spans="1:20" ht="17">
      <c r="A344" s="6" t="s">
        <v>1228</v>
      </c>
      <c r="B344" s="6" t="s">
        <v>1062</v>
      </c>
      <c r="C344" s="6" t="s">
        <v>55</v>
      </c>
      <c r="D344" s="16" t="s">
        <v>1239</v>
      </c>
      <c r="E344" s="23" t="s">
        <v>1063</v>
      </c>
      <c r="F344" s="23">
        <v>436</v>
      </c>
      <c r="G344" s="73" t="s">
        <v>1219</v>
      </c>
      <c r="H344" s="73" t="s">
        <v>1220</v>
      </c>
      <c r="I344" s="23" t="s">
        <v>1064</v>
      </c>
      <c r="J344" s="77">
        <v>112000</v>
      </c>
      <c r="K344">
        <v>52224</v>
      </c>
      <c r="L344">
        <v>1144.0527300000001</v>
      </c>
      <c r="M344">
        <v>2290.8330099999998</v>
      </c>
      <c r="N344">
        <v>63.683887499999997</v>
      </c>
      <c r="O344">
        <v>-70.595245399999996</v>
      </c>
      <c r="P344">
        <v>298.24185199999999</v>
      </c>
      <c r="Q344">
        <v>15386.9131</v>
      </c>
      <c r="R344">
        <v>114.48819</v>
      </c>
      <c r="S344">
        <v>1514.90833</v>
      </c>
      <c r="T344">
        <v>616.24096699999996</v>
      </c>
    </row>
    <row r="345" spans="1:20" ht="17">
      <c r="A345" s="6" t="s">
        <v>1228</v>
      </c>
      <c r="B345" s="6" t="s">
        <v>1065</v>
      </c>
      <c r="C345" s="6" t="s">
        <v>55</v>
      </c>
      <c r="D345" s="16" t="s">
        <v>1239</v>
      </c>
      <c r="E345" s="23" t="s">
        <v>1066</v>
      </c>
      <c r="F345" s="23">
        <v>437</v>
      </c>
      <c r="G345" s="73" t="s">
        <v>1219</v>
      </c>
      <c r="H345" s="73" t="s">
        <v>1220</v>
      </c>
      <c r="I345" s="23" t="s">
        <v>1067</v>
      </c>
      <c r="J345" s="77">
        <v>170688</v>
      </c>
      <c r="K345">
        <v>69376</v>
      </c>
      <c r="L345">
        <v>-53.1902008</v>
      </c>
      <c r="M345">
        <v>82.548934900000006</v>
      </c>
      <c r="N345">
        <v>87.589134200000004</v>
      </c>
      <c r="O345">
        <v>-18.317319900000001</v>
      </c>
      <c r="P345">
        <v>126.32527899999999</v>
      </c>
      <c r="Q345">
        <v>-29.528842900000001</v>
      </c>
      <c r="R345">
        <v>115.87880699999999</v>
      </c>
      <c r="S345">
        <v>2000.0715299999999</v>
      </c>
      <c r="T345">
        <v>1179.34509</v>
      </c>
    </row>
    <row r="346" spans="1:20" ht="17">
      <c r="A346" s="6" t="s">
        <v>1228</v>
      </c>
      <c r="B346" s="6" t="s">
        <v>1068</v>
      </c>
      <c r="C346" s="6" t="s">
        <v>55</v>
      </c>
      <c r="D346" s="16" t="s">
        <v>1239</v>
      </c>
      <c r="E346" s="23" t="s">
        <v>1069</v>
      </c>
      <c r="F346" s="23">
        <v>438</v>
      </c>
      <c r="G346" s="73" t="s">
        <v>1219</v>
      </c>
      <c r="H346" s="73" t="s">
        <v>1220</v>
      </c>
      <c r="I346" s="23" t="s">
        <v>1070</v>
      </c>
      <c r="J346" s="77">
        <v>116864.00199999999</v>
      </c>
      <c r="K346">
        <v>59904</v>
      </c>
      <c r="L346">
        <v>-110.434479</v>
      </c>
      <c r="M346">
        <v>330.32818600000002</v>
      </c>
      <c r="N346">
        <v>89758.203099999999</v>
      </c>
      <c r="O346">
        <v>-110.406685</v>
      </c>
      <c r="P346">
        <v>3792.7653799999998</v>
      </c>
      <c r="Q346">
        <v>1363.79358</v>
      </c>
      <c r="R346">
        <v>153.077271</v>
      </c>
      <c r="S346">
        <v>17862.716799999998</v>
      </c>
      <c r="T346">
        <v>456.97924799999998</v>
      </c>
    </row>
    <row r="347" spans="1:20" ht="17">
      <c r="A347" s="6" t="s">
        <v>1228</v>
      </c>
      <c r="B347" s="6" t="s">
        <v>1071</v>
      </c>
      <c r="C347" s="6" t="s">
        <v>55</v>
      </c>
      <c r="D347" s="16" t="s">
        <v>1239</v>
      </c>
      <c r="E347" s="23" t="s">
        <v>1072</v>
      </c>
      <c r="F347" s="23">
        <v>439</v>
      </c>
      <c r="G347" s="73" t="s">
        <v>1219</v>
      </c>
      <c r="H347" s="73" t="s">
        <v>1220</v>
      </c>
      <c r="I347" s="23" t="s">
        <v>1073</v>
      </c>
      <c r="J347" s="77">
        <v>136640</v>
      </c>
      <c r="K347">
        <v>55168</v>
      </c>
      <c r="L347">
        <v>586.37182600000006</v>
      </c>
      <c r="M347">
        <v>79.927406300000001</v>
      </c>
      <c r="N347">
        <v>-110.50251799999999</v>
      </c>
      <c r="O347">
        <v>-19.8955898</v>
      </c>
      <c r="P347">
        <v>409.272919</v>
      </c>
      <c r="Q347">
        <v>894.80767800000001</v>
      </c>
      <c r="R347">
        <v>102.75221999999999</v>
      </c>
      <c r="S347">
        <v>18808.300800000001</v>
      </c>
      <c r="T347">
        <v>1062.2768599999999</v>
      </c>
    </row>
    <row r="348" spans="1:20" ht="17">
      <c r="A348" s="6" t="s">
        <v>1228</v>
      </c>
      <c r="B348" s="6" t="s">
        <v>1074</v>
      </c>
      <c r="C348" s="6" t="s">
        <v>55</v>
      </c>
      <c r="D348" s="16" t="s">
        <v>1239</v>
      </c>
      <c r="E348" s="23" t="s">
        <v>1075</v>
      </c>
      <c r="F348" s="23">
        <v>440</v>
      </c>
      <c r="G348" s="73" t="s">
        <v>1219</v>
      </c>
      <c r="H348" s="73" t="s">
        <v>1220</v>
      </c>
      <c r="I348" s="23" t="s">
        <v>1076</v>
      </c>
      <c r="J348" s="77">
        <v>141120.005</v>
      </c>
      <c r="K348">
        <v>39808</v>
      </c>
      <c r="L348">
        <v>901.044128</v>
      </c>
      <c r="M348">
        <v>222.84330700000001</v>
      </c>
      <c r="N348">
        <v>235.612381</v>
      </c>
      <c r="O348">
        <v>25.708011599999999</v>
      </c>
      <c r="P348">
        <v>302.49301100000002</v>
      </c>
      <c r="Q348">
        <v>8426.9169899999997</v>
      </c>
      <c r="R348">
        <v>97.297286999999997</v>
      </c>
      <c r="S348">
        <v>6989.4428699999999</v>
      </c>
      <c r="T348">
        <v>902.64721699999996</v>
      </c>
    </row>
    <row r="349" spans="1:20" ht="17">
      <c r="A349" s="6" t="s">
        <v>1228</v>
      </c>
      <c r="B349" s="6" t="s">
        <v>1077</v>
      </c>
      <c r="C349" s="6" t="s">
        <v>55</v>
      </c>
      <c r="D349" s="16" t="s">
        <v>1239</v>
      </c>
      <c r="E349" s="23" t="s">
        <v>1078</v>
      </c>
      <c r="F349" s="23">
        <v>441</v>
      </c>
      <c r="G349" s="73" t="s">
        <v>1219</v>
      </c>
      <c r="H349" s="73" t="s">
        <v>1220</v>
      </c>
      <c r="I349" s="23" t="s">
        <v>1079</v>
      </c>
      <c r="J349" s="77">
        <v>117695.999</v>
      </c>
      <c r="K349">
        <v>65536</v>
      </c>
      <c r="L349">
        <v>2080.5173300000001</v>
      </c>
      <c r="M349">
        <v>3844.73828</v>
      </c>
      <c r="N349">
        <v>2183.6716299999998</v>
      </c>
      <c r="O349">
        <v>-110.42524</v>
      </c>
      <c r="P349">
        <v>245.40031400000001</v>
      </c>
      <c r="Q349">
        <v>18906.705099999999</v>
      </c>
      <c r="R349">
        <v>106.215981</v>
      </c>
      <c r="S349">
        <v>4827.0024400000002</v>
      </c>
      <c r="T349">
        <v>568.51916500000004</v>
      </c>
    </row>
    <row r="350" spans="1:20" ht="17">
      <c r="A350" s="6" t="s">
        <v>1228</v>
      </c>
      <c r="B350" s="6" t="s">
        <v>1080</v>
      </c>
      <c r="C350" s="6" t="s">
        <v>55</v>
      </c>
      <c r="D350" s="16" t="s">
        <v>1239</v>
      </c>
      <c r="E350" s="23" t="s">
        <v>1081</v>
      </c>
      <c r="F350" s="23">
        <v>442</v>
      </c>
      <c r="G350" s="73" t="s">
        <v>1219</v>
      </c>
      <c r="H350" s="73" t="s">
        <v>1220</v>
      </c>
      <c r="I350" s="23" t="s">
        <v>1082</v>
      </c>
      <c r="J350" s="77">
        <v>148288.00200000001</v>
      </c>
      <c r="K350">
        <v>74304</v>
      </c>
      <c r="L350">
        <v>3316.2216800000001</v>
      </c>
      <c r="M350">
        <v>134.36721800000001</v>
      </c>
      <c r="N350">
        <v>10254.200199999999</v>
      </c>
      <c r="O350">
        <v>1753.0708</v>
      </c>
      <c r="P350">
        <v>458.53793300000001</v>
      </c>
      <c r="Q350">
        <v>903.01281700000004</v>
      </c>
      <c r="R350">
        <v>98.335029599999999</v>
      </c>
      <c r="S350">
        <v>6067.1958000000004</v>
      </c>
      <c r="T350">
        <v>621.84844999999996</v>
      </c>
    </row>
    <row r="351" spans="1:20" ht="17">
      <c r="A351" s="6" t="s">
        <v>1228</v>
      </c>
      <c r="B351" s="6" t="s">
        <v>1083</v>
      </c>
      <c r="C351" s="6" t="s">
        <v>55</v>
      </c>
      <c r="D351" s="16" t="s">
        <v>1239</v>
      </c>
      <c r="E351" s="23" t="s">
        <v>1084</v>
      </c>
      <c r="F351" s="23">
        <v>443</v>
      </c>
      <c r="G351" s="73" t="s">
        <v>1219</v>
      </c>
      <c r="H351" s="73" t="s">
        <v>1220</v>
      </c>
      <c r="I351" s="23" t="s">
        <v>1085</v>
      </c>
      <c r="J351" s="77">
        <v>105535.996</v>
      </c>
      <c r="K351">
        <v>46528</v>
      </c>
      <c r="L351">
        <v>145.223297</v>
      </c>
      <c r="M351">
        <v>61.761814100000002</v>
      </c>
      <c r="N351">
        <v>-20.928131100000002</v>
      </c>
      <c r="O351">
        <v>-44.735526999999998</v>
      </c>
      <c r="P351">
        <v>718.17071499999997</v>
      </c>
      <c r="Q351">
        <v>646.09258999999997</v>
      </c>
      <c r="R351">
        <v>99.250152600000007</v>
      </c>
      <c r="S351">
        <v>7033.3608400000003</v>
      </c>
      <c r="T351">
        <v>822.28381300000001</v>
      </c>
    </row>
    <row r="352" spans="1:20" ht="17">
      <c r="A352" s="6" t="s">
        <v>1228</v>
      </c>
      <c r="B352" s="6" t="s">
        <v>1086</v>
      </c>
      <c r="C352" s="6" t="s">
        <v>55</v>
      </c>
      <c r="D352" s="16" t="s">
        <v>1239</v>
      </c>
      <c r="E352" s="23" t="s">
        <v>1087</v>
      </c>
      <c r="F352" s="23">
        <v>444</v>
      </c>
      <c r="G352" s="73" t="s">
        <v>1219</v>
      </c>
      <c r="H352" s="73" t="s">
        <v>1220</v>
      </c>
      <c r="I352" s="23" t="s">
        <v>1088</v>
      </c>
      <c r="J352" s="77">
        <v>189375.992</v>
      </c>
      <c r="K352">
        <v>82752</v>
      </c>
      <c r="L352">
        <v>127.667343</v>
      </c>
      <c r="M352">
        <v>106.57955200000001</v>
      </c>
      <c r="N352">
        <v>-85.085571299999998</v>
      </c>
      <c r="O352">
        <v>18.305791899999999</v>
      </c>
      <c r="P352">
        <v>218.35617099999999</v>
      </c>
      <c r="Q352">
        <v>383.39862099999999</v>
      </c>
      <c r="R352">
        <v>158.750092</v>
      </c>
      <c r="S352">
        <v>10793.944299999999</v>
      </c>
      <c r="T352">
        <v>1926.2302199999999</v>
      </c>
    </row>
    <row r="353" spans="1:20" s="3" customFormat="1" ht="17">
      <c r="A353" s="6" t="s">
        <v>1228</v>
      </c>
      <c r="B353" s="6" t="s">
        <v>1089</v>
      </c>
      <c r="C353" s="6" t="s">
        <v>55</v>
      </c>
      <c r="D353" s="16" t="s">
        <v>1239</v>
      </c>
      <c r="E353" s="31" t="s">
        <v>1090</v>
      </c>
      <c r="F353" s="31">
        <v>445</v>
      </c>
      <c r="G353" s="73" t="s">
        <v>1219</v>
      </c>
      <c r="H353" s="73" t="s">
        <v>1220</v>
      </c>
      <c r="I353" s="3" t="s">
        <v>1091</v>
      </c>
      <c r="J353" s="77">
        <v>210112</v>
      </c>
      <c r="K353">
        <v>86528</v>
      </c>
      <c r="L353">
        <v>-110.531479</v>
      </c>
      <c r="M353">
        <v>48.141330699999997</v>
      </c>
      <c r="N353">
        <v>3652.2002000000002</v>
      </c>
      <c r="O353">
        <v>-110.55156700000001</v>
      </c>
      <c r="P353">
        <v>301.80181900000002</v>
      </c>
      <c r="Q353">
        <v>237.27572599999999</v>
      </c>
      <c r="R353">
        <v>154.50524899999999</v>
      </c>
      <c r="S353">
        <v>2056.5400399999999</v>
      </c>
      <c r="T353">
        <v>1687.31494</v>
      </c>
    </row>
    <row r="354" spans="1:20" ht="17">
      <c r="A354" s="6" t="s">
        <v>1228</v>
      </c>
      <c r="B354" s="6" t="s">
        <v>1092</v>
      </c>
      <c r="C354" s="6" t="s">
        <v>55</v>
      </c>
      <c r="D354" s="16" t="s">
        <v>1239</v>
      </c>
      <c r="E354" s="23" t="s">
        <v>1093</v>
      </c>
      <c r="F354" s="23">
        <v>446</v>
      </c>
      <c r="G354" s="73" t="s">
        <v>1219</v>
      </c>
      <c r="H354" s="73" t="s">
        <v>1220</v>
      </c>
      <c r="I354" s="23" t="s">
        <v>1094</v>
      </c>
      <c r="J354" s="77">
        <v>142975.99799999999</v>
      </c>
      <c r="K354">
        <v>93376</v>
      </c>
      <c r="L354">
        <v>1309.7814900000001</v>
      </c>
      <c r="M354">
        <v>145.74127200000001</v>
      </c>
      <c r="N354">
        <v>15042.6504</v>
      </c>
      <c r="O354">
        <v>-110.499802</v>
      </c>
      <c r="P354">
        <v>1911.31213</v>
      </c>
      <c r="Q354">
        <v>1696.4794899999999</v>
      </c>
      <c r="R354">
        <v>185.64167800000001</v>
      </c>
      <c r="S354">
        <v>28776.980500000001</v>
      </c>
      <c r="T354">
        <v>814.17022699999995</v>
      </c>
    </row>
    <row r="355" spans="1:20" ht="17">
      <c r="A355" s="6" t="s">
        <v>1228</v>
      </c>
      <c r="B355" s="6" t="s">
        <v>1095</v>
      </c>
      <c r="C355" s="6" t="s">
        <v>55</v>
      </c>
      <c r="D355" s="16" t="s">
        <v>1239</v>
      </c>
      <c r="E355" s="23" t="s">
        <v>1096</v>
      </c>
      <c r="F355" s="23">
        <v>447</v>
      </c>
      <c r="G355" s="73" t="s">
        <v>1219</v>
      </c>
      <c r="H355" s="73" t="s">
        <v>1220</v>
      </c>
      <c r="I355" s="23" t="s">
        <v>1097</v>
      </c>
      <c r="J355">
        <v>99712</v>
      </c>
      <c r="K355">
        <v>40704</v>
      </c>
      <c r="L355">
        <v>61.546592699999998</v>
      </c>
      <c r="M355">
        <v>36.903717</v>
      </c>
      <c r="N355">
        <v>38.286933900000001</v>
      </c>
      <c r="O355">
        <v>-15.6091909</v>
      </c>
      <c r="P355">
        <v>18.507085799999999</v>
      </c>
      <c r="Q355">
        <v>47.503933000000004</v>
      </c>
      <c r="R355">
        <v>75.404083299999996</v>
      </c>
      <c r="S355">
        <v>1231.68103</v>
      </c>
      <c r="T355">
        <v>475.47167999999999</v>
      </c>
    </row>
    <row r="356" spans="1:20" ht="17">
      <c r="A356" s="6" t="s">
        <v>1228</v>
      </c>
      <c r="B356" s="6" t="s">
        <v>1098</v>
      </c>
      <c r="C356" s="6" t="s">
        <v>55</v>
      </c>
      <c r="D356" s="16" t="s">
        <v>1239</v>
      </c>
      <c r="E356" s="23" t="s">
        <v>1099</v>
      </c>
      <c r="F356" s="23">
        <v>448</v>
      </c>
      <c r="G356" s="73" t="s">
        <v>1219</v>
      </c>
      <c r="H356" s="73" t="s">
        <v>1220</v>
      </c>
      <c r="I356" s="23" t="s">
        <v>1100</v>
      </c>
      <c r="J356" s="77">
        <v>166463.995</v>
      </c>
      <c r="K356">
        <v>72128</v>
      </c>
      <c r="L356">
        <v>274.28457600000002</v>
      </c>
      <c r="M356">
        <v>57.782676700000003</v>
      </c>
      <c r="N356">
        <v>4.8186516800000003</v>
      </c>
      <c r="O356">
        <v>-59.713024099999998</v>
      </c>
      <c r="P356">
        <v>233.92141699999999</v>
      </c>
      <c r="Q356">
        <v>2926.0632300000002</v>
      </c>
      <c r="R356">
        <v>222.14218099999999</v>
      </c>
      <c r="S356">
        <v>6284.0209999999997</v>
      </c>
      <c r="T356">
        <v>1886.6484399999999</v>
      </c>
    </row>
    <row r="357" spans="1:20" ht="17">
      <c r="A357" s="6" t="s">
        <v>1228</v>
      </c>
      <c r="B357" s="6" t="s">
        <v>1101</v>
      </c>
      <c r="C357" s="6" t="s">
        <v>55</v>
      </c>
      <c r="D357" s="16" t="s">
        <v>1239</v>
      </c>
      <c r="E357" s="23" t="s">
        <v>1102</v>
      </c>
      <c r="F357" s="23">
        <v>449</v>
      </c>
      <c r="G357" s="73" t="s">
        <v>1219</v>
      </c>
      <c r="H357" s="73" t="s">
        <v>1220</v>
      </c>
      <c r="I357" s="23" t="s">
        <v>1103</v>
      </c>
      <c r="J357" s="77">
        <v>161344.00399999999</v>
      </c>
      <c r="K357">
        <v>66048</v>
      </c>
      <c r="L357">
        <v>251.631775</v>
      </c>
      <c r="M357">
        <v>85.747405999999998</v>
      </c>
      <c r="N357">
        <v>-92.147178600000004</v>
      </c>
      <c r="O357">
        <v>-65.346267699999999</v>
      </c>
      <c r="P357">
        <v>291.595978</v>
      </c>
      <c r="Q357">
        <v>238.63658100000001</v>
      </c>
      <c r="R357">
        <v>166.67739900000001</v>
      </c>
      <c r="S357">
        <v>11019.309600000001</v>
      </c>
      <c r="T357">
        <v>1246.9271200000001</v>
      </c>
    </row>
    <row r="358" spans="1:20" ht="17">
      <c r="A358" s="6" t="s">
        <v>1228</v>
      </c>
      <c r="B358" s="6" t="s">
        <v>1104</v>
      </c>
      <c r="C358" s="6" t="s">
        <v>55</v>
      </c>
      <c r="D358" s="16" t="s">
        <v>1239</v>
      </c>
      <c r="E358" s="23" t="s">
        <v>1105</v>
      </c>
      <c r="F358" s="23">
        <v>450</v>
      </c>
      <c r="G358" s="73" t="s">
        <v>1219</v>
      </c>
      <c r="H358" s="73" t="s">
        <v>1220</v>
      </c>
      <c r="I358" s="23" t="s">
        <v>1106</v>
      </c>
      <c r="J358" s="77">
        <v>153024.00599999999</v>
      </c>
      <c r="K358">
        <v>66816</v>
      </c>
      <c r="L358">
        <v>1474.38831</v>
      </c>
      <c r="M358">
        <v>4154.1997099999999</v>
      </c>
      <c r="N358">
        <v>233.486099</v>
      </c>
      <c r="O358">
        <v>26.794433600000001</v>
      </c>
      <c r="P358">
        <v>366.638733</v>
      </c>
      <c r="Q358">
        <v>1125.16724</v>
      </c>
      <c r="R358">
        <v>191.26980599999999</v>
      </c>
      <c r="S358">
        <v>3740.9540999999999</v>
      </c>
      <c r="T358">
        <v>1222.71362</v>
      </c>
    </row>
    <row r="359" spans="1:20" ht="17">
      <c r="A359" s="6" t="s">
        <v>1228</v>
      </c>
      <c r="B359" s="6" t="s">
        <v>1107</v>
      </c>
      <c r="C359" s="6" t="s">
        <v>55</v>
      </c>
      <c r="D359" s="16" t="s">
        <v>1239</v>
      </c>
      <c r="E359" s="23" t="s">
        <v>1108</v>
      </c>
      <c r="F359" s="23">
        <v>451</v>
      </c>
      <c r="G359" s="73" t="s">
        <v>1219</v>
      </c>
      <c r="H359" s="73" t="s">
        <v>1220</v>
      </c>
      <c r="I359" s="23" t="s">
        <v>1109</v>
      </c>
      <c r="J359" s="77">
        <v>142271.99600000001</v>
      </c>
      <c r="K359">
        <v>52864</v>
      </c>
      <c r="L359">
        <v>-37.560428600000002</v>
      </c>
      <c r="M359">
        <v>23.024770700000001</v>
      </c>
      <c r="N359">
        <v>-27.956214899999999</v>
      </c>
      <c r="O359">
        <v>-10.128243400000001</v>
      </c>
      <c r="P359">
        <v>200.25715600000001</v>
      </c>
      <c r="Q359">
        <v>65.266563399999995</v>
      </c>
      <c r="R359">
        <v>146.14570599999999</v>
      </c>
      <c r="S359">
        <v>2559.1503899999998</v>
      </c>
      <c r="T359">
        <v>1190.5197800000001</v>
      </c>
    </row>
    <row r="360" spans="1:20" ht="17">
      <c r="A360" s="6" t="s">
        <v>1228</v>
      </c>
      <c r="B360" s="6" t="s">
        <v>1110</v>
      </c>
      <c r="C360" s="6" t="s">
        <v>55</v>
      </c>
      <c r="D360" s="16" t="s">
        <v>1239</v>
      </c>
      <c r="E360" s="23" t="s">
        <v>1111</v>
      </c>
      <c r="F360" s="23">
        <v>452</v>
      </c>
      <c r="G360" s="73" t="s">
        <v>1219</v>
      </c>
      <c r="H360" s="73" t="s">
        <v>1220</v>
      </c>
      <c r="I360" s="23" t="s">
        <v>1112</v>
      </c>
      <c r="J360" s="77">
        <v>140287.995</v>
      </c>
      <c r="K360">
        <v>67328</v>
      </c>
      <c r="L360">
        <v>2113.4414099999999</v>
      </c>
      <c r="M360">
        <v>2326.00317</v>
      </c>
      <c r="N360">
        <v>1764.9846199999999</v>
      </c>
      <c r="O360">
        <v>39.568847699999999</v>
      </c>
      <c r="P360">
        <v>659.91845699999999</v>
      </c>
      <c r="Q360">
        <v>6743.9502000000002</v>
      </c>
      <c r="R360">
        <v>117.442604</v>
      </c>
      <c r="S360">
        <v>879.36364700000001</v>
      </c>
      <c r="T360">
        <v>893.57080099999996</v>
      </c>
    </row>
    <row r="361" spans="1:20" ht="17">
      <c r="A361" s="6" t="s">
        <v>1228</v>
      </c>
      <c r="B361" s="6" t="s">
        <v>1113</v>
      </c>
      <c r="C361" s="6" t="s">
        <v>55</v>
      </c>
      <c r="D361" s="16" t="s">
        <v>1239</v>
      </c>
      <c r="E361" s="23" t="s">
        <v>1114</v>
      </c>
      <c r="F361" s="23">
        <v>453</v>
      </c>
      <c r="G361" s="73" t="s">
        <v>1219</v>
      </c>
      <c r="H361" s="73" t="s">
        <v>1220</v>
      </c>
      <c r="I361" s="23" t="s">
        <v>1115</v>
      </c>
      <c r="J361" s="77">
        <v>118975.997</v>
      </c>
      <c r="K361">
        <v>44544</v>
      </c>
      <c r="L361">
        <v>-110.52649700000001</v>
      </c>
      <c r="M361">
        <v>240.00344799999999</v>
      </c>
      <c r="N361">
        <v>45097.964800000002</v>
      </c>
      <c r="O361">
        <v>-110.507355</v>
      </c>
      <c r="P361">
        <v>630.35015899999996</v>
      </c>
      <c r="Q361">
        <v>833.78912400000002</v>
      </c>
      <c r="R361">
        <v>63.127647400000001</v>
      </c>
      <c r="S361">
        <v>4272.1206099999999</v>
      </c>
      <c r="T361">
        <v>527.37939500000005</v>
      </c>
    </row>
    <row r="362" spans="1:20" ht="17">
      <c r="A362" s="6" t="s">
        <v>1228</v>
      </c>
      <c r="B362" s="6" t="s">
        <v>1116</v>
      </c>
      <c r="C362" s="6" t="s">
        <v>55</v>
      </c>
      <c r="D362" s="16" t="s">
        <v>1239</v>
      </c>
      <c r="E362" s="23" t="s">
        <v>1117</v>
      </c>
      <c r="F362" s="23">
        <v>454</v>
      </c>
      <c r="G362" s="73" t="s">
        <v>1219</v>
      </c>
      <c r="H362" s="73" t="s">
        <v>1220</v>
      </c>
      <c r="I362" s="23" t="s">
        <v>1118</v>
      </c>
      <c r="J362" s="77">
        <v>154879.99900000001</v>
      </c>
      <c r="K362">
        <v>82624</v>
      </c>
      <c r="L362">
        <v>3322.8278799999998</v>
      </c>
      <c r="M362">
        <v>238.16459699999999</v>
      </c>
      <c r="N362">
        <v>16446.080099999999</v>
      </c>
      <c r="O362">
        <v>702.38946499999997</v>
      </c>
      <c r="P362">
        <v>454.52535999999998</v>
      </c>
      <c r="Q362">
        <v>791.13678000000004</v>
      </c>
      <c r="R362">
        <v>141.25187700000001</v>
      </c>
      <c r="S362">
        <v>2306.75317</v>
      </c>
      <c r="T362">
        <v>604.30841099999998</v>
      </c>
    </row>
    <row r="363" spans="1:20" ht="17">
      <c r="A363" s="6" t="s">
        <v>1228</v>
      </c>
      <c r="B363" s="6" t="s">
        <v>1119</v>
      </c>
      <c r="C363" s="6" t="s">
        <v>55</v>
      </c>
      <c r="D363" s="16" t="s">
        <v>1239</v>
      </c>
      <c r="E363" s="23" t="s">
        <v>1120</v>
      </c>
      <c r="F363" s="23">
        <v>455</v>
      </c>
      <c r="G363" s="73" t="s">
        <v>1219</v>
      </c>
      <c r="H363" s="73" t="s">
        <v>1220</v>
      </c>
      <c r="I363" s="23" t="s">
        <v>1121</v>
      </c>
      <c r="J363" s="77">
        <v>125759.995</v>
      </c>
      <c r="K363">
        <v>46144</v>
      </c>
      <c r="L363">
        <v>763.66412400000002</v>
      </c>
      <c r="M363">
        <v>671.20489499999996</v>
      </c>
      <c r="N363">
        <v>3151.3950199999999</v>
      </c>
      <c r="O363">
        <v>-37.671146399999998</v>
      </c>
      <c r="P363">
        <v>727.03607199999999</v>
      </c>
      <c r="Q363">
        <v>458.36917099999999</v>
      </c>
      <c r="R363">
        <v>151.70912200000001</v>
      </c>
      <c r="S363">
        <v>1977.05664</v>
      </c>
      <c r="T363">
        <v>912.911743</v>
      </c>
    </row>
    <row r="364" spans="1:20" ht="17">
      <c r="A364" s="6" t="s">
        <v>1228</v>
      </c>
      <c r="B364" s="6" t="s">
        <v>1122</v>
      </c>
      <c r="C364" s="6" t="s">
        <v>55</v>
      </c>
      <c r="D364" s="16" t="s">
        <v>1239</v>
      </c>
      <c r="E364" s="23" t="s">
        <v>1123</v>
      </c>
      <c r="F364" s="23">
        <v>456</v>
      </c>
      <c r="G364" s="73" t="s">
        <v>1219</v>
      </c>
      <c r="H364" s="73" t="s">
        <v>1220</v>
      </c>
      <c r="I364" s="23" t="s">
        <v>1124</v>
      </c>
      <c r="J364" s="77">
        <v>145536.003</v>
      </c>
      <c r="K364">
        <v>49152</v>
      </c>
      <c r="L364">
        <v>100.340073</v>
      </c>
      <c r="M364">
        <v>53.593910200000003</v>
      </c>
      <c r="N364">
        <v>-61.901866900000002</v>
      </c>
      <c r="O364">
        <v>-74.891113300000001</v>
      </c>
      <c r="P364">
        <v>84.773025500000003</v>
      </c>
      <c r="Q364">
        <v>325.88903800000003</v>
      </c>
      <c r="R364">
        <v>131.13076799999999</v>
      </c>
      <c r="S364">
        <v>8911.3066400000007</v>
      </c>
      <c r="T364">
        <v>1311.4974400000001</v>
      </c>
    </row>
    <row r="365" spans="1:20">
      <c r="A365" s="6" t="s">
        <v>1228</v>
      </c>
      <c r="B365" s="6" t="s">
        <v>1125</v>
      </c>
      <c r="C365" s="6" t="s">
        <v>51</v>
      </c>
      <c r="D365" s="16" t="s">
        <v>1126</v>
      </c>
      <c r="E365" s="26" t="s">
        <v>52</v>
      </c>
      <c r="F365" s="23"/>
      <c r="G365" s="26" t="s">
        <v>52</v>
      </c>
      <c r="H365" s="26" t="s">
        <v>52</v>
      </c>
      <c r="I365" s="26" t="s">
        <v>52</v>
      </c>
    </row>
    <row r="366" spans="1:20">
      <c r="A366" s="6" t="s">
        <v>1228</v>
      </c>
      <c r="B366" s="6" t="s">
        <v>1127</v>
      </c>
      <c r="C366" s="6" t="s">
        <v>51</v>
      </c>
      <c r="D366" s="16" t="s">
        <v>1126</v>
      </c>
      <c r="E366" s="26" t="s">
        <v>52</v>
      </c>
      <c r="F366" s="23"/>
      <c r="G366" s="26" t="s">
        <v>52</v>
      </c>
      <c r="H366" s="26" t="s">
        <v>52</v>
      </c>
      <c r="I366" s="26" t="s">
        <v>52</v>
      </c>
    </row>
    <row r="367" spans="1:20" ht="17">
      <c r="A367" s="6" t="s">
        <v>1228</v>
      </c>
      <c r="B367" s="6" t="s">
        <v>1128</v>
      </c>
      <c r="C367" s="6" t="s">
        <v>55</v>
      </c>
      <c r="D367" s="16" t="s">
        <v>1239</v>
      </c>
      <c r="E367" s="23" t="s">
        <v>1129</v>
      </c>
      <c r="F367" s="23">
        <v>459</v>
      </c>
      <c r="G367" s="73" t="s">
        <v>1219</v>
      </c>
      <c r="H367" s="73" t="s">
        <v>1220</v>
      </c>
      <c r="I367" s="23" t="s">
        <v>1130</v>
      </c>
      <c r="J367" s="77">
        <v>159616.003</v>
      </c>
      <c r="K367">
        <v>92288</v>
      </c>
      <c r="L367">
        <v>1812.2845500000001</v>
      </c>
      <c r="M367">
        <v>1462.43677</v>
      </c>
      <c r="N367">
        <v>720.29132100000004</v>
      </c>
      <c r="O367">
        <v>8.64068127</v>
      </c>
      <c r="P367">
        <v>243.06053199999999</v>
      </c>
      <c r="Q367">
        <v>4222.2724600000001</v>
      </c>
      <c r="R367">
        <v>85.404495199999999</v>
      </c>
      <c r="S367">
        <v>3135.0534699999998</v>
      </c>
      <c r="T367">
        <v>888.61724900000002</v>
      </c>
    </row>
    <row r="368" spans="1:20" ht="17">
      <c r="A368" s="6" t="s">
        <v>1228</v>
      </c>
      <c r="B368" s="6" t="s">
        <v>1131</v>
      </c>
      <c r="C368" s="6" t="s">
        <v>55</v>
      </c>
      <c r="D368" s="16" t="s">
        <v>1239</v>
      </c>
      <c r="E368" s="23" t="s">
        <v>1132</v>
      </c>
      <c r="F368" s="23">
        <v>460</v>
      </c>
      <c r="G368" s="73" t="s">
        <v>1219</v>
      </c>
      <c r="H368" s="73" t="s">
        <v>1220</v>
      </c>
      <c r="I368" s="23" t="s">
        <v>1133</v>
      </c>
      <c r="J368" s="77">
        <v>118143.999</v>
      </c>
      <c r="K368">
        <v>46528</v>
      </c>
      <c r="L368">
        <v>1522.6766399999999</v>
      </c>
      <c r="M368">
        <v>1086.47705</v>
      </c>
      <c r="N368">
        <v>362.43920900000001</v>
      </c>
      <c r="O368">
        <v>-110.37061300000001</v>
      </c>
      <c r="P368">
        <v>530.01593000000003</v>
      </c>
      <c r="Q368">
        <v>9057.4785200000006</v>
      </c>
      <c r="R368">
        <v>80.105903600000005</v>
      </c>
      <c r="S368">
        <v>2057.3005400000002</v>
      </c>
      <c r="T368">
        <v>522.32488999999998</v>
      </c>
    </row>
    <row r="369" spans="1:20" ht="17">
      <c r="A369" s="6" t="s">
        <v>1228</v>
      </c>
      <c r="B369" s="6" t="s">
        <v>1134</v>
      </c>
      <c r="C369" s="6" t="s">
        <v>55</v>
      </c>
      <c r="D369" s="16" t="s">
        <v>1239</v>
      </c>
      <c r="E369" s="23" t="s">
        <v>1135</v>
      </c>
      <c r="F369" s="23">
        <v>461</v>
      </c>
      <c r="G369" s="73" t="s">
        <v>1219</v>
      </c>
      <c r="H369" s="73" t="s">
        <v>1220</v>
      </c>
      <c r="I369" s="23" t="s">
        <v>1136</v>
      </c>
      <c r="J369" s="77">
        <v>128831.995</v>
      </c>
      <c r="K369">
        <v>48832</v>
      </c>
      <c r="L369">
        <v>-110.388947</v>
      </c>
      <c r="M369">
        <v>333.8125</v>
      </c>
      <c r="N369">
        <v>21162.480500000001</v>
      </c>
      <c r="O369">
        <v>29.577367800000001</v>
      </c>
      <c r="P369">
        <v>1335.67859</v>
      </c>
      <c r="Q369">
        <v>904.60870399999999</v>
      </c>
      <c r="R369">
        <v>61.482994099999999</v>
      </c>
      <c r="S369">
        <v>17249.877</v>
      </c>
      <c r="T369">
        <v>840.16821300000004</v>
      </c>
    </row>
    <row r="370" spans="1:20" ht="17">
      <c r="A370" s="6" t="s">
        <v>1228</v>
      </c>
      <c r="B370" s="6" t="s">
        <v>1137</v>
      </c>
      <c r="C370" s="6" t="s">
        <v>55</v>
      </c>
      <c r="D370" s="16" t="s">
        <v>1239</v>
      </c>
      <c r="E370" s="23" t="s">
        <v>1138</v>
      </c>
      <c r="F370" s="23">
        <v>462</v>
      </c>
      <c r="G370" s="73" t="s">
        <v>1219</v>
      </c>
      <c r="H370" s="73" t="s">
        <v>1220</v>
      </c>
      <c r="I370" s="23" t="s">
        <v>1139</v>
      </c>
      <c r="J370" s="77">
        <v>124416.00599999999</v>
      </c>
      <c r="K370">
        <v>50944</v>
      </c>
      <c r="L370">
        <v>31.841873199999998</v>
      </c>
      <c r="M370">
        <v>53.3539314</v>
      </c>
      <c r="N370">
        <v>35.510860399999999</v>
      </c>
      <c r="O370">
        <v>75.276649500000005</v>
      </c>
      <c r="P370">
        <v>92.492126499999998</v>
      </c>
      <c r="Q370">
        <v>1588.53333</v>
      </c>
      <c r="R370">
        <v>79.717422499999998</v>
      </c>
      <c r="S370">
        <v>1103.49927</v>
      </c>
      <c r="T370">
        <v>708.46020499999997</v>
      </c>
    </row>
    <row r="371" spans="1:20" ht="17">
      <c r="A371" s="6" t="s">
        <v>1228</v>
      </c>
      <c r="B371" s="6" t="s">
        <v>1140</v>
      </c>
      <c r="C371" s="6" t="s">
        <v>55</v>
      </c>
      <c r="D371" s="16" t="s">
        <v>1239</v>
      </c>
      <c r="E371" s="23" t="s">
        <v>1141</v>
      </c>
      <c r="F371" s="23">
        <v>463</v>
      </c>
      <c r="G371" s="73" t="s">
        <v>1219</v>
      </c>
      <c r="H371" s="73" t="s">
        <v>1220</v>
      </c>
      <c r="I371" s="23" t="s">
        <v>1142</v>
      </c>
      <c r="J371" s="77">
        <v>122751.999</v>
      </c>
      <c r="K371">
        <v>76672</v>
      </c>
      <c r="L371">
        <v>-110.461967</v>
      </c>
      <c r="M371">
        <v>499.512878</v>
      </c>
      <c r="N371">
        <v>26719.232400000001</v>
      </c>
      <c r="O371">
        <v>2.4614501</v>
      </c>
      <c r="P371">
        <v>1799.3891599999999</v>
      </c>
      <c r="Q371">
        <v>1041.5646999999999</v>
      </c>
      <c r="R371">
        <v>189.889633</v>
      </c>
      <c r="S371">
        <v>27770.716799999998</v>
      </c>
      <c r="T371">
        <v>1134.8604700000001</v>
      </c>
    </row>
    <row r="372" spans="1:20" ht="17">
      <c r="A372" s="6" t="s">
        <v>1228</v>
      </c>
      <c r="B372" s="6" t="s">
        <v>1143</v>
      </c>
      <c r="C372" s="6" t="s">
        <v>55</v>
      </c>
      <c r="D372" s="16" t="s">
        <v>1239</v>
      </c>
      <c r="E372" s="23" t="s">
        <v>1144</v>
      </c>
      <c r="F372" s="23">
        <v>464</v>
      </c>
      <c r="G372" s="73" t="s">
        <v>1219</v>
      </c>
      <c r="H372" s="73" t="s">
        <v>1220</v>
      </c>
      <c r="I372" s="23" t="s">
        <v>1145</v>
      </c>
      <c r="J372" s="77">
        <v>123775.995</v>
      </c>
      <c r="K372">
        <v>57536</v>
      </c>
      <c r="L372">
        <v>-110.588669</v>
      </c>
      <c r="M372">
        <v>261.36209100000002</v>
      </c>
      <c r="N372">
        <v>27170.4336</v>
      </c>
      <c r="O372">
        <v>-61.471988699999997</v>
      </c>
      <c r="P372">
        <v>2821.06763</v>
      </c>
      <c r="Q372">
        <v>871.11663799999997</v>
      </c>
      <c r="R372">
        <v>212.04482999999999</v>
      </c>
      <c r="S372">
        <v>1884.2288799999999</v>
      </c>
      <c r="T372">
        <v>821.68823199999997</v>
      </c>
    </row>
    <row r="373" spans="1:20" ht="17">
      <c r="A373" s="6" t="s">
        <v>1228</v>
      </c>
      <c r="B373" s="6" t="s">
        <v>1146</v>
      </c>
      <c r="C373" s="6" t="s">
        <v>55</v>
      </c>
      <c r="D373" s="16" t="s">
        <v>1239</v>
      </c>
      <c r="E373" s="23" t="s">
        <v>1147</v>
      </c>
      <c r="F373" s="23">
        <v>465</v>
      </c>
      <c r="G373" s="73" t="s">
        <v>1219</v>
      </c>
      <c r="H373" s="73" t="s">
        <v>1220</v>
      </c>
      <c r="I373" s="23" t="s">
        <v>1148</v>
      </c>
      <c r="J373" s="77">
        <v>136127.99600000001</v>
      </c>
      <c r="K373">
        <v>69568</v>
      </c>
      <c r="L373">
        <v>3576.7326699999999</v>
      </c>
      <c r="M373">
        <v>136.73736600000001</v>
      </c>
      <c r="N373">
        <v>13089.7822</v>
      </c>
      <c r="O373">
        <v>-110.356827</v>
      </c>
      <c r="P373">
        <v>2116.1684599999999</v>
      </c>
      <c r="Q373">
        <v>972.84252900000001</v>
      </c>
      <c r="R373">
        <v>115.76713599999999</v>
      </c>
      <c r="S373">
        <v>8594.6708999999992</v>
      </c>
      <c r="T373">
        <v>511.17352299999999</v>
      </c>
    </row>
    <row r="374" spans="1:20" ht="17">
      <c r="A374" s="6" t="s">
        <v>1228</v>
      </c>
      <c r="B374" s="6" t="s">
        <v>1149</v>
      </c>
      <c r="C374" s="6" t="s">
        <v>55</v>
      </c>
      <c r="D374" s="16" t="s">
        <v>1239</v>
      </c>
      <c r="E374" s="23" t="s">
        <v>1150</v>
      </c>
      <c r="F374" s="23">
        <v>466</v>
      </c>
      <c r="G374" s="73" t="s">
        <v>1219</v>
      </c>
      <c r="H374" s="73" t="s">
        <v>1220</v>
      </c>
      <c r="I374" s="23" t="s">
        <v>1151</v>
      </c>
      <c r="J374" s="77">
        <v>122687.995</v>
      </c>
      <c r="K374">
        <v>57152</v>
      </c>
      <c r="L374">
        <v>-110.321198</v>
      </c>
      <c r="M374">
        <v>130.094696</v>
      </c>
      <c r="N374">
        <v>17140.703099999999</v>
      </c>
      <c r="O374">
        <v>-37.5371971</v>
      </c>
      <c r="P374">
        <v>3543.1958</v>
      </c>
      <c r="Q374">
        <v>597.76171899999997</v>
      </c>
      <c r="R374">
        <v>138.61352500000001</v>
      </c>
      <c r="S374">
        <v>7327.09717</v>
      </c>
      <c r="T374">
        <v>864.28253199999995</v>
      </c>
    </row>
    <row r="375" spans="1:20" ht="17">
      <c r="A375" s="6" t="s">
        <v>1228</v>
      </c>
      <c r="B375" s="6" t="s">
        <v>1152</v>
      </c>
      <c r="C375" s="6" t="s">
        <v>55</v>
      </c>
      <c r="D375" s="16" t="s">
        <v>1239</v>
      </c>
      <c r="E375" s="23" t="s">
        <v>1153</v>
      </c>
      <c r="F375" s="23">
        <v>467</v>
      </c>
      <c r="G375" s="73" t="s">
        <v>1219</v>
      </c>
      <c r="H375" s="73" t="s">
        <v>1220</v>
      </c>
      <c r="I375" s="23" t="s">
        <v>1154</v>
      </c>
      <c r="J375" s="77">
        <v>128831.995</v>
      </c>
      <c r="K375">
        <v>70400</v>
      </c>
      <c r="L375">
        <v>456.022919</v>
      </c>
      <c r="M375">
        <v>30.3955555</v>
      </c>
      <c r="N375">
        <v>157.32482899999999</v>
      </c>
      <c r="O375">
        <v>-47.451889000000001</v>
      </c>
      <c r="P375">
        <v>218.88900799999999</v>
      </c>
      <c r="Q375">
        <v>374.91525300000001</v>
      </c>
      <c r="R375">
        <v>279.02218599999998</v>
      </c>
      <c r="S375">
        <v>2240.8325199999999</v>
      </c>
      <c r="T375">
        <v>845.50958300000002</v>
      </c>
    </row>
    <row r="376" spans="1:20" ht="17">
      <c r="A376" s="6" t="s">
        <v>1228</v>
      </c>
      <c r="B376" s="6" t="s">
        <v>1155</v>
      </c>
      <c r="C376" s="6" t="s">
        <v>55</v>
      </c>
      <c r="D376" s="16" t="s">
        <v>1239</v>
      </c>
      <c r="E376" s="23" t="s">
        <v>1156</v>
      </c>
      <c r="F376" s="23">
        <v>468</v>
      </c>
      <c r="G376" s="73" t="s">
        <v>1219</v>
      </c>
      <c r="H376" s="73" t="s">
        <v>1220</v>
      </c>
      <c r="I376" s="23" t="s">
        <v>1157</v>
      </c>
      <c r="J376" s="77">
        <v>113792.00199999999</v>
      </c>
      <c r="K376">
        <v>44992</v>
      </c>
      <c r="L376">
        <v>1116.6351299999999</v>
      </c>
      <c r="M376">
        <v>38.355236099999999</v>
      </c>
      <c r="N376">
        <v>-12.7582483</v>
      </c>
      <c r="O376">
        <v>-42.945652000000003</v>
      </c>
      <c r="P376">
        <v>175.28105199999999</v>
      </c>
      <c r="Q376">
        <v>4560.6474600000001</v>
      </c>
      <c r="R376">
        <v>117.19828</v>
      </c>
      <c r="S376">
        <v>13434.420899999999</v>
      </c>
      <c r="T376">
        <v>881.549622</v>
      </c>
    </row>
    <row r="377" spans="1:20" ht="17">
      <c r="A377" s="6" t="s">
        <v>1228</v>
      </c>
      <c r="B377" s="6" t="s">
        <v>1158</v>
      </c>
      <c r="C377" s="6" t="s">
        <v>55</v>
      </c>
      <c r="D377" s="16" t="s">
        <v>1239</v>
      </c>
      <c r="E377" s="23" t="s">
        <v>1159</v>
      </c>
      <c r="F377" s="23">
        <v>469</v>
      </c>
      <c r="G377" s="73" t="s">
        <v>1219</v>
      </c>
      <c r="H377" s="73" t="s">
        <v>1220</v>
      </c>
      <c r="I377" s="23" t="s">
        <v>1160</v>
      </c>
      <c r="J377" s="77">
        <v>130944.00199999999</v>
      </c>
      <c r="K377">
        <v>62144</v>
      </c>
      <c r="L377">
        <v>-110.51417499999999</v>
      </c>
      <c r="M377">
        <v>2943.4238300000002</v>
      </c>
      <c r="N377">
        <v>13684.515600000001</v>
      </c>
      <c r="O377">
        <v>-110.52546700000001</v>
      </c>
      <c r="P377">
        <v>1434.3311799999999</v>
      </c>
      <c r="Q377">
        <v>40286.253900000003</v>
      </c>
      <c r="R377">
        <v>142.45829800000001</v>
      </c>
      <c r="S377">
        <v>3113.4379899999999</v>
      </c>
      <c r="T377">
        <v>825.77685499999995</v>
      </c>
    </row>
    <row r="378" spans="1:20" ht="17">
      <c r="A378" s="6" t="s">
        <v>1228</v>
      </c>
      <c r="B378" s="6" t="s">
        <v>1161</v>
      </c>
      <c r="C378" s="6" t="s">
        <v>55</v>
      </c>
      <c r="D378" s="16" t="s">
        <v>1239</v>
      </c>
      <c r="E378" s="23" t="s">
        <v>1162</v>
      </c>
      <c r="F378" s="23">
        <v>470</v>
      </c>
      <c r="G378" s="73" t="s">
        <v>1219</v>
      </c>
      <c r="H378" s="73" t="s">
        <v>1220</v>
      </c>
      <c r="I378" s="23" t="s">
        <v>1163</v>
      </c>
      <c r="J378" s="77">
        <v>197119.99900000001</v>
      </c>
      <c r="K378" s="77">
        <v>111295.99800000001</v>
      </c>
      <c r="L378">
        <v>633.63214100000005</v>
      </c>
      <c r="M378">
        <v>206.15339700000001</v>
      </c>
      <c r="N378">
        <v>23885.216799999998</v>
      </c>
      <c r="O378">
        <v>6279.0942400000004</v>
      </c>
      <c r="P378">
        <v>958.93023700000003</v>
      </c>
      <c r="Q378">
        <v>3071.6931199999999</v>
      </c>
      <c r="R378">
        <v>289.42715500000003</v>
      </c>
      <c r="S378">
        <v>41802.730499999998</v>
      </c>
      <c r="T378">
        <v>1296.5794699999999</v>
      </c>
    </row>
    <row r="379" spans="1:20" ht="17">
      <c r="A379" s="6" t="s">
        <v>1228</v>
      </c>
      <c r="B379" s="6" t="s">
        <v>1164</v>
      </c>
      <c r="C379" s="6" t="s">
        <v>55</v>
      </c>
      <c r="D379" s="16" t="s">
        <v>1239</v>
      </c>
      <c r="E379" s="23" t="s">
        <v>1165</v>
      </c>
      <c r="F379" s="23">
        <v>471</v>
      </c>
      <c r="G379" s="73" t="s">
        <v>1219</v>
      </c>
      <c r="H379" s="73" t="s">
        <v>1220</v>
      </c>
      <c r="I379" s="23" t="s">
        <v>1166</v>
      </c>
      <c r="J379" s="77">
        <v>113215.995</v>
      </c>
      <c r="K379">
        <v>42048</v>
      </c>
      <c r="L379">
        <v>271.76977499999998</v>
      </c>
      <c r="M379">
        <v>67.416603100000003</v>
      </c>
      <c r="N379">
        <v>114.941177</v>
      </c>
      <c r="O379">
        <v>-21.1434116</v>
      </c>
      <c r="P379">
        <v>166.808685</v>
      </c>
      <c r="Q379">
        <v>7804.7685499999998</v>
      </c>
      <c r="R379">
        <v>67.881034900000003</v>
      </c>
      <c r="S379">
        <v>2961.1584499999999</v>
      </c>
      <c r="T379">
        <v>541.10180700000001</v>
      </c>
    </row>
    <row r="380" spans="1:20" ht="17">
      <c r="A380" s="6" t="s">
        <v>1228</v>
      </c>
      <c r="B380" s="6" t="s">
        <v>1167</v>
      </c>
      <c r="C380" s="6" t="s">
        <v>55</v>
      </c>
      <c r="D380" s="16" t="s">
        <v>1239</v>
      </c>
      <c r="E380" s="23" t="s">
        <v>1168</v>
      </c>
      <c r="F380" s="23">
        <v>472</v>
      </c>
      <c r="G380" s="73" t="s">
        <v>1219</v>
      </c>
      <c r="H380" s="73" t="s">
        <v>1220</v>
      </c>
      <c r="I380" s="23" t="s">
        <v>1169</v>
      </c>
      <c r="J380" s="77">
        <v>121151.996</v>
      </c>
      <c r="K380">
        <v>62464</v>
      </c>
      <c r="L380">
        <v>-110.337395</v>
      </c>
      <c r="M380">
        <v>175.304901</v>
      </c>
      <c r="N380" s="77">
        <v>123727.5</v>
      </c>
      <c r="O380">
        <v>362.87286399999999</v>
      </c>
      <c r="P380">
        <v>4424.9086900000002</v>
      </c>
      <c r="Q380">
        <v>1477.3696299999999</v>
      </c>
      <c r="R380">
        <v>88.029083299999996</v>
      </c>
      <c r="S380">
        <v>8834.8154300000006</v>
      </c>
      <c r="T380">
        <v>504.28231799999998</v>
      </c>
    </row>
    <row r="381" spans="1:20" ht="17">
      <c r="A381" s="6" t="s">
        <v>1228</v>
      </c>
      <c r="B381" s="6" t="s">
        <v>1170</v>
      </c>
      <c r="C381" s="6" t="s">
        <v>55</v>
      </c>
      <c r="D381" s="16" t="s">
        <v>1239</v>
      </c>
      <c r="E381" s="23" t="s">
        <v>1171</v>
      </c>
      <c r="F381" s="23">
        <v>473</v>
      </c>
      <c r="G381" s="73" t="s">
        <v>1219</v>
      </c>
      <c r="H381" s="73" t="s">
        <v>1220</v>
      </c>
      <c r="I381" s="23" t="s">
        <v>1172</v>
      </c>
      <c r="J381" s="77">
        <v>142464.008</v>
      </c>
      <c r="K381">
        <v>80064</v>
      </c>
      <c r="L381">
        <v>3697.9479999999999</v>
      </c>
      <c r="M381">
        <v>159.61061100000001</v>
      </c>
      <c r="N381">
        <v>13623.137699999999</v>
      </c>
      <c r="O381">
        <v>1012.57202</v>
      </c>
      <c r="P381">
        <v>433.07186899999999</v>
      </c>
      <c r="Q381">
        <v>900.07836899999995</v>
      </c>
      <c r="R381">
        <v>98.906868000000003</v>
      </c>
      <c r="S381">
        <v>3683.5397899999998</v>
      </c>
      <c r="T381">
        <v>726.09637499999997</v>
      </c>
    </row>
    <row r="382" spans="1:20" ht="17">
      <c r="A382" s="6" t="s">
        <v>1228</v>
      </c>
      <c r="B382" s="6" t="s">
        <v>1173</v>
      </c>
      <c r="C382" s="6" t="s">
        <v>55</v>
      </c>
      <c r="D382" s="16" t="s">
        <v>1239</v>
      </c>
      <c r="E382" s="23" t="s">
        <v>1174</v>
      </c>
      <c r="F382" s="23">
        <v>474</v>
      </c>
      <c r="G382" s="73" t="s">
        <v>1219</v>
      </c>
      <c r="H382" s="73" t="s">
        <v>1220</v>
      </c>
      <c r="I382" s="23" t="s">
        <v>1175</v>
      </c>
      <c r="J382" s="77">
        <v>178815.99400000001</v>
      </c>
      <c r="K382">
        <v>65856</v>
      </c>
      <c r="L382">
        <v>115.093346</v>
      </c>
      <c r="M382">
        <v>48.412742600000001</v>
      </c>
      <c r="N382">
        <v>539.79162599999995</v>
      </c>
      <c r="O382">
        <v>45.611496000000002</v>
      </c>
      <c r="P382">
        <v>172.70725999999999</v>
      </c>
      <c r="Q382">
        <v>908.160889</v>
      </c>
      <c r="R382">
        <v>122.855682</v>
      </c>
      <c r="S382">
        <v>3466.6122999999998</v>
      </c>
      <c r="T382">
        <v>1093.85889</v>
      </c>
    </row>
    <row r="383" spans="1:20" ht="17">
      <c r="A383" s="6" t="s">
        <v>1228</v>
      </c>
      <c r="B383" s="6" t="s">
        <v>1176</v>
      </c>
      <c r="C383" s="6" t="s">
        <v>55</v>
      </c>
      <c r="D383" s="16" t="s">
        <v>1239</v>
      </c>
      <c r="E383" s="23" t="s">
        <v>1177</v>
      </c>
      <c r="F383" s="23">
        <v>475</v>
      </c>
      <c r="G383" s="73" t="s">
        <v>1219</v>
      </c>
      <c r="H383" s="73" t="s">
        <v>1220</v>
      </c>
      <c r="I383" s="23" t="s">
        <v>1178</v>
      </c>
      <c r="J383" s="77">
        <v>124479.997</v>
      </c>
      <c r="K383">
        <v>47744</v>
      </c>
      <c r="L383">
        <v>-110.47451</v>
      </c>
      <c r="M383">
        <v>61.722392999999997</v>
      </c>
      <c r="N383">
        <v>7307.1113299999997</v>
      </c>
      <c r="O383">
        <v>95.506767300000007</v>
      </c>
      <c r="P383">
        <v>1408.0004899999999</v>
      </c>
      <c r="Q383">
        <v>374.59802200000001</v>
      </c>
      <c r="R383">
        <v>76.689674400000001</v>
      </c>
      <c r="S383">
        <v>7642.0913099999998</v>
      </c>
      <c r="T383">
        <v>656.86468500000001</v>
      </c>
    </row>
    <row r="384" spans="1:20" ht="17">
      <c r="A384" s="6" t="s">
        <v>1228</v>
      </c>
      <c r="B384" s="6" t="s">
        <v>1179</v>
      </c>
      <c r="C384" s="6" t="s">
        <v>55</v>
      </c>
      <c r="D384" s="16" t="s">
        <v>1239</v>
      </c>
      <c r="E384" s="23" t="s">
        <v>1180</v>
      </c>
      <c r="F384" s="23">
        <v>476</v>
      </c>
      <c r="G384" s="73" t="s">
        <v>1219</v>
      </c>
      <c r="H384" s="73" t="s">
        <v>1220</v>
      </c>
      <c r="I384" s="23" t="s">
        <v>1181</v>
      </c>
      <c r="J384" s="77">
        <v>142464.008</v>
      </c>
      <c r="K384">
        <v>50304</v>
      </c>
      <c r="L384">
        <v>-68.454216000000002</v>
      </c>
      <c r="M384">
        <v>287.31310999999999</v>
      </c>
      <c r="N384">
        <v>9063.8691400000007</v>
      </c>
      <c r="O384">
        <v>43.7140579</v>
      </c>
      <c r="P384">
        <v>747.50091599999996</v>
      </c>
      <c r="Q384">
        <v>319.11441000000002</v>
      </c>
      <c r="R384">
        <v>136.243607</v>
      </c>
      <c r="S384">
        <v>8886.1396499999992</v>
      </c>
      <c r="T384">
        <v>850.578125</v>
      </c>
    </row>
    <row r="385" spans="1:20" ht="17">
      <c r="A385" s="6" t="s">
        <v>1228</v>
      </c>
      <c r="B385" s="6" t="s">
        <v>1182</v>
      </c>
      <c r="C385" s="6" t="s">
        <v>55</v>
      </c>
      <c r="D385" s="16" t="s">
        <v>1239</v>
      </c>
      <c r="E385" s="31" t="s">
        <v>1192</v>
      </c>
      <c r="F385" s="32">
        <v>457</v>
      </c>
      <c r="G385" s="73" t="s">
        <v>1219</v>
      </c>
      <c r="H385" s="73" t="s">
        <v>1220</v>
      </c>
      <c r="I385" s="31" t="s">
        <v>1193</v>
      </c>
      <c r="J385" s="77">
        <v>127936.00599999999</v>
      </c>
      <c r="K385">
        <v>64384</v>
      </c>
      <c r="L385">
        <v>-110.32061</v>
      </c>
      <c r="M385">
        <v>308.95144699999997</v>
      </c>
      <c r="N385" s="77">
        <v>169792.85200000001</v>
      </c>
      <c r="O385">
        <v>-110.513885</v>
      </c>
      <c r="P385">
        <v>5945.2495099999996</v>
      </c>
      <c r="Q385">
        <v>1988.2432899999999</v>
      </c>
      <c r="R385">
        <v>123.519791</v>
      </c>
      <c r="S385">
        <v>1185.2631799999999</v>
      </c>
      <c r="T385">
        <v>714.096497</v>
      </c>
    </row>
    <row r="386" spans="1:20" ht="17">
      <c r="A386" s="6" t="s">
        <v>1228</v>
      </c>
      <c r="B386" s="6" t="s">
        <v>1183</v>
      </c>
      <c r="C386" s="6" t="s">
        <v>55</v>
      </c>
      <c r="D386" s="16" t="s">
        <v>1239</v>
      </c>
      <c r="E386" s="23" t="s">
        <v>1184</v>
      </c>
      <c r="F386" s="23">
        <v>478</v>
      </c>
      <c r="G386" s="73" t="s">
        <v>1219</v>
      </c>
      <c r="H386" s="73" t="s">
        <v>1220</v>
      </c>
      <c r="I386" s="23" t="s">
        <v>1185</v>
      </c>
      <c r="J386" s="77">
        <v>129727.995</v>
      </c>
      <c r="K386">
        <v>68800</v>
      </c>
      <c r="L386">
        <v>-110.46592699999999</v>
      </c>
      <c r="M386">
        <v>172.64698799999999</v>
      </c>
      <c r="N386">
        <v>69790.796900000001</v>
      </c>
      <c r="O386">
        <v>-110.337326</v>
      </c>
      <c r="P386">
        <v>3027.4895000000001</v>
      </c>
      <c r="Q386">
        <v>1223.09827</v>
      </c>
      <c r="R386">
        <v>114.771957</v>
      </c>
      <c r="S386">
        <v>5091.4145500000004</v>
      </c>
      <c r="T386">
        <v>619.307861</v>
      </c>
    </row>
    <row r="387" spans="1:20">
      <c r="A387" s="6" t="s">
        <v>1228</v>
      </c>
      <c r="B387" s="6" t="s">
        <v>1186</v>
      </c>
      <c r="C387" s="6" t="s">
        <v>51</v>
      </c>
      <c r="D387" s="16" t="s">
        <v>1126</v>
      </c>
      <c r="E387" s="26" t="s">
        <v>52</v>
      </c>
      <c r="F387" s="23">
        <v>479</v>
      </c>
      <c r="G387" s="26" t="s">
        <v>52</v>
      </c>
      <c r="H387" s="26" t="s">
        <v>52</v>
      </c>
      <c r="I387" s="26" t="s">
        <v>52</v>
      </c>
    </row>
    <row r="388" spans="1:20">
      <c r="A388" s="6" t="s">
        <v>1228</v>
      </c>
      <c r="B388" s="6" t="s">
        <v>1187</v>
      </c>
      <c r="C388" s="6" t="s">
        <v>51</v>
      </c>
      <c r="D388" s="16" t="s">
        <v>1126</v>
      </c>
      <c r="E388" s="26" t="s">
        <v>52</v>
      </c>
      <c r="F388" s="23">
        <v>480</v>
      </c>
      <c r="G388" s="26" t="s">
        <v>52</v>
      </c>
      <c r="H388" s="26" t="s">
        <v>52</v>
      </c>
      <c r="I388" s="26" t="s">
        <v>52</v>
      </c>
    </row>
    <row r="389" spans="1:20">
      <c r="A389" s="28"/>
      <c r="B389" s="28" t="s">
        <v>1188</v>
      </c>
      <c r="C389" s="28"/>
      <c r="D389" s="27"/>
      <c r="E389" s="27"/>
      <c r="F389" s="27"/>
      <c r="G389" s="45"/>
      <c r="H389" s="45"/>
      <c r="I389" s="27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</row>
    <row r="390" spans="1:20">
      <c r="A390" s="6" t="s">
        <v>1229</v>
      </c>
      <c r="B390" s="6" t="s">
        <v>50</v>
      </c>
      <c r="C390" s="6" t="s">
        <v>51</v>
      </c>
      <c r="D390" s="23" t="s">
        <v>1126</v>
      </c>
      <c r="E390" s="24" t="s">
        <v>52</v>
      </c>
      <c r="F390" s="23"/>
      <c r="G390" s="26" t="s">
        <v>52</v>
      </c>
      <c r="H390" s="26" t="s">
        <v>52</v>
      </c>
      <c r="I390" s="24" t="s">
        <v>52</v>
      </c>
    </row>
    <row r="391" spans="1:20">
      <c r="A391" s="6" t="s">
        <v>1229</v>
      </c>
      <c r="B391" s="6" t="s">
        <v>53</v>
      </c>
      <c r="C391" s="6" t="s">
        <v>51</v>
      </c>
      <c r="D391" s="23" t="s">
        <v>1126</v>
      </c>
      <c r="E391" s="24" t="s">
        <v>52</v>
      </c>
      <c r="F391" s="23"/>
      <c r="G391" s="26" t="s">
        <v>52</v>
      </c>
      <c r="H391" s="26" t="s">
        <v>52</v>
      </c>
      <c r="I391" s="24" t="s">
        <v>52</v>
      </c>
    </row>
    <row r="392" spans="1:20" ht="17">
      <c r="A392" s="6" t="s">
        <v>1229</v>
      </c>
      <c r="B392" s="6" t="s">
        <v>54</v>
      </c>
      <c r="C392" s="6" t="s">
        <v>55</v>
      </c>
      <c r="D392" s="16" t="s">
        <v>1239</v>
      </c>
      <c r="E392" s="23" t="s">
        <v>56</v>
      </c>
      <c r="F392" s="23">
        <v>99</v>
      </c>
      <c r="G392" s="74" t="s">
        <v>1221</v>
      </c>
      <c r="H392" s="74" t="s">
        <v>1222</v>
      </c>
      <c r="I392" s="25" t="s">
        <v>57</v>
      </c>
      <c r="J392" s="77">
        <v>151616.00099999999</v>
      </c>
      <c r="K392">
        <v>91584</v>
      </c>
      <c r="L392">
        <v>2054.7995599999999</v>
      </c>
      <c r="M392">
        <v>297.99594100000002</v>
      </c>
      <c r="N392" s="77">
        <v>106609.19</v>
      </c>
      <c r="O392">
        <v>-110.417976</v>
      </c>
      <c r="P392">
        <v>3180.1738300000002</v>
      </c>
      <c r="Q392">
        <v>808.35638400000005</v>
      </c>
      <c r="R392">
        <v>117.290565</v>
      </c>
      <c r="S392">
        <v>7318.4526400000004</v>
      </c>
      <c r="T392">
        <v>676.43090800000004</v>
      </c>
    </row>
    <row r="393" spans="1:20" ht="17">
      <c r="A393" s="6" t="s">
        <v>1229</v>
      </c>
      <c r="B393" s="6" t="s">
        <v>58</v>
      </c>
      <c r="C393" s="6" t="s">
        <v>55</v>
      </c>
      <c r="D393" s="16" t="s">
        <v>1239</v>
      </c>
      <c r="E393" s="23" t="s">
        <v>59</v>
      </c>
      <c r="F393" s="23">
        <v>100</v>
      </c>
      <c r="G393" s="74" t="s">
        <v>1221</v>
      </c>
      <c r="H393" s="74" t="s">
        <v>1222</v>
      </c>
      <c r="I393" s="23" t="s">
        <v>60</v>
      </c>
      <c r="J393" s="77">
        <v>116416.001</v>
      </c>
      <c r="K393">
        <v>39296</v>
      </c>
      <c r="L393">
        <v>225.60659799999999</v>
      </c>
      <c r="M393">
        <v>50.347549399999998</v>
      </c>
      <c r="N393">
        <v>76.819091799999995</v>
      </c>
      <c r="O393">
        <v>20.7808952</v>
      </c>
      <c r="P393">
        <v>173.06042500000001</v>
      </c>
      <c r="Q393">
        <v>171.67683400000001</v>
      </c>
      <c r="R393">
        <v>83.167282099999994</v>
      </c>
      <c r="S393">
        <v>12792.6484</v>
      </c>
      <c r="T393">
        <v>1034.9989</v>
      </c>
    </row>
    <row r="394" spans="1:20" ht="17">
      <c r="A394" s="6" t="s">
        <v>1229</v>
      </c>
      <c r="B394" s="6" t="s">
        <v>61</v>
      </c>
      <c r="C394" s="6" t="s">
        <v>55</v>
      </c>
      <c r="D394" s="16" t="s">
        <v>1239</v>
      </c>
      <c r="E394" s="23" t="s">
        <v>62</v>
      </c>
      <c r="F394" s="23">
        <v>101</v>
      </c>
      <c r="G394" s="74" t="s">
        <v>1221</v>
      </c>
      <c r="H394" s="74" t="s">
        <v>1222</v>
      </c>
      <c r="I394" s="23" t="s">
        <v>63</v>
      </c>
      <c r="J394" s="77">
        <v>154496.00200000001</v>
      </c>
      <c r="K394">
        <v>88320</v>
      </c>
      <c r="L394">
        <v>645.48144500000001</v>
      </c>
      <c r="M394">
        <v>96.789154100000005</v>
      </c>
      <c r="N394">
        <v>128.836411</v>
      </c>
      <c r="O394">
        <v>-47.846607200000001</v>
      </c>
      <c r="P394">
        <v>316.037781</v>
      </c>
      <c r="Q394">
        <v>257.46597300000002</v>
      </c>
      <c r="R394">
        <v>196.32385300000001</v>
      </c>
      <c r="S394">
        <v>3041.94092</v>
      </c>
      <c r="T394">
        <v>1457.7735600000001</v>
      </c>
    </row>
    <row r="395" spans="1:20" ht="17">
      <c r="A395" s="6" t="s">
        <v>1229</v>
      </c>
      <c r="B395" s="6" t="s">
        <v>64</v>
      </c>
      <c r="C395" s="6" t="s">
        <v>55</v>
      </c>
      <c r="D395" s="16" t="s">
        <v>1239</v>
      </c>
      <c r="E395" s="23" t="s">
        <v>65</v>
      </c>
      <c r="F395" s="23">
        <v>102</v>
      </c>
      <c r="G395" s="74" t="s">
        <v>1221</v>
      </c>
      <c r="H395" s="74" t="s">
        <v>1222</v>
      </c>
      <c r="I395" s="23" t="s">
        <v>66</v>
      </c>
      <c r="J395" s="77">
        <v>108671.999</v>
      </c>
      <c r="K395">
        <v>42176</v>
      </c>
      <c r="L395">
        <v>1164.2179000000001</v>
      </c>
      <c r="M395">
        <v>1676.0279499999999</v>
      </c>
      <c r="N395">
        <v>27.3756275</v>
      </c>
      <c r="O395">
        <v>-104.514465</v>
      </c>
      <c r="P395">
        <v>657.53894000000003</v>
      </c>
      <c r="Q395">
        <v>6406.5214800000003</v>
      </c>
      <c r="R395">
        <v>57.65728</v>
      </c>
      <c r="S395">
        <v>6220.1899400000002</v>
      </c>
      <c r="T395">
        <v>523.91113299999995</v>
      </c>
    </row>
    <row r="396" spans="1:20" ht="17">
      <c r="A396" s="6" t="s">
        <v>1229</v>
      </c>
      <c r="B396" s="6" t="s">
        <v>67</v>
      </c>
      <c r="C396" s="6" t="s">
        <v>55</v>
      </c>
      <c r="D396" s="16" t="s">
        <v>1239</v>
      </c>
      <c r="E396" s="23" t="s">
        <v>68</v>
      </c>
      <c r="F396" s="23">
        <v>103</v>
      </c>
      <c r="G396" s="74" t="s">
        <v>1221</v>
      </c>
      <c r="H396" s="74" t="s">
        <v>1222</v>
      </c>
      <c r="I396" s="23" t="s">
        <v>69</v>
      </c>
      <c r="J396" s="77">
        <v>130815.995</v>
      </c>
      <c r="K396">
        <v>60160</v>
      </c>
      <c r="L396">
        <v>1170.4353000000001</v>
      </c>
      <c r="M396">
        <v>576.26983600000005</v>
      </c>
      <c r="N396">
        <v>7844.4853499999999</v>
      </c>
      <c r="O396">
        <v>49.712642700000004</v>
      </c>
      <c r="P396">
        <v>778.01715100000001</v>
      </c>
      <c r="Q396">
        <v>-47.862041499999997</v>
      </c>
      <c r="R396">
        <v>107.943512</v>
      </c>
      <c r="S396">
        <v>2589.7346200000002</v>
      </c>
      <c r="T396">
        <v>722.81262200000003</v>
      </c>
    </row>
    <row r="397" spans="1:20" ht="17">
      <c r="A397" s="6" t="s">
        <v>1229</v>
      </c>
      <c r="B397" s="6" t="s">
        <v>70</v>
      </c>
      <c r="C397" s="6" t="s">
        <v>55</v>
      </c>
      <c r="D397" s="16" t="s">
        <v>1239</v>
      </c>
      <c r="E397" s="23" t="s">
        <v>71</v>
      </c>
      <c r="F397" s="23">
        <v>104</v>
      </c>
      <c r="G397" s="74" t="s">
        <v>1221</v>
      </c>
      <c r="H397" s="74" t="s">
        <v>1222</v>
      </c>
      <c r="I397" s="23" t="s">
        <v>72</v>
      </c>
      <c r="J397" s="77">
        <v>162688.00700000001</v>
      </c>
      <c r="K397">
        <v>87744</v>
      </c>
      <c r="L397">
        <v>3835.3610800000001</v>
      </c>
      <c r="M397">
        <v>251.36657700000001</v>
      </c>
      <c r="N397" s="77">
        <v>106706.834</v>
      </c>
      <c r="O397">
        <v>-100.915054</v>
      </c>
      <c r="P397">
        <v>5689.3608400000003</v>
      </c>
      <c r="Q397">
        <v>257.81274400000001</v>
      </c>
      <c r="R397">
        <v>183.94163499999999</v>
      </c>
      <c r="S397">
        <v>15175.364299999999</v>
      </c>
      <c r="T397">
        <v>833.07641599999999</v>
      </c>
    </row>
    <row r="398" spans="1:20" ht="17">
      <c r="A398" s="6" t="s">
        <v>1229</v>
      </c>
      <c r="B398" s="6" t="s">
        <v>73</v>
      </c>
      <c r="C398" s="6" t="s">
        <v>55</v>
      </c>
      <c r="D398" s="16" t="s">
        <v>1239</v>
      </c>
      <c r="E398" s="23" t="s">
        <v>74</v>
      </c>
      <c r="F398" s="23">
        <v>105</v>
      </c>
      <c r="G398" s="74" t="s">
        <v>1221</v>
      </c>
      <c r="H398" s="74" t="s">
        <v>1222</v>
      </c>
      <c r="I398" s="23" t="s">
        <v>75</v>
      </c>
      <c r="J398" s="77">
        <v>135743.99900000001</v>
      </c>
      <c r="K398" s="77">
        <v>102911.997</v>
      </c>
      <c r="L398">
        <v>5368.1308600000002</v>
      </c>
      <c r="M398">
        <v>219.25706500000001</v>
      </c>
      <c r="N398">
        <v>15343.8701</v>
      </c>
      <c r="O398">
        <v>-9.5083789799999998</v>
      </c>
      <c r="P398">
        <v>361.728363</v>
      </c>
      <c r="Q398">
        <v>550.13928199999998</v>
      </c>
      <c r="R398">
        <v>181.91424599999999</v>
      </c>
      <c r="S398">
        <v>5877.8491199999999</v>
      </c>
      <c r="T398">
        <v>1329.9449500000001</v>
      </c>
    </row>
    <row r="399" spans="1:20" ht="17">
      <c r="A399" s="6" t="s">
        <v>1229</v>
      </c>
      <c r="B399" s="6" t="s">
        <v>76</v>
      </c>
      <c r="C399" s="6" t="s">
        <v>55</v>
      </c>
      <c r="D399" s="16" t="s">
        <v>1239</v>
      </c>
      <c r="E399" s="23" t="s">
        <v>77</v>
      </c>
      <c r="F399" s="23">
        <v>106</v>
      </c>
      <c r="G399" s="74" t="s">
        <v>1221</v>
      </c>
      <c r="H399" s="74" t="s">
        <v>1222</v>
      </c>
      <c r="I399" s="23" t="s">
        <v>78</v>
      </c>
      <c r="J399" s="77">
        <v>128704</v>
      </c>
      <c r="K399">
        <v>81216</v>
      </c>
      <c r="L399">
        <v>3368.3447299999998</v>
      </c>
      <c r="M399">
        <v>221.07901000000001</v>
      </c>
      <c r="N399">
        <v>12651.5645</v>
      </c>
      <c r="O399">
        <v>257.10366800000003</v>
      </c>
      <c r="P399">
        <v>619.15692100000001</v>
      </c>
      <c r="Q399">
        <v>669.57696499999997</v>
      </c>
      <c r="R399">
        <v>104.982178</v>
      </c>
      <c r="S399">
        <v>1740.8512000000001</v>
      </c>
      <c r="T399">
        <v>526.11676</v>
      </c>
    </row>
    <row r="400" spans="1:20" ht="17">
      <c r="A400" s="6" t="s">
        <v>1229</v>
      </c>
      <c r="B400" s="6" t="s">
        <v>79</v>
      </c>
      <c r="C400" s="6" t="s">
        <v>55</v>
      </c>
      <c r="D400" s="16" t="s">
        <v>1239</v>
      </c>
      <c r="E400" s="23" t="s">
        <v>80</v>
      </c>
      <c r="F400" s="23">
        <v>107</v>
      </c>
      <c r="G400" s="74" t="s">
        <v>1221</v>
      </c>
      <c r="H400" s="74" t="s">
        <v>1222</v>
      </c>
      <c r="I400" s="23" t="s">
        <v>81</v>
      </c>
      <c r="J400" s="77">
        <v>136383.99799999999</v>
      </c>
      <c r="K400">
        <v>50880</v>
      </c>
      <c r="L400">
        <v>252.24864199999999</v>
      </c>
      <c r="M400">
        <v>23.721483200000002</v>
      </c>
      <c r="N400">
        <v>61.724239300000001</v>
      </c>
      <c r="O400">
        <v>-59.869510699999999</v>
      </c>
      <c r="P400">
        <v>86.574020399999995</v>
      </c>
      <c r="Q400">
        <v>6977.9023399999996</v>
      </c>
      <c r="R400">
        <v>62.916469599999999</v>
      </c>
      <c r="S400">
        <v>761.38574200000005</v>
      </c>
      <c r="T400">
        <v>706.46527100000003</v>
      </c>
    </row>
    <row r="401" spans="1:20" ht="17">
      <c r="A401" s="6" t="s">
        <v>1229</v>
      </c>
      <c r="B401" s="6" t="s">
        <v>82</v>
      </c>
      <c r="C401" s="6" t="s">
        <v>55</v>
      </c>
      <c r="D401" s="16" t="s">
        <v>1239</v>
      </c>
      <c r="E401" s="23" t="s">
        <v>83</v>
      </c>
      <c r="F401" s="23">
        <v>108</v>
      </c>
      <c r="G401" s="74" t="s">
        <v>1221</v>
      </c>
      <c r="H401" s="74" t="s">
        <v>1222</v>
      </c>
      <c r="I401" s="23" t="s">
        <v>84</v>
      </c>
      <c r="J401">
        <v>90752</v>
      </c>
      <c r="K401">
        <v>44224</v>
      </c>
      <c r="L401">
        <v>630.26617399999998</v>
      </c>
      <c r="M401">
        <v>1917.1010699999999</v>
      </c>
      <c r="N401">
        <v>251.07153299999999</v>
      </c>
      <c r="O401">
        <v>-64.433052099999998</v>
      </c>
      <c r="P401">
        <v>571.27258300000005</v>
      </c>
      <c r="Q401">
        <v>5287.5932599999996</v>
      </c>
      <c r="R401">
        <v>104.70117999999999</v>
      </c>
      <c r="S401">
        <v>3784.33203</v>
      </c>
      <c r="T401">
        <v>479.28894000000003</v>
      </c>
    </row>
    <row r="402" spans="1:20" ht="17">
      <c r="A402" s="6" t="s">
        <v>1229</v>
      </c>
      <c r="B402" s="6" t="s">
        <v>85</v>
      </c>
      <c r="C402" s="6" t="s">
        <v>55</v>
      </c>
      <c r="D402" s="16" t="s">
        <v>1239</v>
      </c>
      <c r="E402" s="23" t="s">
        <v>86</v>
      </c>
      <c r="F402" s="23">
        <v>109</v>
      </c>
      <c r="G402" s="74" t="s">
        <v>1221</v>
      </c>
      <c r="H402" s="74" t="s">
        <v>1222</v>
      </c>
      <c r="I402" s="23" t="s">
        <v>87</v>
      </c>
      <c r="J402" s="77">
        <v>167680.00099999999</v>
      </c>
      <c r="K402">
        <v>87104</v>
      </c>
      <c r="L402">
        <v>554.78222700000003</v>
      </c>
      <c r="M402">
        <v>51.341102599999999</v>
      </c>
      <c r="N402">
        <v>233.40060399999999</v>
      </c>
      <c r="O402">
        <v>12.3561754</v>
      </c>
      <c r="P402">
        <v>274.77654999999999</v>
      </c>
      <c r="Q402">
        <v>12.5243406</v>
      </c>
      <c r="R402">
        <v>195.99597199999999</v>
      </c>
      <c r="S402">
        <v>11449.953100000001</v>
      </c>
      <c r="T402">
        <v>1268.35535</v>
      </c>
    </row>
    <row r="403" spans="1:20" ht="17">
      <c r="A403" s="6" t="s">
        <v>1229</v>
      </c>
      <c r="B403" s="6" t="s">
        <v>88</v>
      </c>
      <c r="C403" s="6" t="s">
        <v>55</v>
      </c>
      <c r="D403" s="16" t="s">
        <v>1239</v>
      </c>
      <c r="E403" s="23" t="s">
        <v>89</v>
      </c>
      <c r="F403" s="23">
        <v>110</v>
      </c>
      <c r="G403" s="74" t="s">
        <v>1221</v>
      </c>
      <c r="H403" s="74" t="s">
        <v>1222</v>
      </c>
      <c r="I403" s="23" t="s">
        <v>90</v>
      </c>
      <c r="J403" s="77">
        <v>222463.989</v>
      </c>
      <c r="K403" s="77">
        <v>108736.00199999999</v>
      </c>
      <c r="L403">
        <v>762.57885699999997</v>
      </c>
      <c r="M403">
        <v>74.118972799999995</v>
      </c>
      <c r="N403">
        <v>3430.4631300000001</v>
      </c>
      <c r="O403">
        <v>66.349342300000004</v>
      </c>
      <c r="P403">
        <v>398.398529</v>
      </c>
      <c r="Q403">
        <v>10.0434179</v>
      </c>
      <c r="R403">
        <v>189.070145</v>
      </c>
      <c r="S403">
        <v>1071.4483600000001</v>
      </c>
      <c r="T403">
        <v>1938.12988</v>
      </c>
    </row>
    <row r="404" spans="1:20" ht="17">
      <c r="A404" s="6" t="s">
        <v>1229</v>
      </c>
      <c r="B404" s="6" t="s">
        <v>91</v>
      </c>
      <c r="C404" s="6" t="s">
        <v>55</v>
      </c>
      <c r="D404" s="16" t="s">
        <v>1239</v>
      </c>
      <c r="E404" s="23" t="s">
        <v>92</v>
      </c>
      <c r="F404" s="23">
        <v>111</v>
      </c>
      <c r="G404" s="74" t="s">
        <v>1221</v>
      </c>
      <c r="H404" s="74" t="s">
        <v>1222</v>
      </c>
      <c r="I404" s="23" t="s">
        <v>93</v>
      </c>
      <c r="J404" s="77">
        <v>199168.005</v>
      </c>
      <c r="K404">
        <v>88128</v>
      </c>
      <c r="L404">
        <v>120.67800099999999</v>
      </c>
      <c r="M404">
        <v>87.152023299999996</v>
      </c>
      <c r="N404">
        <v>356.98550399999999</v>
      </c>
      <c r="O404">
        <v>-110.498924</v>
      </c>
      <c r="P404">
        <v>244.33306899999999</v>
      </c>
      <c r="Q404">
        <v>12459.614299999999</v>
      </c>
      <c r="R404">
        <v>179.53736900000001</v>
      </c>
      <c r="S404">
        <v>23679.660199999998</v>
      </c>
      <c r="T404">
        <v>1888.8866</v>
      </c>
    </row>
    <row r="405" spans="1:20" ht="17">
      <c r="A405" s="6" t="s">
        <v>1229</v>
      </c>
      <c r="B405" s="6" t="s">
        <v>94</v>
      </c>
      <c r="C405" s="6" t="s">
        <v>55</v>
      </c>
      <c r="D405" s="16" t="s">
        <v>1239</v>
      </c>
      <c r="E405" s="23" t="s">
        <v>95</v>
      </c>
      <c r="F405" s="23">
        <v>112</v>
      </c>
      <c r="G405" s="74" t="s">
        <v>1221</v>
      </c>
      <c r="H405" s="74" t="s">
        <v>1222</v>
      </c>
      <c r="I405" s="23" t="s">
        <v>96</v>
      </c>
      <c r="J405" s="77">
        <v>147264.00399999999</v>
      </c>
      <c r="K405">
        <v>66048</v>
      </c>
      <c r="L405">
        <v>52.522216800000002</v>
      </c>
      <c r="M405">
        <v>47.3516884</v>
      </c>
      <c r="N405">
        <v>60.458740200000001</v>
      </c>
      <c r="O405">
        <v>17.504823699999999</v>
      </c>
      <c r="P405">
        <v>51.876960799999999</v>
      </c>
      <c r="Q405">
        <v>161.81373600000001</v>
      </c>
      <c r="R405">
        <v>133.88314800000001</v>
      </c>
      <c r="S405">
        <v>5662.3378899999998</v>
      </c>
      <c r="T405">
        <v>1476.8017600000001</v>
      </c>
    </row>
    <row r="406" spans="1:20" ht="17">
      <c r="A406" s="6" t="s">
        <v>1229</v>
      </c>
      <c r="B406" s="6" t="s">
        <v>97</v>
      </c>
      <c r="C406" s="6" t="s">
        <v>55</v>
      </c>
      <c r="D406" s="16" t="s">
        <v>1239</v>
      </c>
      <c r="E406" s="23" t="s">
        <v>98</v>
      </c>
      <c r="F406" s="23">
        <v>113</v>
      </c>
      <c r="G406" s="74" t="s">
        <v>1221</v>
      </c>
      <c r="H406" s="74" t="s">
        <v>1222</v>
      </c>
      <c r="I406" s="23" t="s">
        <v>99</v>
      </c>
      <c r="J406" s="77">
        <v>136127.99600000001</v>
      </c>
      <c r="K406">
        <v>82368</v>
      </c>
      <c r="L406">
        <v>-53.484302499999998</v>
      </c>
      <c r="M406">
        <v>74.2386932</v>
      </c>
      <c r="N406">
        <v>169.59768700000001</v>
      </c>
      <c r="O406">
        <v>0.426913708</v>
      </c>
      <c r="P406">
        <v>599.74957300000005</v>
      </c>
      <c r="Q406">
        <v>597.80578600000001</v>
      </c>
      <c r="R406">
        <v>148.341385</v>
      </c>
      <c r="S406">
        <v>1450.36023</v>
      </c>
      <c r="T406">
        <v>1274.80432</v>
      </c>
    </row>
    <row r="407" spans="1:20" ht="17">
      <c r="A407" s="6" t="s">
        <v>1229</v>
      </c>
      <c r="B407" s="6" t="s">
        <v>100</v>
      </c>
      <c r="C407" s="6" t="s">
        <v>55</v>
      </c>
      <c r="D407" s="16" t="s">
        <v>1239</v>
      </c>
      <c r="E407" s="23" t="s">
        <v>101</v>
      </c>
      <c r="F407" s="23">
        <v>114</v>
      </c>
      <c r="G407" s="74" t="s">
        <v>1221</v>
      </c>
      <c r="H407" s="74" t="s">
        <v>1222</v>
      </c>
      <c r="I407" s="23" t="s">
        <v>102</v>
      </c>
      <c r="J407" s="77">
        <v>146624.00200000001</v>
      </c>
      <c r="K407">
        <v>76416</v>
      </c>
      <c r="L407">
        <v>2603.5366199999999</v>
      </c>
      <c r="M407">
        <v>221.52177399999999</v>
      </c>
      <c r="N407">
        <v>16702.107400000001</v>
      </c>
      <c r="O407">
        <v>11.935677500000001</v>
      </c>
      <c r="P407">
        <v>1062.9404300000001</v>
      </c>
      <c r="Q407">
        <v>514.69976799999995</v>
      </c>
      <c r="R407">
        <v>152.49262999999999</v>
      </c>
      <c r="S407">
        <v>22433.609400000001</v>
      </c>
      <c r="T407">
        <v>655.82397500000002</v>
      </c>
    </row>
    <row r="408" spans="1:20" ht="17">
      <c r="A408" s="6" t="s">
        <v>1229</v>
      </c>
      <c r="B408" s="6" t="s">
        <v>103</v>
      </c>
      <c r="C408" s="6" t="s">
        <v>55</v>
      </c>
      <c r="D408" s="16" t="s">
        <v>1239</v>
      </c>
      <c r="E408" s="23" t="s">
        <v>104</v>
      </c>
      <c r="F408" s="23">
        <v>115</v>
      </c>
      <c r="G408" s="74" t="s">
        <v>1221</v>
      </c>
      <c r="H408" s="74" t="s">
        <v>1222</v>
      </c>
      <c r="I408" s="23" t="s">
        <v>105</v>
      </c>
      <c r="J408" s="77">
        <v>166208.005</v>
      </c>
      <c r="K408">
        <v>81024</v>
      </c>
      <c r="L408">
        <v>4290.0820299999996</v>
      </c>
      <c r="M408">
        <v>136.200119</v>
      </c>
      <c r="N408">
        <v>34735.980499999998</v>
      </c>
      <c r="O408">
        <v>-84.506744400000002</v>
      </c>
      <c r="P408">
        <v>1242.6588099999999</v>
      </c>
      <c r="Q408">
        <v>526.70080600000006</v>
      </c>
      <c r="R408">
        <v>133.05407700000001</v>
      </c>
      <c r="S408">
        <v>11784.1592</v>
      </c>
      <c r="T408">
        <v>929.83142099999998</v>
      </c>
    </row>
    <row r="409" spans="1:20" ht="17">
      <c r="A409" s="6" t="s">
        <v>1229</v>
      </c>
      <c r="B409" s="6" t="s">
        <v>106</v>
      </c>
      <c r="C409" s="6" t="s">
        <v>55</v>
      </c>
      <c r="D409" s="16" t="s">
        <v>1239</v>
      </c>
      <c r="E409" s="23" t="s">
        <v>107</v>
      </c>
      <c r="F409" s="23">
        <v>116</v>
      </c>
      <c r="G409" s="74" t="s">
        <v>1221</v>
      </c>
      <c r="H409" s="74" t="s">
        <v>1222</v>
      </c>
      <c r="I409" s="23" t="s">
        <v>108</v>
      </c>
      <c r="J409" s="77">
        <v>124927.99800000001</v>
      </c>
      <c r="K409">
        <v>67520</v>
      </c>
      <c r="L409">
        <v>929.90643299999999</v>
      </c>
      <c r="M409">
        <v>26.896947900000001</v>
      </c>
      <c r="N409">
        <v>84.661979700000003</v>
      </c>
      <c r="O409">
        <v>49.173370400000003</v>
      </c>
      <c r="P409">
        <v>102.764381</v>
      </c>
      <c r="Q409">
        <v>4128.5874000000003</v>
      </c>
      <c r="R409">
        <v>91.400466899999998</v>
      </c>
      <c r="S409">
        <v>3496.0109900000002</v>
      </c>
      <c r="T409">
        <v>841.50903300000004</v>
      </c>
    </row>
    <row r="410" spans="1:20" ht="17">
      <c r="A410" s="6" t="s">
        <v>1229</v>
      </c>
      <c r="B410" s="6" t="s">
        <v>109</v>
      </c>
      <c r="C410" s="6" t="s">
        <v>55</v>
      </c>
      <c r="D410" s="16" t="s">
        <v>1239</v>
      </c>
      <c r="E410" s="23" t="s">
        <v>110</v>
      </c>
      <c r="F410" s="23">
        <v>117</v>
      </c>
      <c r="G410" s="74" t="s">
        <v>1221</v>
      </c>
      <c r="H410" s="74" t="s">
        <v>1222</v>
      </c>
      <c r="I410" s="23" t="s">
        <v>111</v>
      </c>
      <c r="J410" s="77">
        <v>163903.99900000001</v>
      </c>
      <c r="K410">
        <v>76992</v>
      </c>
      <c r="L410">
        <v>1543.07141</v>
      </c>
      <c r="M410">
        <v>1148.4461699999999</v>
      </c>
      <c r="N410">
        <v>1398.25098</v>
      </c>
      <c r="O410">
        <v>71.485405</v>
      </c>
      <c r="P410">
        <v>284.92083700000001</v>
      </c>
      <c r="Q410">
        <v>180.646759</v>
      </c>
      <c r="R410">
        <v>139.64572100000001</v>
      </c>
      <c r="S410">
        <v>4094.77808</v>
      </c>
      <c r="T410">
        <v>783.79925500000002</v>
      </c>
    </row>
    <row r="411" spans="1:20" ht="17">
      <c r="A411" s="6" t="s">
        <v>1229</v>
      </c>
      <c r="B411" s="6" t="s">
        <v>112</v>
      </c>
      <c r="C411" s="6" t="s">
        <v>55</v>
      </c>
      <c r="D411" s="16" t="s">
        <v>1239</v>
      </c>
      <c r="E411" s="23" t="s">
        <v>113</v>
      </c>
      <c r="F411" s="23">
        <v>118</v>
      </c>
      <c r="G411" s="74" t="s">
        <v>1221</v>
      </c>
      <c r="H411" s="74" t="s">
        <v>1222</v>
      </c>
      <c r="I411" s="23" t="s">
        <v>114</v>
      </c>
      <c r="J411" s="77">
        <v>102976</v>
      </c>
      <c r="K411">
        <v>37568</v>
      </c>
      <c r="L411">
        <v>1752.82971</v>
      </c>
      <c r="M411">
        <v>505.23199499999998</v>
      </c>
      <c r="N411">
        <v>4075.19922</v>
      </c>
      <c r="O411">
        <v>-75.954444899999999</v>
      </c>
      <c r="P411">
        <v>528.57074</v>
      </c>
      <c r="Q411">
        <v>1391.9864500000001</v>
      </c>
      <c r="R411">
        <v>109.821709</v>
      </c>
      <c r="S411">
        <v>2955.91113</v>
      </c>
      <c r="T411">
        <v>867.46026600000005</v>
      </c>
    </row>
    <row r="412" spans="1:20">
      <c r="A412" s="6" t="s">
        <v>1229</v>
      </c>
      <c r="B412" s="6" t="s">
        <v>115</v>
      </c>
      <c r="C412" s="6" t="s">
        <v>51</v>
      </c>
      <c r="D412" s="23" t="s">
        <v>1126</v>
      </c>
      <c r="E412" s="24" t="s">
        <v>52</v>
      </c>
      <c r="F412" s="23"/>
      <c r="G412" s="26" t="s">
        <v>52</v>
      </c>
      <c r="H412" s="26" t="s">
        <v>52</v>
      </c>
      <c r="I412" s="24" t="s">
        <v>52</v>
      </c>
    </row>
    <row r="413" spans="1:20">
      <c r="A413" s="6" t="s">
        <v>1229</v>
      </c>
      <c r="B413" s="6" t="s">
        <v>116</v>
      </c>
      <c r="C413" s="6" t="s">
        <v>51</v>
      </c>
      <c r="D413" s="23" t="s">
        <v>1126</v>
      </c>
      <c r="E413" s="24" t="s">
        <v>52</v>
      </c>
      <c r="F413" s="23"/>
      <c r="G413" s="26" t="s">
        <v>52</v>
      </c>
      <c r="H413" s="26" t="s">
        <v>52</v>
      </c>
      <c r="I413" s="24" t="s">
        <v>52</v>
      </c>
    </row>
    <row r="414" spans="1:20" ht="17">
      <c r="A414" s="6" t="s">
        <v>1229</v>
      </c>
      <c r="B414" s="6" t="s">
        <v>117</v>
      </c>
      <c r="C414" s="6" t="s">
        <v>55</v>
      </c>
      <c r="D414" s="16" t="s">
        <v>1239</v>
      </c>
      <c r="E414" s="23" t="s">
        <v>118</v>
      </c>
      <c r="F414" s="23">
        <v>121</v>
      </c>
      <c r="G414" s="74" t="s">
        <v>1221</v>
      </c>
      <c r="H414" s="74" t="s">
        <v>1222</v>
      </c>
      <c r="I414" s="23" t="s">
        <v>119</v>
      </c>
      <c r="J414" s="77">
        <v>136383.99799999999</v>
      </c>
      <c r="K414">
        <v>77056</v>
      </c>
      <c r="L414">
        <v>-51.7438316</v>
      </c>
      <c r="M414">
        <v>53.5907822</v>
      </c>
      <c r="N414">
        <v>133.55616800000001</v>
      </c>
      <c r="O414">
        <v>28.321115500000001</v>
      </c>
      <c r="P414">
        <v>439.08523600000001</v>
      </c>
      <c r="Q414">
        <v>-17.885597199999999</v>
      </c>
      <c r="R414">
        <v>164.589462</v>
      </c>
      <c r="S414">
        <v>2560.4267599999998</v>
      </c>
      <c r="T414">
        <v>1059.8648700000001</v>
      </c>
    </row>
    <row r="415" spans="1:20" ht="17">
      <c r="A415" s="6" t="s">
        <v>1229</v>
      </c>
      <c r="B415" s="6" t="s">
        <v>120</v>
      </c>
      <c r="C415" s="6" t="s">
        <v>55</v>
      </c>
      <c r="D415" s="16" t="s">
        <v>1239</v>
      </c>
      <c r="E415" s="23" t="s">
        <v>121</v>
      </c>
      <c r="F415" s="23">
        <v>122</v>
      </c>
      <c r="G415" s="74" t="s">
        <v>1221</v>
      </c>
      <c r="H415" s="74" t="s">
        <v>1222</v>
      </c>
      <c r="I415" s="23" t="s">
        <v>122</v>
      </c>
      <c r="J415" s="77">
        <v>145408.00099999999</v>
      </c>
      <c r="K415">
        <v>52224</v>
      </c>
      <c r="L415">
        <v>-110.375084</v>
      </c>
      <c r="M415">
        <v>206.37660199999999</v>
      </c>
      <c r="N415">
        <v>34031.671900000001</v>
      </c>
      <c r="O415">
        <v>83.545074499999998</v>
      </c>
      <c r="P415">
        <v>1543.58728</v>
      </c>
      <c r="Q415">
        <v>419.80676299999999</v>
      </c>
      <c r="R415">
        <v>88.152564999999996</v>
      </c>
      <c r="S415">
        <v>5146.1118200000001</v>
      </c>
      <c r="T415">
        <v>757.12518299999999</v>
      </c>
    </row>
    <row r="416" spans="1:20" ht="17">
      <c r="A416" s="6" t="s">
        <v>1229</v>
      </c>
      <c r="B416" s="6" t="s">
        <v>123</v>
      </c>
      <c r="C416" s="6" t="s">
        <v>55</v>
      </c>
      <c r="D416" s="16" t="s">
        <v>1239</v>
      </c>
      <c r="E416" s="23" t="s">
        <v>124</v>
      </c>
      <c r="F416" s="23">
        <v>123</v>
      </c>
      <c r="G416" s="74" t="s">
        <v>1221</v>
      </c>
      <c r="H416" s="74" t="s">
        <v>1222</v>
      </c>
      <c r="I416" s="23" t="s">
        <v>125</v>
      </c>
      <c r="J416" s="77">
        <v>132607.99600000001</v>
      </c>
      <c r="K416">
        <v>58368</v>
      </c>
      <c r="L416">
        <v>2039.7417</v>
      </c>
      <c r="M416">
        <v>83.706298799999999</v>
      </c>
      <c r="N416">
        <v>661.75195299999996</v>
      </c>
      <c r="O416">
        <v>28.001180600000001</v>
      </c>
      <c r="P416">
        <v>69.044906600000004</v>
      </c>
      <c r="Q416">
        <v>266.38659699999999</v>
      </c>
      <c r="R416">
        <v>176.681747</v>
      </c>
      <c r="S416">
        <v>1287.5466300000001</v>
      </c>
      <c r="T416">
        <v>1209.9451899999999</v>
      </c>
    </row>
    <row r="417" spans="1:20" ht="17">
      <c r="A417" s="6" t="s">
        <v>1229</v>
      </c>
      <c r="B417" s="6" t="s">
        <v>126</v>
      </c>
      <c r="C417" s="6" t="s">
        <v>55</v>
      </c>
      <c r="D417" s="16" t="s">
        <v>1239</v>
      </c>
      <c r="E417" s="23" t="s">
        <v>127</v>
      </c>
      <c r="F417" s="23">
        <v>124</v>
      </c>
      <c r="G417" s="74" t="s">
        <v>1221</v>
      </c>
      <c r="H417" s="74" t="s">
        <v>1222</v>
      </c>
      <c r="I417" s="23" t="s">
        <v>128</v>
      </c>
      <c r="J417" s="77">
        <v>128447.99800000001</v>
      </c>
      <c r="K417">
        <v>57664</v>
      </c>
      <c r="L417">
        <v>1176.0434600000001</v>
      </c>
      <c r="M417">
        <v>286.17852800000003</v>
      </c>
      <c r="N417">
        <v>1932.1180400000001</v>
      </c>
      <c r="O417">
        <v>90.309425399999995</v>
      </c>
      <c r="P417">
        <v>222.180283</v>
      </c>
      <c r="Q417">
        <v>727.648865</v>
      </c>
      <c r="R417">
        <v>119.76063499999999</v>
      </c>
      <c r="S417">
        <v>9230.5849600000001</v>
      </c>
      <c r="T417">
        <v>898.94531199999994</v>
      </c>
    </row>
    <row r="418" spans="1:20" ht="17">
      <c r="A418" s="6" t="s">
        <v>1229</v>
      </c>
      <c r="B418" s="6" t="s">
        <v>129</v>
      </c>
      <c r="C418" s="6" t="s">
        <v>55</v>
      </c>
      <c r="D418" s="16" t="s">
        <v>1239</v>
      </c>
      <c r="E418" s="23" t="s">
        <v>130</v>
      </c>
      <c r="F418" s="23">
        <v>125</v>
      </c>
      <c r="G418" s="74" t="s">
        <v>1221</v>
      </c>
      <c r="H418" s="74" t="s">
        <v>1222</v>
      </c>
      <c r="I418" s="23" t="s">
        <v>131</v>
      </c>
      <c r="J418" s="77">
        <v>159616.003</v>
      </c>
      <c r="K418">
        <v>68864</v>
      </c>
      <c r="L418">
        <v>951.03082300000005</v>
      </c>
      <c r="M418">
        <v>57.430179600000002</v>
      </c>
      <c r="N418">
        <v>122.412865</v>
      </c>
      <c r="O418">
        <v>-37.313411700000003</v>
      </c>
      <c r="P418">
        <v>207.59880100000001</v>
      </c>
      <c r="Q418">
        <v>6.9195032100000002</v>
      </c>
      <c r="R418">
        <v>127.966286</v>
      </c>
      <c r="S418">
        <v>1335.0864300000001</v>
      </c>
      <c r="T418">
        <v>1309.4252899999999</v>
      </c>
    </row>
    <row r="419" spans="1:20" ht="17">
      <c r="A419" s="6" t="s">
        <v>1229</v>
      </c>
      <c r="B419" s="6" t="s">
        <v>132</v>
      </c>
      <c r="C419" s="6" t="s">
        <v>55</v>
      </c>
      <c r="D419" s="16" t="s">
        <v>1239</v>
      </c>
      <c r="E419" s="23" t="s">
        <v>133</v>
      </c>
      <c r="F419" s="23">
        <v>126</v>
      </c>
      <c r="G419" s="74" t="s">
        <v>1221</v>
      </c>
      <c r="H419" s="74" t="s">
        <v>1222</v>
      </c>
      <c r="I419" s="23" t="s">
        <v>134</v>
      </c>
      <c r="J419" s="77">
        <v>123775.995</v>
      </c>
      <c r="K419">
        <v>60480</v>
      </c>
      <c r="L419">
        <v>1154.6374499999999</v>
      </c>
      <c r="M419">
        <v>2700.4616700000001</v>
      </c>
      <c r="N419">
        <v>468.47506700000002</v>
      </c>
      <c r="O419">
        <v>-110.409103</v>
      </c>
      <c r="P419">
        <v>812.06085199999995</v>
      </c>
      <c r="Q419">
        <v>30408.136699999999</v>
      </c>
      <c r="R419">
        <v>94.589462299999994</v>
      </c>
      <c r="S419">
        <v>20861.962899999999</v>
      </c>
      <c r="T419">
        <v>538.44531199999994</v>
      </c>
    </row>
    <row r="420" spans="1:20" ht="17">
      <c r="A420" s="6" t="s">
        <v>1229</v>
      </c>
      <c r="B420" s="6" t="s">
        <v>135</v>
      </c>
      <c r="C420" s="6" t="s">
        <v>55</v>
      </c>
      <c r="D420" s="16" t="s">
        <v>1239</v>
      </c>
      <c r="E420" s="23" t="s">
        <v>136</v>
      </c>
      <c r="F420" s="23">
        <v>127</v>
      </c>
      <c r="G420" s="74" t="s">
        <v>1221</v>
      </c>
      <c r="H420" s="74" t="s">
        <v>1222</v>
      </c>
      <c r="I420" s="23" t="s">
        <v>137</v>
      </c>
      <c r="J420" s="77">
        <v>130688</v>
      </c>
      <c r="K420">
        <v>79936</v>
      </c>
      <c r="L420">
        <v>3432.0466299999998</v>
      </c>
      <c r="M420">
        <v>272.41970800000001</v>
      </c>
      <c r="N420">
        <v>44684.656199999998</v>
      </c>
      <c r="O420">
        <v>834.27862500000003</v>
      </c>
      <c r="P420">
        <v>808.13806199999999</v>
      </c>
      <c r="Q420">
        <v>791.88024900000005</v>
      </c>
      <c r="R420">
        <v>130.88986199999999</v>
      </c>
      <c r="S420">
        <v>3837.37671</v>
      </c>
      <c r="T420">
        <v>786.90069600000004</v>
      </c>
    </row>
    <row r="421" spans="1:20" ht="17">
      <c r="A421" s="6" t="s">
        <v>1229</v>
      </c>
      <c r="B421" s="6" t="s">
        <v>138</v>
      </c>
      <c r="C421" s="6" t="s">
        <v>55</v>
      </c>
      <c r="D421" s="16" t="s">
        <v>1239</v>
      </c>
      <c r="E421" s="23" t="s">
        <v>139</v>
      </c>
      <c r="F421" s="23">
        <v>128</v>
      </c>
      <c r="G421" s="74" t="s">
        <v>1221</v>
      </c>
      <c r="H421" s="74" t="s">
        <v>1222</v>
      </c>
      <c r="I421" s="23" t="s">
        <v>140</v>
      </c>
      <c r="J421" s="77">
        <v>126784.003</v>
      </c>
      <c r="K421">
        <v>56512</v>
      </c>
      <c r="L421">
        <v>1316.02063</v>
      </c>
      <c r="M421">
        <v>1097.0510300000001</v>
      </c>
      <c r="N421">
        <v>325.00396699999999</v>
      </c>
      <c r="O421">
        <v>76.963226300000002</v>
      </c>
      <c r="P421">
        <v>121.198708</v>
      </c>
      <c r="Q421">
        <v>2442.6196300000001</v>
      </c>
      <c r="R421">
        <v>152.29676799999999</v>
      </c>
      <c r="S421">
        <v>3036.3754899999999</v>
      </c>
      <c r="T421">
        <v>1028.6309799999999</v>
      </c>
    </row>
    <row r="422" spans="1:20" ht="17">
      <c r="A422" s="6" t="s">
        <v>1229</v>
      </c>
      <c r="B422" s="6" t="s">
        <v>141</v>
      </c>
      <c r="C422" s="6" t="s">
        <v>55</v>
      </c>
      <c r="D422" s="16" t="s">
        <v>1239</v>
      </c>
      <c r="E422" s="23" t="s">
        <v>142</v>
      </c>
      <c r="F422" s="23">
        <v>129</v>
      </c>
      <c r="G422" s="74" t="s">
        <v>1221</v>
      </c>
      <c r="H422" s="74" t="s">
        <v>1222</v>
      </c>
      <c r="I422" s="23" t="s">
        <v>143</v>
      </c>
      <c r="J422" s="77">
        <v>196288.00399999999</v>
      </c>
      <c r="K422" s="77">
        <v>113023.996</v>
      </c>
      <c r="L422">
        <v>527.26794400000006</v>
      </c>
      <c r="M422">
        <v>68.238708500000001</v>
      </c>
      <c r="N422">
        <v>238.29821799999999</v>
      </c>
      <c r="O422">
        <v>54.992664300000001</v>
      </c>
      <c r="P422">
        <v>151.87101699999999</v>
      </c>
      <c r="Q422">
        <v>126.009186</v>
      </c>
      <c r="R422">
        <v>177.30070499999999</v>
      </c>
      <c r="S422">
        <v>4291.1640600000001</v>
      </c>
      <c r="T422">
        <v>1846.2573199999999</v>
      </c>
    </row>
    <row r="423" spans="1:20" ht="17">
      <c r="A423" s="6" t="s">
        <v>1229</v>
      </c>
      <c r="B423" s="6" t="s">
        <v>144</v>
      </c>
      <c r="C423" s="6" t="s">
        <v>55</v>
      </c>
      <c r="D423" s="16" t="s">
        <v>1239</v>
      </c>
      <c r="E423" s="31" t="s">
        <v>145</v>
      </c>
      <c r="F423" s="31">
        <v>130</v>
      </c>
      <c r="G423" s="74" t="s">
        <v>1221</v>
      </c>
      <c r="H423" s="74" t="s">
        <v>1222</v>
      </c>
      <c r="I423" s="3" t="s">
        <v>146</v>
      </c>
      <c r="J423">
        <v>88000</v>
      </c>
      <c r="K423">
        <v>44352</v>
      </c>
      <c r="L423">
        <v>725.33435099999997</v>
      </c>
      <c r="M423">
        <v>2655.18066</v>
      </c>
      <c r="N423">
        <v>269.13531499999999</v>
      </c>
      <c r="O423">
        <v>-110.57936100000001</v>
      </c>
      <c r="P423">
        <v>735.22894299999996</v>
      </c>
      <c r="Q423">
        <v>40899.031199999998</v>
      </c>
      <c r="R423">
        <v>120.70047</v>
      </c>
      <c r="S423">
        <v>9818.2206999999999</v>
      </c>
      <c r="T423">
        <v>500.16726699999998</v>
      </c>
    </row>
    <row r="424" spans="1:20" ht="17">
      <c r="A424" s="6" t="s">
        <v>1229</v>
      </c>
      <c r="B424" s="6" t="s">
        <v>147</v>
      </c>
      <c r="C424" s="6" t="s">
        <v>55</v>
      </c>
      <c r="D424" s="16" t="s">
        <v>1239</v>
      </c>
      <c r="E424" s="23" t="s">
        <v>148</v>
      </c>
      <c r="F424" s="23">
        <v>131</v>
      </c>
      <c r="G424" s="74" t="s">
        <v>1221</v>
      </c>
      <c r="H424" s="74" t="s">
        <v>1222</v>
      </c>
      <c r="I424" s="23" t="s">
        <v>149</v>
      </c>
      <c r="J424" s="77">
        <v>102784.00199999999</v>
      </c>
      <c r="K424">
        <v>39104</v>
      </c>
      <c r="L424">
        <v>503.76357999999999</v>
      </c>
      <c r="M424">
        <v>94.923065199999996</v>
      </c>
      <c r="N424">
        <v>250.230682</v>
      </c>
      <c r="O424">
        <v>-110.45566599999999</v>
      </c>
      <c r="P424">
        <v>48.550819400000002</v>
      </c>
      <c r="Q424">
        <v>32983.648399999998</v>
      </c>
      <c r="R424">
        <v>157.17243999999999</v>
      </c>
      <c r="S424">
        <v>1425.78711</v>
      </c>
      <c r="T424">
        <v>862.69281000000001</v>
      </c>
    </row>
    <row r="425" spans="1:20" ht="17">
      <c r="A425" s="6" t="s">
        <v>1229</v>
      </c>
      <c r="B425" s="6" t="s">
        <v>150</v>
      </c>
      <c r="C425" s="6" t="s">
        <v>55</v>
      </c>
      <c r="D425" s="16" t="s">
        <v>1239</v>
      </c>
      <c r="E425" s="23" t="s">
        <v>151</v>
      </c>
      <c r="F425" s="23">
        <v>132</v>
      </c>
      <c r="G425" s="74" t="s">
        <v>1221</v>
      </c>
      <c r="H425" s="74" t="s">
        <v>1222</v>
      </c>
      <c r="I425" s="23" t="s">
        <v>152</v>
      </c>
      <c r="J425" s="77">
        <v>144063.997</v>
      </c>
      <c r="K425">
        <v>56832</v>
      </c>
      <c r="L425">
        <v>887.18933100000004</v>
      </c>
      <c r="M425">
        <v>142.163239</v>
      </c>
      <c r="N425">
        <v>197.99556000000001</v>
      </c>
      <c r="O425">
        <v>15.7344437</v>
      </c>
      <c r="P425">
        <v>209.54969800000001</v>
      </c>
      <c r="Q425">
        <v>822.24401899999998</v>
      </c>
      <c r="R425">
        <v>88.639099099999996</v>
      </c>
      <c r="S425">
        <v>10297.268599999999</v>
      </c>
      <c r="T425">
        <v>733.80920400000002</v>
      </c>
    </row>
    <row r="426" spans="1:20" ht="17">
      <c r="A426" s="6" t="s">
        <v>1229</v>
      </c>
      <c r="B426" s="6" t="s">
        <v>153</v>
      </c>
      <c r="C426" s="6" t="s">
        <v>55</v>
      </c>
      <c r="D426" s="16" t="s">
        <v>1239</v>
      </c>
      <c r="E426" s="23" t="s">
        <v>154</v>
      </c>
      <c r="F426" s="23">
        <v>133</v>
      </c>
      <c r="G426" s="74" t="s">
        <v>1221</v>
      </c>
      <c r="H426" s="74" t="s">
        <v>1222</v>
      </c>
      <c r="I426" s="23" t="s">
        <v>155</v>
      </c>
      <c r="J426" s="77">
        <v>135743.99900000001</v>
      </c>
      <c r="K426">
        <v>91008</v>
      </c>
      <c r="L426">
        <v>2940.88843</v>
      </c>
      <c r="M426">
        <v>138.13511700000001</v>
      </c>
      <c r="N426">
        <v>25563.962899999999</v>
      </c>
      <c r="O426">
        <v>-9.8483896299999998</v>
      </c>
      <c r="P426">
        <v>512.93377699999996</v>
      </c>
      <c r="Q426">
        <v>175.50967399999999</v>
      </c>
      <c r="R426">
        <v>97.660606400000006</v>
      </c>
      <c r="S426">
        <v>10231.118200000001</v>
      </c>
      <c r="T426">
        <v>673.70532200000002</v>
      </c>
    </row>
    <row r="427" spans="1:20" ht="17">
      <c r="A427" s="6" t="s">
        <v>1229</v>
      </c>
      <c r="B427" s="6" t="s">
        <v>156</v>
      </c>
      <c r="C427" s="6" t="s">
        <v>55</v>
      </c>
      <c r="D427" s="16" t="s">
        <v>1239</v>
      </c>
      <c r="E427" s="23" t="s">
        <v>157</v>
      </c>
      <c r="F427" s="23">
        <v>134</v>
      </c>
      <c r="G427" s="74" t="s">
        <v>1221</v>
      </c>
      <c r="H427" s="74" t="s">
        <v>1222</v>
      </c>
      <c r="I427" s="23" t="s">
        <v>158</v>
      </c>
      <c r="J427" s="77">
        <v>110528.004</v>
      </c>
      <c r="K427">
        <v>53184</v>
      </c>
      <c r="L427">
        <v>3591.11499</v>
      </c>
      <c r="M427">
        <v>1986.4626499999999</v>
      </c>
      <c r="N427">
        <v>1109.3072500000001</v>
      </c>
      <c r="O427">
        <v>-25.344896299999998</v>
      </c>
      <c r="P427">
        <v>490.93368500000003</v>
      </c>
      <c r="Q427">
        <v>854.59057600000006</v>
      </c>
      <c r="R427">
        <v>111.26441199999999</v>
      </c>
      <c r="S427">
        <v>7733.1469699999998</v>
      </c>
      <c r="T427">
        <v>528.60064699999998</v>
      </c>
    </row>
    <row r="428" spans="1:20" ht="17">
      <c r="A428" s="6" t="s">
        <v>1229</v>
      </c>
      <c r="B428" s="6" t="s">
        <v>159</v>
      </c>
      <c r="C428" s="6" t="s">
        <v>55</v>
      </c>
      <c r="D428" s="16" t="s">
        <v>1239</v>
      </c>
      <c r="E428" s="23" t="s">
        <v>160</v>
      </c>
      <c r="F428" s="23">
        <v>135</v>
      </c>
      <c r="G428" s="74" t="s">
        <v>1221</v>
      </c>
      <c r="H428" s="74" t="s">
        <v>1222</v>
      </c>
      <c r="I428" s="23" t="s">
        <v>161</v>
      </c>
      <c r="J428" s="77">
        <v>133376.00200000001</v>
      </c>
      <c r="K428">
        <v>62592</v>
      </c>
      <c r="L428">
        <v>1541.2493899999999</v>
      </c>
      <c r="M428">
        <v>245.11137400000001</v>
      </c>
      <c r="N428">
        <v>57152.480499999998</v>
      </c>
      <c r="O428">
        <v>70.150123600000001</v>
      </c>
      <c r="P428">
        <v>2021.6176800000001</v>
      </c>
      <c r="Q428">
        <v>171.70834400000001</v>
      </c>
      <c r="R428">
        <v>83.677681000000007</v>
      </c>
      <c r="S428">
        <v>4858.1323199999997</v>
      </c>
      <c r="T428">
        <v>600.53515600000003</v>
      </c>
    </row>
    <row r="429" spans="1:20" ht="17">
      <c r="A429" s="6" t="s">
        <v>1229</v>
      </c>
      <c r="B429" s="6" t="s">
        <v>162</v>
      </c>
      <c r="C429" s="6" t="s">
        <v>55</v>
      </c>
      <c r="D429" s="16" t="s">
        <v>1239</v>
      </c>
      <c r="E429" s="23" t="s">
        <v>163</v>
      </c>
      <c r="F429" s="23">
        <v>136</v>
      </c>
      <c r="G429" s="74" t="s">
        <v>1221</v>
      </c>
      <c r="H429" s="74" t="s">
        <v>1222</v>
      </c>
      <c r="I429" s="23" t="s">
        <v>164</v>
      </c>
      <c r="J429" s="77">
        <v>173503.995</v>
      </c>
      <c r="K429">
        <v>86336</v>
      </c>
      <c r="L429">
        <v>1122.19019</v>
      </c>
      <c r="M429">
        <v>38.711784399999999</v>
      </c>
      <c r="N429">
        <v>110.605324</v>
      </c>
      <c r="O429">
        <v>-6.2521009400000001</v>
      </c>
      <c r="P429">
        <v>160.875336</v>
      </c>
      <c r="Q429">
        <v>270.46664399999997</v>
      </c>
      <c r="R429">
        <v>145.87185700000001</v>
      </c>
      <c r="S429">
        <v>3600.37329</v>
      </c>
      <c r="T429">
        <v>1321.2737999999999</v>
      </c>
    </row>
    <row r="430" spans="1:20" ht="17">
      <c r="A430" s="6" t="s">
        <v>1229</v>
      </c>
      <c r="B430" s="6" t="s">
        <v>165</v>
      </c>
      <c r="C430" s="6" t="s">
        <v>55</v>
      </c>
      <c r="D430" s="16" t="s">
        <v>1239</v>
      </c>
      <c r="E430" s="23" t="s">
        <v>166</v>
      </c>
      <c r="F430" s="23">
        <v>137</v>
      </c>
      <c r="G430" s="74" t="s">
        <v>1221</v>
      </c>
      <c r="H430" s="74" t="s">
        <v>1222</v>
      </c>
      <c r="I430" s="23" t="s">
        <v>167</v>
      </c>
      <c r="J430" s="77">
        <v>111039.996</v>
      </c>
      <c r="K430">
        <v>65920</v>
      </c>
      <c r="L430">
        <v>3196.79907</v>
      </c>
      <c r="M430">
        <v>377.675659</v>
      </c>
      <c r="N430">
        <v>15707.7881</v>
      </c>
      <c r="O430">
        <v>-110.558899</v>
      </c>
      <c r="P430">
        <v>408.03057899999999</v>
      </c>
      <c r="Q430">
        <v>363.84124800000001</v>
      </c>
      <c r="R430">
        <v>288.28445399999998</v>
      </c>
      <c r="S430">
        <v>2758.7959000000001</v>
      </c>
      <c r="T430">
        <v>663.19769299999996</v>
      </c>
    </row>
    <row r="431" spans="1:20" ht="17">
      <c r="A431" s="6" t="s">
        <v>1229</v>
      </c>
      <c r="B431" s="6" t="s">
        <v>168</v>
      </c>
      <c r="C431" s="6" t="s">
        <v>55</v>
      </c>
      <c r="D431" s="16" t="s">
        <v>1239</v>
      </c>
      <c r="E431" s="23" t="s">
        <v>169</v>
      </c>
      <c r="F431" s="23">
        <v>138</v>
      </c>
      <c r="G431" s="74" t="s">
        <v>1221</v>
      </c>
      <c r="H431" s="74" t="s">
        <v>1222</v>
      </c>
      <c r="I431" s="23" t="s">
        <v>170</v>
      </c>
      <c r="J431" s="77">
        <v>144768</v>
      </c>
      <c r="K431">
        <v>53376</v>
      </c>
      <c r="L431">
        <v>779.83770800000002</v>
      </c>
      <c r="M431">
        <v>188.00138899999999</v>
      </c>
      <c r="N431">
        <v>352.803223</v>
      </c>
      <c r="O431">
        <v>-20.7290955</v>
      </c>
      <c r="P431">
        <v>67.768951400000006</v>
      </c>
      <c r="Q431">
        <v>309.463348</v>
      </c>
      <c r="R431">
        <v>200.173981</v>
      </c>
      <c r="S431">
        <v>2055.1955600000001</v>
      </c>
      <c r="T431">
        <v>1455.67688</v>
      </c>
    </row>
    <row r="432" spans="1:20" ht="17">
      <c r="A432" s="6" t="s">
        <v>1229</v>
      </c>
      <c r="B432" s="6" t="s">
        <v>171</v>
      </c>
      <c r="C432" s="6" t="s">
        <v>55</v>
      </c>
      <c r="D432" s="16" t="s">
        <v>1239</v>
      </c>
      <c r="E432" s="23" t="s">
        <v>172</v>
      </c>
      <c r="F432" s="23">
        <v>139</v>
      </c>
      <c r="G432" s="74" t="s">
        <v>1221</v>
      </c>
      <c r="H432" s="74" t="s">
        <v>1222</v>
      </c>
      <c r="I432" s="23" t="s">
        <v>173</v>
      </c>
      <c r="J432" s="77">
        <v>169920.00599999999</v>
      </c>
      <c r="K432">
        <v>68288</v>
      </c>
      <c r="L432">
        <v>-10.8850374</v>
      </c>
      <c r="M432">
        <v>41.048423800000002</v>
      </c>
      <c r="N432">
        <v>125.838058</v>
      </c>
      <c r="O432">
        <v>36.647277799999998</v>
      </c>
      <c r="P432">
        <v>21.797052399999998</v>
      </c>
      <c r="Q432">
        <v>-9.5358438499999991</v>
      </c>
      <c r="R432">
        <v>143.68798799999999</v>
      </c>
      <c r="S432">
        <v>4758.1821300000001</v>
      </c>
      <c r="T432">
        <v>1237.75037</v>
      </c>
    </row>
    <row r="433" spans="1:20" ht="17">
      <c r="A433" s="6" t="s">
        <v>1229</v>
      </c>
      <c r="B433" s="6" t="s">
        <v>174</v>
      </c>
      <c r="C433" s="6" t="s">
        <v>55</v>
      </c>
      <c r="D433" s="16" t="s">
        <v>1239</v>
      </c>
      <c r="E433" s="23" t="s">
        <v>175</v>
      </c>
      <c r="F433" s="23">
        <v>140</v>
      </c>
      <c r="G433" s="74" t="s">
        <v>1221</v>
      </c>
      <c r="H433" s="74" t="s">
        <v>1222</v>
      </c>
      <c r="I433" s="23" t="s">
        <v>176</v>
      </c>
      <c r="J433" s="77">
        <v>154112.005</v>
      </c>
      <c r="K433">
        <v>51648</v>
      </c>
      <c r="L433">
        <v>721.92059300000005</v>
      </c>
      <c r="M433">
        <v>64.041557299999994</v>
      </c>
      <c r="N433">
        <v>5005.2163099999998</v>
      </c>
      <c r="O433">
        <v>81.612884500000007</v>
      </c>
      <c r="P433">
        <v>139.026352</v>
      </c>
      <c r="Q433">
        <v>2332.5288099999998</v>
      </c>
      <c r="R433">
        <v>131.95405600000001</v>
      </c>
      <c r="S433">
        <v>15894.0332</v>
      </c>
      <c r="T433">
        <v>1036.4854700000001</v>
      </c>
    </row>
    <row r="434" spans="1:20" ht="17">
      <c r="A434" s="6" t="s">
        <v>1229</v>
      </c>
      <c r="B434" s="6" t="s">
        <v>177</v>
      </c>
      <c r="C434" s="6" t="s">
        <v>55</v>
      </c>
      <c r="D434" s="16" t="s">
        <v>1239</v>
      </c>
      <c r="E434" s="23" t="s">
        <v>178</v>
      </c>
      <c r="F434" s="23">
        <v>141</v>
      </c>
      <c r="G434" s="74" t="s">
        <v>1221</v>
      </c>
      <c r="H434" s="74" t="s">
        <v>1222</v>
      </c>
      <c r="I434" s="23" t="s">
        <v>179</v>
      </c>
      <c r="J434" s="77">
        <v>158527.99400000001</v>
      </c>
      <c r="K434">
        <v>50048</v>
      </c>
      <c r="L434">
        <v>79.609420799999995</v>
      </c>
      <c r="M434">
        <v>52.574882500000001</v>
      </c>
      <c r="N434">
        <v>12.8932743</v>
      </c>
      <c r="O434">
        <v>0.75110977899999998</v>
      </c>
      <c r="P434">
        <v>288.11200000000002</v>
      </c>
      <c r="Q434">
        <v>-14.506490700000001</v>
      </c>
      <c r="R434">
        <v>173.46031199999999</v>
      </c>
      <c r="S434">
        <v>1559.57214</v>
      </c>
      <c r="T434">
        <v>1658.65173</v>
      </c>
    </row>
    <row r="435" spans="1:20" ht="17">
      <c r="A435" s="6" t="s">
        <v>1229</v>
      </c>
      <c r="B435" s="6" t="s">
        <v>180</v>
      </c>
      <c r="C435" s="6" t="s">
        <v>55</v>
      </c>
      <c r="D435" s="16" t="s">
        <v>1239</v>
      </c>
      <c r="E435" s="23" t="s">
        <v>181</v>
      </c>
      <c r="F435" s="23">
        <v>142</v>
      </c>
      <c r="G435" s="74" t="s">
        <v>1221</v>
      </c>
      <c r="H435" s="74" t="s">
        <v>1222</v>
      </c>
      <c r="I435" s="23" t="s">
        <v>182</v>
      </c>
      <c r="J435" s="77">
        <v>110591.996</v>
      </c>
      <c r="K435">
        <v>56832</v>
      </c>
      <c r="L435">
        <v>1340.4411600000001</v>
      </c>
      <c r="M435">
        <v>857.66400099999998</v>
      </c>
      <c r="N435">
        <v>545.96612500000003</v>
      </c>
      <c r="O435">
        <v>20.6585903</v>
      </c>
      <c r="P435">
        <v>94.471374499999996</v>
      </c>
      <c r="Q435">
        <v>578.37664800000005</v>
      </c>
      <c r="R435">
        <v>87.898284899999993</v>
      </c>
      <c r="S435">
        <v>8756.1376999999993</v>
      </c>
      <c r="T435">
        <v>503.51077299999997</v>
      </c>
    </row>
    <row r="436" spans="1:20" ht="17">
      <c r="A436" s="6" t="s">
        <v>1229</v>
      </c>
      <c r="B436" s="6" t="s">
        <v>183</v>
      </c>
      <c r="C436" s="6" t="s">
        <v>55</v>
      </c>
      <c r="D436" s="16" t="s">
        <v>1239</v>
      </c>
      <c r="E436" s="23" t="s">
        <v>184</v>
      </c>
      <c r="F436" s="23">
        <v>143</v>
      </c>
      <c r="G436" s="74" t="s">
        <v>1221</v>
      </c>
      <c r="H436" s="74" t="s">
        <v>1222</v>
      </c>
      <c r="I436" s="23" t="s">
        <v>185</v>
      </c>
      <c r="J436" s="77">
        <v>123904.00199999999</v>
      </c>
      <c r="K436">
        <v>54208</v>
      </c>
      <c r="L436">
        <v>756.71838400000001</v>
      </c>
      <c r="M436">
        <v>50.4136734</v>
      </c>
      <c r="N436">
        <v>76.649215699999999</v>
      </c>
      <c r="O436">
        <v>-68.906730699999997</v>
      </c>
      <c r="P436">
        <v>276.64227299999999</v>
      </c>
      <c r="Q436">
        <v>4172.8828100000001</v>
      </c>
      <c r="R436">
        <v>148.1138</v>
      </c>
      <c r="S436">
        <v>5249.77783</v>
      </c>
      <c r="T436">
        <v>1161.3143299999999</v>
      </c>
    </row>
    <row r="437" spans="1:20" ht="17">
      <c r="A437" s="6" t="s">
        <v>1229</v>
      </c>
      <c r="B437" s="6" t="s">
        <v>186</v>
      </c>
      <c r="C437" s="6" t="s">
        <v>55</v>
      </c>
      <c r="D437" s="16" t="s">
        <v>1239</v>
      </c>
      <c r="E437" s="23" t="s">
        <v>187</v>
      </c>
      <c r="F437" s="23">
        <v>144</v>
      </c>
      <c r="G437" s="74" t="s">
        <v>1221</v>
      </c>
      <c r="H437" s="74" t="s">
        <v>1222</v>
      </c>
      <c r="I437" s="23" t="s">
        <v>188</v>
      </c>
      <c r="J437" s="77">
        <v>150592.003</v>
      </c>
      <c r="K437">
        <v>56256</v>
      </c>
      <c r="L437">
        <v>515.33270300000004</v>
      </c>
      <c r="M437">
        <v>41.825557699999997</v>
      </c>
      <c r="N437">
        <v>98.116836500000005</v>
      </c>
      <c r="O437">
        <v>45.291160599999998</v>
      </c>
      <c r="P437">
        <v>272.24035600000002</v>
      </c>
      <c r="Q437">
        <v>312.86782799999997</v>
      </c>
      <c r="R437">
        <v>106.125839</v>
      </c>
      <c r="S437">
        <v>1975.81799</v>
      </c>
      <c r="T437">
        <v>1102.4084499999999</v>
      </c>
    </row>
    <row r="438" spans="1:20" ht="17">
      <c r="A438" s="6" t="s">
        <v>1229</v>
      </c>
      <c r="B438" s="6" t="s">
        <v>189</v>
      </c>
      <c r="C438" s="6" t="s">
        <v>55</v>
      </c>
      <c r="D438" s="16" t="s">
        <v>1239</v>
      </c>
      <c r="E438" s="23" t="s">
        <v>190</v>
      </c>
      <c r="F438" s="23">
        <v>145</v>
      </c>
      <c r="G438" s="74" t="s">
        <v>1221</v>
      </c>
      <c r="H438" s="74" t="s">
        <v>1222</v>
      </c>
      <c r="I438" s="23" t="s">
        <v>191</v>
      </c>
      <c r="J438" s="77">
        <v>178815.99400000001</v>
      </c>
      <c r="K438" s="77">
        <v>104320.00199999999</v>
      </c>
      <c r="L438">
        <v>833.71929899999998</v>
      </c>
      <c r="M438">
        <v>73.709808300000006</v>
      </c>
      <c r="N438">
        <v>314.70443699999998</v>
      </c>
      <c r="O438">
        <v>-25.863550199999999</v>
      </c>
      <c r="P438">
        <v>805.06664999999998</v>
      </c>
      <c r="Q438">
        <v>47.111843100000002</v>
      </c>
      <c r="R438">
        <v>179.967896</v>
      </c>
      <c r="S438">
        <v>3953.80908</v>
      </c>
      <c r="T438">
        <v>1539.2329099999999</v>
      </c>
    </row>
    <row r="439" spans="1:20" ht="17">
      <c r="A439" s="6" t="s">
        <v>1229</v>
      </c>
      <c r="B439" s="6" t="s">
        <v>192</v>
      </c>
      <c r="C439" s="6" t="s">
        <v>55</v>
      </c>
      <c r="D439" s="16" t="s">
        <v>1239</v>
      </c>
      <c r="E439" s="23" t="s">
        <v>193</v>
      </c>
      <c r="F439" s="23">
        <v>146</v>
      </c>
      <c r="G439" s="74" t="s">
        <v>1221</v>
      </c>
      <c r="H439" s="74" t="s">
        <v>1222</v>
      </c>
      <c r="I439" s="23" t="s">
        <v>194</v>
      </c>
      <c r="J439" s="77">
        <v>142079.997</v>
      </c>
      <c r="K439">
        <v>55232</v>
      </c>
      <c r="L439">
        <v>-38.589565299999997</v>
      </c>
      <c r="M439">
        <v>142.019485</v>
      </c>
      <c r="N439">
        <v>21527.998</v>
      </c>
      <c r="O439">
        <v>-110.431763</v>
      </c>
      <c r="P439">
        <v>3040.3539999999998</v>
      </c>
      <c r="Q439">
        <v>427.74978599999997</v>
      </c>
      <c r="R439">
        <v>69.608322099999995</v>
      </c>
      <c r="S439">
        <v>2573.29907</v>
      </c>
      <c r="T439">
        <v>632.05706799999996</v>
      </c>
    </row>
    <row r="440" spans="1:20" ht="17">
      <c r="A440" s="6" t="s">
        <v>1229</v>
      </c>
      <c r="B440" s="6" t="s">
        <v>195</v>
      </c>
      <c r="C440" s="6" t="s">
        <v>55</v>
      </c>
      <c r="D440" s="16" t="s">
        <v>1239</v>
      </c>
      <c r="E440" s="23" t="s">
        <v>196</v>
      </c>
      <c r="F440" s="23">
        <v>147</v>
      </c>
      <c r="G440" s="74" t="s">
        <v>1221</v>
      </c>
      <c r="H440" s="74" t="s">
        <v>1222</v>
      </c>
      <c r="I440" s="23" t="s">
        <v>197</v>
      </c>
      <c r="J440" s="77">
        <v>161087.99900000001</v>
      </c>
      <c r="K440">
        <v>81024</v>
      </c>
      <c r="L440">
        <v>605.21978799999999</v>
      </c>
      <c r="M440">
        <v>561.19671600000004</v>
      </c>
      <c r="N440">
        <v>4798.6850599999998</v>
      </c>
      <c r="O440">
        <v>-69.081779499999996</v>
      </c>
      <c r="P440">
        <v>366.051086</v>
      </c>
      <c r="Q440">
        <v>180.78808599999999</v>
      </c>
      <c r="R440">
        <v>253.68128999999999</v>
      </c>
      <c r="S440">
        <v>2928.5036599999999</v>
      </c>
      <c r="T440">
        <v>1435.3889200000001</v>
      </c>
    </row>
    <row r="441" spans="1:20" ht="17">
      <c r="A441" s="6" t="s">
        <v>1229</v>
      </c>
      <c r="B441" s="6" t="s">
        <v>198</v>
      </c>
      <c r="C441" s="6" t="s">
        <v>55</v>
      </c>
      <c r="D441" s="16" t="s">
        <v>1239</v>
      </c>
      <c r="E441" s="23" t="s">
        <v>199</v>
      </c>
      <c r="F441" s="23">
        <v>148</v>
      </c>
      <c r="G441" s="74" t="s">
        <v>1221</v>
      </c>
      <c r="H441" s="74" t="s">
        <v>1222</v>
      </c>
      <c r="I441" s="23" t="s">
        <v>200</v>
      </c>
      <c r="J441" s="77">
        <v>133055.997</v>
      </c>
      <c r="K441">
        <v>67776</v>
      </c>
      <c r="L441">
        <v>531.85217299999999</v>
      </c>
      <c r="M441">
        <v>973.91729699999996</v>
      </c>
      <c r="N441">
        <v>1936.4923100000001</v>
      </c>
      <c r="O441">
        <v>-29.2524166</v>
      </c>
      <c r="P441">
        <v>1314.3232399999999</v>
      </c>
      <c r="Q441">
        <v>593.84399399999995</v>
      </c>
      <c r="R441">
        <v>182.951752</v>
      </c>
      <c r="S441">
        <v>7637.9081999999999</v>
      </c>
      <c r="T441">
        <v>1213.73767</v>
      </c>
    </row>
    <row r="442" spans="1:20" ht="17">
      <c r="A442" s="6" t="s">
        <v>1229</v>
      </c>
      <c r="B442" s="6" t="s">
        <v>201</v>
      </c>
      <c r="C442" s="6" t="s">
        <v>55</v>
      </c>
      <c r="D442" s="16" t="s">
        <v>1239</v>
      </c>
      <c r="E442" s="23" t="s">
        <v>202</v>
      </c>
      <c r="F442" s="23">
        <v>149</v>
      </c>
      <c r="G442" s="74" t="s">
        <v>1221</v>
      </c>
      <c r="H442" s="74" t="s">
        <v>1222</v>
      </c>
      <c r="I442" s="23" t="s">
        <v>203</v>
      </c>
      <c r="J442" s="77">
        <v>171904.00099999999</v>
      </c>
      <c r="K442" s="77">
        <v>119231.99800000001</v>
      </c>
      <c r="L442">
        <v>10169.381799999999</v>
      </c>
      <c r="M442">
        <v>227.53959699999999</v>
      </c>
      <c r="N442">
        <v>27115.1211</v>
      </c>
      <c r="O442">
        <v>2480.9907199999998</v>
      </c>
      <c r="P442">
        <v>702.58941700000003</v>
      </c>
      <c r="Q442">
        <v>1001.33008</v>
      </c>
      <c r="R442">
        <v>162.85270700000001</v>
      </c>
      <c r="S442">
        <v>9743.5537100000001</v>
      </c>
      <c r="T442">
        <v>845.78131099999996</v>
      </c>
    </row>
    <row r="443" spans="1:20" ht="17">
      <c r="A443" s="6" t="s">
        <v>1229</v>
      </c>
      <c r="B443" s="6" t="s">
        <v>204</v>
      </c>
      <c r="C443" s="6" t="s">
        <v>55</v>
      </c>
      <c r="D443" s="16" t="s">
        <v>1239</v>
      </c>
      <c r="E443" s="23" t="s">
        <v>205</v>
      </c>
      <c r="F443" s="23">
        <v>150</v>
      </c>
      <c r="G443" s="74" t="s">
        <v>1221</v>
      </c>
      <c r="H443" s="74" t="s">
        <v>1222</v>
      </c>
      <c r="I443" s="23" t="s">
        <v>206</v>
      </c>
      <c r="J443" s="77">
        <v>162303.99600000001</v>
      </c>
      <c r="K443">
        <v>76480</v>
      </c>
      <c r="L443">
        <v>1399.15662</v>
      </c>
      <c r="M443">
        <v>69.344703699999997</v>
      </c>
      <c r="N443">
        <v>227.17077599999999</v>
      </c>
      <c r="O443">
        <v>-54.5172539</v>
      </c>
      <c r="P443">
        <v>238.53950499999999</v>
      </c>
      <c r="Q443">
        <v>1036.55835</v>
      </c>
      <c r="R443">
        <v>160.537308</v>
      </c>
      <c r="S443">
        <v>13818.044900000001</v>
      </c>
      <c r="T443">
        <v>1270.4902300000001</v>
      </c>
    </row>
    <row r="444" spans="1:20" ht="17">
      <c r="A444" s="6" t="s">
        <v>1229</v>
      </c>
      <c r="B444" s="6" t="s">
        <v>207</v>
      </c>
      <c r="C444" s="6" t="s">
        <v>55</v>
      </c>
      <c r="D444" s="16" t="s">
        <v>1239</v>
      </c>
      <c r="E444" s="23" t="s">
        <v>208</v>
      </c>
      <c r="F444" s="23">
        <v>151</v>
      </c>
      <c r="G444" s="74" t="s">
        <v>1221</v>
      </c>
      <c r="H444" s="74" t="s">
        <v>1222</v>
      </c>
      <c r="I444" s="23" t="s">
        <v>209</v>
      </c>
      <c r="J444" s="77">
        <v>155967.99900000001</v>
      </c>
      <c r="K444">
        <v>73536</v>
      </c>
      <c r="L444">
        <v>-52.364414199999999</v>
      </c>
      <c r="M444">
        <v>76.436492900000005</v>
      </c>
      <c r="N444">
        <v>358.50839200000001</v>
      </c>
      <c r="O444">
        <v>-60.123016399999997</v>
      </c>
      <c r="P444">
        <v>414.31539900000001</v>
      </c>
      <c r="Q444">
        <v>863.16467299999999</v>
      </c>
      <c r="R444">
        <v>153.59013400000001</v>
      </c>
      <c r="S444">
        <v>9167.3554700000004</v>
      </c>
      <c r="T444">
        <v>1112.25854</v>
      </c>
    </row>
    <row r="445" spans="1:20" ht="17">
      <c r="A445" s="6" t="s">
        <v>1229</v>
      </c>
      <c r="B445" s="6" t="s">
        <v>210</v>
      </c>
      <c r="C445" s="6" t="s">
        <v>55</v>
      </c>
      <c r="D445" s="16" t="s">
        <v>1239</v>
      </c>
      <c r="E445" s="23" t="s">
        <v>211</v>
      </c>
      <c r="F445" s="23">
        <v>152</v>
      </c>
      <c r="G445" s="74" t="s">
        <v>1221</v>
      </c>
      <c r="H445" s="74" t="s">
        <v>1222</v>
      </c>
      <c r="I445" s="23" t="s">
        <v>212</v>
      </c>
      <c r="J445" s="77">
        <v>147839.99900000001</v>
      </c>
      <c r="K445">
        <v>81152</v>
      </c>
      <c r="L445">
        <v>470.35186800000002</v>
      </c>
      <c r="M445">
        <v>75.915595999999994</v>
      </c>
      <c r="N445">
        <v>574.08868399999994</v>
      </c>
      <c r="O445">
        <v>-47.877647400000001</v>
      </c>
      <c r="P445">
        <v>80.230896000000001</v>
      </c>
      <c r="Q445">
        <v>7078.9057599999996</v>
      </c>
      <c r="R445">
        <v>176.695999</v>
      </c>
      <c r="S445">
        <v>8461.6376999999993</v>
      </c>
      <c r="T445">
        <v>1468.8974599999999</v>
      </c>
    </row>
    <row r="446" spans="1:20" ht="17">
      <c r="A446" s="6" t="s">
        <v>1229</v>
      </c>
      <c r="B446" s="6" t="s">
        <v>213</v>
      </c>
      <c r="C446" s="6" t="s">
        <v>55</v>
      </c>
      <c r="D446" s="16" t="s">
        <v>1239</v>
      </c>
      <c r="E446" s="23" t="s">
        <v>214</v>
      </c>
      <c r="F446" s="23">
        <v>153</v>
      </c>
      <c r="G446" s="74" t="s">
        <v>1221</v>
      </c>
      <c r="H446" s="74" t="s">
        <v>1222</v>
      </c>
      <c r="I446" s="23" t="s">
        <v>215</v>
      </c>
      <c r="J446" s="77">
        <v>159104.00399999999</v>
      </c>
      <c r="K446" s="77">
        <v>102207.99400000001</v>
      </c>
      <c r="L446">
        <v>201.35256999999999</v>
      </c>
      <c r="M446">
        <v>56.3080444</v>
      </c>
      <c r="N446">
        <v>85.696968100000007</v>
      </c>
      <c r="O446">
        <v>-17.7190151</v>
      </c>
      <c r="P446">
        <v>77.230972300000005</v>
      </c>
      <c r="Q446">
        <v>9.91967964</v>
      </c>
      <c r="R446">
        <v>196.81587200000001</v>
      </c>
      <c r="S446">
        <v>1479.1320800000001</v>
      </c>
      <c r="T446">
        <v>1560.24792</v>
      </c>
    </row>
    <row r="447" spans="1:20" ht="17">
      <c r="A447" s="6" t="s">
        <v>1229</v>
      </c>
      <c r="B447" s="6" t="s">
        <v>216</v>
      </c>
      <c r="C447" s="6" t="s">
        <v>55</v>
      </c>
      <c r="D447" s="16" t="s">
        <v>1239</v>
      </c>
      <c r="E447" s="23" t="s">
        <v>217</v>
      </c>
      <c r="F447" s="23">
        <v>154</v>
      </c>
      <c r="G447" s="74" t="s">
        <v>1221</v>
      </c>
      <c r="H447" s="74" t="s">
        <v>1222</v>
      </c>
      <c r="I447" s="23" t="s">
        <v>218</v>
      </c>
      <c r="J447" s="77">
        <v>117695.999</v>
      </c>
      <c r="K447">
        <v>45056</v>
      </c>
      <c r="L447">
        <v>-110.47399900000001</v>
      </c>
      <c r="M447">
        <v>510.84689300000002</v>
      </c>
      <c r="N447">
        <v>14604.477500000001</v>
      </c>
      <c r="O447">
        <v>180.67529300000001</v>
      </c>
      <c r="P447">
        <v>915.34789999999998</v>
      </c>
      <c r="Q447">
        <v>62.752357500000002</v>
      </c>
      <c r="R447">
        <v>160.505188</v>
      </c>
      <c r="S447">
        <v>6573.0625</v>
      </c>
      <c r="T447">
        <v>764.86175500000002</v>
      </c>
    </row>
    <row r="448" spans="1:20" ht="17">
      <c r="A448" s="6" t="s">
        <v>1229</v>
      </c>
      <c r="B448" s="6" t="s">
        <v>219</v>
      </c>
      <c r="C448" s="6" t="s">
        <v>55</v>
      </c>
      <c r="D448" s="16" t="s">
        <v>1239</v>
      </c>
      <c r="E448" s="23" t="s">
        <v>220</v>
      </c>
      <c r="F448" s="23">
        <v>155</v>
      </c>
      <c r="G448" s="74" t="s">
        <v>1221</v>
      </c>
      <c r="H448" s="74" t="s">
        <v>1222</v>
      </c>
      <c r="I448" s="23" t="s">
        <v>221</v>
      </c>
      <c r="J448" s="77">
        <v>147135.997</v>
      </c>
      <c r="K448">
        <v>63872</v>
      </c>
      <c r="L448">
        <v>2394.1481899999999</v>
      </c>
      <c r="M448">
        <v>389.33694500000001</v>
      </c>
      <c r="N448">
        <v>8458.5419899999997</v>
      </c>
      <c r="O448">
        <v>-55.119075799999997</v>
      </c>
      <c r="P448">
        <v>758.80297900000005</v>
      </c>
      <c r="Q448">
        <v>498.44949300000002</v>
      </c>
      <c r="R448">
        <v>119.521461</v>
      </c>
      <c r="S448">
        <v>9750.1152299999994</v>
      </c>
      <c r="T448">
        <v>731.03381300000001</v>
      </c>
    </row>
    <row r="449" spans="1:20" ht="17">
      <c r="A449" s="6" t="s">
        <v>1229</v>
      </c>
      <c r="B449" s="6" t="s">
        <v>222</v>
      </c>
      <c r="C449" s="6" t="s">
        <v>55</v>
      </c>
      <c r="D449" s="16" t="s">
        <v>1239</v>
      </c>
      <c r="E449" s="23" t="s">
        <v>223</v>
      </c>
      <c r="F449" s="23">
        <v>156</v>
      </c>
      <c r="G449" s="74" t="s">
        <v>1221</v>
      </c>
      <c r="H449" s="74" t="s">
        <v>1222</v>
      </c>
      <c r="I449" s="23" t="s">
        <v>224</v>
      </c>
      <c r="J449" s="77">
        <v>121791.995</v>
      </c>
      <c r="K449">
        <v>51264</v>
      </c>
      <c r="L449">
        <v>1811.1807899999999</v>
      </c>
      <c r="M449">
        <v>173.16186500000001</v>
      </c>
      <c r="N449">
        <v>66454.945300000007</v>
      </c>
      <c r="O449">
        <v>-83.391319300000006</v>
      </c>
      <c r="P449">
        <v>948.40869099999998</v>
      </c>
      <c r="Q449">
        <v>694.637878</v>
      </c>
      <c r="R449">
        <v>45.4656029</v>
      </c>
      <c r="S449">
        <v>6222.2543900000001</v>
      </c>
      <c r="T449">
        <v>669.76238999999998</v>
      </c>
    </row>
    <row r="450" spans="1:20" ht="17">
      <c r="A450" s="6" t="s">
        <v>1229</v>
      </c>
      <c r="B450" s="6" t="s">
        <v>225</v>
      </c>
      <c r="C450" s="6" t="s">
        <v>55</v>
      </c>
      <c r="D450" s="16" t="s">
        <v>1239</v>
      </c>
      <c r="E450" s="23" t="s">
        <v>226</v>
      </c>
      <c r="F450" s="23">
        <v>157</v>
      </c>
      <c r="G450" s="74" t="s">
        <v>1221</v>
      </c>
      <c r="H450" s="74" t="s">
        <v>1222</v>
      </c>
      <c r="I450" s="23" t="s">
        <v>227</v>
      </c>
      <c r="J450" s="77">
        <v>108992.004</v>
      </c>
      <c r="K450">
        <v>45376</v>
      </c>
      <c r="L450">
        <v>596.64752199999998</v>
      </c>
      <c r="M450">
        <v>1255.5485799999999</v>
      </c>
      <c r="N450">
        <v>1944.5591999999999</v>
      </c>
      <c r="O450">
        <v>-7.91580248</v>
      </c>
      <c r="P450">
        <v>198.70005800000001</v>
      </c>
      <c r="Q450">
        <v>560.89807099999996</v>
      </c>
      <c r="R450">
        <v>116.32016</v>
      </c>
      <c r="S450">
        <v>6956.2089800000003</v>
      </c>
      <c r="T450">
        <v>664.78308100000004</v>
      </c>
    </row>
    <row r="451" spans="1:20" ht="17">
      <c r="A451" s="6" t="s">
        <v>1229</v>
      </c>
      <c r="B451" s="6" t="s">
        <v>228</v>
      </c>
      <c r="C451" s="6" t="s">
        <v>55</v>
      </c>
      <c r="D451" s="16" t="s">
        <v>1239</v>
      </c>
      <c r="E451" s="23" t="s">
        <v>229</v>
      </c>
      <c r="F451" s="23">
        <v>158</v>
      </c>
      <c r="G451" s="74" t="s">
        <v>1221</v>
      </c>
      <c r="H451" s="74" t="s">
        <v>1222</v>
      </c>
      <c r="I451" s="23" t="s">
        <v>230</v>
      </c>
      <c r="J451" s="77">
        <v>176768.00700000001</v>
      </c>
      <c r="K451" s="77">
        <v>101248.00199999999</v>
      </c>
      <c r="L451">
        <v>1334.00623</v>
      </c>
      <c r="M451">
        <v>59.548980700000001</v>
      </c>
      <c r="N451">
        <v>217.25929300000001</v>
      </c>
      <c r="O451">
        <v>24.503026999999999</v>
      </c>
      <c r="P451">
        <v>421.82547</v>
      </c>
      <c r="Q451">
        <v>55.9297562</v>
      </c>
      <c r="R451">
        <v>166.47110000000001</v>
      </c>
      <c r="S451">
        <v>3295.9540999999999</v>
      </c>
      <c r="T451">
        <v>1675.11194</v>
      </c>
    </row>
    <row r="452" spans="1:20" ht="17">
      <c r="A452" s="6" t="s">
        <v>1229</v>
      </c>
      <c r="B452" s="6" t="s">
        <v>231</v>
      </c>
      <c r="C452" s="6" t="s">
        <v>55</v>
      </c>
      <c r="D452" s="16" t="s">
        <v>1239</v>
      </c>
      <c r="E452" s="23" t="s">
        <v>232</v>
      </c>
      <c r="F452" s="23">
        <v>159</v>
      </c>
      <c r="G452" s="74" t="s">
        <v>1221</v>
      </c>
      <c r="H452" s="74" t="s">
        <v>1222</v>
      </c>
      <c r="I452" s="23" t="s">
        <v>233</v>
      </c>
      <c r="J452" s="77">
        <v>138751.995</v>
      </c>
      <c r="K452">
        <v>75264</v>
      </c>
      <c r="L452">
        <v>806.119507</v>
      </c>
      <c r="M452">
        <v>1366.47046</v>
      </c>
      <c r="N452">
        <v>11893.457</v>
      </c>
      <c r="O452">
        <v>-74.072891200000001</v>
      </c>
      <c r="P452">
        <v>666.31597899999997</v>
      </c>
      <c r="Q452">
        <v>8.0423307400000006</v>
      </c>
      <c r="R452">
        <v>167.90625</v>
      </c>
      <c r="S452">
        <v>5228.9277300000003</v>
      </c>
      <c r="T452">
        <v>987.28753700000004</v>
      </c>
    </row>
    <row r="453" spans="1:20" ht="17">
      <c r="A453" s="6" t="s">
        <v>1229</v>
      </c>
      <c r="B453" s="6" t="s">
        <v>234</v>
      </c>
      <c r="C453" s="6" t="s">
        <v>55</v>
      </c>
      <c r="D453" s="16" t="s">
        <v>1239</v>
      </c>
      <c r="E453" s="23" t="s">
        <v>235</v>
      </c>
      <c r="F453" s="23">
        <v>160</v>
      </c>
      <c r="G453" s="74" t="s">
        <v>1221</v>
      </c>
      <c r="H453" s="74" t="s">
        <v>1222</v>
      </c>
      <c r="I453" s="23" t="s">
        <v>236</v>
      </c>
      <c r="J453" s="77">
        <v>130752.003</v>
      </c>
      <c r="K453">
        <v>57984</v>
      </c>
      <c r="L453">
        <v>1346.40625</v>
      </c>
      <c r="M453">
        <v>246.20684800000001</v>
      </c>
      <c r="N453">
        <v>25103.091799999998</v>
      </c>
      <c r="O453">
        <v>-110.450974</v>
      </c>
      <c r="P453">
        <v>2217.4140600000001</v>
      </c>
      <c r="Q453">
        <v>399.04672199999999</v>
      </c>
      <c r="R453">
        <v>129.61496</v>
      </c>
      <c r="S453">
        <v>3021.2106899999999</v>
      </c>
      <c r="T453">
        <v>625.55859399999997</v>
      </c>
    </row>
    <row r="454" spans="1:20" ht="17">
      <c r="A454" s="6" t="s">
        <v>1229</v>
      </c>
      <c r="B454" s="6" t="s">
        <v>237</v>
      </c>
      <c r="C454" s="6" t="s">
        <v>55</v>
      </c>
      <c r="D454" s="16" t="s">
        <v>1239</v>
      </c>
      <c r="E454" s="31" t="s">
        <v>238</v>
      </c>
      <c r="F454" s="31">
        <v>161</v>
      </c>
      <c r="G454" s="74" t="s">
        <v>1221</v>
      </c>
      <c r="H454" s="74" t="s">
        <v>1222</v>
      </c>
      <c r="I454" s="3" t="s">
        <v>239</v>
      </c>
      <c r="J454" s="77">
        <v>127743.995</v>
      </c>
      <c r="K454">
        <v>59008</v>
      </c>
      <c r="L454">
        <v>1420.73975</v>
      </c>
      <c r="M454">
        <v>3020.5268599999999</v>
      </c>
      <c r="N454">
        <v>7295.6694299999999</v>
      </c>
      <c r="O454">
        <v>-110.301254</v>
      </c>
      <c r="P454">
        <v>1215.77539</v>
      </c>
      <c r="Q454">
        <v>15588.801799999999</v>
      </c>
      <c r="R454">
        <v>151.71824599999999</v>
      </c>
      <c r="S454">
        <v>25435.541000000001</v>
      </c>
      <c r="T454">
        <v>745.53698699999995</v>
      </c>
    </row>
    <row r="455" spans="1:20" ht="17">
      <c r="A455" s="6" t="s">
        <v>1229</v>
      </c>
      <c r="B455" s="6" t="s">
        <v>240</v>
      </c>
      <c r="C455" s="6" t="s">
        <v>55</v>
      </c>
      <c r="D455" s="16" t="s">
        <v>1239</v>
      </c>
      <c r="E455" s="23" t="s">
        <v>241</v>
      </c>
      <c r="F455" s="23">
        <v>162</v>
      </c>
      <c r="G455" s="74" t="s">
        <v>1221</v>
      </c>
      <c r="H455" s="74" t="s">
        <v>1222</v>
      </c>
      <c r="I455" s="23" t="s">
        <v>242</v>
      </c>
      <c r="J455">
        <v>99904</v>
      </c>
      <c r="K455">
        <v>90752</v>
      </c>
      <c r="L455">
        <v>684.68652299999997</v>
      </c>
      <c r="M455">
        <v>83.2749405</v>
      </c>
      <c r="N455">
        <v>92.9936905</v>
      </c>
      <c r="O455">
        <v>32.520313299999998</v>
      </c>
      <c r="P455">
        <v>297.16906699999998</v>
      </c>
      <c r="Q455">
        <v>519.39923099999999</v>
      </c>
      <c r="R455">
        <v>178.45671100000001</v>
      </c>
      <c r="S455">
        <v>3383.3347199999998</v>
      </c>
      <c r="T455">
        <v>2057.09521</v>
      </c>
    </row>
    <row r="456" spans="1:20" ht="17">
      <c r="A456" s="6" t="s">
        <v>1229</v>
      </c>
      <c r="B456" s="6" t="s">
        <v>243</v>
      </c>
      <c r="C456" s="6" t="s">
        <v>55</v>
      </c>
      <c r="D456" s="16" t="s">
        <v>1239</v>
      </c>
      <c r="E456" s="23" t="s">
        <v>244</v>
      </c>
      <c r="F456" s="23">
        <v>163</v>
      </c>
      <c r="G456" s="74" t="s">
        <v>1221</v>
      </c>
      <c r="H456" s="74" t="s">
        <v>1222</v>
      </c>
      <c r="I456" s="23" t="s">
        <v>245</v>
      </c>
      <c r="J456" s="77">
        <v>145664.00099999999</v>
      </c>
      <c r="K456" s="77">
        <v>104639.995</v>
      </c>
      <c r="L456">
        <v>-110.52634399999999</v>
      </c>
      <c r="M456">
        <v>266.72125199999999</v>
      </c>
      <c r="N456">
        <v>19335.831999999999</v>
      </c>
      <c r="O456">
        <v>-80.130470299999999</v>
      </c>
      <c r="P456">
        <v>2094.9164999999998</v>
      </c>
      <c r="Q456">
        <v>2400.1796899999999</v>
      </c>
      <c r="R456">
        <v>343.43344100000002</v>
      </c>
      <c r="S456">
        <v>28851.9395</v>
      </c>
      <c r="T456">
        <v>1512.4040500000001</v>
      </c>
    </row>
    <row r="457" spans="1:20" ht="17">
      <c r="A457" s="6" t="s">
        <v>1229</v>
      </c>
      <c r="B457" s="6" t="s">
        <v>246</v>
      </c>
      <c r="C457" s="6" t="s">
        <v>55</v>
      </c>
      <c r="D457" s="16" t="s">
        <v>1239</v>
      </c>
      <c r="E457" s="23" t="s">
        <v>247</v>
      </c>
      <c r="F457" s="23">
        <v>164</v>
      </c>
      <c r="G457" s="74" t="s">
        <v>1221</v>
      </c>
      <c r="H457" s="74" t="s">
        <v>1222</v>
      </c>
      <c r="I457" s="23" t="s">
        <v>248</v>
      </c>
      <c r="J457" s="77">
        <v>108032</v>
      </c>
      <c r="K457">
        <v>36032</v>
      </c>
      <c r="L457">
        <v>197.696335</v>
      </c>
      <c r="M457">
        <v>54.825698899999999</v>
      </c>
      <c r="N457">
        <v>42.204742400000001</v>
      </c>
      <c r="O457">
        <v>-26.247127500000001</v>
      </c>
      <c r="P457">
        <v>225.91831999999999</v>
      </c>
      <c r="Q457">
        <v>921.92987100000005</v>
      </c>
      <c r="R457">
        <v>77.444061300000001</v>
      </c>
      <c r="S457">
        <v>6181.5576199999996</v>
      </c>
      <c r="T457">
        <v>735.04809599999999</v>
      </c>
    </row>
    <row r="458" spans="1:20" ht="17">
      <c r="A458" s="6" t="s">
        <v>1229</v>
      </c>
      <c r="B458" s="6" t="s">
        <v>249</v>
      </c>
      <c r="C458" s="6" t="s">
        <v>55</v>
      </c>
      <c r="D458" s="16" t="s">
        <v>1239</v>
      </c>
      <c r="E458" s="23" t="s">
        <v>250</v>
      </c>
      <c r="F458" s="23">
        <v>165</v>
      </c>
      <c r="G458" s="74" t="s">
        <v>1221</v>
      </c>
      <c r="H458" s="74" t="s">
        <v>1222</v>
      </c>
      <c r="I458" s="23" t="s">
        <v>251</v>
      </c>
      <c r="J458" s="77">
        <v>127168</v>
      </c>
      <c r="K458">
        <v>57280</v>
      </c>
      <c r="L458">
        <v>2015.9315200000001</v>
      </c>
      <c r="M458">
        <v>169.97283899999999</v>
      </c>
      <c r="N458">
        <v>75595.421900000001</v>
      </c>
      <c r="O458">
        <v>-110.466446</v>
      </c>
      <c r="P458">
        <v>3253.6164600000002</v>
      </c>
      <c r="Q458">
        <v>236.79193100000001</v>
      </c>
      <c r="R458">
        <v>63.373187999999999</v>
      </c>
      <c r="S458">
        <v>4271.5087899999999</v>
      </c>
      <c r="T458">
        <v>563.55096400000002</v>
      </c>
    </row>
    <row r="459" spans="1:20" ht="17">
      <c r="A459" s="6" t="s">
        <v>1229</v>
      </c>
      <c r="B459" s="6" t="s">
        <v>252</v>
      </c>
      <c r="C459" s="6" t="s">
        <v>55</v>
      </c>
      <c r="D459" s="16" t="s">
        <v>1239</v>
      </c>
      <c r="E459" s="23" t="s">
        <v>253</v>
      </c>
      <c r="F459" s="23">
        <v>166</v>
      </c>
      <c r="G459" s="74" t="s">
        <v>1221</v>
      </c>
      <c r="H459" s="74" t="s">
        <v>1222</v>
      </c>
      <c r="I459" s="23" t="s">
        <v>254</v>
      </c>
      <c r="J459">
        <v>97408</v>
      </c>
      <c r="K459">
        <v>31936</v>
      </c>
      <c r="L459">
        <v>231.83725000000001</v>
      </c>
      <c r="M459">
        <v>154.27070599999999</v>
      </c>
      <c r="N459">
        <v>5205.7670900000003</v>
      </c>
      <c r="O459">
        <v>23.376947399999999</v>
      </c>
      <c r="P459">
        <v>326.52593999999999</v>
      </c>
      <c r="Q459">
        <v>1084.6983600000001</v>
      </c>
      <c r="R459">
        <v>81.013359100000002</v>
      </c>
      <c r="S459">
        <v>1161.50415</v>
      </c>
      <c r="T459">
        <v>592.55987500000003</v>
      </c>
    </row>
    <row r="460" spans="1:20" ht="17">
      <c r="A460" s="6" t="s">
        <v>1229</v>
      </c>
      <c r="B460" s="6" t="s">
        <v>255</v>
      </c>
      <c r="C460" s="6" t="s">
        <v>55</v>
      </c>
      <c r="D460" s="16" t="s">
        <v>1239</v>
      </c>
      <c r="E460" s="23" t="s">
        <v>256</v>
      </c>
      <c r="F460" s="23">
        <v>167</v>
      </c>
      <c r="G460" s="74" t="s">
        <v>1221</v>
      </c>
      <c r="H460" s="74" t="s">
        <v>1222</v>
      </c>
      <c r="I460" s="23" t="s">
        <v>257</v>
      </c>
      <c r="J460" s="77">
        <v>125696.003</v>
      </c>
      <c r="K460">
        <v>42560</v>
      </c>
      <c r="L460">
        <v>374.59680200000003</v>
      </c>
      <c r="M460">
        <v>61.687618299999997</v>
      </c>
      <c r="N460">
        <v>592.75134300000002</v>
      </c>
      <c r="O460">
        <v>24.635356900000001</v>
      </c>
      <c r="P460">
        <v>87.643562299999999</v>
      </c>
      <c r="Q460">
        <v>4139.8139600000004</v>
      </c>
      <c r="R460">
        <v>83.4730682</v>
      </c>
      <c r="S460">
        <v>4510.7983400000003</v>
      </c>
      <c r="T460">
        <v>805.76715100000001</v>
      </c>
    </row>
    <row r="461" spans="1:20" ht="17">
      <c r="A461" s="6" t="s">
        <v>1229</v>
      </c>
      <c r="B461" s="6" t="s">
        <v>258</v>
      </c>
      <c r="C461" s="6" t="s">
        <v>55</v>
      </c>
      <c r="D461" s="16" t="s">
        <v>1239</v>
      </c>
      <c r="E461" s="23" t="s">
        <v>259</v>
      </c>
      <c r="F461" s="23">
        <v>168</v>
      </c>
      <c r="G461" s="74" t="s">
        <v>1221</v>
      </c>
      <c r="H461" s="74" t="s">
        <v>1222</v>
      </c>
      <c r="I461" s="23" t="s">
        <v>260</v>
      </c>
      <c r="J461" s="77">
        <v>184896.00200000001</v>
      </c>
      <c r="K461" s="77">
        <v>129664.003</v>
      </c>
      <c r="L461">
        <v>219.522369</v>
      </c>
      <c r="M461">
        <v>66.376960800000006</v>
      </c>
      <c r="N461">
        <v>709.67071499999997</v>
      </c>
      <c r="O461">
        <v>-56.494308500000002</v>
      </c>
      <c r="P461">
        <v>1009.9408</v>
      </c>
      <c r="Q461">
        <v>177.723251</v>
      </c>
      <c r="R461">
        <v>207.86282299999999</v>
      </c>
      <c r="S461">
        <v>7405.2675799999997</v>
      </c>
      <c r="T461">
        <v>1782.1464800000001</v>
      </c>
    </row>
    <row r="462" spans="1:20" ht="17">
      <c r="A462" s="6" t="s">
        <v>1229</v>
      </c>
      <c r="B462" s="6" t="s">
        <v>261</v>
      </c>
      <c r="C462" s="6" t="s">
        <v>55</v>
      </c>
      <c r="D462" s="16" t="s">
        <v>1239</v>
      </c>
      <c r="E462" s="23" t="s">
        <v>262</v>
      </c>
      <c r="F462" s="23">
        <v>169</v>
      </c>
      <c r="G462" s="74" t="s">
        <v>1221</v>
      </c>
      <c r="H462" s="74" t="s">
        <v>1222</v>
      </c>
      <c r="I462" s="23" t="s">
        <v>263</v>
      </c>
      <c r="J462" s="77">
        <v>126847.99400000001</v>
      </c>
      <c r="K462">
        <v>51008</v>
      </c>
      <c r="L462">
        <v>822.14300500000002</v>
      </c>
      <c r="M462">
        <v>1049.56177</v>
      </c>
      <c r="N462">
        <v>887.05773899999997</v>
      </c>
      <c r="O462">
        <v>-15.6000462</v>
      </c>
      <c r="P462">
        <v>449.20816000000002</v>
      </c>
      <c r="Q462">
        <v>208.519745</v>
      </c>
      <c r="R462">
        <v>110.20182</v>
      </c>
      <c r="S462">
        <v>2906.5739699999999</v>
      </c>
      <c r="T462">
        <v>744.32220500000005</v>
      </c>
    </row>
    <row r="463" spans="1:20" ht="17">
      <c r="A463" s="6" t="s">
        <v>1229</v>
      </c>
      <c r="B463" s="6" t="s">
        <v>264</v>
      </c>
      <c r="C463" s="6" t="s">
        <v>55</v>
      </c>
      <c r="D463" s="16" t="s">
        <v>1239</v>
      </c>
      <c r="E463" s="23" t="s">
        <v>265</v>
      </c>
      <c r="F463" s="23">
        <v>170</v>
      </c>
      <c r="G463" s="74" t="s">
        <v>1221</v>
      </c>
      <c r="H463" s="74" t="s">
        <v>1222</v>
      </c>
      <c r="I463" s="23" t="s">
        <v>266</v>
      </c>
      <c r="J463" s="77">
        <v>147520.008</v>
      </c>
      <c r="K463">
        <v>80512</v>
      </c>
      <c r="L463">
        <v>14.899817499999999</v>
      </c>
      <c r="M463">
        <v>92.168724100000006</v>
      </c>
      <c r="N463">
        <v>178.92997700000001</v>
      </c>
      <c r="O463">
        <v>-29.353733099999999</v>
      </c>
      <c r="P463">
        <v>590.42309599999999</v>
      </c>
      <c r="Q463">
        <v>711.98889199999996</v>
      </c>
      <c r="R463">
        <v>90.503212000000005</v>
      </c>
      <c r="S463">
        <v>2436.9331099999999</v>
      </c>
      <c r="T463">
        <v>1042.10889</v>
      </c>
    </row>
    <row r="464" spans="1:20" ht="17">
      <c r="A464" s="6" t="s">
        <v>1229</v>
      </c>
      <c r="B464" s="6" t="s">
        <v>267</v>
      </c>
      <c r="C464" s="6" t="s">
        <v>55</v>
      </c>
      <c r="D464" s="16" t="s">
        <v>1239</v>
      </c>
      <c r="E464" s="23" t="s">
        <v>268</v>
      </c>
      <c r="F464" s="23">
        <v>171</v>
      </c>
      <c r="G464" s="74" t="s">
        <v>1221</v>
      </c>
      <c r="H464" s="74" t="s">
        <v>1222</v>
      </c>
      <c r="I464" s="23" t="s">
        <v>269</v>
      </c>
      <c r="J464" s="77">
        <v>134399.99799999999</v>
      </c>
      <c r="K464">
        <v>57088</v>
      </c>
      <c r="L464">
        <v>1.06039262</v>
      </c>
      <c r="M464">
        <v>103.363533</v>
      </c>
      <c r="N464">
        <v>241.87582399999999</v>
      </c>
      <c r="O464">
        <v>2.4410085700000002</v>
      </c>
      <c r="P464">
        <v>424.07394399999998</v>
      </c>
      <c r="Q464">
        <v>216.95332300000001</v>
      </c>
      <c r="R464">
        <v>148.95259100000001</v>
      </c>
      <c r="S464">
        <v>2608.18579</v>
      </c>
      <c r="T464">
        <v>1325.3013900000001</v>
      </c>
    </row>
    <row r="465" spans="1:20">
      <c r="A465" s="6" t="s">
        <v>1229</v>
      </c>
      <c r="B465" s="6" t="s">
        <v>270</v>
      </c>
      <c r="C465" s="6" t="s">
        <v>55</v>
      </c>
      <c r="D465" s="16" t="s">
        <v>1239</v>
      </c>
      <c r="E465" s="23" t="s">
        <v>1198</v>
      </c>
      <c r="F465" s="23"/>
      <c r="G465" s="43"/>
      <c r="H465" s="43"/>
      <c r="I465" s="23"/>
      <c r="J465" s="77">
        <v>130752.003</v>
      </c>
      <c r="K465">
        <v>83968</v>
      </c>
      <c r="L465">
        <v>1121.6420900000001</v>
      </c>
      <c r="M465">
        <v>119.07852200000001</v>
      </c>
      <c r="N465">
        <v>63238.570299999999</v>
      </c>
      <c r="O465">
        <v>-110.451195</v>
      </c>
      <c r="P465">
        <v>2596.8852499999998</v>
      </c>
      <c r="Q465">
        <v>573.26623500000005</v>
      </c>
      <c r="R465">
        <v>81.606063800000001</v>
      </c>
      <c r="S465">
        <v>3037.0410200000001</v>
      </c>
      <c r="T465">
        <v>547.38366699999995</v>
      </c>
    </row>
    <row r="466" spans="1:20" ht="17">
      <c r="A466" s="6" t="s">
        <v>1229</v>
      </c>
      <c r="B466" s="6" t="s">
        <v>273</v>
      </c>
      <c r="C466" s="6" t="s">
        <v>55</v>
      </c>
      <c r="D466" s="16" t="s">
        <v>1239</v>
      </c>
      <c r="E466" s="23" t="s">
        <v>274</v>
      </c>
      <c r="F466" s="23">
        <v>173</v>
      </c>
      <c r="G466" s="74" t="s">
        <v>1221</v>
      </c>
      <c r="H466" s="74" t="s">
        <v>1222</v>
      </c>
      <c r="I466" s="23" t="s">
        <v>275</v>
      </c>
      <c r="J466">
        <v>86912</v>
      </c>
      <c r="K466">
        <v>43264</v>
      </c>
      <c r="L466">
        <v>673.32910200000003</v>
      </c>
      <c r="M466">
        <v>129.060104</v>
      </c>
      <c r="N466">
        <v>14251.459000000001</v>
      </c>
      <c r="O466">
        <v>-58.700649300000002</v>
      </c>
      <c r="P466">
        <v>765.07415800000001</v>
      </c>
      <c r="Q466">
        <v>-13.6047192</v>
      </c>
      <c r="R466">
        <v>66.536613500000001</v>
      </c>
      <c r="S466">
        <v>3906.3557099999998</v>
      </c>
      <c r="T466">
        <v>547.67449999999997</v>
      </c>
    </row>
    <row r="467" spans="1:20" ht="17">
      <c r="A467" s="6" t="s">
        <v>1229</v>
      </c>
      <c r="B467" s="6" t="s">
        <v>276</v>
      </c>
      <c r="C467" s="6" t="s">
        <v>55</v>
      </c>
      <c r="D467" s="16" t="s">
        <v>1239</v>
      </c>
      <c r="E467" s="23" t="s">
        <v>277</v>
      </c>
      <c r="F467" s="23">
        <v>174</v>
      </c>
      <c r="G467" s="74" t="s">
        <v>1221</v>
      </c>
      <c r="H467" s="74" t="s">
        <v>1222</v>
      </c>
      <c r="I467" s="23" t="s">
        <v>278</v>
      </c>
      <c r="J467" s="77">
        <v>137663.99600000001</v>
      </c>
      <c r="K467">
        <v>56192</v>
      </c>
      <c r="L467">
        <v>996.77593999999999</v>
      </c>
      <c r="M467">
        <v>153.40910299999999</v>
      </c>
      <c r="N467">
        <v>7512.8984399999999</v>
      </c>
      <c r="O467">
        <v>110.82163199999999</v>
      </c>
      <c r="P467">
        <v>537.27655000000004</v>
      </c>
      <c r="Q467">
        <v>940.97839399999998</v>
      </c>
      <c r="R467">
        <v>106.008171</v>
      </c>
      <c r="S467">
        <v>2653.71387</v>
      </c>
      <c r="T467">
        <v>673.26220699999999</v>
      </c>
    </row>
    <row r="468" spans="1:20" ht="17">
      <c r="A468" s="6" t="s">
        <v>1229</v>
      </c>
      <c r="B468" s="6" t="s">
        <v>279</v>
      </c>
      <c r="C468" s="6" t="s">
        <v>55</v>
      </c>
      <c r="D468" s="16" t="s">
        <v>1239</v>
      </c>
      <c r="E468" s="23" t="s">
        <v>280</v>
      </c>
      <c r="F468" s="23">
        <v>175</v>
      </c>
      <c r="G468" s="74" t="s">
        <v>1221</v>
      </c>
      <c r="H468" s="74" t="s">
        <v>1222</v>
      </c>
      <c r="I468" s="23" t="s">
        <v>281</v>
      </c>
      <c r="J468" s="77">
        <v>204288.00599999999</v>
      </c>
      <c r="K468">
        <v>98112</v>
      </c>
      <c r="L468">
        <v>210.98370399999999</v>
      </c>
      <c r="M468">
        <v>107.59729</v>
      </c>
      <c r="N468">
        <v>181.084869</v>
      </c>
      <c r="O468">
        <v>1.7334480299999999</v>
      </c>
      <c r="P468">
        <v>110.92424</v>
      </c>
      <c r="Q468">
        <v>110.748718</v>
      </c>
      <c r="R468">
        <v>161.03123500000001</v>
      </c>
      <c r="S468">
        <v>1529.84998</v>
      </c>
      <c r="T468">
        <v>1392.8143299999999</v>
      </c>
    </row>
    <row r="469" spans="1:20" ht="17">
      <c r="A469" s="6" t="s">
        <v>1229</v>
      </c>
      <c r="B469" s="6" t="s">
        <v>282</v>
      </c>
      <c r="C469" s="6" t="s">
        <v>55</v>
      </c>
      <c r="D469" s="16" t="s">
        <v>1239</v>
      </c>
      <c r="E469" s="23" t="s">
        <v>283</v>
      </c>
      <c r="F469" s="23">
        <v>176</v>
      </c>
      <c r="G469" s="74" t="s">
        <v>1221</v>
      </c>
      <c r="H469" s="74" t="s">
        <v>1222</v>
      </c>
      <c r="I469" s="23" t="s">
        <v>284</v>
      </c>
      <c r="J469" s="77">
        <v>131008.005</v>
      </c>
      <c r="K469">
        <v>57344</v>
      </c>
      <c r="L469">
        <v>217.74864199999999</v>
      </c>
      <c r="M469">
        <v>20.885042200000001</v>
      </c>
      <c r="N469">
        <v>110.14061</v>
      </c>
      <c r="O469">
        <v>-16.217103999999999</v>
      </c>
      <c r="P469">
        <v>53.906314799999997</v>
      </c>
      <c r="Q469">
        <v>276.008759</v>
      </c>
      <c r="R469">
        <v>121.340126</v>
      </c>
      <c r="S469">
        <v>1152.2559799999999</v>
      </c>
      <c r="T469">
        <v>993.64117399999998</v>
      </c>
    </row>
    <row r="470" spans="1:20" ht="17">
      <c r="A470" s="6" t="s">
        <v>1229</v>
      </c>
      <c r="B470" s="6" t="s">
        <v>285</v>
      </c>
      <c r="C470" s="6" t="s">
        <v>55</v>
      </c>
      <c r="D470" s="16" t="s">
        <v>1239</v>
      </c>
      <c r="E470" s="23" t="s">
        <v>286</v>
      </c>
      <c r="F470" s="23">
        <v>177</v>
      </c>
      <c r="G470" s="74" t="s">
        <v>1221</v>
      </c>
      <c r="H470" s="74" t="s">
        <v>1222</v>
      </c>
      <c r="I470" s="23" t="s">
        <v>287</v>
      </c>
      <c r="J470" s="77">
        <v>166271.99600000001</v>
      </c>
      <c r="K470">
        <v>83264</v>
      </c>
      <c r="L470">
        <v>1842.64246</v>
      </c>
      <c r="M470">
        <v>2948.5578599999999</v>
      </c>
      <c r="N470">
        <v>181.324524</v>
      </c>
      <c r="O470">
        <v>-110.557434</v>
      </c>
      <c r="P470">
        <v>140.03947400000001</v>
      </c>
      <c r="Q470">
        <v>29545.734400000001</v>
      </c>
      <c r="R470">
        <v>182.640717</v>
      </c>
      <c r="S470">
        <v>24229.166000000001</v>
      </c>
      <c r="T470">
        <v>1179.99377</v>
      </c>
    </row>
    <row r="471" spans="1:20" ht="17">
      <c r="A471" s="6" t="s">
        <v>1229</v>
      </c>
      <c r="B471" s="6" t="s">
        <v>288</v>
      </c>
      <c r="C471" s="6" t="s">
        <v>55</v>
      </c>
      <c r="D471" s="16" t="s">
        <v>1239</v>
      </c>
      <c r="E471" s="23" t="s">
        <v>289</v>
      </c>
      <c r="F471" s="23">
        <v>178</v>
      </c>
      <c r="G471" s="74" t="s">
        <v>1221</v>
      </c>
      <c r="H471" s="74" t="s">
        <v>1222</v>
      </c>
      <c r="I471" s="23" t="s">
        <v>290</v>
      </c>
      <c r="J471" s="77">
        <v>108800.00599999999</v>
      </c>
      <c r="K471">
        <v>48768</v>
      </c>
      <c r="L471">
        <v>863.91796899999997</v>
      </c>
      <c r="M471">
        <v>1085.7020299999999</v>
      </c>
      <c r="N471">
        <v>88.655616800000004</v>
      </c>
      <c r="O471">
        <v>-110.43337200000001</v>
      </c>
      <c r="P471">
        <v>356.110748</v>
      </c>
      <c r="Q471">
        <v>9522.3857399999997</v>
      </c>
      <c r="R471">
        <v>90.6220474</v>
      </c>
      <c r="S471">
        <v>7417.5927700000002</v>
      </c>
      <c r="T471">
        <v>693.71270800000002</v>
      </c>
    </row>
    <row r="472" spans="1:20" ht="17">
      <c r="A472" s="6" t="s">
        <v>1229</v>
      </c>
      <c r="B472" s="6" t="s">
        <v>291</v>
      </c>
      <c r="C472" s="6" t="s">
        <v>55</v>
      </c>
      <c r="D472" s="16" t="s">
        <v>1239</v>
      </c>
      <c r="E472" s="23" t="s">
        <v>292</v>
      </c>
      <c r="F472" s="23">
        <v>179</v>
      </c>
      <c r="G472" s="74" t="s">
        <v>1221</v>
      </c>
      <c r="H472" s="74" t="s">
        <v>1222</v>
      </c>
      <c r="I472" s="23" t="s">
        <v>293</v>
      </c>
      <c r="J472" s="77">
        <v>106175.995</v>
      </c>
      <c r="K472">
        <v>37568</v>
      </c>
      <c r="L472">
        <v>72.300643899999997</v>
      </c>
      <c r="M472">
        <v>26.583265300000001</v>
      </c>
      <c r="N472">
        <v>88.830688499999994</v>
      </c>
      <c r="O472">
        <v>21.102409399999999</v>
      </c>
      <c r="P472">
        <v>99.282730099999995</v>
      </c>
      <c r="Q472">
        <v>373.00985700000001</v>
      </c>
      <c r="R472">
        <v>75.579330400000003</v>
      </c>
      <c r="S472">
        <v>2993.5720200000001</v>
      </c>
      <c r="T472">
        <v>678.24310300000002</v>
      </c>
    </row>
    <row r="473" spans="1:20" ht="17">
      <c r="A473" s="6" t="s">
        <v>1229</v>
      </c>
      <c r="B473" s="6" t="s">
        <v>294</v>
      </c>
      <c r="C473" s="6" t="s">
        <v>55</v>
      </c>
      <c r="D473" s="16" t="s">
        <v>1239</v>
      </c>
      <c r="E473" s="23" t="s">
        <v>295</v>
      </c>
      <c r="F473" s="23">
        <v>180</v>
      </c>
      <c r="G473" s="74" t="s">
        <v>1221</v>
      </c>
      <c r="H473" s="74" t="s">
        <v>1222</v>
      </c>
      <c r="I473" s="23" t="s">
        <v>296</v>
      </c>
      <c r="J473" s="77">
        <v>111935.997</v>
      </c>
      <c r="K473">
        <v>36032</v>
      </c>
      <c r="L473">
        <v>945.55035399999997</v>
      </c>
      <c r="M473">
        <v>208.40008499999999</v>
      </c>
      <c r="N473">
        <v>376.61535600000002</v>
      </c>
      <c r="O473">
        <v>-97.150230399999998</v>
      </c>
      <c r="P473">
        <v>116.266273</v>
      </c>
      <c r="Q473">
        <v>9602.5791000000008</v>
      </c>
      <c r="R473">
        <v>54.715904199999997</v>
      </c>
      <c r="S473">
        <v>3484.0600599999998</v>
      </c>
      <c r="T473">
        <v>563.88177499999995</v>
      </c>
    </row>
    <row r="474" spans="1:20" ht="17">
      <c r="A474" s="6" t="s">
        <v>1229</v>
      </c>
      <c r="B474" s="6" t="s">
        <v>297</v>
      </c>
      <c r="C474" s="6" t="s">
        <v>55</v>
      </c>
      <c r="D474" s="16" t="s">
        <v>1239</v>
      </c>
      <c r="E474" s="23" t="s">
        <v>298</v>
      </c>
      <c r="F474" s="23">
        <v>181</v>
      </c>
      <c r="G474" s="74" t="s">
        <v>1221</v>
      </c>
      <c r="H474" s="74" t="s">
        <v>1222</v>
      </c>
      <c r="I474" s="23" t="s">
        <v>299</v>
      </c>
      <c r="J474" s="77">
        <v>141440.00099999999</v>
      </c>
      <c r="K474">
        <v>62592</v>
      </c>
      <c r="L474">
        <v>57.369995099999997</v>
      </c>
      <c r="M474">
        <v>67.122917200000003</v>
      </c>
      <c r="N474">
        <v>52.891334499999999</v>
      </c>
      <c r="O474">
        <v>8.2969055199999993</v>
      </c>
      <c r="P474">
        <v>75.629592900000006</v>
      </c>
      <c r="Q474">
        <v>187.759827</v>
      </c>
      <c r="R474">
        <v>187.23057600000001</v>
      </c>
      <c r="S474">
        <v>1857.20081</v>
      </c>
      <c r="T474">
        <v>1701.1936000000001</v>
      </c>
    </row>
    <row r="475" spans="1:20" ht="17">
      <c r="A475" s="6" t="s">
        <v>1229</v>
      </c>
      <c r="B475" s="6" t="s">
        <v>300</v>
      </c>
      <c r="C475" s="6" t="s">
        <v>55</v>
      </c>
      <c r="D475" s="16" t="s">
        <v>1239</v>
      </c>
      <c r="E475" s="23" t="s">
        <v>301</v>
      </c>
      <c r="F475" s="23">
        <v>182</v>
      </c>
      <c r="G475" s="74" t="s">
        <v>1221</v>
      </c>
      <c r="H475" s="74" t="s">
        <v>1222</v>
      </c>
      <c r="I475" s="23" t="s">
        <v>302</v>
      </c>
      <c r="J475" s="77">
        <v>147327.995</v>
      </c>
      <c r="K475">
        <v>52672</v>
      </c>
      <c r="L475">
        <v>1572.4239500000001</v>
      </c>
      <c r="M475">
        <v>60.360568999999998</v>
      </c>
      <c r="N475">
        <v>72.430694599999995</v>
      </c>
      <c r="O475">
        <v>28.128492399999999</v>
      </c>
      <c r="P475">
        <v>88.559127799999999</v>
      </c>
      <c r="Q475">
        <v>4507.2661099999996</v>
      </c>
      <c r="R475">
        <v>106.61576100000001</v>
      </c>
      <c r="S475">
        <v>2631.7189899999998</v>
      </c>
      <c r="T475">
        <v>909.42675799999995</v>
      </c>
    </row>
    <row r="476" spans="1:20" ht="17">
      <c r="A476" s="6" t="s">
        <v>1229</v>
      </c>
      <c r="B476" s="6" t="s">
        <v>303</v>
      </c>
      <c r="C476" s="6" t="s">
        <v>55</v>
      </c>
      <c r="D476" s="16" t="s">
        <v>1239</v>
      </c>
      <c r="E476" s="23" t="s">
        <v>304</v>
      </c>
      <c r="F476" s="23">
        <v>183</v>
      </c>
      <c r="G476" s="74" t="s">
        <v>1221</v>
      </c>
      <c r="H476" s="74" t="s">
        <v>1222</v>
      </c>
      <c r="I476" s="23" t="s">
        <v>305</v>
      </c>
      <c r="J476" s="77">
        <v>134656</v>
      </c>
      <c r="K476">
        <v>48512</v>
      </c>
      <c r="L476">
        <v>72.647918700000005</v>
      </c>
      <c r="M476">
        <v>38.105938000000002</v>
      </c>
      <c r="N476">
        <v>61.547187800000003</v>
      </c>
      <c r="O476">
        <v>-10.301685300000001</v>
      </c>
      <c r="P476">
        <v>61.956275900000001</v>
      </c>
      <c r="Q476">
        <v>12.9457226</v>
      </c>
      <c r="R476">
        <v>126.915192</v>
      </c>
      <c r="S476">
        <v>906.37536599999999</v>
      </c>
      <c r="T476">
        <v>1029.6966600000001</v>
      </c>
    </row>
    <row r="477" spans="1:20" ht="17">
      <c r="A477" s="6" t="s">
        <v>1229</v>
      </c>
      <c r="B477" s="6" t="s">
        <v>306</v>
      </c>
      <c r="C477" s="6" t="s">
        <v>55</v>
      </c>
      <c r="D477" s="16" t="s">
        <v>1239</v>
      </c>
      <c r="E477" s="23" t="s">
        <v>307</v>
      </c>
      <c r="F477" s="23">
        <v>184</v>
      </c>
      <c r="G477" s="74" t="s">
        <v>1221</v>
      </c>
      <c r="H477" s="74" t="s">
        <v>1222</v>
      </c>
      <c r="I477" s="23" t="s">
        <v>308</v>
      </c>
      <c r="J477" s="77">
        <v>170752.00099999999</v>
      </c>
      <c r="K477">
        <v>66496</v>
      </c>
      <c r="L477">
        <v>303.03118899999998</v>
      </c>
      <c r="M477">
        <v>105.57991</v>
      </c>
      <c r="N477">
        <v>53.3251572</v>
      </c>
      <c r="O477">
        <v>-10.198</v>
      </c>
      <c r="P477">
        <v>739.97869900000001</v>
      </c>
      <c r="Q477">
        <v>67.202667199999993</v>
      </c>
      <c r="R477">
        <v>160.25169399999999</v>
      </c>
      <c r="S477">
        <v>4106.0629900000004</v>
      </c>
      <c r="T477">
        <v>1351.3580300000001</v>
      </c>
    </row>
    <row r="478" spans="1:20" ht="17">
      <c r="A478" s="6" t="s">
        <v>1229</v>
      </c>
      <c r="B478" s="6" t="s">
        <v>309</v>
      </c>
      <c r="C478" s="6" t="s">
        <v>55</v>
      </c>
      <c r="D478" s="16" t="s">
        <v>1239</v>
      </c>
      <c r="E478" s="23" t="s">
        <v>310</v>
      </c>
      <c r="F478" s="23">
        <v>185</v>
      </c>
      <c r="G478" s="74" t="s">
        <v>1221</v>
      </c>
      <c r="H478" s="74" t="s">
        <v>1222</v>
      </c>
      <c r="I478" s="23" t="s">
        <v>311</v>
      </c>
      <c r="J478" s="77">
        <v>163839.99799999999</v>
      </c>
      <c r="K478">
        <v>82688</v>
      </c>
      <c r="L478">
        <v>1011.27075</v>
      </c>
      <c r="M478">
        <v>554.192993</v>
      </c>
      <c r="N478">
        <v>99319.851599999995</v>
      </c>
      <c r="O478">
        <v>324.596924</v>
      </c>
      <c r="P478">
        <v>1841.8565699999999</v>
      </c>
      <c r="Q478">
        <v>544.00598100000002</v>
      </c>
      <c r="R478">
        <v>128.19162</v>
      </c>
      <c r="S478">
        <v>19146.037100000001</v>
      </c>
      <c r="T478">
        <v>1293.5883799999999</v>
      </c>
    </row>
    <row r="479" spans="1:20" ht="17">
      <c r="A479" s="6" t="s">
        <v>1229</v>
      </c>
      <c r="B479" s="6" t="s">
        <v>312</v>
      </c>
      <c r="C479" s="6" t="s">
        <v>55</v>
      </c>
      <c r="D479" s="16" t="s">
        <v>1239</v>
      </c>
      <c r="E479" s="23" t="s">
        <v>313</v>
      </c>
      <c r="F479" s="23">
        <v>186</v>
      </c>
      <c r="G479" s="74" t="s">
        <v>1221</v>
      </c>
      <c r="H479" s="74" t="s">
        <v>1222</v>
      </c>
      <c r="I479" s="23" t="s">
        <v>314</v>
      </c>
      <c r="J479" s="77">
        <v>204415.989</v>
      </c>
      <c r="K479">
        <v>98560</v>
      </c>
      <c r="L479">
        <v>137.83663899999999</v>
      </c>
      <c r="M479">
        <v>138.86674500000001</v>
      </c>
      <c r="N479">
        <v>145.066147</v>
      </c>
      <c r="O479">
        <v>52.0775948</v>
      </c>
      <c r="P479">
        <v>209.16390999999999</v>
      </c>
      <c r="Q479">
        <v>225.390533</v>
      </c>
      <c r="R479">
        <v>197.22013899999999</v>
      </c>
      <c r="S479">
        <v>4638.5029299999997</v>
      </c>
      <c r="T479">
        <v>2050.91626</v>
      </c>
    </row>
    <row r="480" spans="1:20" ht="17">
      <c r="A480" s="6" t="s">
        <v>1229</v>
      </c>
      <c r="B480" s="6" t="s">
        <v>315</v>
      </c>
      <c r="C480" s="6" t="s">
        <v>55</v>
      </c>
      <c r="D480" s="16" t="s">
        <v>1239</v>
      </c>
      <c r="E480" s="23" t="s">
        <v>316</v>
      </c>
      <c r="F480" s="23">
        <v>187</v>
      </c>
      <c r="G480" s="74" t="s">
        <v>1221</v>
      </c>
      <c r="H480" s="74" t="s">
        <v>1222</v>
      </c>
      <c r="I480" s="23" t="s">
        <v>317</v>
      </c>
      <c r="J480" s="77">
        <v>129343.99800000001</v>
      </c>
      <c r="K480">
        <v>70080</v>
      </c>
      <c r="L480">
        <v>3062.4372600000002</v>
      </c>
      <c r="M480">
        <v>284.22384599999998</v>
      </c>
      <c r="N480">
        <v>77434.125</v>
      </c>
      <c r="O480">
        <v>-110.49496499999999</v>
      </c>
      <c r="P480">
        <v>1167.42004</v>
      </c>
      <c r="Q480">
        <v>664.04168700000002</v>
      </c>
      <c r="R480">
        <v>64.443687400000002</v>
      </c>
      <c r="S480">
        <v>12575.352500000001</v>
      </c>
      <c r="T480">
        <v>547.07763699999998</v>
      </c>
    </row>
    <row r="481" spans="1:20" ht="17">
      <c r="A481" s="6" t="s">
        <v>1229</v>
      </c>
      <c r="B481" s="6" t="s">
        <v>318</v>
      </c>
      <c r="C481" s="6" t="s">
        <v>55</v>
      </c>
      <c r="D481" s="16" t="s">
        <v>1239</v>
      </c>
      <c r="E481" s="23" t="s">
        <v>319</v>
      </c>
      <c r="F481" s="23">
        <v>188</v>
      </c>
      <c r="G481" s="74" t="s">
        <v>1221</v>
      </c>
      <c r="H481" s="74" t="s">
        <v>1222</v>
      </c>
      <c r="I481" s="23" t="s">
        <v>320</v>
      </c>
      <c r="J481" s="77">
        <v>133887.99400000001</v>
      </c>
      <c r="K481">
        <v>96960</v>
      </c>
      <c r="L481">
        <v>641.05841099999998</v>
      </c>
      <c r="M481">
        <v>838.36871299999996</v>
      </c>
      <c r="N481">
        <v>10004.536099999999</v>
      </c>
      <c r="O481">
        <v>-103.505447</v>
      </c>
      <c r="P481">
        <v>2130.4328599999999</v>
      </c>
      <c r="Q481">
        <v>519.85040300000003</v>
      </c>
      <c r="R481">
        <v>175.41078200000001</v>
      </c>
      <c r="S481">
        <v>18966.335899999998</v>
      </c>
      <c r="T481">
        <v>1264.9476299999999</v>
      </c>
    </row>
    <row r="482" spans="1:20" ht="17">
      <c r="A482" s="6" t="s">
        <v>1229</v>
      </c>
      <c r="B482" s="6" t="s">
        <v>321</v>
      </c>
      <c r="C482" s="6" t="s">
        <v>55</v>
      </c>
      <c r="D482" s="16" t="s">
        <v>1239</v>
      </c>
      <c r="E482" s="23" t="s">
        <v>322</v>
      </c>
      <c r="F482" s="23">
        <v>189</v>
      </c>
      <c r="G482" s="74" t="s">
        <v>1221</v>
      </c>
      <c r="H482" s="74" t="s">
        <v>1222</v>
      </c>
      <c r="I482" s="23" t="s">
        <v>323</v>
      </c>
      <c r="J482" s="77">
        <v>119615.995</v>
      </c>
      <c r="K482">
        <v>54656</v>
      </c>
      <c r="L482">
        <v>1653.9108900000001</v>
      </c>
      <c r="M482">
        <v>268.917664</v>
      </c>
      <c r="N482">
        <v>6116.5078100000001</v>
      </c>
      <c r="O482">
        <v>87.296493499999997</v>
      </c>
      <c r="P482">
        <v>226.759872</v>
      </c>
      <c r="Q482">
        <v>431.36877399999997</v>
      </c>
      <c r="R482">
        <v>82.314414999999997</v>
      </c>
      <c r="S482">
        <v>2065.0549299999998</v>
      </c>
      <c r="T482">
        <v>500.01873799999998</v>
      </c>
    </row>
    <row r="483" spans="1:20" ht="17">
      <c r="A483" s="6" t="s">
        <v>1229</v>
      </c>
      <c r="B483" s="6" t="s">
        <v>324</v>
      </c>
      <c r="C483" s="6" t="s">
        <v>55</v>
      </c>
      <c r="D483" s="16" t="s">
        <v>1239</v>
      </c>
      <c r="E483" s="23" t="s">
        <v>325</v>
      </c>
      <c r="F483" s="23">
        <v>190</v>
      </c>
      <c r="G483" s="74" t="s">
        <v>1221</v>
      </c>
      <c r="H483" s="74" t="s">
        <v>1222</v>
      </c>
      <c r="I483" s="23" t="s">
        <v>326</v>
      </c>
      <c r="J483" s="77">
        <v>205823.99400000001</v>
      </c>
      <c r="K483">
        <v>82240</v>
      </c>
      <c r="L483">
        <v>72.682670599999994</v>
      </c>
      <c r="M483">
        <v>100.461555</v>
      </c>
      <c r="N483">
        <v>114.67379800000001</v>
      </c>
      <c r="O483">
        <v>4.8001651799999996</v>
      </c>
      <c r="P483">
        <v>568.12841800000001</v>
      </c>
      <c r="Q483">
        <v>232.209869</v>
      </c>
      <c r="R483">
        <v>160.022324</v>
      </c>
      <c r="S483">
        <v>7622.1889600000004</v>
      </c>
      <c r="T483">
        <v>1311.1570999999999</v>
      </c>
    </row>
    <row r="484" spans="1:20" ht="17">
      <c r="A484" s="6" t="s">
        <v>1229</v>
      </c>
      <c r="B484" s="6" t="s">
        <v>327</v>
      </c>
      <c r="C484" s="6" t="s">
        <v>55</v>
      </c>
      <c r="D484" s="16" t="s">
        <v>1239</v>
      </c>
      <c r="E484" s="23" t="s">
        <v>328</v>
      </c>
      <c r="F484" s="23">
        <v>191</v>
      </c>
      <c r="G484" s="74" t="s">
        <v>1221</v>
      </c>
      <c r="H484" s="74" t="s">
        <v>1222</v>
      </c>
      <c r="I484" s="23" t="s">
        <v>329</v>
      </c>
      <c r="J484" s="77">
        <v>158912.00099999999</v>
      </c>
      <c r="K484">
        <v>83840</v>
      </c>
      <c r="L484">
        <v>2590.6137699999999</v>
      </c>
      <c r="M484">
        <v>1721.0481</v>
      </c>
      <c r="N484">
        <v>243.78968800000001</v>
      </c>
      <c r="O484">
        <v>-21.6139984</v>
      </c>
      <c r="P484">
        <v>264.84320100000002</v>
      </c>
      <c r="Q484">
        <v>164.61595199999999</v>
      </c>
      <c r="R484">
        <v>257.00711100000001</v>
      </c>
      <c r="S484">
        <v>6340.4365200000002</v>
      </c>
      <c r="T484">
        <v>1172.8538799999999</v>
      </c>
    </row>
    <row r="485" spans="1:20" ht="17">
      <c r="A485" s="6" t="s">
        <v>1229</v>
      </c>
      <c r="B485" s="6" t="s">
        <v>330</v>
      </c>
      <c r="C485" s="6" t="s">
        <v>55</v>
      </c>
      <c r="D485" s="16" t="s">
        <v>1239</v>
      </c>
      <c r="E485" s="23" t="s">
        <v>331</v>
      </c>
      <c r="F485" s="23">
        <v>192</v>
      </c>
      <c r="G485" s="74" t="s">
        <v>1221</v>
      </c>
      <c r="H485" s="74" t="s">
        <v>1222</v>
      </c>
      <c r="I485" s="23" t="s">
        <v>332</v>
      </c>
      <c r="J485" s="77">
        <v>178880</v>
      </c>
      <c r="K485">
        <v>58176</v>
      </c>
      <c r="L485">
        <v>221.62207000000001</v>
      </c>
      <c r="M485">
        <v>68.374771100000004</v>
      </c>
      <c r="N485">
        <v>229.92222599999999</v>
      </c>
      <c r="O485">
        <v>-26.6087627</v>
      </c>
      <c r="P485">
        <v>227.478882</v>
      </c>
      <c r="Q485">
        <v>952.86737100000005</v>
      </c>
      <c r="R485">
        <v>182.395996</v>
      </c>
      <c r="S485">
        <v>7298.0161099999996</v>
      </c>
      <c r="T485">
        <v>1571.5061000000001</v>
      </c>
    </row>
    <row r="486" spans="1:20" ht="17">
      <c r="A486" s="6" t="s">
        <v>1229</v>
      </c>
      <c r="B486" s="6" t="s">
        <v>333</v>
      </c>
      <c r="C486" s="6" t="s">
        <v>55</v>
      </c>
      <c r="D486" s="16" t="s">
        <v>1239</v>
      </c>
      <c r="E486" s="23" t="s">
        <v>334</v>
      </c>
      <c r="F486" s="23">
        <v>193</v>
      </c>
      <c r="G486" s="74" t="s">
        <v>1221</v>
      </c>
      <c r="H486" s="74" t="s">
        <v>1222</v>
      </c>
      <c r="I486" s="23" t="s">
        <v>335</v>
      </c>
      <c r="J486" s="77">
        <v>144063.997</v>
      </c>
      <c r="K486">
        <v>48192</v>
      </c>
      <c r="L486">
        <v>418.11465500000003</v>
      </c>
      <c r="M486">
        <v>55.123672499999998</v>
      </c>
      <c r="N486">
        <v>420.68853799999999</v>
      </c>
      <c r="O486">
        <v>-65.1972351</v>
      </c>
      <c r="P486">
        <v>237.565369</v>
      </c>
      <c r="Q486">
        <v>2221.9487300000001</v>
      </c>
      <c r="R486">
        <v>86.613601700000004</v>
      </c>
      <c r="S486">
        <v>3211.2370599999999</v>
      </c>
      <c r="T486">
        <v>1114.6694299999999</v>
      </c>
    </row>
    <row r="487" spans="1:20" ht="17">
      <c r="A487" s="6" t="s">
        <v>1229</v>
      </c>
      <c r="B487" s="6" t="s">
        <v>336</v>
      </c>
      <c r="C487" s="6" t="s">
        <v>55</v>
      </c>
      <c r="D487" s="16" t="s">
        <v>1239</v>
      </c>
      <c r="E487" s="23" t="s">
        <v>337</v>
      </c>
      <c r="F487" s="23">
        <v>194</v>
      </c>
      <c r="G487" s="74" t="s">
        <v>1221</v>
      </c>
      <c r="H487" s="74" t="s">
        <v>1222</v>
      </c>
      <c r="I487" s="23" t="s">
        <v>338</v>
      </c>
      <c r="J487" s="77">
        <v>148608.00700000001</v>
      </c>
      <c r="K487">
        <v>76736</v>
      </c>
      <c r="L487">
        <v>961.91625999999997</v>
      </c>
      <c r="M487">
        <v>100.12867</v>
      </c>
      <c r="N487">
        <v>963.43890399999998</v>
      </c>
      <c r="O487">
        <v>-59.995750399999999</v>
      </c>
      <c r="P487">
        <v>384.611176</v>
      </c>
      <c r="Q487">
        <v>344.04489100000001</v>
      </c>
      <c r="R487">
        <v>274.73416099999997</v>
      </c>
      <c r="S487">
        <v>6395.2036099999996</v>
      </c>
      <c r="T487">
        <v>2129.46216</v>
      </c>
    </row>
    <row r="488" spans="1:20" ht="17">
      <c r="A488" s="6" t="s">
        <v>1229</v>
      </c>
      <c r="B488" s="6" t="s">
        <v>339</v>
      </c>
      <c r="C488" s="6" t="s">
        <v>55</v>
      </c>
      <c r="D488" s="16" t="s">
        <v>1239</v>
      </c>
      <c r="E488" s="23" t="s">
        <v>340</v>
      </c>
      <c r="F488" s="23">
        <v>195</v>
      </c>
      <c r="G488" s="74" t="s">
        <v>1221</v>
      </c>
      <c r="H488" s="74" t="s">
        <v>1222</v>
      </c>
      <c r="I488" s="23" t="s">
        <v>341</v>
      </c>
      <c r="J488" s="77">
        <v>128320.003</v>
      </c>
      <c r="K488">
        <v>40320</v>
      </c>
      <c r="L488">
        <v>-110.390411</v>
      </c>
      <c r="M488">
        <v>142.50618</v>
      </c>
      <c r="N488">
        <v>25356.210899999998</v>
      </c>
      <c r="O488">
        <v>191.180939</v>
      </c>
      <c r="P488">
        <v>1749.94019</v>
      </c>
      <c r="Q488">
        <v>751.40960700000005</v>
      </c>
      <c r="R488">
        <v>63.843753800000002</v>
      </c>
      <c r="S488">
        <v>16945.031200000001</v>
      </c>
      <c r="T488">
        <v>624.17541500000004</v>
      </c>
    </row>
    <row r="489" spans="1:20" ht="17">
      <c r="A489" s="6" t="s">
        <v>1229</v>
      </c>
      <c r="B489" s="6" t="s">
        <v>342</v>
      </c>
      <c r="C489" s="6" t="s">
        <v>55</v>
      </c>
      <c r="D489" s="16" t="s">
        <v>1239</v>
      </c>
      <c r="E489" s="23" t="s">
        <v>343</v>
      </c>
      <c r="F489" s="23">
        <v>196</v>
      </c>
      <c r="G489" s="74" t="s">
        <v>1221</v>
      </c>
      <c r="H489" s="74" t="s">
        <v>1222</v>
      </c>
      <c r="I489" s="23" t="s">
        <v>344</v>
      </c>
      <c r="J489" s="77">
        <v>108415.997</v>
      </c>
      <c r="K489">
        <v>67712</v>
      </c>
      <c r="L489">
        <v>443.72967499999999</v>
      </c>
      <c r="M489">
        <v>2625.23999</v>
      </c>
      <c r="N489">
        <v>565.10394299999996</v>
      </c>
      <c r="O489">
        <v>-57.240997299999997</v>
      </c>
      <c r="P489">
        <v>1796.55054</v>
      </c>
      <c r="Q489">
        <v>29470.9277</v>
      </c>
      <c r="R489">
        <v>100.73313899999999</v>
      </c>
      <c r="S489">
        <v>2851.6145000000001</v>
      </c>
      <c r="T489">
        <v>656.20660399999997</v>
      </c>
    </row>
    <row r="490" spans="1:20" ht="17">
      <c r="A490" s="6" t="s">
        <v>1229</v>
      </c>
      <c r="B490" s="6" t="s">
        <v>345</v>
      </c>
      <c r="C490" s="6" t="s">
        <v>55</v>
      </c>
      <c r="D490" s="16" t="s">
        <v>1239</v>
      </c>
      <c r="E490" s="23" t="s">
        <v>346</v>
      </c>
      <c r="F490" s="23">
        <v>197</v>
      </c>
      <c r="G490" s="74" t="s">
        <v>1221</v>
      </c>
      <c r="H490" s="74" t="s">
        <v>1222</v>
      </c>
      <c r="I490" s="23" t="s">
        <v>347</v>
      </c>
      <c r="J490" s="77">
        <v>159360.003</v>
      </c>
      <c r="K490">
        <v>53120</v>
      </c>
      <c r="L490">
        <v>879.245544</v>
      </c>
      <c r="M490">
        <v>43.806392700000004</v>
      </c>
      <c r="N490">
        <v>85.071861299999995</v>
      </c>
      <c r="O490">
        <v>19.296029999999998</v>
      </c>
      <c r="P490">
        <v>230.989441</v>
      </c>
      <c r="Q490">
        <v>104.178169</v>
      </c>
      <c r="R490">
        <v>94.616638199999997</v>
      </c>
      <c r="S490">
        <v>3903.0449199999998</v>
      </c>
      <c r="T490">
        <v>1013.75604</v>
      </c>
    </row>
    <row r="491" spans="1:20" ht="17">
      <c r="A491" s="6" t="s">
        <v>1229</v>
      </c>
      <c r="B491" s="6" t="s">
        <v>348</v>
      </c>
      <c r="C491" s="6" t="s">
        <v>55</v>
      </c>
      <c r="D491" s="16" t="s">
        <v>1239</v>
      </c>
      <c r="E491" s="23" t="s">
        <v>349</v>
      </c>
      <c r="F491" s="23">
        <v>198</v>
      </c>
      <c r="G491" s="74" t="s">
        <v>1221</v>
      </c>
      <c r="H491" s="74" t="s">
        <v>1222</v>
      </c>
      <c r="I491" s="23" t="s">
        <v>350</v>
      </c>
      <c r="J491" s="77">
        <v>126015.997</v>
      </c>
      <c r="K491">
        <v>72320</v>
      </c>
      <c r="L491">
        <v>1025.4781499999999</v>
      </c>
      <c r="M491">
        <v>5418.6435499999998</v>
      </c>
      <c r="N491">
        <v>446.22146600000002</v>
      </c>
      <c r="O491">
        <v>-90.628944399999995</v>
      </c>
      <c r="P491">
        <v>670.11407499999996</v>
      </c>
      <c r="Q491">
        <v>14628.6729</v>
      </c>
      <c r="R491">
        <v>202.29428100000001</v>
      </c>
      <c r="S491">
        <v>11905.9229</v>
      </c>
      <c r="T491">
        <v>761.56304899999998</v>
      </c>
    </row>
    <row r="492" spans="1:20" ht="17">
      <c r="A492" s="6" t="s">
        <v>1229</v>
      </c>
      <c r="B492" s="6" t="s">
        <v>351</v>
      </c>
      <c r="C492" s="6" t="s">
        <v>55</v>
      </c>
      <c r="D492" s="16" t="s">
        <v>1239</v>
      </c>
      <c r="E492" s="23" t="s">
        <v>352</v>
      </c>
      <c r="F492" s="23">
        <v>199</v>
      </c>
      <c r="G492" s="74" t="s">
        <v>1221</v>
      </c>
      <c r="H492" s="74" t="s">
        <v>1222</v>
      </c>
      <c r="I492" s="23" t="s">
        <v>353</v>
      </c>
      <c r="J492" s="77">
        <v>180480.003</v>
      </c>
      <c r="K492">
        <v>79296</v>
      </c>
      <c r="L492">
        <v>1374.49011</v>
      </c>
      <c r="M492">
        <v>128.520645</v>
      </c>
      <c r="N492">
        <v>21444.289100000002</v>
      </c>
      <c r="O492">
        <v>-15.695129400000001</v>
      </c>
      <c r="P492">
        <v>920.98681599999998</v>
      </c>
      <c r="Q492">
        <v>620.57922399999995</v>
      </c>
      <c r="R492">
        <v>128.797089</v>
      </c>
      <c r="S492">
        <v>9222.9746099999993</v>
      </c>
      <c r="T492">
        <v>1169.8260499999999</v>
      </c>
    </row>
    <row r="493" spans="1:20" ht="17">
      <c r="A493" s="6" t="s">
        <v>1229</v>
      </c>
      <c r="B493" s="6" t="s">
        <v>354</v>
      </c>
      <c r="C493" s="6" t="s">
        <v>55</v>
      </c>
      <c r="D493" s="16" t="s">
        <v>1239</v>
      </c>
      <c r="E493" s="23" t="s">
        <v>355</v>
      </c>
      <c r="F493" s="23">
        <v>200</v>
      </c>
      <c r="G493" s="74" t="s">
        <v>1221</v>
      </c>
      <c r="H493" s="74" t="s">
        <v>1222</v>
      </c>
      <c r="I493" s="23" t="s">
        <v>356</v>
      </c>
      <c r="J493" s="77">
        <v>115584.004</v>
      </c>
      <c r="K493">
        <v>44096</v>
      </c>
      <c r="L493">
        <v>1816.0781199999999</v>
      </c>
      <c r="M493">
        <v>1636.9056399999999</v>
      </c>
      <c r="N493">
        <v>3838.1320799999999</v>
      </c>
      <c r="O493">
        <v>-110.32163199999999</v>
      </c>
      <c r="P493">
        <v>42.508346600000003</v>
      </c>
      <c r="Q493">
        <v>8335.4091800000006</v>
      </c>
      <c r="R493">
        <v>97.332122799999993</v>
      </c>
      <c r="S493">
        <v>1930.9908399999999</v>
      </c>
      <c r="T493">
        <v>553.55847200000005</v>
      </c>
    </row>
    <row r="494" spans="1:20" ht="17">
      <c r="A494" s="6" t="s">
        <v>1229</v>
      </c>
      <c r="B494" s="6" t="s">
        <v>357</v>
      </c>
      <c r="C494" s="6" t="s">
        <v>55</v>
      </c>
      <c r="D494" s="16" t="s">
        <v>1239</v>
      </c>
      <c r="E494" s="23" t="s">
        <v>358</v>
      </c>
      <c r="F494" s="23">
        <v>201</v>
      </c>
      <c r="G494" s="74" t="s">
        <v>1221</v>
      </c>
      <c r="H494" s="74" t="s">
        <v>1222</v>
      </c>
      <c r="I494" s="23" t="s">
        <v>359</v>
      </c>
      <c r="J494" s="77">
        <v>134528.005</v>
      </c>
      <c r="K494">
        <v>58816</v>
      </c>
      <c r="L494">
        <v>802.07501200000002</v>
      </c>
      <c r="M494">
        <v>77.590774499999995</v>
      </c>
      <c r="N494">
        <v>616.44042999999999</v>
      </c>
      <c r="O494">
        <v>-63.624641400000002</v>
      </c>
      <c r="P494">
        <v>21.614482899999999</v>
      </c>
      <c r="Q494">
        <v>9589.9248000000007</v>
      </c>
      <c r="R494">
        <v>98.757255599999993</v>
      </c>
      <c r="S494">
        <v>3135.9387200000001</v>
      </c>
      <c r="T494">
        <v>762.97699</v>
      </c>
    </row>
    <row r="495" spans="1:20" ht="17">
      <c r="A495" s="6" t="s">
        <v>1229</v>
      </c>
      <c r="B495" s="6" t="s">
        <v>360</v>
      </c>
      <c r="C495" s="6" t="s">
        <v>55</v>
      </c>
      <c r="D495" s="16" t="s">
        <v>1239</v>
      </c>
      <c r="E495" s="23" t="s">
        <v>361</v>
      </c>
      <c r="F495" s="23">
        <v>202</v>
      </c>
      <c r="G495" s="74" t="s">
        <v>1221</v>
      </c>
      <c r="H495" s="74" t="s">
        <v>1222</v>
      </c>
      <c r="I495" s="23" t="s">
        <v>362</v>
      </c>
      <c r="J495" s="77">
        <v>129216.003</v>
      </c>
      <c r="K495">
        <v>60352</v>
      </c>
      <c r="L495">
        <v>875.37109399999997</v>
      </c>
      <c r="M495">
        <v>1221.13831</v>
      </c>
      <c r="N495">
        <v>125.899467</v>
      </c>
      <c r="O495">
        <v>7.1196641899999999</v>
      </c>
      <c r="P495">
        <v>232.643677</v>
      </c>
      <c r="Q495">
        <v>58.267593400000003</v>
      </c>
      <c r="R495">
        <v>136.93266299999999</v>
      </c>
      <c r="S495">
        <v>1269.5561499999999</v>
      </c>
      <c r="T495">
        <v>965.348206</v>
      </c>
    </row>
    <row r="496" spans="1:20" ht="17">
      <c r="A496" s="6" t="s">
        <v>1229</v>
      </c>
      <c r="B496" s="6" t="s">
        <v>363</v>
      </c>
      <c r="C496" s="6" t="s">
        <v>55</v>
      </c>
      <c r="D496" s="16" t="s">
        <v>1239</v>
      </c>
      <c r="E496" s="23" t="s">
        <v>364</v>
      </c>
      <c r="F496" s="23">
        <v>203</v>
      </c>
      <c r="G496" s="74" t="s">
        <v>1221</v>
      </c>
      <c r="H496" s="74" t="s">
        <v>1222</v>
      </c>
      <c r="I496" s="23" t="s">
        <v>365</v>
      </c>
      <c r="J496" s="77">
        <v>192704</v>
      </c>
      <c r="K496" s="77">
        <v>101504.004</v>
      </c>
      <c r="L496">
        <v>2960.0698200000002</v>
      </c>
      <c r="M496">
        <v>162.68821700000001</v>
      </c>
      <c r="N496">
        <v>21802.453099999999</v>
      </c>
      <c r="O496">
        <v>52.843009899999998</v>
      </c>
      <c r="P496">
        <v>364.153412</v>
      </c>
      <c r="Q496">
        <v>774.94958499999996</v>
      </c>
      <c r="R496">
        <v>114.03501900000001</v>
      </c>
      <c r="S496">
        <v>12543.8115</v>
      </c>
      <c r="T496">
        <v>1446.63391</v>
      </c>
    </row>
    <row r="497" spans="1:20" ht="17">
      <c r="A497" s="6" t="s">
        <v>1229</v>
      </c>
      <c r="B497" s="6" t="s">
        <v>366</v>
      </c>
      <c r="C497" s="6" t="s">
        <v>55</v>
      </c>
      <c r="D497" s="16" t="s">
        <v>1239</v>
      </c>
      <c r="E497" s="23" t="s">
        <v>367</v>
      </c>
      <c r="F497" s="23">
        <v>204</v>
      </c>
      <c r="G497" s="74" t="s">
        <v>1221</v>
      </c>
      <c r="H497" s="74" t="s">
        <v>1222</v>
      </c>
      <c r="I497" s="23" t="s">
        <v>368</v>
      </c>
      <c r="J497" s="77">
        <v>134208</v>
      </c>
      <c r="K497">
        <v>61440</v>
      </c>
      <c r="L497">
        <v>10.244700399999999</v>
      </c>
      <c r="M497">
        <v>266.13070699999997</v>
      </c>
      <c r="N497">
        <v>62672.710899999998</v>
      </c>
      <c r="O497">
        <v>15.965366400000001</v>
      </c>
      <c r="P497">
        <v>1803.12183</v>
      </c>
      <c r="Q497">
        <v>298.45602400000001</v>
      </c>
      <c r="R497">
        <v>103.19413</v>
      </c>
      <c r="S497">
        <v>2773.1152299999999</v>
      </c>
      <c r="T497">
        <v>636.42718500000001</v>
      </c>
    </row>
    <row r="498" spans="1:20" ht="17">
      <c r="A498" s="6" t="s">
        <v>1229</v>
      </c>
      <c r="B498" s="6" t="s">
        <v>369</v>
      </c>
      <c r="C498" s="6" t="s">
        <v>55</v>
      </c>
      <c r="D498" s="16" t="s">
        <v>1239</v>
      </c>
      <c r="E498" s="23" t="s">
        <v>370</v>
      </c>
      <c r="F498" s="23">
        <v>205</v>
      </c>
      <c r="G498" s="74" t="s">
        <v>1221</v>
      </c>
      <c r="H498" s="74" t="s">
        <v>1222</v>
      </c>
      <c r="I498" s="23" t="s">
        <v>371</v>
      </c>
      <c r="J498" s="77">
        <v>152383.995</v>
      </c>
      <c r="K498">
        <v>54848</v>
      </c>
      <c r="L498">
        <v>742.66235400000005</v>
      </c>
      <c r="M498">
        <v>87.735504199999994</v>
      </c>
      <c r="N498">
        <v>210.72576900000001</v>
      </c>
      <c r="O498">
        <v>-95.705932599999997</v>
      </c>
      <c r="P498">
        <v>250.43841599999999</v>
      </c>
      <c r="Q498">
        <v>484.48687699999999</v>
      </c>
      <c r="R498">
        <v>140.13793899999999</v>
      </c>
      <c r="S498">
        <v>1735.00891</v>
      </c>
      <c r="T498">
        <v>1130.5406499999999</v>
      </c>
    </row>
    <row r="499" spans="1:20" ht="17">
      <c r="A499" s="6" t="s">
        <v>1229</v>
      </c>
      <c r="B499" s="6" t="s">
        <v>372</v>
      </c>
      <c r="C499" s="6" t="s">
        <v>55</v>
      </c>
      <c r="D499" s="16" t="s">
        <v>1239</v>
      </c>
      <c r="E499" s="23" t="s">
        <v>373</v>
      </c>
      <c r="F499" s="23">
        <v>206</v>
      </c>
      <c r="G499" s="74" t="s">
        <v>1221</v>
      </c>
      <c r="H499" s="74" t="s">
        <v>1222</v>
      </c>
      <c r="I499" s="23" t="s">
        <v>374</v>
      </c>
      <c r="J499" s="77">
        <v>152447.99600000001</v>
      </c>
      <c r="K499">
        <v>77248</v>
      </c>
      <c r="L499">
        <v>458.38455199999999</v>
      </c>
      <c r="M499">
        <v>30.308012000000002</v>
      </c>
      <c r="N499">
        <v>80.309768700000006</v>
      </c>
      <c r="O499">
        <v>-73.6052933</v>
      </c>
      <c r="P499">
        <v>214.50582900000001</v>
      </c>
      <c r="Q499">
        <v>10881.831099999999</v>
      </c>
      <c r="R499">
        <v>156.12966900000001</v>
      </c>
      <c r="S499">
        <v>1851.0540800000001</v>
      </c>
      <c r="T499">
        <v>1341.4070999999999</v>
      </c>
    </row>
    <row r="500" spans="1:20" ht="17">
      <c r="A500" s="6" t="s">
        <v>1229</v>
      </c>
      <c r="B500" s="6" t="s">
        <v>375</v>
      </c>
      <c r="C500" s="6" t="s">
        <v>55</v>
      </c>
      <c r="D500" s="16" t="s">
        <v>1239</v>
      </c>
      <c r="E500" s="23" t="s">
        <v>376</v>
      </c>
      <c r="F500" s="23">
        <v>207</v>
      </c>
      <c r="G500" s="74" t="s">
        <v>1221</v>
      </c>
      <c r="H500" s="74" t="s">
        <v>1222</v>
      </c>
      <c r="I500" s="23" t="s">
        <v>377</v>
      </c>
      <c r="J500" s="77">
        <v>120448.005</v>
      </c>
      <c r="K500">
        <v>60544</v>
      </c>
      <c r="L500">
        <v>1834.8313000000001</v>
      </c>
      <c r="M500">
        <v>2090.6188999999999</v>
      </c>
      <c r="N500">
        <v>189.16619900000001</v>
      </c>
      <c r="O500">
        <v>-110.300667</v>
      </c>
      <c r="P500">
        <v>469.14965799999999</v>
      </c>
      <c r="Q500">
        <v>21372.5723</v>
      </c>
      <c r="R500">
        <v>190.55508399999999</v>
      </c>
      <c r="S500">
        <v>6802.1191399999998</v>
      </c>
      <c r="T500">
        <v>939.84851100000003</v>
      </c>
    </row>
    <row r="501" spans="1:20" ht="17">
      <c r="A501" s="6" t="s">
        <v>1229</v>
      </c>
      <c r="B501" s="6" t="s">
        <v>378</v>
      </c>
      <c r="C501" s="6" t="s">
        <v>55</v>
      </c>
      <c r="D501" s="16" t="s">
        <v>1239</v>
      </c>
      <c r="E501" s="23" t="s">
        <v>379</v>
      </c>
      <c r="F501" s="23">
        <v>208</v>
      </c>
      <c r="G501" s="74" t="s">
        <v>1221</v>
      </c>
      <c r="H501" s="74" t="s">
        <v>1222</v>
      </c>
      <c r="I501" s="23" t="s">
        <v>380</v>
      </c>
      <c r="J501" s="77">
        <v>130752.003</v>
      </c>
      <c r="K501">
        <v>72448</v>
      </c>
      <c r="L501">
        <v>85.641227700000002</v>
      </c>
      <c r="M501">
        <v>652.17657499999996</v>
      </c>
      <c r="N501">
        <v>175.77140800000001</v>
      </c>
      <c r="O501">
        <v>-35.1191788</v>
      </c>
      <c r="P501">
        <v>255.32998699999999</v>
      </c>
      <c r="Q501">
        <v>242.197891</v>
      </c>
      <c r="R501">
        <v>132.36180100000001</v>
      </c>
      <c r="S501">
        <v>1929.5808099999999</v>
      </c>
      <c r="T501">
        <v>1407.6544200000001</v>
      </c>
    </row>
    <row r="502" spans="1:20" ht="17">
      <c r="A502" s="6" t="s">
        <v>1229</v>
      </c>
      <c r="B502" s="6" t="s">
        <v>381</v>
      </c>
      <c r="C502" s="6" t="s">
        <v>55</v>
      </c>
      <c r="D502" s="16" t="s">
        <v>1239</v>
      </c>
      <c r="E502" s="23" t="s">
        <v>382</v>
      </c>
      <c r="F502" s="23">
        <v>209</v>
      </c>
      <c r="G502" s="74" t="s">
        <v>1221</v>
      </c>
      <c r="H502" s="74" t="s">
        <v>1222</v>
      </c>
      <c r="I502" s="23" t="s">
        <v>383</v>
      </c>
      <c r="J502" s="77">
        <v>157503.99600000001</v>
      </c>
      <c r="K502" s="77">
        <v>116416.001</v>
      </c>
      <c r="L502">
        <v>-110.364891</v>
      </c>
      <c r="M502">
        <v>289.90447999999998</v>
      </c>
      <c r="N502">
        <v>12579.887699999999</v>
      </c>
      <c r="O502">
        <v>114.434845</v>
      </c>
      <c r="P502">
        <v>5624.2788099999998</v>
      </c>
      <c r="Q502">
        <v>9687.2519499999999</v>
      </c>
      <c r="R502">
        <v>306.19708300000002</v>
      </c>
      <c r="S502">
        <v>9041.2490199999993</v>
      </c>
      <c r="T502">
        <v>896.887024</v>
      </c>
    </row>
    <row r="503" spans="1:20" ht="17">
      <c r="A503" s="6" t="s">
        <v>1229</v>
      </c>
      <c r="B503" s="6" t="s">
        <v>384</v>
      </c>
      <c r="C503" s="6" t="s">
        <v>55</v>
      </c>
      <c r="D503" s="16" t="s">
        <v>1239</v>
      </c>
      <c r="E503" s="23" t="s">
        <v>385</v>
      </c>
      <c r="F503" s="23">
        <v>210</v>
      </c>
      <c r="G503" s="74" t="s">
        <v>1221</v>
      </c>
      <c r="H503" s="74" t="s">
        <v>1222</v>
      </c>
      <c r="I503" s="23" t="s">
        <v>386</v>
      </c>
      <c r="J503" s="77">
        <v>153983.99799999999</v>
      </c>
      <c r="K503">
        <v>79872</v>
      </c>
      <c r="L503">
        <v>2300.9921899999999</v>
      </c>
      <c r="M503">
        <v>691.40582300000005</v>
      </c>
      <c r="N503">
        <v>222.548462</v>
      </c>
      <c r="O503">
        <v>-109.446556</v>
      </c>
      <c r="P503">
        <v>147.60296600000001</v>
      </c>
      <c r="Q503">
        <v>33690.265599999999</v>
      </c>
      <c r="R503">
        <v>115.286697</v>
      </c>
      <c r="S503">
        <v>6081.1059599999999</v>
      </c>
      <c r="T503">
        <v>1044.5698199999999</v>
      </c>
    </row>
    <row r="504" spans="1:20" ht="17">
      <c r="A504" s="6" t="s">
        <v>1229</v>
      </c>
      <c r="B504" s="6" t="s">
        <v>387</v>
      </c>
      <c r="C504" s="6" t="s">
        <v>55</v>
      </c>
      <c r="D504" s="16" t="s">
        <v>1239</v>
      </c>
      <c r="E504" s="23" t="s">
        <v>388</v>
      </c>
      <c r="F504" s="23">
        <v>211</v>
      </c>
      <c r="G504" s="74" t="s">
        <v>1221</v>
      </c>
      <c r="H504" s="74" t="s">
        <v>1222</v>
      </c>
      <c r="I504" s="23" t="s">
        <v>389</v>
      </c>
      <c r="J504" s="77">
        <v>160192.003</v>
      </c>
      <c r="K504">
        <v>85120</v>
      </c>
      <c r="L504">
        <v>3032.7653799999998</v>
      </c>
      <c r="M504">
        <v>2490.5810499999998</v>
      </c>
      <c r="N504">
        <v>5148.24658</v>
      </c>
      <c r="O504">
        <v>-103.110916</v>
      </c>
      <c r="P504">
        <v>953.10076900000001</v>
      </c>
      <c r="Q504">
        <v>3183.3889199999999</v>
      </c>
      <c r="R504">
        <v>186.799667</v>
      </c>
      <c r="S504">
        <v>1158.01721</v>
      </c>
      <c r="T504">
        <v>1772.0773899999999</v>
      </c>
    </row>
    <row r="505" spans="1:20" ht="17">
      <c r="A505" s="6" t="s">
        <v>1229</v>
      </c>
      <c r="B505" s="6" t="s">
        <v>390</v>
      </c>
      <c r="C505" s="6" t="s">
        <v>55</v>
      </c>
      <c r="D505" s="16" t="s">
        <v>1239</v>
      </c>
      <c r="E505" s="23" t="s">
        <v>391</v>
      </c>
      <c r="F505" s="23">
        <v>212</v>
      </c>
      <c r="G505" s="74" t="s">
        <v>1221</v>
      </c>
      <c r="H505" s="74" t="s">
        <v>1222</v>
      </c>
      <c r="I505" s="23" t="s">
        <v>392</v>
      </c>
      <c r="J505" s="77">
        <v>155263.99600000001</v>
      </c>
      <c r="K505">
        <v>59776</v>
      </c>
      <c r="L505">
        <v>2736.1833499999998</v>
      </c>
      <c r="M505">
        <v>5322.6464800000003</v>
      </c>
      <c r="N505">
        <v>276.78784200000001</v>
      </c>
      <c r="O505">
        <v>-57.016845699999998</v>
      </c>
      <c r="P505">
        <v>636.77264400000001</v>
      </c>
      <c r="Q505">
        <v>6535.3212899999999</v>
      </c>
      <c r="R505">
        <v>163.98904400000001</v>
      </c>
      <c r="S505">
        <v>9394.7001999999993</v>
      </c>
      <c r="T505">
        <v>1083.5033000000001</v>
      </c>
    </row>
    <row r="506" spans="1:20" ht="17">
      <c r="A506" s="6" t="s">
        <v>1229</v>
      </c>
      <c r="B506" s="6" t="s">
        <v>393</v>
      </c>
      <c r="C506" s="6" t="s">
        <v>55</v>
      </c>
      <c r="D506" s="16" t="s">
        <v>1239</v>
      </c>
      <c r="E506" s="23" t="s">
        <v>394</v>
      </c>
      <c r="F506" s="23">
        <v>213</v>
      </c>
      <c r="G506" s="74" t="s">
        <v>1221</v>
      </c>
      <c r="H506" s="74" t="s">
        <v>1222</v>
      </c>
      <c r="I506" s="23" t="s">
        <v>395</v>
      </c>
      <c r="J506">
        <v>97984</v>
      </c>
      <c r="K506">
        <v>52608</v>
      </c>
      <c r="L506">
        <v>1523.0722699999999</v>
      </c>
      <c r="M506">
        <v>882.08312999999998</v>
      </c>
      <c r="N506">
        <v>5662.4926800000003</v>
      </c>
      <c r="O506">
        <v>-55.723960900000002</v>
      </c>
      <c r="P506">
        <v>231.795715</v>
      </c>
      <c r="Q506">
        <v>3272.1503899999998</v>
      </c>
      <c r="R506">
        <v>35.220020300000002</v>
      </c>
      <c r="S506">
        <v>12105.7256</v>
      </c>
      <c r="T506">
        <v>506.21933000000001</v>
      </c>
    </row>
    <row r="507" spans="1:20" ht="17">
      <c r="A507" s="6" t="s">
        <v>1229</v>
      </c>
      <c r="B507" s="6" t="s">
        <v>396</v>
      </c>
      <c r="C507" s="6" t="s">
        <v>55</v>
      </c>
      <c r="D507" s="16" t="s">
        <v>1239</v>
      </c>
      <c r="E507" s="23" t="s">
        <v>397</v>
      </c>
      <c r="F507" s="23">
        <v>214</v>
      </c>
      <c r="G507" s="74" t="s">
        <v>1221</v>
      </c>
      <c r="H507" s="74" t="s">
        <v>1222</v>
      </c>
      <c r="I507" s="23" t="s">
        <v>398</v>
      </c>
      <c r="J507" s="77">
        <v>227263.99900000001</v>
      </c>
      <c r="K507" s="77">
        <v>105343.997</v>
      </c>
      <c r="L507">
        <v>829.67095900000004</v>
      </c>
      <c r="M507">
        <v>135.30392499999999</v>
      </c>
      <c r="N507">
        <v>267.17260700000003</v>
      </c>
      <c r="O507">
        <v>41.021873499999998</v>
      </c>
      <c r="P507">
        <v>267.86712599999998</v>
      </c>
      <c r="Q507">
        <v>400.895081</v>
      </c>
      <c r="R507">
        <v>171.664963</v>
      </c>
      <c r="S507">
        <v>3740.0773899999999</v>
      </c>
      <c r="T507">
        <v>1442.9033199999999</v>
      </c>
    </row>
    <row r="508" spans="1:20" ht="17">
      <c r="A508" s="6" t="s">
        <v>1229</v>
      </c>
      <c r="B508" s="6" t="s">
        <v>399</v>
      </c>
      <c r="C508" s="6" t="s">
        <v>55</v>
      </c>
      <c r="D508" s="16" t="s">
        <v>1239</v>
      </c>
      <c r="E508" s="23" t="s">
        <v>400</v>
      </c>
      <c r="F508" s="23">
        <v>215</v>
      </c>
      <c r="G508" s="74" t="s">
        <v>1221</v>
      </c>
      <c r="H508" s="74" t="s">
        <v>1222</v>
      </c>
      <c r="I508" s="23" t="s">
        <v>401</v>
      </c>
      <c r="J508" s="77">
        <v>156096.005</v>
      </c>
      <c r="K508">
        <v>65536</v>
      </c>
      <c r="L508">
        <v>45.929599799999998</v>
      </c>
      <c r="M508">
        <v>58.037971499999998</v>
      </c>
      <c r="N508">
        <v>50.997684499999998</v>
      </c>
      <c r="O508">
        <v>108.435661</v>
      </c>
      <c r="P508">
        <v>11.7763309</v>
      </c>
      <c r="Q508">
        <v>-69.788467400000002</v>
      </c>
      <c r="R508">
        <v>115.52976200000001</v>
      </c>
      <c r="S508">
        <v>3894.8137200000001</v>
      </c>
      <c r="T508">
        <v>984.14050299999997</v>
      </c>
    </row>
    <row r="509" spans="1:20" ht="17">
      <c r="A509" s="6" t="s">
        <v>1229</v>
      </c>
      <c r="B509" s="6" t="s">
        <v>402</v>
      </c>
      <c r="C509" s="6" t="s">
        <v>55</v>
      </c>
      <c r="D509" s="16" t="s">
        <v>1239</v>
      </c>
      <c r="E509" s="23" t="s">
        <v>403</v>
      </c>
      <c r="F509" s="23">
        <v>216</v>
      </c>
      <c r="G509" s="74" t="s">
        <v>1221</v>
      </c>
      <c r="H509" s="74" t="s">
        <v>1222</v>
      </c>
      <c r="I509" s="23" t="s">
        <v>404</v>
      </c>
      <c r="J509" s="77">
        <v>112704.003</v>
      </c>
      <c r="K509">
        <v>46272</v>
      </c>
      <c r="L509">
        <v>2122.0075700000002</v>
      </c>
      <c r="M509">
        <v>2602.45093</v>
      </c>
      <c r="N509">
        <v>107.639481</v>
      </c>
      <c r="O509">
        <v>-110.56279000000001</v>
      </c>
      <c r="P509">
        <v>353.08505200000002</v>
      </c>
      <c r="Q509">
        <v>21795.726600000002</v>
      </c>
      <c r="R509">
        <v>73.616493199999994</v>
      </c>
      <c r="S509">
        <v>3514.3691399999998</v>
      </c>
      <c r="T509">
        <v>524.22644000000003</v>
      </c>
    </row>
    <row r="510" spans="1:20" ht="17">
      <c r="A510" s="6" t="s">
        <v>1229</v>
      </c>
      <c r="B510" s="6" t="s">
        <v>405</v>
      </c>
      <c r="C510" s="6" t="s">
        <v>55</v>
      </c>
      <c r="D510" s="16" t="s">
        <v>1239</v>
      </c>
      <c r="E510" s="23" t="s">
        <v>406</v>
      </c>
      <c r="F510" s="23">
        <v>217</v>
      </c>
      <c r="G510" s="74" t="s">
        <v>1221</v>
      </c>
      <c r="H510" s="74" t="s">
        <v>1222</v>
      </c>
      <c r="I510" s="23" t="s">
        <v>407</v>
      </c>
      <c r="J510" s="77">
        <v>149119.997</v>
      </c>
      <c r="K510">
        <v>42816</v>
      </c>
      <c r="L510">
        <v>364.62374899999998</v>
      </c>
      <c r="M510">
        <v>33.974308000000001</v>
      </c>
      <c r="N510">
        <v>46.800014500000003</v>
      </c>
      <c r="O510">
        <v>0.99307847000000005</v>
      </c>
      <c r="P510">
        <v>16.433094000000001</v>
      </c>
      <c r="Q510">
        <v>200.83926400000001</v>
      </c>
      <c r="R510">
        <v>65.179145800000001</v>
      </c>
      <c r="S510">
        <v>1147.01758</v>
      </c>
      <c r="T510">
        <v>933.82922399999995</v>
      </c>
    </row>
    <row r="511" spans="1:20" ht="17">
      <c r="A511" s="6" t="s">
        <v>1229</v>
      </c>
      <c r="B511" s="6" t="s">
        <v>408</v>
      </c>
      <c r="C511" s="6" t="s">
        <v>55</v>
      </c>
      <c r="D511" s="16" t="s">
        <v>1239</v>
      </c>
      <c r="E511" s="23" t="s">
        <v>409</v>
      </c>
      <c r="F511" s="23">
        <v>218</v>
      </c>
      <c r="G511" s="74" t="s">
        <v>1221</v>
      </c>
      <c r="H511" s="74" t="s">
        <v>1222</v>
      </c>
      <c r="I511" s="23" t="s">
        <v>410</v>
      </c>
      <c r="J511" s="77">
        <v>146496</v>
      </c>
      <c r="K511">
        <v>96064</v>
      </c>
      <c r="L511">
        <v>14422.151400000001</v>
      </c>
      <c r="M511">
        <v>123.43888099999999</v>
      </c>
      <c r="N511">
        <v>20459.824199999999</v>
      </c>
      <c r="O511">
        <v>1938.58203</v>
      </c>
      <c r="P511">
        <v>698.17944299999999</v>
      </c>
      <c r="Q511">
        <v>1287.7137499999999</v>
      </c>
      <c r="R511">
        <v>160.23280299999999</v>
      </c>
      <c r="S511">
        <v>5066.0497999999998</v>
      </c>
      <c r="T511">
        <v>706.98034700000005</v>
      </c>
    </row>
    <row r="512" spans="1:20" ht="17">
      <c r="A512" s="6" t="s">
        <v>1229</v>
      </c>
      <c r="B512" s="6" t="s">
        <v>411</v>
      </c>
      <c r="C512" s="6" t="s">
        <v>55</v>
      </c>
      <c r="D512" s="16" t="s">
        <v>1239</v>
      </c>
      <c r="E512" s="23" t="s">
        <v>412</v>
      </c>
      <c r="F512" s="23">
        <v>219</v>
      </c>
      <c r="G512" s="74" t="s">
        <v>1221</v>
      </c>
      <c r="H512" s="74" t="s">
        <v>1222</v>
      </c>
      <c r="I512" s="23" t="s">
        <v>413</v>
      </c>
      <c r="J512" s="77">
        <v>198015.995</v>
      </c>
      <c r="K512" s="77">
        <v>100416.005</v>
      </c>
      <c r="L512">
        <v>1109.3975800000001</v>
      </c>
      <c r="M512">
        <v>54.029045099999998</v>
      </c>
      <c r="N512">
        <v>181.87927199999999</v>
      </c>
      <c r="O512">
        <v>-110.524879</v>
      </c>
      <c r="P512">
        <v>354.42697099999998</v>
      </c>
      <c r="Q512">
        <v>262.26480099999998</v>
      </c>
      <c r="R512">
        <v>164.98452800000001</v>
      </c>
      <c r="S512">
        <v>4003.7512200000001</v>
      </c>
      <c r="T512">
        <v>1386.7449999999999</v>
      </c>
    </row>
    <row r="513" spans="1:20" ht="17">
      <c r="A513" s="6" t="s">
        <v>1229</v>
      </c>
      <c r="B513" s="6" t="s">
        <v>414</v>
      </c>
      <c r="C513" s="6" t="s">
        <v>55</v>
      </c>
      <c r="D513" s="16" t="s">
        <v>1239</v>
      </c>
      <c r="E513" s="23" t="s">
        <v>415</v>
      </c>
      <c r="F513" s="23">
        <v>220</v>
      </c>
      <c r="G513" s="74" t="s">
        <v>1221</v>
      </c>
      <c r="H513" s="74" t="s">
        <v>1222</v>
      </c>
      <c r="I513" s="23" t="s">
        <v>416</v>
      </c>
      <c r="J513">
        <v>96384</v>
      </c>
      <c r="K513">
        <v>34240</v>
      </c>
      <c r="L513">
        <v>891.21057099999996</v>
      </c>
      <c r="M513">
        <v>631.40197799999999</v>
      </c>
      <c r="N513">
        <v>66.327667199999993</v>
      </c>
      <c r="O513">
        <v>-95.442642199999995</v>
      </c>
      <c r="P513">
        <v>58.629146599999999</v>
      </c>
      <c r="Q513">
        <v>25979.6113</v>
      </c>
      <c r="R513">
        <v>80.240234400000006</v>
      </c>
      <c r="S513">
        <v>1266.9379899999999</v>
      </c>
      <c r="T513">
        <v>450.297394</v>
      </c>
    </row>
    <row r="514" spans="1:20" ht="17">
      <c r="A514" s="6" t="s">
        <v>1229</v>
      </c>
      <c r="B514" s="6" t="s">
        <v>417</v>
      </c>
      <c r="C514" s="6" t="s">
        <v>55</v>
      </c>
      <c r="D514" s="16" t="s">
        <v>1239</v>
      </c>
      <c r="E514" s="23" t="s">
        <v>418</v>
      </c>
      <c r="F514" s="23">
        <v>221</v>
      </c>
      <c r="G514" s="74" t="s">
        <v>1221</v>
      </c>
      <c r="H514" s="74" t="s">
        <v>1222</v>
      </c>
      <c r="I514" s="23" t="s">
        <v>419</v>
      </c>
      <c r="J514" s="77">
        <v>129216.003</v>
      </c>
      <c r="K514">
        <v>60800</v>
      </c>
      <c r="L514">
        <v>2197.6870100000001</v>
      </c>
      <c r="M514">
        <v>1476.3756100000001</v>
      </c>
      <c r="N514">
        <v>2612.5998500000001</v>
      </c>
      <c r="O514">
        <v>60.149532299999997</v>
      </c>
      <c r="P514">
        <v>509.74056999999999</v>
      </c>
      <c r="Q514">
        <v>7071.3164100000004</v>
      </c>
      <c r="R514">
        <v>108.96418799999999</v>
      </c>
      <c r="S514">
        <v>5085.8896500000001</v>
      </c>
      <c r="T514">
        <v>637.56457499999999</v>
      </c>
    </row>
    <row r="515" spans="1:20" ht="17">
      <c r="A515" s="6" t="s">
        <v>1229</v>
      </c>
      <c r="B515" s="6" t="s">
        <v>420</v>
      </c>
      <c r="C515" s="6" t="s">
        <v>55</v>
      </c>
      <c r="D515" s="16" t="s">
        <v>1239</v>
      </c>
      <c r="E515" s="23" t="s">
        <v>421</v>
      </c>
      <c r="F515" s="23">
        <v>222</v>
      </c>
      <c r="G515" s="74" t="s">
        <v>1221</v>
      </c>
      <c r="H515" s="74" t="s">
        <v>1222</v>
      </c>
      <c r="I515" s="23" t="s">
        <v>422</v>
      </c>
      <c r="J515" s="77">
        <v>136640</v>
      </c>
      <c r="K515">
        <v>49280</v>
      </c>
      <c r="L515">
        <v>520.43255599999998</v>
      </c>
      <c r="M515">
        <v>42.484279600000001</v>
      </c>
      <c r="N515">
        <v>28.783496899999999</v>
      </c>
      <c r="O515">
        <v>-28.3255768</v>
      </c>
      <c r="P515">
        <v>137.739136</v>
      </c>
      <c r="Q515">
        <v>6842.2944299999999</v>
      </c>
      <c r="R515">
        <v>113.062195</v>
      </c>
      <c r="S515">
        <v>1747.3885499999999</v>
      </c>
      <c r="T515">
        <v>1042.5436999999999</v>
      </c>
    </row>
    <row r="516" spans="1:20" ht="17">
      <c r="A516" s="6" t="s">
        <v>1229</v>
      </c>
      <c r="B516" s="6" t="s">
        <v>423</v>
      </c>
      <c r="C516" s="6" t="s">
        <v>55</v>
      </c>
      <c r="D516" s="16" t="s">
        <v>1239</v>
      </c>
      <c r="E516" s="23" t="s">
        <v>424</v>
      </c>
      <c r="F516" s="23">
        <v>223</v>
      </c>
      <c r="G516" s="74" t="s">
        <v>1221</v>
      </c>
      <c r="H516" s="74" t="s">
        <v>1222</v>
      </c>
      <c r="I516" s="23" t="s">
        <v>425</v>
      </c>
      <c r="J516" s="77">
        <v>134976.00599999999</v>
      </c>
      <c r="K516">
        <v>52928</v>
      </c>
      <c r="L516">
        <v>1343.0760499999999</v>
      </c>
      <c r="M516">
        <v>521.30145300000004</v>
      </c>
      <c r="N516">
        <v>7197.6752900000001</v>
      </c>
      <c r="O516">
        <v>235.73332199999999</v>
      </c>
      <c r="P516">
        <v>437.20373499999999</v>
      </c>
      <c r="Q516">
        <v>266.526794</v>
      </c>
      <c r="R516">
        <v>86.221420300000005</v>
      </c>
      <c r="S516">
        <v>1358.8552199999999</v>
      </c>
      <c r="T516">
        <v>607.73577899999998</v>
      </c>
    </row>
    <row r="517" spans="1:20" ht="17">
      <c r="A517" s="6" t="s">
        <v>1229</v>
      </c>
      <c r="B517" s="6" t="s">
        <v>426</v>
      </c>
      <c r="C517" s="6" t="s">
        <v>55</v>
      </c>
      <c r="D517" s="16" t="s">
        <v>1239</v>
      </c>
      <c r="E517" s="23" t="s">
        <v>427</v>
      </c>
      <c r="F517" s="23">
        <v>224</v>
      </c>
      <c r="G517" s="74" t="s">
        <v>1221</v>
      </c>
      <c r="H517" s="74" t="s">
        <v>1222</v>
      </c>
      <c r="I517" s="23" t="s">
        <v>428</v>
      </c>
      <c r="J517" s="77">
        <v>157887.99299999999</v>
      </c>
      <c r="K517">
        <v>92416</v>
      </c>
      <c r="L517">
        <v>6722.6010699999997</v>
      </c>
      <c r="M517">
        <v>91.577743499999997</v>
      </c>
      <c r="N517">
        <v>16399.839800000002</v>
      </c>
      <c r="O517">
        <v>2859.3667</v>
      </c>
      <c r="P517">
        <v>289.567657</v>
      </c>
      <c r="Q517">
        <v>1873.9366500000001</v>
      </c>
      <c r="R517">
        <v>166.41570999999999</v>
      </c>
      <c r="S517">
        <v>4496.5956999999999</v>
      </c>
      <c r="T517">
        <v>842.86456299999998</v>
      </c>
    </row>
    <row r="518" spans="1:20" ht="17">
      <c r="A518" s="6" t="s">
        <v>1229</v>
      </c>
      <c r="B518" s="6" t="s">
        <v>429</v>
      </c>
      <c r="C518" s="6" t="s">
        <v>55</v>
      </c>
      <c r="D518" s="16" t="s">
        <v>1239</v>
      </c>
      <c r="E518" s="23" t="s">
        <v>430</v>
      </c>
      <c r="F518" s="23">
        <v>225</v>
      </c>
      <c r="G518" s="74" t="s">
        <v>1221</v>
      </c>
      <c r="H518" s="74" t="s">
        <v>1222</v>
      </c>
      <c r="I518" s="23" t="s">
        <v>431</v>
      </c>
      <c r="J518" s="77">
        <v>136192</v>
      </c>
      <c r="K518">
        <v>75328</v>
      </c>
      <c r="L518">
        <v>1025.39319</v>
      </c>
      <c r="M518">
        <v>327.65914900000001</v>
      </c>
      <c r="N518">
        <v>46698.125</v>
      </c>
      <c r="O518">
        <v>-51.239540099999999</v>
      </c>
      <c r="P518">
        <v>977.47912599999995</v>
      </c>
      <c r="Q518">
        <v>460.93557700000002</v>
      </c>
      <c r="R518">
        <v>64.688720700000005</v>
      </c>
      <c r="S518">
        <v>3668.2851599999999</v>
      </c>
      <c r="T518">
        <v>420.30282599999998</v>
      </c>
    </row>
    <row r="519" spans="1:20" ht="17">
      <c r="A519" s="6" t="s">
        <v>1229</v>
      </c>
      <c r="B519" s="6" t="s">
        <v>432</v>
      </c>
      <c r="C519" s="6" t="s">
        <v>55</v>
      </c>
      <c r="D519" s="16" t="s">
        <v>1239</v>
      </c>
      <c r="E519" s="23" t="s">
        <v>433</v>
      </c>
      <c r="F519" s="23">
        <v>226</v>
      </c>
      <c r="G519" s="74" t="s">
        <v>1221</v>
      </c>
      <c r="H519" s="74" t="s">
        <v>1222</v>
      </c>
      <c r="I519" s="23" t="s">
        <v>434</v>
      </c>
      <c r="J519" s="77">
        <v>140991.99799999999</v>
      </c>
      <c r="K519">
        <v>63488</v>
      </c>
      <c r="L519">
        <v>221.315811</v>
      </c>
      <c r="M519">
        <v>168.79830899999999</v>
      </c>
      <c r="N519">
        <v>9628.6064499999993</v>
      </c>
      <c r="O519">
        <v>87.152084400000007</v>
      </c>
      <c r="P519">
        <v>1445.3693800000001</v>
      </c>
      <c r="Q519">
        <v>12.5605049</v>
      </c>
      <c r="R519">
        <v>123.14653800000001</v>
      </c>
      <c r="S519">
        <v>5363.5961900000002</v>
      </c>
      <c r="T519">
        <v>1060.4851100000001</v>
      </c>
    </row>
    <row r="520" spans="1:20">
      <c r="A520" s="6" t="s">
        <v>1229</v>
      </c>
      <c r="B520" s="6" t="s">
        <v>435</v>
      </c>
      <c r="C520" s="6" t="s">
        <v>55</v>
      </c>
      <c r="D520" s="16" t="s">
        <v>1239</v>
      </c>
      <c r="E520" s="23" t="s">
        <v>1198</v>
      </c>
      <c r="F520" s="23"/>
      <c r="G520" s="43"/>
      <c r="H520" s="43"/>
      <c r="I520" s="23"/>
      <c r="J520" s="77">
        <v>150911.99900000001</v>
      </c>
      <c r="K520">
        <v>82880</v>
      </c>
      <c r="L520">
        <v>466.31951900000001</v>
      </c>
      <c r="M520">
        <v>569.30877699999996</v>
      </c>
      <c r="N520">
        <v>171.96722399999999</v>
      </c>
      <c r="O520">
        <v>-64.5810776</v>
      </c>
      <c r="P520">
        <v>264.39767499999999</v>
      </c>
      <c r="Q520">
        <v>755.92791699999998</v>
      </c>
      <c r="R520">
        <v>182.79359400000001</v>
      </c>
      <c r="S520">
        <v>5996.8554700000004</v>
      </c>
      <c r="T520">
        <v>1673.97351</v>
      </c>
    </row>
    <row r="521" spans="1:20" ht="17">
      <c r="A521" s="6" t="s">
        <v>1229</v>
      </c>
      <c r="B521" s="6" t="s">
        <v>438</v>
      </c>
      <c r="C521" s="6" t="s">
        <v>55</v>
      </c>
      <c r="D521" s="16" t="s">
        <v>1239</v>
      </c>
      <c r="E521" s="23" t="s">
        <v>439</v>
      </c>
      <c r="F521" s="23">
        <v>228</v>
      </c>
      <c r="G521" s="74" t="s">
        <v>1221</v>
      </c>
      <c r="H521" s="74" t="s">
        <v>1222</v>
      </c>
      <c r="I521" s="23" t="s">
        <v>440</v>
      </c>
      <c r="J521" s="77">
        <v>117823.99400000001</v>
      </c>
      <c r="K521">
        <v>47936</v>
      </c>
      <c r="L521">
        <v>1026.81384</v>
      </c>
      <c r="M521">
        <v>492.98580900000002</v>
      </c>
      <c r="N521">
        <v>106.40679900000001</v>
      </c>
      <c r="O521">
        <v>3.36301374</v>
      </c>
      <c r="P521">
        <v>127.96476699999999</v>
      </c>
      <c r="Q521">
        <v>240.60179099999999</v>
      </c>
      <c r="R521">
        <v>99.013992299999998</v>
      </c>
      <c r="S521">
        <v>2981.7627000000002</v>
      </c>
      <c r="T521">
        <v>720.09570299999996</v>
      </c>
    </row>
    <row r="522" spans="1:20" ht="17">
      <c r="A522" s="6" t="s">
        <v>1229</v>
      </c>
      <c r="B522" s="6" t="s">
        <v>441</v>
      </c>
      <c r="C522" s="6" t="s">
        <v>55</v>
      </c>
      <c r="D522" s="16" t="s">
        <v>1239</v>
      </c>
      <c r="E522" s="23" t="s">
        <v>442</v>
      </c>
      <c r="F522" s="23">
        <v>229</v>
      </c>
      <c r="G522" s="74" t="s">
        <v>1221</v>
      </c>
      <c r="H522" s="74" t="s">
        <v>1222</v>
      </c>
      <c r="I522" s="23" t="s">
        <v>443</v>
      </c>
      <c r="J522" s="77">
        <v>167807.99900000001</v>
      </c>
      <c r="K522">
        <v>45312</v>
      </c>
      <c r="L522">
        <v>922.93988000000002</v>
      </c>
      <c r="M522">
        <v>55.299957300000003</v>
      </c>
      <c r="N522">
        <v>96.508621199999993</v>
      </c>
      <c r="O522">
        <v>-44.572429700000001</v>
      </c>
      <c r="P522">
        <v>165.834518</v>
      </c>
      <c r="Q522">
        <v>18.8756828</v>
      </c>
      <c r="R522">
        <v>93.963676500000005</v>
      </c>
      <c r="S522">
        <v>2676.6916500000002</v>
      </c>
      <c r="T522">
        <v>969.95428500000003</v>
      </c>
    </row>
    <row r="523" spans="1:20" ht="17">
      <c r="A523" s="6" t="s">
        <v>1229</v>
      </c>
      <c r="B523" s="6" t="s">
        <v>444</v>
      </c>
      <c r="C523" s="6" t="s">
        <v>55</v>
      </c>
      <c r="D523" s="16" t="s">
        <v>1239</v>
      </c>
      <c r="E523" s="23" t="s">
        <v>445</v>
      </c>
      <c r="F523" s="23">
        <v>230</v>
      </c>
      <c r="G523" s="74" t="s">
        <v>1221</v>
      </c>
      <c r="H523" s="74" t="s">
        <v>1222</v>
      </c>
      <c r="I523" s="23" t="s">
        <v>446</v>
      </c>
      <c r="J523" s="77">
        <v>163647.995</v>
      </c>
      <c r="K523">
        <v>91072</v>
      </c>
      <c r="L523">
        <v>5655.1547899999996</v>
      </c>
      <c r="M523">
        <v>444.58111600000001</v>
      </c>
      <c r="N523" s="77">
        <v>140234.66099999999</v>
      </c>
      <c r="O523">
        <v>242.06878699999999</v>
      </c>
      <c r="P523">
        <v>2623.8105500000001</v>
      </c>
      <c r="Q523">
        <v>997.38781700000004</v>
      </c>
      <c r="R523">
        <v>168.656509</v>
      </c>
      <c r="S523">
        <v>4947.2675799999997</v>
      </c>
      <c r="T523">
        <v>837.36914100000001</v>
      </c>
    </row>
    <row r="524" spans="1:20" ht="17">
      <c r="A524" s="6" t="s">
        <v>1229</v>
      </c>
      <c r="B524" s="6" t="s">
        <v>447</v>
      </c>
      <c r="C524" s="6" t="s">
        <v>55</v>
      </c>
      <c r="D524" s="16" t="s">
        <v>1239</v>
      </c>
      <c r="E524" s="23" t="s">
        <v>448</v>
      </c>
      <c r="F524" s="23">
        <v>231</v>
      </c>
      <c r="G524" s="74" t="s">
        <v>1221</v>
      </c>
      <c r="H524" s="74" t="s">
        <v>1222</v>
      </c>
      <c r="I524" s="23" t="s">
        <v>449</v>
      </c>
      <c r="J524" s="77">
        <v>154175.997</v>
      </c>
      <c r="K524">
        <v>57088</v>
      </c>
      <c r="L524">
        <v>336.44686899999999</v>
      </c>
      <c r="M524">
        <v>73.429046600000007</v>
      </c>
      <c r="N524">
        <v>87.841682399999996</v>
      </c>
      <c r="O524">
        <v>-33.393615699999998</v>
      </c>
      <c r="P524">
        <v>225.01890599999999</v>
      </c>
      <c r="Q524">
        <v>170.56723</v>
      </c>
      <c r="R524">
        <v>144.26847799999999</v>
      </c>
      <c r="S524">
        <v>2078.3622999999998</v>
      </c>
      <c r="T524">
        <v>1241.4631300000001</v>
      </c>
    </row>
    <row r="525" spans="1:20" ht="17">
      <c r="A525" s="6" t="s">
        <v>1229</v>
      </c>
      <c r="B525" s="6" t="s">
        <v>450</v>
      </c>
      <c r="C525" s="6" t="s">
        <v>55</v>
      </c>
      <c r="D525" s="16" t="s">
        <v>1239</v>
      </c>
      <c r="E525" s="23" t="s">
        <v>451</v>
      </c>
      <c r="F525" s="23">
        <v>232</v>
      </c>
      <c r="G525" s="74" t="s">
        <v>1221</v>
      </c>
      <c r="H525" s="74" t="s">
        <v>1222</v>
      </c>
      <c r="I525" s="23" t="s">
        <v>452</v>
      </c>
      <c r="J525" s="77">
        <v>129216.003</v>
      </c>
      <c r="K525">
        <v>52288</v>
      </c>
      <c r="L525">
        <v>982.24176</v>
      </c>
      <c r="M525">
        <v>79.246444699999998</v>
      </c>
      <c r="N525">
        <v>13537.4629</v>
      </c>
      <c r="O525">
        <v>12.8878317</v>
      </c>
      <c r="P525">
        <v>1850.46765</v>
      </c>
      <c r="Q525">
        <v>159.042923</v>
      </c>
      <c r="R525">
        <v>86.009872400000006</v>
      </c>
      <c r="S525">
        <v>3025.9072299999998</v>
      </c>
      <c r="T525">
        <v>498.939819</v>
      </c>
    </row>
    <row r="526" spans="1:20" ht="17">
      <c r="A526" s="6" t="s">
        <v>1229</v>
      </c>
      <c r="B526" s="6" t="s">
        <v>453</v>
      </c>
      <c r="C526" s="6" t="s">
        <v>55</v>
      </c>
      <c r="D526" s="16" t="s">
        <v>1239</v>
      </c>
      <c r="E526" s="23" t="s">
        <v>454</v>
      </c>
      <c r="F526" s="23">
        <v>233</v>
      </c>
      <c r="G526" s="74" t="s">
        <v>1221</v>
      </c>
      <c r="H526" s="74" t="s">
        <v>1222</v>
      </c>
      <c r="I526" s="23" t="s">
        <v>455</v>
      </c>
      <c r="J526" s="77">
        <v>186880.00700000001</v>
      </c>
      <c r="K526">
        <v>83712</v>
      </c>
      <c r="L526">
        <v>1174.92932</v>
      </c>
      <c r="M526">
        <v>665.39837599999998</v>
      </c>
      <c r="N526">
        <v>251.981247</v>
      </c>
      <c r="O526">
        <v>-53.655319200000001</v>
      </c>
      <c r="P526">
        <v>86.673423799999995</v>
      </c>
      <c r="Q526">
        <v>506.557953</v>
      </c>
      <c r="R526">
        <v>211.374786</v>
      </c>
      <c r="S526">
        <v>9498.1279300000006</v>
      </c>
      <c r="T526">
        <v>1487.64978</v>
      </c>
    </row>
    <row r="527" spans="1:20" ht="17">
      <c r="A527" s="6" t="s">
        <v>1229</v>
      </c>
      <c r="B527" s="6" t="s">
        <v>456</v>
      </c>
      <c r="C527" s="6" t="s">
        <v>55</v>
      </c>
      <c r="D527" s="16" t="s">
        <v>1239</v>
      </c>
      <c r="E527" s="23" t="s">
        <v>457</v>
      </c>
      <c r="F527" s="23">
        <v>234</v>
      </c>
      <c r="G527" s="74" t="s">
        <v>1221</v>
      </c>
      <c r="H527" s="74" t="s">
        <v>1222</v>
      </c>
      <c r="I527" s="23" t="s">
        <v>458</v>
      </c>
      <c r="J527" s="77">
        <v>140543.995</v>
      </c>
      <c r="K527">
        <v>42496</v>
      </c>
      <c r="L527">
        <v>281.47720299999997</v>
      </c>
      <c r="M527">
        <v>48.128280599999997</v>
      </c>
      <c r="N527">
        <v>127.997139</v>
      </c>
      <c r="O527">
        <v>-28.807838400000001</v>
      </c>
      <c r="P527">
        <v>346.16336100000001</v>
      </c>
      <c r="Q527">
        <v>2097.86157</v>
      </c>
      <c r="R527">
        <v>102.353622</v>
      </c>
      <c r="S527">
        <v>3379.2492699999998</v>
      </c>
      <c r="T527">
        <v>948.49133300000005</v>
      </c>
    </row>
    <row r="528" spans="1:20" ht="17">
      <c r="A528" s="6" t="s">
        <v>1229</v>
      </c>
      <c r="B528" s="6" t="s">
        <v>459</v>
      </c>
      <c r="C528" s="6" t="s">
        <v>55</v>
      </c>
      <c r="D528" s="16" t="s">
        <v>1239</v>
      </c>
      <c r="E528" s="23" t="s">
        <v>460</v>
      </c>
      <c r="F528" s="23">
        <v>235</v>
      </c>
      <c r="G528" s="74" t="s">
        <v>1221</v>
      </c>
      <c r="H528" s="74" t="s">
        <v>1222</v>
      </c>
      <c r="I528" s="23" t="s">
        <v>461</v>
      </c>
      <c r="J528" s="77">
        <v>142911.997</v>
      </c>
      <c r="K528">
        <v>70784</v>
      </c>
      <c r="L528">
        <v>170.561081</v>
      </c>
      <c r="M528">
        <v>87.033744799999994</v>
      </c>
      <c r="N528">
        <v>10.7444553</v>
      </c>
      <c r="O528">
        <v>19.985059700000001</v>
      </c>
      <c r="P528">
        <v>1116.03809</v>
      </c>
      <c r="Q528">
        <v>110.08532700000001</v>
      </c>
      <c r="R528">
        <v>156.51338200000001</v>
      </c>
      <c r="S528">
        <v>2722.51343</v>
      </c>
      <c r="T528">
        <v>1529.3806199999999</v>
      </c>
    </row>
    <row r="529" spans="1:20" ht="17">
      <c r="A529" s="6" t="s">
        <v>1229</v>
      </c>
      <c r="B529" s="6" t="s">
        <v>462</v>
      </c>
      <c r="C529" s="6" t="s">
        <v>55</v>
      </c>
      <c r="D529" s="16" t="s">
        <v>1239</v>
      </c>
      <c r="E529" s="23" t="s">
        <v>463</v>
      </c>
      <c r="F529" s="23">
        <v>236</v>
      </c>
      <c r="G529" s="74" t="s">
        <v>1221</v>
      </c>
      <c r="H529" s="74" t="s">
        <v>1222</v>
      </c>
      <c r="I529" s="23" t="s">
        <v>464</v>
      </c>
      <c r="J529" s="77">
        <v>134208</v>
      </c>
      <c r="K529">
        <v>62784</v>
      </c>
      <c r="L529">
        <v>85.463775600000005</v>
      </c>
      <c r="M529">
        <v>91.311378500000004</v>
      </c>
      <c r="N529">
        <v>520.75518799999998</v>
      </c>
      <c r="O529">
        <v>-26.308397299999999</v>
      </c>
      <c r="P529">
        <v>1722.3610799999999</v>
      </c>
      <c r="Q529">
        <v>2460.6025399999999</v>
      </c>
      <c r="R529">
        <v>112.150032</v>
      </c>
      <c r="S529">
        <v>8981.9746099999993</v>
      </c>
      <c r="T529">
        <v>916.35308799999996</v>
      </c>
    </row>
    <row r="530" spans="1:20" ht="17">
      <c r="A530" s="6" t="s">
        <v>1229</v>
      </c>
      <c r="B530" s="6" t="s">
        <v>465</v>
      </c>
      <c r="C530" s="6" t="s">
        <v>55</v>
      </c>
      <c r="D530" s="16" t="s">
        <v>1239</v>
      </c>
      <c r="E530" s="23" t="s">
        <v>466</v>
      </c>
      <c r="F530" s="23">
        <v>237</v>
      </c>
      <c r="G530" s="74" t="s">
        <v>1221</v>
      </c>
      <c r="H530" s="74" t="s">
        <v>1222</v>
      </c>
      <c r="I530" s="23" t="s">
        <v>467</v>
      </c>
      <c r="J530" s="77">
        <v>174656</v>
      </c>
      <c r="K530">
        <v>90752</v>
      </c>
      <c r="L530">
        <v>1124.7529300000001</v>
      </c>
      <c r="M530">
        <v>654.25091599999996</v>
      </c>
      <c r="N530">
        <v>527.92858899999999</v>
      </c>
      <c r="O530">
        <v>38.678207399999998</v>
      </c>
      <c r="P530">
        <v>614.45446800000002</v>
      </c>
      <c r="Q530">
        <v>258.07690400000001</v>
      </c>
      <c r="R530">
        <v>303.66537499999998</v>
      </c>
      <c r="S530">
        <v>4270.6435499999998</v>
      </c>
      <c r="T530">
        <v>1517.51135</v>
      </c>
    </row>
    <row r="531" spans="1:20" ht="17">
      <c r="A531" s="6" t="s">
        <v>1229</v>
      </c>
      <c r="B531" s="6" t="s">
        <v>468</v>
      </c>
      <c r="C531" s="6" t="s">
        <v>55</v>
      </c>
      <c r="D531" s="16" t="s">
        <v>1239</v>
      </c>
      <c r="E531" s="23" t="s">
        <v>469</v>
      </c>
      <c r="F531" s="23">
        <v>238</v>
      </c>
      <c r="G531" s="74" t="s">
        <v>1221</v>
      </c>
      <c r="H531" s="74" t="s">
        <v>1222</v>
      </c>
      <c r="I531" s="23" t="s">
        <v>470</v>
      </c>
      <c r="J531" s="77">
        <v>147072.005</v>
      </c>
      <c r="K531">
        <v>72384</v>
      </c>
      <c r="L531">
        <v>2108.10034</v>
      </c>
      <c r="M531">
        <v>174.21185299999999</v>
      </c>
      <c r="N531">
        <v>72215.359400000001</v>
      </c>
      <c r="O531">
        <v>-110.556625</v>
      </c>
      <c r="P531">
        <v>2808.2160600000002</v>
      </c>
      <c r="Q531">
        <v>600.29406700000004</v>
      </c>
      <c r="R531">
        <v>107.90827899999999</v>
      </c>
      <c r="S531">
        <v>6152.5092800000002</v>
      </c>
      <c r="T531">
        <v>775.28656000000001</v>
      </c>
    </row>
    <row r="532" spans="1:20" ht="17">
      <c r="A532" s="6" t="s">
        <v>1229</v>
      </c>
      <c r="B532" s="6" t="s">
        <v>471</v>
      </c>
      <c r="C532" s="6" t="s">
        <v>55</v>
      </c>
      <c r="D532" s="16" t="s">
        <v>1239</v>
      </c>
      <c r="E532" s="23" t="s">
        <v>472</v>
      </c>
      <c r="F532" s="23">
        <v>239</v>
      </c>
      <c r="G532" s="74" t="s">
        <v>1221</v>
      </c>
      <c r="H532" s="74" t="s">
        <v>1222</v>
      </c>
      <c r="I532" s="23" t="s">
        <v>473</v>
      </c>
      <c r="J532" s="77">
        <v>140864</v>
      </c>
      <c r="K532">
        <v>87424</v>
      </c>
      <c r="L532">
        <v>792.92364499999996</v>
      </c>
      <c r="M532">
        <v>363.53506499999997</v>
      </c>
      <c r="N532" s="77">
        <v>111871.696</v>
      </c>
      <c r="O532">
        <v>125.65682200000001</v>
      </c>
      <c r="P532">
        <v>3069.3688999999999</v>
      </c>
      <c r="Q532">
        <v>640.11682099999996</v>
      </c>
      <c r="R532">
        <v>144.90278599999999</v>
      </c>
      <c r="S532">
        <v>6300.4462899999999</v>
      </c>
      <c r="T532">
        <v>768.34405500000003</v>
      </c>
    </row>
    <row r="533" spans="1:20" ht="17">
      <c r="A533" s="6" t="s">
        <v>1229</v>
      </c>
      <c r="B533" s="6" t="s">
        <v>474</v>
      </c>
      <c r="C533" s="6" t="s">
        <v>55</v>
      </c>
      <c r="D533" s="16" t="s">
        <v>1239</v>
      </c>
      <c r="E533" s="23" t="s">
        <v>475</v>
      </c>
      <c r="F533" s="23">
        <v>240</v>
      </c>
      <c r="G533" s="74" t="s">
        <v>1221</v>
      </c>
      <c r="H533" s="74" t="s">
        <v>1222</v>
      </c>
      <c r="I533" s="23" t="s">
        <v>476</v>
      </c>
      <c r="J533" s="77">
        <v>144320.00200000001</v>
      </c>
      <c r="K533">
        <v>82944</v>
      </c>
      <c r="L533">
        <v>4168.5605500000001</v>
      </c>
      <c r="M533">
        <v>55.459831200000004</v>
      </c>
      <c r="N533">
        <v>4982.8276400000004</v>
      </c>
      <c r="O533">
        <v>425.61901899999998</v>
      </c>
      <c r="P533">
        <v>-48.191883099999998</v>
      </c>
      <c r="Q533">
        <v>453.06469700000002</v>
      </c>
      <c r="R533">
        <v>111.584244</v>
      </c>
      <c r="S533">
        <v>4325.6762699999999</v>
      </c>
      <c r="T533">
        <v>802.89117399999998</v>
      </c>
    </row>
    <row r="534" spans="1:20" ht="17">
      <c r="A534" s="6" t="s">
        <v>1229</v>
      </c>
      <c r="B534" s="6" t="s">
        <v>477</v>
      </c>
      <c r="C534" s="6" t="s">
        <v>55</v>
      </c>
      <c r="D534" s="16" t="s">
        <v>1239</v>
      </c>
      <c r="E534" s="23" t="s">
        <v>478</v>
      </c>
      <c r="F534" s="23">
        <v>241</v>
      </c>
      <c r="G534" s="74" t="s">
        <v>1221</v>
      </c>
      <c r="H534" s="74" t="s">
        <v>1222</v>
      </c>
      <c r="I534" s="23" t="s">
        <v>479</v>
      </c>
      <c r="J534" s="77">
        <v>152704</v>
      </c>
      <c r="K534">
        <v>88832</v>
      </c>
      <c r="L534">
        <v>5193.6894499999999</v>
      </c>
      <c r="M534">
        <v>318.65872200000001</v>
      </c>
      <c r="N534" s="77">
        <v>151970.53899999999</v>
      </c>
      <c r="O534">
        <v>-110.409103</v>
      </c>
      <c r="P534">
        <v>2128.12671</v>
      </c>
      <c r="Q534">
        <v>1063.66589</v>
      </c>
      <c r="R534">
        <v>123.90909600000001</v>
      </c>
      <c r="S534">
        <v>4783.5205100000003</v>
      </c>
      <c r="T534">
        <v>687.04003899999998</v>
      </c>
    </row>
    <row r="535" spans="1:20" ht="17">
      <c r="A535" s="6" t="s">
        <v>1229</v>
      </c>
      <c r="B535" s="6" t="s">
        <v>480</v>
      </c>
      <c r="C535" s="6" t="s">
        <v>55</v>
      </c>
      <c r="D535" s="16" t="s">
        <v>1239</v>
      </c>
      <c r="E535" s="23" t="s">
        <v>481</v>
      </c>
      <c r="F535" s="23">
        <v>242</v>
      </c>
      <c r="G535" s="74" t="s">
        <v>1221</v>
      </c>
      <c r="H535" s="74" t="s">
        <v>1222</v>
      </c>
      <c r="I535" s="23" t="s">
        <v>482</v>
      </c>
      <c r="J535" s="77">
        <v>129664.003</v>
      </c>
      <c r="K535">
        <v>37056</v>
      </c>
      <c r="L535">
        <v>709.24816899999996</v>
      </c>
      <c r="M535">
        <v>43.085674300000001</v>
      </c>
      <c r="N535">
        <v>36.836349499999997</v>
      </c>
      <c r="O535">
        <v>45.637184099999999</v>
      </c>
      <c r="P535">
        <v>240.317139</v>
      </c>
      <c r="Q535">
        <v>2531.9733900000001</v>
      </c>
      <c r="R535">
        <v>79.122573900000006</v>
      </c>
      <c r="S535">
        <v>1766.1012000000001</v>
      </c>
      <c r="T535">
        <v>942.28094499999997</v>
      </c>
    </row>
    <row r="536" spans="1:20" ht="17">
      <c r="A536" s="6" t="s">
        <v>1229</v>
      </c>
      <c r="B536" s="6" t="s">
        <v>483</v>
      </c>
      <c r="C536" s="6" t="s">
        <v>55</v>
      </c>
      <c r="D536" s="16" t="s">
        <v>1239</v>
      </c>
      <c r="E536" s="23" t="s">
        <v>484</v>
      </c>
      <c r="F536" s="23">
        <v>243</v>
      </c>
      <c r="G536" s="74" t="s">
        <v>1221</v>
      </c>
      <c r="H536" s="74" t="s">
        <v>1222</v>
      </c>
      <c r="I536" s="23" t="s">
        <v>485</v>
      </c>
      <c r="J536">
        <v>98240</v>
      </c>
      <c r="K536">
        <v>43904</v>
      </c>
      <c r="L536">
        <v>854.88549799999998</v>
      </c>
      <c r="M536">
        <v>1451.3396</v>
      </c>
      <c r="N536">
        <v>2583.9455600000001</v>
      </c>
      <c r="O536">
        <v>-110.469818</v>
      </c>
      <c r="P536">
        <v>907.40692100000001</v>
      </c>
      <c r="Q536">
        <v>15362.3477</v>
      </c>
      <c r="R536">
        <v>93.586036699999994</v>
      </c>
      <c r="S536">
        <v>9893.3251999999993</v>
      </c>
      <c r="T536">
        <v>634.35003700000004</v>
      </c>
    </row>
    <row r="537" spans="1:20" ht="17">
      <c r="A537" s="6" t="s">
        <v>1229</v>
      </c>
      <c r="B537" s="6" t="s">
        <v>486</v>
      </c>
      <c r="C537" s="6" t="s">
        <v>55</v>
      </c>
      <c r="D537" s="16" t="s">
        <v>1239</v>
      </c>
      <c r="E537" s="23" t="s">
        <v>487</v>
      </c>
      <c r="F537" s="23">
        <v>244</v>
      </c>
      <c r="G537" s="74" t="s">
        <v>1221</v>
      </c>
      <c r="H537" s="74" t="s">
        <v>1222</v>
      </c>
      <c r="I537" s="23" t="s">
        <v>488</v>
      </c>
      <c r="J537" s="77">
        <v>189504.00399999999</v>
      </c>
      <c r="K537">
        <v>78208</v>
      </c>
      <c r="L537">
        <v>-94.844444300000006</v>
      </c>
      <c r="M537">
        <v>60.698410000000003</v>
      </c>
      <c r="N537">
        <v>88.679244999999995</v>
      </c>
      <c r="O537">
        <v>48.805309299999998</v>
      </c>
      <c r="P537">
        <v>307.75335699999999</v>
      </c>
      <c r="Q537">
        <v>-28.827552799999999</v>
      </c>
      <c r="R537">
        <v>196.34214800000001</v>
      </c>
      <c r="S537">
        <v>2437.5305199999998</v>
      </c>
      <c r="T537">
        <v>1631.16174</v>
      </c>
    </row>
    <row r="538" spans="1:20" ht="17">
      <c r="A538" s="6" t="s">
        <v>1229</v>
      </c>
      <c r="B538" s="6" t="s">
        <v>489</v>
      </c>
      <c r="C538" s="6" t="s">
        <v>55</v>
      </c>
      <c r="D538" s="16" t="s">
        <v>1239</v>
      </c>
      <c r="E538" s="23" t="s">
        <v>490</v>
      </c>
      <c r="F538" s="23">
        <v>245</v>
      </c>
      <c r="G538" s="74" t="s">
        <v>1221</v>
      </c>
      <c r="H538" s="74" t="s">
        <v>1222</v>
      </c>
      <c r="I538" s="23" t="s">
        <v>491</v>
      </c>
      <c r="J538" s="77">
        <v>174591.99400000001</v>
      </c>
      <c r="K538">
        <v>75392</v>
      </c>
      <c r="L538">
        <v>590.51879899999994</v>
      </c>
      <c r="M538">
        <v>50.511859899999997</v>
      </c>
      <c r="N538">
        <v>151.649597</v>
      </c>
      <c r="O538">
        <v>8.8784122500000002</v>
      </c>
      <c r="P538">
        <v>287.21783399999998</v>
      </c>
      <c r="Q538">
        <v>117.28806299999999</v>
      </c>
      <c r="R538">
        <v>180.47936999999999</v>
      </c>
      <c r="S538">
        <v>3461.4001499999999</v>
      </c>
      <c r="T538">
        <v>1445.6752899999999</v>
      </c>
    </row>
    <row r="539" spans="1:20" ht="17">
      <c r="A539" s="6" t="s">
        <v>1229</v>
      </c>
      <c r="B539" s="6" t="s">
        <v>492</v>
      </c>
      <c r="C539" s="6" t="s">
        <v>55</v>
      </c>
      <c r="D539" s="16" t="s">
        <v>1239</v>
      </c>
      <c r="E539" s="23" t="s">
        <v>493</v>
      </c>
      <c r="F539" s="23">
        <v>246</v>
      </c>
      <c r="G539" s="74" t="s">
        <v>1221</v>
      </c>
      <c r="H539" s="74" t="s">
        <v>1222</v>
      </c>
      <c r="I539" s="23" t="s">
        <v>494</v>
      </c>
      <c r="J539" s="77">
        <v>161984.005</v>
      </c>
      <c r="K539" s="77">
        <v>103999.996</v>
      </c>
      <c r="L539">
        <v>1089.2147199999999</v>
      </c>
      <c r="M539">
        <v>1819.50989</v>
      </c>
      <c r="N539">
        <v>406.87612899999999</v>
      </c>
      <c r="O539">
        <v>-110.32126599999999</v>
      </c>
      <c r="P539">
        <v>346.20571899999999</v>
      </c>
      <c r="Q539">
        <v>37638.414100000002</v>
      </c>
      <c r="R539">
        <v>131.92747499999999</v>
      </c>
      <c r="S539">
        <v>5991.2753899999998</v>
      </c>
      <c r="T539">
        <v>1010.28967</v>
      </c>
    </row>
    <row r="540" spans="1:20" ht="17">
      <c r="A540" s="6" t="s">
        <v>1229</v>
      </c>
      <c r="B540" s="6" t="s">
        <v>495</v>
      </c>
      <c r="C540" s="6" t="s">
        <v>55</v>
      </c>
      <c r="D540" s="16" t="s">
        <v>1239</v>
      </c>
      <c r="E540" s="23" t="s">
        <v>496</v>
      </c>
      <c r="F540" s="23">
        <v>247</v>
      </c>
      <c r="G540" s="74" t="s">
        <v>1221</v>
      </c>
      <c r="H540" s="74" t="s">
        <v>1222</v>
      </c>
      <c r="I540" s="23" t="s">
        <v>497</v>
      </c>
      <c r="J540" s="77">
        <v>119040.001</v>
      </c>
      <c r="K540">
        <v>52736</v>
      </c>
      <c r="L540">
        <v>1275.7662399999999</v>
      </c>
      <c r="M540">
        <v>29.344304999999999</v>
      </c>
      <c r="N540">
        <v>91.426460300000002</v>
      </c>
      <c r="O540">
        <v>28.340486500000001</v>
      </c>
      <c r="P540">
        <v>91.142501800000005</v>
      </c>
      <c r="Q540">
        <v>277.93469199999998</v>
      </c>
      <c r="R540">
        <v>59.5700188</v>
      </c>
      <c r="S540">
        <v>2182.8359399999999</v>
      </c>
      <c r="T540">
        <v>561.38421600000004</v>
      </c>
    </row>
    <row r="541" spans="1:20" ht="17">
      <c r="A541" s="6" t="s">
        <v>1229</v>
      </c>
      <c r="B541" s="6" t="s">
        <v>498</v>
      </c>
      <c r="C541" s="6" t="s">
        <v>55</v>
      </c>
      <c r="D541" s="16" t="s">
        <v>1239</v>
      </c>
      <c r="E541" s="23" t="s">
        <v>499</v>
      </c>
      <c r="F541" s="23">
        <v>248</v>
      </c>
      <c r="G541" s="74" t="s">
        <v>1221</v>
      </c>
      <c r="H541" s="74" t="s">
        <v>1222</v>
      </c>
      <c r="I541" s="23" t="s">
        <v>500</v>
      </c>
      <c r="J541" s="77">
        <v>130752.003</v>
      </c>
      <c r="K541">
        <v>49472</v>
      </c>
      <c r="L541">
        <v>1193.9760699999999</v>
      </c>
      <c r="M541">
        <v>142.96264600000001</v>
      </c>
      <c r="N541">
        <v>25935.7598</v>
      </c>
      <c r="O541">
        <v>-37.594135299999998</v>
      </c>
      <c r="P541">
        <v>2024.3127400000001</v>
      </c>
      <c r="Q541">
        <v>34.7084312</v>
      </c>
      <c r="R541">
        <v>105.454498</v>
      </c>
      <c r="S541">
        <v>6540.7822299999998</v>
      </c>
      <c r="T541">
        <v>713.13671899999997</v>
      </c>
    </row>
    <row r="542" spans="1:20" ht="17">
      <c r="A542" s="6" t="s">
        <v>1229</v>
      </c>
      <c r="B542" s="6" t="s">
        <v>501</v>
      </c>
      <c r="C542" s="6" t="s">
        <v>55</v>
      </c>
      <c r="D542" s="16" t="s">
        <v>1239</v>
      </c>
      <c r="E542" s="23" t="s">
        <v>502</v>
      </c>
      <c r="F542" s="23">
        <v>249</v>
      </c>
      <c r="G542" s="74" t="s">
        <v>1221</v>
      </c>
      <c r="H542" s="74" t="s">
        <v>1222</v>
      </c>
      <c r="I542" s="23" t="s">
        <v>503</v>
      </c>
      <c r="J542" s="77">
        <v>139520.00099999999</v>
      </c>
      <c r="K542">
        <v>48896</v>
      </c>
      <c r="L542">
        <v>214.88824500000001</v>
      </c>
      <c r="M542">
        <v>271.27972399999999</v>
      </c>
      <c r="N542">
        <v>36.2267036</v>
      </c>
      <c r="O542">
        <v>-30.369779600000001</v>
      </c>
      <c r="P542">
        <v>315.91940299999999</v>
      </c>
      <c r="Q542">
        <v>223.36615</v>
      </c>
      <c r="R542">
        <v>99.733497600000007</v>
      </c>
      <c r="S542">
        <v>2422.9777800000002</v>
      </c>
      <c r="T542">
        <v>751.96343999999999</v>
      </c>
    </row>
    <row r="543" spans="1:20" ht="17">
      <c r="A543" s="6" t="s">
        <v>1229</v>
      </c>
      <c r="B543" s="6" t="s">
        <v>504</v>
      </c>
      <c r="C543" s="6" t="s">
        <v>55</v>
      </c>
      <c r="D543" s="16" t="s">
        <v>1239</v>
      </c>
      <c r="E543" s="23" t="s">
        <v>505</v>
      </c>
      <c r="F543" s="23">
        <v>250</v>
      </c>
      <c r="G543" s="74" t="s">
        <v>1221</v>
      </c>
      <c r="H543" s="74" t="s">
        <v>1222</v>
      </c>
      <c r="I543" s="23" t="s">
        <v>506</v>
      </c>
      <c r="J543" s="77">
        <v>168703.995</v>
      </c>
      <c r="K543">
        <v>85952</v>
      </c>
      <c r="L543">
        <v>424.60943600000002</v>
      </c>
      <c r="M543">
        <v>60.254169500000003</v>
      </c>
      <c r="N543">
        <v>742.19543499999997</v>
      </c>
      <c r="O543">
        <v>-23.3975124</v>
      </c>
      <c r="P543">
        <v>947.23168899999996</v>
      </c>
      <c r="Q543">
        <v>517.68511999999998</v>
      </c>
      <c r="R543">
        <v>180.434967</v>
      </c>
      <c r="S543">
        <v>4274.4238299999997</v>
      </c>
      <c r="T543">
        <v>1518.1464800000001</v>
      </c>
    </row>
    <row r="544" spans="1:20" ht="17">
      <c r="A544" s="6" t="s">
        <v>1229</v>
      </c>
      <c r="B544" s="6" t="s">
        <v>507</v>
      </c>
      <c r="C544" s="6" t="s">
        <v>55</v>
      </c>
      <c r="D544" s="16" t="s">
        <v>1239</v>
      </c>
      <c r="E544" s="23" t="s">
        <v>508</v>
      </c>
      <c r="F544" s="23">
        <v>251</v>
      </c>
      <c r="G544" s="74" t="s">
        <v>1221</v>
      </c>
      <c r="H544" s="74" t="s">
        <v>1222</v>
      </c>
      <c r="I544" s="23" t="s">
        <v>509</v>
      </c>
      <c r="J544" s="77">
        <v>150464.00099999999</v>
      </c>
      <c r="K544">
        <v>61248</v>
      </c>
      <c r="L544">
        <v>485.166382</v>
      </c>
      <c r="M544">
        <v>54.549327900000002</v>
      </c>
      <c r="N544">
        <v>45.687656400000002</v>
      </c>
      <c r="O544">
        <v>51.091068300000003</v>
      </c>
      <c r="P544">
        <v>185.141998</v>
      </c>
      <c r="Q544">
        <v>427.03393599999998</v>
      </c>
      <c r="R544">
        <v>145.32496599999999</v>
      </c>
      <c r="S544">
        <v>5387.1625999999997</v>
      </c>
      <c r="T544">
        <v>1369.1220699999999</v>
      </c>
    </row>
    <row r="545" spans="1:20" ht="17">
      <c r="A545" s="6" t="s">
        <v>1229</v>
      </c>
      <c r="B545" s="6" t="s">
        <v>510</v>
      </c>
      <c r="C545" s="6" t="s">
        <v>55</v>
      </c>
      <c r="D545" s="16" t="s">
        <v>1239</v>
      </c>
      <c r="E545" s="23" t="s">
        <v>511</v>
      </c>
      <c r="F545" s="23">
        <v>252</v>
      </c>
      <c r="G545" s="74" t="s">
        <v>1221</v>
      </c>
      <c r="H545" s="74" t="s">
        <v>1222</v>
      </c>
      <c r="I545" s="23" t="s">
        <v>512</v>
      </c>
      <c r="J545" s="77">
        <v>171519.995</v>
      </c>
      <c r="K545">
        <v>89216</v>
      </c>
      <c r="L545">
        <v>3127.66968</v>
      </c>
      <c r="M545">
        <v>1967.1190200000001</v>
      </c>
      <c r="N545">
        <v>6090.7607399999997</v>
      </c>
      <c r="O545">
        <v>2.6675674900000002</v>
      </c>
      <c r="P545">
        <v>1028.26001</v>
      </c>
      <c r="Q545">
        <v>990.81353799999999</v>
      </c>
      <c r="R545">
        <v>170.213348</v>
      </c>
      <c r="S545">
        <v>10344.4766</v>
      </c>
      <c r="T545">
        <v>1401.7940699999999</v>
      </c>
    </row>
    <row r="546" spans="1:20" ht="17">
      <c r="A546" s="6" t="s">
        <v>1229</v>
      </c>
      <c r="B546" s="6" t="s">
        <v>513</v>
      </c>
      <c r="C546" s="6" t="s">
        <v>55</v>
      </c>
      <c r="D546" s="16" t="s">
        <v>1239</v>
      </c>
      <c r="E546" s="23" t="s">
        <v>514</v>
      </c>
      <c r="F546" s="23">
        <v>253</v>
      </c>
      <c r="G546" s="74" t="s">
        <v>1221</v>
      </c>
      <c r="H546" s="74" t="s">
        <v>1222</v>
      </c>
      <c r="I546" s="23" t="s">
        <v>515</v>
      </c>
      <c r="J546" s="77">
        <v>133824.003</v>
      </c>
      <c r="K546">
        <v>85760</v>
      </c>
      <c r="L546">
        <v>7049.2182599999996</v>
      </c>
      <c r="M546">
        <v>343.88861100000003</v>
      </c>
      <c r="N546">
        <v>13026.1338</v>
      </c>
      <c r="O546">
        <v>92.010681199999993</v>
      </c>
      <c r="P546">
        <v>789.66784700000005</v>
      </c>
      <c r="Q546">
        <v>880.169128</v>
      </c>
      <c r="R546">
        <v>149.529144</v>
      </c>
      <c r="S546">
        <v>10695.6211</v>
      </c>
      <c r="T546">
        <v>741.73980700000004</v>
      </c>
    </row>
    <row r="547" spans="1:20" ht="17">
      <c r="A547" s="6" t="s">
        <v>1229</v>
      </c>
      <c r="B547" s="6" t="s">
        <v>516</v>
      </c>
      <c r="C547" s="6" t="s">
        <v>55</v>
      </c>
      <c r="D547" s="16" t="s">
        <v>1239</v>
      </c>
      <c r="E547" s="23" t="s">
        <v>517</v>
      </c>
      <c r="F547" s="23">
        <v>254</v>
      </c>
      <c r="G547" s="74" t="s">
        <v>1221</v>
      </c>
      <c r="H547" s="74" t="s">
        <v>1222</v>
      </c>
      <c r="I547" s="23" t="s">
        <v>518</v>
      </c>
      <c r="J547" s="77">
        <v>138303.995</v>
      </c>
      <c r="K547">
        <v>50048</v>
      </c>
      <c r="L547">
        <v>-18.4211597</v>
      </c>
      <c r="M547">
        <v>49.662166599999999</v>
      </c>
      <c r="N547">
        <v>73.420143100000004</v>
      </c>
      <c r="O547">
        <v>-46.826297799999999</v>
      </c>
      <c r="P547">
        <v>124.103531</v>
      </c>
      <c r="Q547">
        <v>88.642875700000005</v>
      </c>
      <c r="R547">
        <v>107.667709</v>
      </c>
      <c r="S547">
        <v>3419.9540999999999</v>
      </c>
      <c r="T547">
        <v>1290.88013</v>
      </c>
    </row>
    <row r="548" spans="1:20" ht="17">
      <c r="A548" s="6" t="s">
        <v>1229</v>
      </c>
      <c r="B548" s="6" t="s">
        <v>519</v>
      </c>
      <c r="C548" s="6" t="s">
        <v>55</v>
      </c>
      <c r="D548" s="16" t="s">
        <v>1239</v>
      </c>
      <c r="E548" s="23" t="s">
        <v>520</v>
      </c>
      <c r="F548" s="23">
        <v>255</v>
      </c>
      <c r="G548" s="74" t="s">
        <v>1221</v>
      </c>
      <c r="H548" s="74" t="s">
        <v>1222</v>
      </c>
      <c r="I548" s="23" t="s">
        <v>521</v>
      </c>
      <c r="J548" s="77">
        <v>173375.99799999999</v>
      </c>
      <c r="K548">
        <v>69568</v>
      </c>
      <c r="L548">
        <v>-4.5211820600000001</v>
      </c>
      <c r="M548">
        <v>101.46022000000001</v>
      </c>
      <c r="N548">
        <v>11095.0957</v>
      </c>
      <c r="O548">
        <v>-14.243245099999999</v>
      </c>
      <c r="P548">
        <v>126.43248</v>
      </c>
      <c r="Q548">
        <v>173.682526</v>
      </c>
      <c r="R548">
        <v>111.682098</v>
      </c>
      <c r="S548">
        <v>13776.723599999999</v>
      </c>
      <c r="T548">
        <v>959.10040300000003</v>
      </c>
    </row>
    <row r="549" spans="1:20" ht="17">
      <c r="A549" s="6" t="s">
        <v>1229</v>
      </c>
      <c r="B549" s="6" t="s">
        <v>522</v>
      </c>
      <c r="C549" s="6" t="s">
        <v>55</v>
      </c>
      <c r="D549" s="16" t="s">
        <v>1239</v>
      </c>
      <c r="E549" s="23" t="s">
        <v>523</v>
      </c>
      <c r="F549" s="23">
        <v>256</v>
      </c>
      <c r="G549" s="74" t="s">
        <v>1221</v>
      </c>
      <c r="H549" s="74" t="s">
        <v>1222</v>
      </c>
      <c r="I549" s="23" t="s">
        <v>524</v>
      </c>
      <c r="J549" s="77">
        <v>129664.003</v>
      </c>
      <c r="K549">
        <v>54272</v>
      </c>
      <c r="L549">
        <v>381.12408399999998</v>
      </c>
      <c r="M549">
        <v>31.622697800000001</v>
      </c>
      <c r="N549">
        <v>120.077591</v>
      </c>
      <c r="O549">
        <v>-18.588733699999999</v>
      </c>
      <c r="P549">
        <v>112.17398799999999</v>
      </c>
      <c r="Q549">
        <v>238.64297500000001</v>
      </c>
      <c r="R549">
        <v>106.055695</v>
      </c>
      <c r="S549">
        <v>3352.8249500000002</v>
      </c>
      <c r="T549">
        <v>1205.6599100000001</v>
      </c>
    </row>
    <row r="550" spans="1:20" ht="17">
      <c r="A550" s="6" t="s">
        <v>1229</v>
      </c>
      <c r="B550" s="6" t="s">
        <v>525</v>
      </c>
      <c r="C550" s="6" t="s">
        <v>55</v>
      </c>
      <c r="D550" s="16" t="s">
        <v>1239</v>
      </c>
      <c r="E550" s="23" t="s">
        <v>526</v>
      </c>
      <c r="F550" s="23">
        <v>257</v>
      </c>
      <c r="G550" s="74" t="s">
        <v>1221</v>
      </c>
      <c r="H550" s="74" t="s">
        <v>1222</v>
      </c>
      <c r="I550" s="23" t="s">
        <v>527</v>
      </c>
      <c r="J550" s="77">
        <v>122047.997</v>
      </c>
      <c r="K550">
        <v>52416</v>
      </c>
      <c r="L550">
        <v>1003.11609</v>
      </c>
      <c r="M550">
        <v>463.23104899999998</v>
      </c>
      <c r="N550">
        <v>272.98776199999998</v>
      </c>
      <c r="O550">
        <v>3.36211109</v>
      </c>
      <c r="P550">
        <v>593.94378700000004</v>
      </c>
      <c r="Q550">
        <v>1565.2981</v>
      </c>
      <c r="R550">
        <v>228.03192100000001</v>
      </c>
      <c r="S550">
        <v>3191.71875</v>
      </c>
      <c r="T550">
        <v>977.54540999999995</v>
      </c>
    </row>
    <row r="551" spans="1:20" ht="17">
      <c r="A551" s="6" t="s">
        <v>1229</v>
      </c>
      <c r="B551" s="6" t="s">
        <v>528</v>
      </c>
      <c r="C551" s="6" t="s">
        <v>55</v>
      </c>
      <c r="D551" s="16" t="s">
        <v>1239</v>
      </c>
      <c r="E551" s="23" t="s">
        <v>529</v>
      </c>
      <c r="F551" s="23">
        <v>258</v>
      </c>
      <c r="G551" s="74" t="s">
        <v>1221</v>
      </c>
      <c r="H551" s="74" t="s">
        <v>1222</v>
      </c>
      <c r="I551" s="23" t="s">
        <v>530</v>
      </c>
      <c r="J551" s="77">
        <v>167744.00700000001</v>
      </c>
      <c r="K551">
        <v>65088</v>
      </c>
      <c r="L551">
        <v>513.83605999999997</v>
      </c>
      <c r="M551">
        <v>251.415741</v>
      </c>
      <c r="N551">
        <v>406.27682499999997</v>
      </c>
      <c r="O551">
        <v>-43.019081100000001</v>
      </c>
      <c r="P551">
        <v>436.41879299999999</v>
      </c>
      <c r="Q551">
        <v>273.45742799999999</v>
      </c>
      <c r="R551">
        <v>272.45092799999998</v>
      </c>
      <c r="S551">
        <v>11576.4434</v>
      </c>
      <c r="T551">
        <v>1558.80933</v>
      </c>
    </row>
    <row r="552" spans="1:20" ht="17">
      <c r="A552" s="6" t="s">
        <v>1229</v>
      </c>
      <c r="B552" s="6" t="s">
        <v>531</v>
      </c>
      <c r="C552" s="6" t="s">
        <v>55</v>
      </c>
      <c r="D552" s="16" t="s">
        <v>1239</v>
      </c>
      <c r="E552" s="23" t="s">
        <v>532</v>
      </c>
      <c r="F552" s="23">
        <v>259</v>
      </c>
      <c r="G552" s="74" t="s">
        <v>1221</v>
      </c>
      <c r="H552" s="74" t="s">
        <v>1222</v>
      </c>
      <c r="I552" s="23" t="s">
        <v>533</v>
      </c>
      <c r="J552" s="77">
        <v>142911.997</v>
      </c>
      <c r="K552">
        <v>58880</v>
      </c>
      <c r="L552">
        <v>-69.853118899999998</v>
      </c>
      <c r="M552">
        <v>217.680069</v>
      </c>
      <c r="N552">
        <v>14339.0625</v>
      </c>
      <c r="O552">
        <v>38.152061500000002</v>
      </c>
      <c r="P552">
        <v>1076.5991200000001</v>
      </c>
      <c r="Q552">
        <v>641.90307600000006</v>
      </c>
      <c r="R552">
        <v>100.382271</v>
      </c>
      <c r="S552">
        <v>9380.2646499999992</v>
      </c>
      <c r="T552">
        <v>823.44958499999996</v>
      </c>
    </row>
    <row r="553" spans="1:20" ht="17">
      <c r="A553" s="6" t="s">
        <v>1229</v>
      </c>
      <c r="B553" s="6" t="s">
        <v>534</v>
      </c>
      <c r="C553" s="6" t="s">
        <v>55</v>
      </c>
      <c r="D553" s="16" t="s">
        <v>1239</v>
      </c>
      <c r="E553" s="23" t="s">
        <v>535</v>
      </c>
      <c r="F553" s="23">
        <v>260</v>
      </c>
      <c r="G553" s="74" t="s">
        <v>1221</v>
      </c>
      <c r="H553" s="74" t="s">
        <v>1222</v>
      </c>
      <c r="I553" s="23" t="s">
        <v>536</v>
      </c>
      <c r="J553">
        <v>94016</v>
      </c>
      <c r="K553">
        <v>39424</v>
      </c>
      <c r="L553">
        <v>1256.05188</v>
      </c>
      <c r="M553">
        <v>1237.9487300000001</v>
      </c>
      <c r="N553">
        <v>1059.9191900000001</v>
      </c>
      <c r="O553">
        <v>-72.264480599999999</v>
      </c>
      <c r="P553">
        <v>553.69561799999997</v>
      </c>
      <c r="Q553">
        <v>28333.9375</v>
      </c>
      <c r="R553">
        <v>83.776985199999999</v>
      </c>
      <c r="S553">
        <v>5256.9057599999996</v>
      </c>
      <c r="T553">
        <v>409.71212800000001</v>
      </c>
    </row>
    <row r="554" spans="1:20" ht="17">
      <c r="A554" s="6" t="s">
        <v>1229</v>
      </c>
      <c r="B554" s="6" t="s">
        <v>537</v>
      </c>
      <c r="C554" s="6" t="s">
        <v>55</v>
      </c>
      <c r="D554" s="16" t="s">
        <v>1239</v>
      </c>
      <c r="E554" s="23" t="s">
        <v>538</v>
      </c>
      <c r="F554" s="23">
        <v>261</v>
      </c>
      <c r="G554" s="74" t="s">
        <v>1221</v>
      </c>
      <c r="H554" s="74" t="s">
        <v>1222</v>
      </c>
      <c r="I554" s="23" t="s">
        <v>539</v>
      </c>
      <c r="J554" s="77">
        <v>122047.997</v>
      </c>
      <c r="K554">
        <v>71680</v>
      </c>
      <c r="L554">
        <v>3165.4960900000001</v>
      </c>
      <c r="M554">
        <v>205.87303199999999</v>
      </c>
      <c r="N554">
        <v>16731.224600000001</v>
      </c>
      <c r="O554">
        <v>-110.491737</v>
      </c>
      <c r="P554">
        <v>533.09442100000001</v>
      </c>
      <c r="Q554">
        <v>845.42425500000002</v>
      </c>
      <c r="R554">
        <v>97.452835100000001</v>
      </c>
      <c r="S554">
        <v>6171.0258800000001</v>
      </c>
      <c r="T554">
        <v>485.46594199999998</v>
      </c>
    </row>
    <row r="555" spans="1:20" ht="17">
      <c r="A555" s="6" t="s">
        <v>1229</v>
      </c>
      <c r="B555" s="6" t="s">
        <v>540</v>
      </c>
      <c r="C555" s="6" t="s">
        <v>55</v>
      </c>
      <c r="D555" s="16" t="s">
        <v>1239</v>
      </c>
      <c r="E555" s="23" t="s">
        <v>541</v>
      </c>
      <c r="F555" s="23">
        <v>262</v>
      </c>
      <c r="G555" s="74" t="s">
        <v>1221</v>
      </c>
      <c r="H555" s="74" t="s">
        <v>1222</v>
      </c>
      <c r="I555" s="23" t="s">
        <v>542</v>
      </c>
      <c r="J555" s="77">
        <v>183039.99900000001</v>
      </c>
      <c r="K555">
        <v>81536</v>
      </c>
      <c r="L555">
        <v>1108.5479700000001</v>
      </c>
      <c r="M555">
        <v>1083.00647</v>
      </c>
      <c r="N555">
        <v>1062.40796</v>
      </c>
      <c r="O555">
        <v>-110.490639</v>
      </c>
      <c r="P555">
        <v>266.90673800000002</v>
      </c>
      <c r="Q555">
        <v>29200.175800000001</v>
      </c>
      <c r="R555">
        <v>139.130966</v>
      </c>
      <c r="S555">
        <v>28040.710899999998</v>
      </c>
      <c r="T555">
        <v>1287.5795900000001</v>
      </c>
    </row>
    <row r="556" spans="1:20" ht="17">
      <c r="A556" s="6" t="s">
        <v>1229</v>
      </c>
      <c r="B556" s="6" t="s">
        <v>543</v>
      </c>
      <c r="C556" s="6" t="s">
        <v>55</v>
      </c>
      <c r="D556" s="16" t="s">
        <v>1239</v>
      </c>
      <c r="E556" s="23" t="s">
        <v>544</v>
      </c>
      <c r="F556" s="23">
        <v>263</v>
      </c>
      <c r="G556" s="74" t="s">
        <v>1221</v>
      </c>
      <c r="H556" s="74" t="s">
        <v>1222</v>
      </c>
      <c r="I556" s="23" t="s">
        <v>545</v>
      </c>
      <c r="J556" s="77">
        <v>180991.99299999999</v>
      </c>
      <c r="K556">
        <v>73152</v>
      </c>
      <c r="L556">
        <v>1741.8088399999999</v>
      </c>
      <c r="M556">
        <v>321.10201999999998</v>
      </c>
      <c r="N556">
        <v>373.25054899999998</v>
      </c>
      <c r="O556">
        <v>49.037647200000002</v>
      </c>
      <c r="P556">
        <v>174.78813199999999</v>
      </c>
      <c r="Q556">
        <v>66.791244500000005</v>
      </c>
      <c r="R556">
        <v>286.66336100000001</v>
      </c>
      <c r="S556">
        <v>4345.1103499999999</v>
      </c>
      <c r="T556">
        <v>1460.21777</v>
      </c>
    </row>
    <row r="557" spans="1:20" ht="17">
      <c r="A557" s="6" t="s">
        <v>1229</v>
      </c>
      <c r="B557" s="6" t="s">
        <v>546</v>
      </c>
      <c r="C557" s="6" t="s">
        <v>55</v>
      </c>
      <c r="D557" s="16" t="s">
        <v>1239</v>
      </c>
      <c r="E557" s="23" t="s">
        <v>547</v>
      </c>
      <c r="F557" s="23">
        <v>264</v>
      </c>
      <c r="G557" s="74" t="s">
        <v>1221</v>
      </c>
      <c r="H557" s="74" t="s">
        <v>1222</v>
      </c>
      <c r="I557" s="23" t="s">
        <v>548</v>
      </c>
      <c r="J557" s="77">
        <v>113088</v>
      </c>
      <c r="K557">
        <v>56192</v>
      </c>
      <c r="L557">
        <v>810.75683600000002</v>
      </c>
      <c r="M557">
        <v>1228.81799</v>
      </c>
      <c r="N557">
        <v>1832.19507</v>
      </c>
      <c r="O557">
        <v>-110.475098</v>
      </c>
      <c r="P557">
        <v>272.995789</v>
      </c>
      <c r="Q557">
        <v>16277.2266</v>
      </c>
      <c r="R557">
        <v>119.46038799999999</v>
      </c>
      <c r="S557">
        <v>7188.5532199999998</v>
      </c>
      <c r="T557">
        <v>671.10534700000005</v>
      </c>
    </row>
    <row r="558" spans="1:20" ht="17">
      <c r="A558" s="6" t="s">
        <v>1229</v>
      </c>
      <c r="B558" s="6" t="s">
        <v>549</v>
      </c>
      <c r="C558" s="6" t="s">
        <v>55</v>
      </c>
      <c r="D558" s="16" t="s">
        <v>1239</v>
      </c>
      <c r="E558" s="23" t="s">
        <v>550</v>
      </c>
      <c r="F558" s="23">
        <v>265</v>
      </c>
      <c r="G558" s="74" t="s">
        <v>1221</v>
      </c>
      <c r="H558" s="74" t="s">
        <v>1222</v>
      </c>
      <c r="I558" s="23" t="s">
        <v>551</v>
      </c>
      <c r="J558" s="77">
        <v>165120.00599999999</v>
      </c>
      <c r="K558" s="77">
        <v>111360.00199999999</v>
      </c>
      <c r="L558">
        <v>3066.2141099999999</v>
      </c>
      <c r="M558">
        <v>427.69164999999998</v>
      </c>
      <c r="N558">
        <v>6859.5102500000003</v>
      </c>
      <c r="O558">
        <v>-1.5190194800000001</v>
      </c>
      <c r="P558">
        <v>523.93261700000005</v>
      </c>
      <c r="Q558">
        <v>484.860229</v>
      </c>
      <c r="R558">
        <v>292.93481400000002</v>
      </c>
      <c r="S558">
        <v>2934.8972199999998</v>
      </c>
      <c r="T558">
        <v>1284.6392800000001</v>
      </c>
    </row>
    <row r="559" spans="1:20" ht="17">
      <c r="A559" s="6" t="s">
        <v>1229</v>
      </c>
      <c r="B559" s="6" t="s">
        <v>552</v>
      </c>
      <c r="C559" s="6" t="s">
        <v>55</v>
      </c>
      <c r="D559" s="16" t="s">
        <v>1239</v>
      </c>
      <c r="E559" s="23" t="s">
        <v>553</v>
      </c>
      <c r="F559" s="23">
        <v>266</v>
      </c>
      <c r="G559" s="74" t="s">
        <v>1221</v>
      </c>
      <c r="H559" s="74" t="s">
        <v>1222</v>
      </c>
      <c r="I559" s="23" t="s">
        <v>554</v>
      </c>
      <c r="J559" s="77">
        <v>139776.003</v>
      </c>
      <c r="K559">
        <v>66560</v>
      </c>
      <c r="L559">
        <v>948.80462599999998</v>
      </c>
      <c r="M559">
        <v>685.45117200000004</v>
      </c>
      <c r="N559">
        <v>18067.377</v>
      </c>
      <c r="O559">
        <v>107.9562</v>
      </c>
      <c r="P559">
        <v>422.32373000000001</v>
      </c>
      <c r="Q559">
        <v>64.974876399999999</v>
      </c>
      <c r="R559">
        <v>141.13067599999999</v>
      </c>
      <c r="S559">
        <v>938.70233199999996</v>
      </c>
      <c r="T559">
        <v>1059.4064900000001</v>
      </c>
    </row>
    <row r="560" spans="1:20" ht="17">
      <c r="A560" s="6" t="s">
        <v>1229</v>
      </c>
      <c r="B560" s="6" t="s">
        <v>555</v>
      </c>
      <c r="C560" s="6" t="s">
        <v>55</v>
      </c>
      <c r="D560" s="16" t="s">
        <v>1239</v>
      </c>
      <c r="E560" s="23" t="s">
        <v>556</v>
      </c>
      <c r="F560" s="23">
        <v>267</v>
      </c>
      <c r="G560" s="74" t="s">
        <v>1221</v>
      </c>
      <c r="H560" s="74" t="s">
        <v>1222</v>
      </c>
      <c r="I560" s="23" t="s">
        <v>557</v>
      </c>
      <c r="J560" s="77">
        <v>179712</v>
      </c>
      <c r="K560">
        <v>74944</v>
      </c>
      <c r="L560">
        <v>166.363876</v>
      </c>
      <c r="M560">
        <v>54.929168699999998</v>
      </c>
      <c r="N560">
        <v>116.859512</v>
      </c>
      <c r="O560">
        <v>-14.7184992</v>
      </c>
      <c r="P560">
        <v>123.715149</v>
      </c>
      <c r="Q560">
        <v>109.27552</v>
      </c>
      <c r="R560">
        <v>110.917259</v>
      </c>
      <c r="S560">
        <v>4369.4672899999996</v>
      </c>
      <c r="T560">
        <v>1486.7954099999999</v>
      </c>
    </row>
    <row r="561" spans="1:20" ht="17">
      <c r="A561" s="6" t="s">
        <v>1229</v>
      </c>
      <c r="B561" s="6" t="s">
        <v>558</v>
      </c>
      <c r="C561" s="6" t="s">
        <v>55</v>
      </c>
      <c r="D561" s="16" t="s">
        <v>1239</v>
      </c>
      <c r="E561" s="23" t="s">
        <v>559</v>
      </c>
      <c r="F561" s="23">
        <v>268</v>
      </c>
      <c r="G561" s="74" t="s">
        <v>1221</v>
      </c>
      <c r="H561" s="74" t="s">
        <v>1222</v>
      </c>
      <c r="I561" s="23" t="s">
        <v>560</v>
      </c>
      <c r="J561" s="77">
        <v>122047.997</v>
      </c>
      <c r="K561">
        <v>39936</v>
      </c>
      <c r="L561">
        <v>1479.82617</v>
      </c>
      <c r="M561">
        <v>191.68693500000001</v>
      </c>
      <c r="N561">
        <v>29273.123</v>
      </c>
      <c r="O561">
        <v>130.84021000000001</v>
      </c>
      <c r="P561">
        <v>559.23107900000002</v>
      </c>
      <c r="Q561">
        <v>2.6546647499999998</v>
      </c>
      <c r="R561">
        <v>90.420654299999995</v>
      </c>
      <c r="S561">
        <v>3235.7016600000002</v>
      </c>
      <c r="T561">
        <v>564.45306400000004</v>
      </c>
    </row>
    <row r="562" spans="1:20" ht="17">
      <c r="A562" s="6" t="s">
        <v>1229</v>
      </c>
      <c r="B562" s="6" t="s">
        <v>561</v>
      </c>
      <c r="C562" s="6" t="s">
        <v>55</v>
      </c>
      <c r="D562" s="16" t="s">
        <v>1239</v>
      </c>
      <c r="E562" s="23" t="s">
        <v>562</v>
      </c>
      <c r="F562" s="23">
        <v>269</v>
      </c>
      <c r="G562" s="74" t="s">
        <v>1221</v>
      </c>
      <c r="H562" s="74" t="s">
        <v>1222</v>
      </c>
      <c r="I562" s="23" t="s">
        <v>563</v>
      </c>
      <c r="J562" s="77">
        <v>206592.011</v>
      </c>
      <c r="K562" s="77">
        <v>109184.003</v>
      </c>
      <c r="L562">
        <v>6300.35059</v>
      </c>
      <c r="M562">
        <v>528.47167999999999</v>
      </c>
      <c r="N562">
        <v>42981.328099999999</v>
      </c>
      <c r="O562">
        <v>-110.49342300000001</v>
      </c>
      <c r="P562">
        <v>1969.39417</v>
      </c>
      <c r="Q562">
        <v>1014.53491</v>
      </c>
      <c r="R562">
        <v>234.60687300000001</v>
      </c>
      <c r="S562">
        <v>15948.8701</v>
      </c>
      <c r="T562">
        <v>1051.7167999999999</v>
      </c>
    </row>
    <row r="563" spans="1:20" ht="17">
      <c r="A563" s="6" t="s">
        <v>1229</v>
      </c>
      <c r="B563" s="6" t="s">
        <v>564</v>
      </c>
      <c r="C563" s="6" t="s">
        <v>55</v>
      </c>
      <c r="D563" s="16" t="s">
        <v>1239</v>
      </c>
      <c r="E563" s="23" t="s">
        <v>565</v>
      </c>
      <c r="F563" s="23">
        <v>270</v>
      </c>
      <c r="G563" s="74" t="s">
        <v>1221</v>
      </c>
      <c r="H563" s="74" t="s">
        <v>1222</v>
      </c>
      <c r="I563" s="23" t="s">
        <v>566</v>
      </c>
      <c r="J563" s="77">
        <v>144511.995</v>
      </c>
      <c r="K563">
        <v>67840</v>
      </c>
      <c r="L563">
        <v>972.978882</v>
      </c>
      <c r="M563">
        <v>228.54167200000001</v>
      </c>
      <c r="N563">
        <v>1100.67896</v>
      </c>
      <c r="O563">
        <v>57.539932299999997</v>
      </c>
      <c r="P563">
        <v>191.25192300000001</v>
      </c>
      <c r="Q563">
        <v>252.895599</v>
      </c>
      <c r="R563">
        <v>105.731194</v>
      </c>
      <c r="S563">
        <v>11645.979499999999</v>
      </c>
      <c r="T563">
        <v>859.89105199999995</v>
      </c>
    </row>
    <row r="564" spans="1:20" ht="17">
      <c r="A564" s="6" t="s">
        <v>1229</v>
      </c>
      <c r="B564" s="6" t="s">
        <v>567</v>
      </c>
      <c r="C564" s="6" t="s">
        <v>55</v>
      </c>
      <c r="D564" s="16" t="s">
        <v>1239</v>
      </c>
      <c r="E564" s="23" t="s">
        <v>568</v>
      </c>
      <c r="F564" s="23">
        <v>271</v>
      </c>
      <c r="G564" s="74" t="s">
        <v>1221</v>
      </c>
      <c r="H564" s="74" t="s">
        <v>1222</v>
      </c>
      <c r="I564" s="23" t="s">
        <v>569</v>
      </c>
      <c r="J564" s="77">
        <v>100608.003</v>
      </c>
      <c r="K564">
        <v>41792</v>
      </c>
      <c r="L564">
        <v>463.73174999999998</v>
      </c>
      <c r="M564">
        <v>152.288071</v>
      </c>
      <c r="N564">
        <v>32914.375</v>
      </c>
      <c r="O564">
        <v>-74.604728699999995</v>
      </c>
      <c r="P564">
        <v>1560.6948199999999</v>
      </c>
      <c r="Q564">
        <v>300.06839000000002</v>
      </c>
      <c r="R564">
        <v>112.07531</v>
      </c>
      <c r="S564">
        <v>12786.257799999999</v>
      </c>
      <c r="T564">
        <v>284.96078499999999</v>
      </c>
    </row>
    <row r="565" spans="1:20" ht="17">
      <c r="A565" s="6" t="s">
        <v>1229</v>
      </c>
      <c r="B565" s="6" t="s">
        <v>570</v>
      </c>
      <c r="C565" s="6" t="s">
        <v>55</v>
      </c>
      <c r="D565" s="16" t="s">
        <v>1239</v>
      </c>
      <c r="E565" s="23" t="s">
        <v>571</v>
      </c>
      <c r="F565" s="23">
        <v>272</v>
      </c>
      <c r="G565" s="74" t="s">
        <v>1221</v>
      </c>
      <c r="H565" s="74" t="s">
        <v>1222</v>
      </c>
      <c r="I565" s="23" t="s">
        <v>572</v>
      </c>
      <c r="J565" s="77">
        <v>132544.005</v>
      </c>
      <c r="K565">
        <v>41536</v>
      </c>
      <c r="L565">
        <v>161.713776</v>
      </c>
      <c r="M565">
        <v>49.883811999999999</v>
      </c>
      <c r="N565">
        <v>4568.2963900000004</v>
      </c>
      <c r="O565">
        <v>-54.3852081</v>
      </c>
      <c r="P565">
        <v>103.20858</v>
      </c>
      <c r="Q565">
        <v>234.67515599999999</v>
      </c>
      <c r="R565">
        <v>108.344841</v>
      </c>
      <c r="S565">
        <v>2099.56567</v>
      </c>
      <c r="T565">
        <v>1192.96973</v>
      </c>
    </row>
    <row r="566" spans="1:20" ht="17">
      <c r="A566" s="6" t="s">
        <v>1229</v>
      </c>
      <c r="B566" s="6" t="s">
        <v>573</v>
      </c>
      <c r="C566" s="6" t="s">
        <v>55</v>
      </c>
      <c r="D566" s="16" t="s">
        <v>1239</v>
      </c>
      <c r="E566" s="23" t="s">
        <v>574</v>
      </c>
      <c r="F566" s="23">
        <v>273</v>
      </c>
      <c r="G566" s="74" t="s">
        <v>1221</v>
      </c>
      <c r="H566" s="74" t="s">
        <v>1222</v>
      </c>
      <c r="I566" s="23" t="s">
        <v>575</v>
      </c>
      <c r="J566" s="77">
        <v>100735.99800000001</v>
      </c>
      <c r="K566">
        <v>39296</v>
      </c>
      <c r="L566">
        <v>516.77984600000002</v>
      </c>
      <c r="M566">
        <v>197.52041600000001</v>
      </c>
      <c r="N566">
        <v>28.8989449</v>
      </c>
      <c r="O566">
        <v>-110.58588399999999</v>
      </c>
      <c r="P566">
        <v>74.371414200000004</v>
      </c>
      <c r="Q566">
        <v>18490.099600000001</v>
      </c>
      <c r="R566">
        <v>49.203315699999997</v>
      </c>
      <c r="S566">
        <v>802.44561799999997</v>
      </c>
      <c r="T566">
        <v>490.84429899999998</v>
      </c>
    </row>
    <row r="567" spans="1:20" ht="17">
      <c r="A567" s="6" t="s">
        <v>1229</v>
      </c>
      <c r="B567" s="6" t="s">
        <v>576</v>
      </c>
      <c r="C567" s="6" t="s">
        <v>55</v>
      </c>
      <c r="D567" s="16" t="s">
        <v>1239</v>
      </c>
      <c r="E567" s="23" t="s">
        <v>577</v>
      </c>
      <c r="F567" s="23">
        <v>274</v>
      </c>
      <c r="G567" s="74" t="s">
        <v>1221</v>
      </c>
      <c r="H567" s="74" t="s">
        <v>1222</v>
      </c>
      <c r="I567" s="23" t="s">
        <v>578</v>
      </c>
      <c r="J567" s="77">
        <v>140480.003</v>
      </c>
      <c r="K567">
        <v>48384</v>
      </c>
      <c r="L567">
        <v>51.824230200000002</v>
      </c>
      <c r="M567">
        <v>56.423965500000001</v>
      </c>
      <c r="N567">
        <v>441.66082799999998</v>
      </c>
      <c r="O567">
        <v>-56.887062100000001</v>
      </c>
      <c r="P567">
        <v>217.83531199999999</v>
      </c>
      <c r="Q567">
        <v>-65.369682299999994</v>
      </c>
      <c r="R567">
        <v>101.001846</v>
      </c>
      <c r="S567">
        <v>3595.65137</v>
      </c>
      <c r="T567">
        <v>1287.7003199999999</v>
      </c>
    </row>
    <row r="568" spans="1:20" ht="17">
      <c r="A568" s="6" t="s">
        <v>1229</v>
      </c>
      <c r="B568" s="6" t="s">
        <v>579</v>
      </c>
      <c r="C568" s="6" t="s">
        <v>55</v>
      </c>
      <c r="D568" s="16" t="s">
        <v>1239</v>
      </c>
      <c r="E568" s="23" t="s">
        <v>580</v>
      </c>
      <c r="F568" s="23">
        <v>275</v>
      </c>
      <c r="G568" s="74" t="s">
        <v>1221</v>
      </c>
      <c r="H568" s="74" t="s">
        <v>1222</v>
      </c>
      <c r="I568" s="23" t="s">
        <v>581</v>
      </c>
      <c r="J568" s="77">
        <v>192576.008</v>
      </c>
      <c r="K568">
        <v>83968</v>
      </c>
      <c r="L568">
        <v>143.10784899999999</v>
      </c>
      <c r="M568">
        <v>86.989334099999994</v>
      </c>
      <c r="N568">
        <v>96.747123700000003</v>
      </c>
      <c r="O568">
        <v>-21.258531600000001</v>
      </c>
      <c r="P568">
        <v>121.048531</v>
      </c>
      <c r="Q568">
        <v>37.777847299999998</v>
      </c>
      <c r="R568">
        <v>140.188309</v>
      </c>
      <c r="S568">
        <v>5853.33691</v>
      </c>
      <c r="T568">
        <v>1573.1290300000001</v>
      </c>
    </row>
    <row r="569" spans="1:20" ht="17">
      <c r="A569" s="6" t="s">
        <v>1229</v>
      </c>
      <c r="B569" s="6" t="s">
        <v>582</v>
      </c>
      <c r="C569" s="6" t="s">
        <v>55</v>
      </c>
      <c r="D569" s="16" t="s">
        <v>1239</v>
      </c>
      <c r="E569" s="23" t="s">
        <v>583</v>
      </c>
      <c r="F569" s="23">
        <v>276</v>
      </c>
      <c r="G569" s="74" t="s">
        <v>1221</v>
      </c>
      <c r="H569" s="74" t="s">
        <v>1222</v>
      </c>
      <c r="I569" s="23" t="s">
        <v>584</v>
      </c>
      <c r="J569" s="77">
        <v>102528</v>
      </c>
      <c r="K569">
        <v>37568</v>
      </c>
      <c r="L569">
        <v>-110.391144</v>
      </c>
      <c r="M569">
        <v>183.779236</v>
      </c>
      <c r="N569">
        <v>32670.8652</v>
      </c>
      <c r="O569">
        <v>318.51574699999998</v>
      </c>
      <c r="P569">
        <v>1640.5393099999999</v>
      </c>
      <c r="Q569">
        <v>179.86193800000001</v>
      </c>
      <c r="R569">
        <v>70.738792399999994</v>
      </c>
      <c r="S569">
        <v>3143.3728000000001</v>
      </c>
      <c r="T569">
        <v>613.22393799999998</v>
      </c>
    </row>
    <row r="570" spans="1:20" ht="17">
      <c r="A570" s="6" t="s">
        <v>1229</v>
      </c>
      <c r="B570" s="6" t="s">
        <v>585</v>
      </c>
      <c r="C570" s="6" t="s">
        <v>55</v>
      </c>
      <c r="D570" s="16" t="s">
        <v>1239</v>
      </c>
      <c r="E570" s="23" t="s">
        <v>586</v>
      </c>
      <c r="F570" s="23">
        <v>277</v>
      </c>
      <c r="G570" s="74" t="s">
        <v>1221</v>
      </c>
      <c r="H570" s="74" t="s">
        <v>1222</v>
      </c>
      <c r="I570" s="23" t="s">
        <v>587</v>
      </c>
      <c r="J570" s="77">
        <v>112831.99800000001</v>
      </c>
      <c r="K570">
        <v>48960</v>
      </c>
      <c r="L570">
        <v>237.69635</v>
      </c>
      <c r="M570">
        <v>63.249462100000002</v>
      </c>
      <c r="N570">
        <v>109.114983</v>
      </c>
      <c r="O570">
        <v>31.181892399999999</v>
      </c>
      <c r="P570">
        <v>154.910324</v>
      </c>
      <c r="Q570">
        <v>172.14181500000001</v>
      </c>
      <c r="R570">
        <v>134.345596</v>
      </c>
      <c r="S570">
        <v>4745.3325199999999</v>
      </c>
      <c r="T570">
        <v>984.10144000000003</v>
      </c>
    </row>
    <row r="571" spans="1:20" ht="17">
      <c r="A571" s="6" t="s">
        <v>1229</v>
      </c>
      <c r="B571" s="6" t="s">
        <v>588</v>
      </c>
      <c r="C571" s="6" t="s">
        <v>55</v>
      </c>
      <c r="D571" s="16" t="s">
        <v>1239</v>
      </c>
      <c r="E571" s="23" t="s">
        <v>589</v>
      </c>
      <c r="F571" s="23">
        <v>278</v>
      </c>
      <c r="G571" s="74" t="s">
        <v>1221</v>
      </c>
      <c r="H571" s="74" t="s">
        <v>1222</v>
      </c>
      <c r="I571" s="23" t="s">
        <v>590</v>
      </c>
      <c r="J571" s="77">
        <v>147712.00200000001</v>
      </c>
      <c r="K571">
        <v>81024</v>
      </c>
      <c r="L571">
        <v>4717.0195299999996</v>
      </c>
      <c r="M571">
        <v>512.86035200000003</v>
      </c>
      <c r="N571">
        <v>61629.117200000001</v>
      </c>
      <c r="O571">
        <v>-110.595268</v>
      </c>
      <c r="P571">
        <v>2345.1106</v>
      </c>
      <c r="Q571">
        <v>790.40008499999999</v>
      </c>
      <c r="R571">
        <v>167.35318000000001</v>
      </c>
      <c r="S571">
        <v>869.76190199999996</v>
      </c>
      <c r="T571">
        <v>633.82440199999996</v>
      </c>
    </row>
    <row r="572" spans="1:20" ht="17">
      <c r="A572" s="6" t="s">
        <v>1229</v>
      </c>
      <c r="B572" s="6" t="s">
        <v>591</v>
      </c>
      <c r="C572" s="6" t="s">
        <v>55</v>
      </c>
      <c r="D572" s="16" t="s">
        <v>1239</v>
      </c>
      <c r="E572" s="23" t="s">
        <v>592</v>
      </c>
      <c r="F572" s="23">
        <v>279</v>
      </c>
      <c r="G572" s="74" t="s">
        <v>1221</v>
      </c>
      <c r="H572" s="74" t="s">
        <v>1222</v>
      </c>
      <c r="I572" s="23" t="s">
        <v>593</v>
      </c>
      <c r="J572" s="77">
        <v>157887.99299999999</v>
      </c>
      <c r="K572">
        <v>78656</v>
      </c>
      <c r="L572">
        <v>4679.3515600000001</v>
      </c>
      <c r="M572">
        <v>3032.7453599999999</v>
      </c>
      <c r="N572">
        <v>20206.925800000001</v>
      </c>
      <c r="O572">
        <v>79.990348800000007</v>
      </c>
      <c r="P572">
        <v>676.59692399999994</v>
      </c>
      <c r="Q572">
        <v>447.81512500000002</v>
      </c>
      <c r="R572">
        <v>128.78947400000001</v>
      </c>
      <c r="S572">
        <v>26797.919900000001</v>
      </c>
      <c r="T572">
        <v>799.61993399999994</v>
      </c>
    </row>
    <row r="573" spans="1:20" ht="17">
      <c r="A573" s="6" t="s">
        <v>1229</v>
      </c>
      <c r="B573" s="6" t="s">
        <v>594</v>
      </c>
      <c r="C573" s="6" t="s">
        <v>55</v>
      </c>
      <c r="D573" s="16" t="s">
        <v>1239</v>
      </c>
      <c r="E573" s="23" t="s">
        <v>595</v>
      </c>
      <c r="F573" s="23">
        <v>280</v>
      </c>
      <c r="G573" s="74" t="s">
        <v>1221</v>
      </c>
      <c r="H573" s="74" t="s">
        <v>1222</v>
      </c>
      <c r="I573" s="23" t="s">
        <v>596</v>
      </c>
      <c r="J573" s="77">
        <v>107392.001</v>
      </c>
      <c r="K573">
        <v>44288</v>
      </c>
      <c r="L573">
        <v>1405.2387699999999</v>
      </c>
      <c r="M573">
        <v>642.72485400000005</v>
      </c>
      <c r="N573">
        <v>173.67361500000001</v>
      </c>
      <c r="O573">
        <v>-12.5236473</v>
      </c>
      <c r="P573">
        <v>82.715827899999994</v>
      </c>
      <c r="Q573">
        <v>1467.646</v>
      </c>
      <c r="R573">
        <v>124.864113</v>
      </c>
      <c r="S573">
        <v>1661.72424</v>
      </c>
      <c r="T573">
        <v>854.06158400000004</v>
      </c>
    </row>
    <row r="574" spans="1:20" ht="17">
      <c r="A574" s="6" t="s">
        <v>1229</v>
      </c>
      <c r="B574" s="6" t="s">
        <v>597</v>
      </c>
      <c r="C574" s="6" t="s">
        <v>55</v>
      </c>
      <c r="D574" s="16" t="s">
        <v>1239</v>
      </c>
      <c r="E574" s="23" t="s">
        <v>598</v>
      </c>
      <c r="F574" s="23">
        <v>281</v>
      </c>
      <c r="G574" s="74" t="s">
        <v>1221</v>
      </c>
      <c r="H574" s="74" t="s">
        <v>1222</v>
      </c>
      <c r="I574" s="23" t="s">
        <v>599</v>
      </c>
      <c r="J574" s="77">
        <v>155136.003</v>
      </c>
      <c r="K574">
        <v>68544</v>
      </c>
      <c r="L574">
        <v>556.89758300000005</v>
      </c>
      <c r="M574">
        <v>156.870026</v>
      </c>
      <c r="N574">
        <v>6819.0913099999998</v>
      </c>
      <c r="O574">
        <v>-30.6109905</v>
      </c>
      <c r="P574">
        <v>590.14135699999997</v>
      </c>
      <c r="Q574">
        <v>148.70031700000001</v>
      </c>
      <c r="R574">
        <v>86.919899000000001</v>
      </c>
      <c r="S574">
        <v>8383.25</v>
      </c>
      <c r="T574">
        <v>870.99139400000001</v>
      </c>
    </row>
    <row r="575" spans="1:20" ht="17">
      <c r="A575" s="6" t="s">
        <v>1229</v>
      </c>
      <c r="B575" s="6" t="s">
        <v>600</v>
      </c>
      <c r="C575" s="6" t="s">
        <v>55</v>
      </c>
      <c r="D575" s="16" t="s">
        <v>1239</v>
      </c>
      <c r="E575" s="23" t="s">
        <v>601</v>
      </c>
      <c r="F575" s="23">
        <v>282</v>
      </c>
      <c r="G575" s="74" t="s">
        <v>1221</v>
      </c>
      <c r="H575" s="74" t="s">
        <v>1222</v>
      </c>
      <c r="I575" s="23" t="s">
        <v>602</v>
      </c>
      <c r="J575" s="77">
        <v>127168</v>
      </c>
      <c r="K575">
        <v>50944</v>
      </c>
      <c r="L575">
        <v>947.43682899999999</v>
      </c>
      <c r="M575">
        <v>248.267899</v>
      </c>
      <c r="N575">
        <v>37614.800799999997</v>
      </c>
      <c r="O575">
        <v>80</v>
      </c>
      <c r="P575">
        <v>1514.2543900000001</v>
      </c>
      <c r="Q575">
        <v>350.20825200000002</v>
      </c>
      <c r="R575">
        <v>65.110717800000003</v>
      </c>
      <c r="S575">
        <v>3064.59521</v>
      </c>
      <c r="T575">
        <v>807.14318800000001</v>
      </c>
    </row>
    <row r="576" spans="1:20" ht="17">
      <c r="A576" s="6" t="s">
        <v>1229</v>
      </c>
      <c r="B576" s="6" t="s">
        <v>603</v>
      </c>
      <c r="C576" s="6" t="s">
        <v>55</v>
      </c>
      <c r="D576" s="16" t="s">
        <v>1239</v>
      </c>
      <c r="E576" s="23" t="s">
        <v>604</v>
      </c>
      <c r="F576" s="23">
        <v>283</v>
      </c>
      <c r="G576" s="74" t="s">
        <v>1221</v>
      </c>
      <c r="H576" s="74" t="s">
        <v>1222</v>
      </c>
      <c r="I576" s="23" t="s">
        <v>605</v>
      </c>
      <c r="J576" s="77">
        <v>137088.00099999999</v>
      </c>
      <c r="K576">
        <v>43264</v>
      </c>
      <c r="L576">
        <v>200.60296600000001</v>
      </c>
      <c r="M576">
        <v>57.582019799999998</v>
      </c>
      <c r="N576">
        <v>274.05053700000002</v>
      </c>
      <c r="O576">
        <v>38.178756700000001</v>
      </c>
      <c r="P576">
        <v>324.51956200000001</v>
      </c>
      <c r="Q576">
        <v>7.7652411499999996</v>
      </c>
      <c r="R576">
        <v>156.34065200000001</v>
      </c>
      <c r="S576">
        <v>3908.8410600000002</v>
      </c>
      <c r="T576">
        <v>1341.24207</v>
      </c>
    </row>
    <row r="577" spans="1:20" ht="17">
      <c r="A577" s="6" t="s">
        <v>1229</v>
      </c>
      <c r="B577" s="6" t="s">
        <v>606</v>
      </c>
      <c r="C577" s="6" t="s">
        <v>55</v>
      </c>
      <c r="D577" s="16" t="s">
        <v>1239</v>
      </c>
      <c r="E577" s="31" t="s">
        <v>607</v>
      </c>
      <c r="F577" s="31">
        <v>284</v>
      </c>
      <c r="G577" s="74" t="s">
        <v>1221</v>
      </c>
      <c r="H577" s="74" t="s">
        <v>1222</v>
      </c>
      <c r="I577" s="3" t="s">
        <v>608</v>
      </c>
      <c r="J577" s="77">
        <v>155903.997</v>
      </c>
      <c r="K577">
        <v>71616</v>
      </c>
      <c r="L577">
        <v>1525.7728300000001</v>
      </c>
      <c r="M577">
        <v>186.35029599999999</v>
      </c>
      <c r="N577">
        <v>1119.1605199999999</v>
      </c>
      <c r="O577">
        <v>37.815460199999997</v>
      </c>
      <c r="P577">
        <v>281.334564</v>
      </c>
      <c r="Q577">
        <v>915.06701699999996</v>
      </c>
      <c r="R577">
        <v>162.976471</v>
      </c>
      <c r="S577">
        <v>14116.8662</v>
      </c>
      <c r="T577">
        <v>1308.1239</v>
      </c>
    </row>
    <row r="578" spans="1:20" ht="17">
      <c r="A578" s="6" t="s">
        <v>1229</v>
      </c>
      <c r="B578" s="6" t="s">
        <v>609</v>
      </c>
      <c r="C578" s="6" t="s">
        <v>55</v>
      </c>
      <c r="D578" s="16" t="s">
        <v>1239</v>
      </c>
      <c r="E578" s="23" t="s">
        <v>610</v>
      </c>
      <c r="F578" s="23">
        <v>285</v>
      </c>
      <c r="G578" s="74" t="s">
        <v>1221</v>
      </c>
      <c r="H578" s="74" t="s">
        <v>1222</v>
      </c>
      <c r="I578" s="23" t="s">
        <v>611</v>
      </c>
      <c r="J578" s="77">
        <v>169343.99600000001</v>
      </c>
      <c r="K578">
        <v>76096</v>
      </c>
      <c r="L578">
        <v>81.998123199999995</v>
      </c>
      <c r="M578">
        <v>87.191757199999998</v>
      </c>
      <c r="N578">
        <v>131.008194</v>
      </c>
      <c r="O578">
        <v>-36.551136</v>
      </c>
      <c r="P578">
        <v>316.759277</v>
      </c>
      <c r="Q578">
        <v>95.102577199999999</v>
      </c>
      <c r="R578">
        <v>127.65675400000001</v>
      </c>
      <c r="S578">
        <v>5728.6543000000001</v>
      </c>
      <c r="T578">
        <v>1397.5277100000001</v>
      </c>
    </row>
    <row r="579" spans="1:20" ht="17">
      <c r="A579" s="6" t="s">
        <v>1229</v>
      </c>
      <c r="B579" s="6" t="s">
        <v>612</v>
      </c>
      <c r="C579" s="6" t="s">
        <v>55</v>
      </c>
      <c r="D579" s="16" t="s">
        <v>1239</v>
      </c>
      <c r="E579" s="23" t="s">
        <v>613</v>
      </c>
      <c r="F579" s="23">
        <v>286</v>
      </c>
      <c r="G579" s="74" t="s">
        <v>1221</v>
      </c>
      <c r="H579" s="74" t="s">
        <v>1222</v>
      </c>
      <c r="I579" s="23" t="s">
        <v>614</v>
      </c>
      <c r="J579" s="77">
        <v>149632.00099999999</v>
      </c>
      <c r="K579">
        <v>76608</v>
      </c>
      <c r="L579">
        <v>1206.5205100000001</v>
      </c>
      <c r="M579">
        <v>950.10504200000003</v>
      </c>
      <c r="N579">
        <v>11725.602500000001</v>
      </c>
      <c r="O579">
        <v>23.620058100000001</v>
      </c>
      <c r="P579">
        <v>2151.5012200000001</v>
      </c>
      <c r="Q579">
        <v>49.329269400000001</v>
      </c>
      <c r="R579">
        <v>221.221802</v>
      </c>
      <c r="S579">
        <v>8034.0131799999999</v>
      </c>
      <c r="T579">
        <v>1470.43896</v>
      </c>
    </row>
    <row r="580" spans="1:20" ht="17">
      <c r="A580" s="6" t="s">
        <v>1229</v>
      </c>
      <c r="B580" s="6" t="s">
        <v>615</v>
      </c>
      <c r="C580" s="6" t="s">
        <v>55</v>
      </c>
      <c r="D580" s="16" t="s">
        <v>1239</v>
      </c>
      <c r="E580" s="23" t="s">
        <v>616</v>
      </c>
      <c r="F580" s="23">
        <v>287</v>
      </c>
      <c r="G580" s="74" t="s">
        <v>1221</v>
      </c>
      <c r="H580" s="74" t="s">
        <v>1222</v>
      </c>
      <c r="I580" s="23" t="s">
        <v>617</v>
      </c>
      <c r="J580" s="77">
        <v>174463.997</v>
      </c>
      <c r="K580">
        <v>86784</v>
      </c>
      <c r="L580">
        <v>2552.3747600000002</v>
      </c>
      <c r="M580">
        <v>351.27847300000002</v>
      </c>
      <c r="N580">
        <v>16249.518599999999</v>
      </c>
      <c r="O580">
        <v>-103.498138</v>
      </c>
      <c r="P580">
        <v>147.21774300000001</v>
      </c>
      <c r="Q580">
        <v>510.29974399999998</v>
      </c>
      <c r="R580">
        <v>138.44189499999999</v>
      </c>
      <c r="S580">
        <v>1664.87573</v>
      </c>
      <c r="T580">
        <v>1219.2699</v>
      </c>
    </row>
    <row r="581" spans="1:20" ht="17">
      <c r="A581" s="6" t="s">
        <v>1229</v>
      </c>
      <c r="B581" s="6" t="s">
        <v>618</v>
      </c>
      <c r="C581" s="6" t="s">
        <v>55</v>
      </c>
      <c r="D581" s="16" t="s">
        <v>1239</v>
      </c>
      <c r="E581" s="23" t="s">
        <v>619</v>
      </c>
      <c r="F581" s="23">
        <v>288</v>
      </c>
      <c r="G581" s="74" t="s">
        <v>1221</v>
      </c>
      <c r="H581" s="74" t="s">
        <v>1222</v>
      </c>
      <c r="I581" s="23" t="s">
        <v>620</v>
      </c>
      <c r="J581" s="77">
        <v>103359.997</v>
      </c>
      <c r="K581">
        <v>48768</v>
      </c>
      <c r="L581">
        <v>176.98666399999999</v>
      </c>
      <c r="M581">
        <v>87.649108900000002</v>
      </c>
      <c r="N581">
        <v>100.518654</v>
      </c>
      <c r="O581">
        <v>65.664710999999997</v>
      </c>
      <c r="P581">
        <v>321.00268599999998</v>
      </c>
      <c r="Q581">
        <v>100.791161</v>
      </c>
      <c r="R581">
        <v>143.47674599999999</v>
      </c>
      <c r="S581">
        <v>2454.0747099999999</v>
      </c>
      <c r="T581">
        <v>1250.84265</v>
      </c>
    </row>
    <row r="582" spans="1:20" ht="17">
      <c r="A582" s="6" t="s">
        <v>1229</v>
      </c>
      <c r="B582" s="6" t="s">
        <v>621</v>
      </c>
      <c r="C582" s="6" t="s">
        <v>55</v>
      </c>
      <c r="D582" s="16" t="s">
        <v>1239</v>
      </c>
      <c r="E582" s="23" t="s">
        <v>622</v>
      </c>
      <c r="F582" s="23">
        <v>289</v>
      </c>
      <c r="G582" s="74" t="s">
        <v>1221</v>
      </c>
      <c r="H582" s="74" t="s">
        <v>1222</v>
      </c>
      <c r="I582" s="23" t="s">
        <v>623</v>
      </c>
      <c r="J582" s="77">
        <v>113215.995</v>
      </c>
      <c r="K582">
        <v>43392</v>
      </c>
      <c r="L582">
        <v>1144.06323</v>
      </c>
      <c r="M582">
        <v>2603.5102499999998</v>
      </c>
      <c r="N582">
        <v>424.39312699999999</v>
      </c>
      <c r="O582">
        <v>-40.6620293</v>
      </c>
      <c r="P582">
        <v>145.64317299999999</v>
      </c>
      <c r="Q582">
        <v>370.46664399999997</v>
      </c>
      <c r="R582">
        <v>82.274139399999996</v>
      </c>
      <c r="S582">
        <v>4789.0136700000003</v>
      </c>
      <c r="T582">
        <v>521.21899399999995</v>
      </c>
    </row>
    <row r="583" spans="1:20" ht="17">
      <c r="A583" s="6" t="s">
        <v>1229</v>
      </c>
      <c r="B583" s="6" t="s">
        <v>624</v>
      </c>
      <c r="C583" s="6" t="s">
        <v>55</v>
      </c>
      <c r="D583" s="16" t="s">
        <v>1239</v>
      </c>
      <c r="E583" s="23" t="s">
        <v>625</v>
      </c>
      <c r="F583" s="23">
        <v>290</v>
      </c>
      <c r="G583" s="74" t="s">
        <v>1221</v>
      </c>
      <c r="H583" s="74" t="s">
        <v>1222</v>
      </c>
      <c r="I583" s="23" t="s">
        <v>626</v>
      </c>
      <c r="J583" s="77">
        <v>136512.005</v>
      </c>
      <c r="K583">
        <v>60160</v>
      </c>
      <c r="L583">
        <v>211.94378699999999</v>
      </c>
      <c r="M583">
        <v>79.870025600000005</v>
      </c>
      <c r="N583">
        <v>76.768692000000001</v>
      </c>
      <c r="O583">
        <v>-58.639392899999997</v>
      </c>
      <c r="P583">
        <v>616.31329300000004</v>
      </c>
      <c r="Q583">
        <v>147.691025</v>
      </c>
      <c r="R583">
        <v>159.689178</v>
      </c>
      <c r="S583">
        <v>3178.8913600000001</v>
      </c>
      <c r="T583">
        <v>1129.6694299999999</v>
      </c>
    </row>
    <row r="584" spans="1:20" ht="17">
      <c r="A584" s="6" t="s">
        <v>1229</v>
      </c>
      <c r="B584" s="6" t="s">
        <v>627</v>
      </c>
      <c r="C584" s="6" t="s">
        <v>55</v>
      </c>
      <c r="D584" s="16" t="s">
        <v>1239</v>
      </c>
      <c r="E584" s="23" t="s">
        <v>628</v>
      </c>
      <c r="F584" s="23">
        <v>291</v>
      </c>
      <c r="G584" s="74" t="s">
        <v>1221</v>
      </c>
      <c r="H584" s="74" t="s">
        <v>1222</v>
      </c>
      <c r="I584" s="23" t="s">
        <v>629</v>
      </c>
      <c r="J584" s="77">
        <v>178367.99600000001</v>
      </c>
      <c r="K584">
        <v>74688</v>
      </c>
      <c r="L584">
        <v>677.97558600000002</v>
      </c>
      <c r="M584">
        <v>75.634422299999997</v>
      </c>
      <c r="N584">
        <v>198.22279399999999</v>
      </c>
      <c r="O584">
        <v>-75.935516399999997</v>
      </c>
      <c r="P584">
        <v>416.75711100000001</v>
      </c>
      <c r="Q584">
        <v>220.257858</v>
      </c>
      <c r="R584">
        <v>150.15519699999999</v>
      </c>
      <c r="S584">
        <v>6991.5927700000002</v>
      </c>
      <c r="T584">
        <v>1243.97839</v>
      </c>
    </row>
    <row r="585" spans="1:20" ht="17">
      <c r="A585" s="6" t="s">
        <v>1229</v>
      </c>
      <c r="B585" s="6" t="s">
        <v>630</v>
      </c>
      <c r="C585" s="6" t="s">
        <v>55</v>
      </c>
      <c r="D585" s="16" t="s">
        <v>1239</v>
      </c>
      <c r="E585" s="23" t="s">
        <v>631</v>
      </c>
      <c r="F585" s="23">
        <v>292</v>
      </c>
      <c r="G585" s="74" t="s">
        <v>1221</v>
      </c>
      <c r="H585" s="74" t="s">
        <v>1222</v>
      </c>
      <c r="I585" s="23" t="s">
        <v>632</v>
      </c>
      <c r="J585" s="77">
        <v>223232.00700000001</v>
      </c>
      <c r="K585" s="77">
        <v>113471.997</v>
      </c>
      <c r="L585">
        <v>102.36436500000001</v>
      </c>
      <c r="M585">
        <v>100.481148</v>
      </c>
      <c r="N585">
        <v>82.284919700000003</v>
      </c>
      <c r="O585">
        <v>-81.8816147</v>
      </c>
      <c r="P585">
        <v>281.16287199999999</v>
      </c>
      <c r="Q585">
        <v>99.451950100000005</v>
      </c>
      <c r="R585">
        <v>198.009705</v>
      </c>
      <c r="S585">
        <v>7361.3476600000004</v>
      </c>
      <c r="T585">
        <v>1723.72144</v>
      </c>
    </row>
    <row r="586" spans="1:20" ht="17">
      <c r="A586" s="6" t="s">
        <v>1229</v>
      </c>
      <c r="B586" s="6" t="s">
        <v>633</v>
      </c>
      <c r="C586" s="6" t="s">
        <v>55</v>
      </c>
      <c r="D586" s="16" t="s">
        <v>1239</v>
      </c>
      <c r="E586" s="23" t="s">
        <v>634</v>
      </c>
      <c r="F586" s="23">
        <v>293</v>
      </c>
      <c r="G586" s="74" t="s">
        <v>1221</v>
      </c>
      <c r="H586" s="74" t="s">
        <v>1222</v>
      </c>
      <c r="I586" s="23" t="s">
        <v>635</v>
      </c>
      <c r="J586" s="77">
        <v>134976.00599999999</v>
      </c>
      <c r="K586">
        <v>72896</v>
      </c>
      <c r="L586">
        <v>1812.8514399999999</v>
      </c>
      <c r="M586">
        <v>245.719742</v>
      </c>
      <c r="N586">
        <v>42665.093800000002</v>
      </c>
      <c r="O586">
        <v>437.44525099999998</v>
      </c>
      <c r="P586">
        <v>2210.58887</v>
      </c>
      <c r="Q586">
        <v>601.82849099999999</v>
      </c>
      <c r="R586">
        <v>174.49314899999999</v>
      </c>
      <c r="S586">
        <v>22038.5645</v>
      </c>
      <c r="T586">
        <v>634.38415499999996</v>
      </c>
    </row>
    <row r="587" spans="1:20" ht="17">
      <c r="A587" s="6" t="s">
        <v>1229</v>
      </c>
      <c r="B587" s="6" t="s">
        <v>636</v>
      </c>
      <c r="C587" s="6" t="s">
        <v>55</v>
      </c>
      <c r="D587" s="16" t="s">
        <v>1239</v>
      </c>
      <c r="E587" s="23" t="s">
        <v>637</v>
      </c>
      <c r="F587" s="23">
        <v>294</v>
      </c>
      <c r="G587" s="74" t="s">
        <v>1221</v>
      </c>
      <c r="H587" s="74" t="s">
        <v>1222</v>
      </c>
      <c r="I587" s="23" t="s">
        <v>638</v>
      </c>
      <c r="J587" s="77">
        <v>154367.995</v>
      </c>
      <c r="K587">
        <v>86656</v>
      </c>
      <c r="L587">
        <v>3875.6110800000001</v>
      </c>
      <c r="M587">
        <v>149.895004</v>
      </c>
      <c r="N587">
        <v>54127.640599999999</v>
      </c>
      <c r="O587">
        <v>272.11752300000001</v>
      </c>
      <c r="P587">
        <v>3279.5449199999998</v>
      </c>
      <c r="Q587">
        <v>781.02636700000005</v>
      </c>
      <c r="R587">
        <v>146.00195299999999</v>
      </c>
      <c r="S587">
        <v>9153.3466800000006</v>
      </c>
      <c r="T587">
        <v>693.52313200000003</v>
      </c>
    </row>
    <row r="588" spans="1:20" ht="17">
      <c r="A588" s="6" t="s">
        <v>1229</v>
      </c>
      <c r="B588" s="6" t="s">
        <v>639</v>
      </c>
      <c r="C588" s="6" t="s">
        <v>55</v>
      </c>
      <c r="D588" s="16" t="s">
        <v>1239</v>
      </c>
      <c r="E588" s="23" t="s">
        <v>640</v>
      </c>
      <c r="F588" s="23">
        <v>295</v>
      </c>
      <c r="G588" s="74" t="s">
        <v>1221</v>
      </c>
      <c r="H588" s="74" t="s">
        <v>1222</v>
      </c>
      <c r="I588" s="23" t="s">
        <v>641</v>
      </c>
      <c r="J588" s="77">
        <v>110336.00599999999</v>
      </c>
      <c r="K588">
        <v>71744</v>
      </c>
      <c r="L588">
        <v>292.24359099999998</v>
      </c>
      <c r="M588">
        <v>50.581356</v>
      </c>
      <c r="N588">
        <v>341.16073599999999</v>
      </c>
      <c r="O588">
        <v>21.328720100000002</v>
      </c>
      <c r="P588">
        <v>576.68261700000005</v>
      </c>
      <c r="Q588">
        <v>146.275452</v>
      </c>
      <c r="R588">
        <v>120.906021</v>
      </c>
      <c r="S588">
        <v>3258.3200700000002</v>
      </c>
      <c r="T588">
        <v>468.510132</v>
      </c>
    </row>
    <row r="589" spans="1:20" ht="17">
      <c r="A589" s="6" t="s">
        <v>1229</v>
      </c>
      <c r="B589" s="6" t="s">
        <v>642</v>
      </c>
      <c r="C589" s="6" t="s">
        <v>55</v>
      </c>
      <c r="D589" s="16" t="s">
        <v>1239</v>
      </c>
      <c r="E589" s="23" t="s">
        <v>643</v>
      </c>
      <c r="F589" s="23">
        <v>296</v>
      </c>
      <c r="G589" s="74" t="s">
        <v>1221</v>
      </c>
      <c r="H589" s="74" t="s">
        <v>1222</v>
      </c>
      <c r="I589" s="23" t="s">
        <v>644</v>
      </c>
      <c r="J589" s="77">
        <v>150911.99900000001</v>
      </c>
      <c r="K589">
        <v>62272</v>
      </c>
      <c r="L589">
        <v>95.931365999999997</v>
      </c>
      <c r="M589">
        <v>65.950927699999994</v>
      </c>
      <c r="N589">
        <v>-12.537569</v>
      </c>
      <c r="O589">
        <v>-4.9106078100000001</v>
      </c>
      <c r="P589">
        <v>61.128517199999997</v>
      </c>
      <c r="Q589">
        <v>43.801494599999998</v>
      </c>
      <c r="R589">
        <v>104.036888</v>
      </c>
      <c r="S589">
        <v>2877.0805700000001</v>
      </c>
      <c r="T589">
        <v>1386.5983900000001</v>
      </c>
    </row>
    <row r="590" spans="1:20" ht="17">
      <c r="A590" s="6" t="s">
        <v>1229</v>
      </c>
      <c r="B590" s="6" t="s">
        <v>645</v>
      </c>
      <c r="C590" s="6" t="s">
        <v>55</v>
      </c>
      <c r="D590" s="16" t="s">
        <v>1239</v>
      </c>
      <c r="E590" s="23" t="s">
        <v>646</v>
      </c>
      <c r="F590" s="23">
        <v>297</v>
      </c>
      <c r="G590" s="74" t="s">
        <v>1221</v>
      </c>
      <c r="H590" s="74" t="s">
        <v>1222</v>
      </c>
      <c r="I590" s="23" t="s">
        <v>647</v>
      </c>
      <c r="J590" s="77">
        <v>134080.005</v>
      </c>
      <c r="K590">
        <v>63872</v>
      </c>
      <c r="L590">
        <v>8545.9912100000001</v>
      </c>
      <c r="M590">
        <v>277.22134399999999</v>
      </c>
      <c r="N590">
        <v>28127.785199999998</v>
      </c>
      <c r="O590">
        <v>1032.86304</v>
      </c>
      <c r="P590">
        <v>269.94873000000001</v>
      </c>
      <c r="Q590">
        <v>1205.4222400000001</v>
      </c>
      <c r="R590">
        <v>144.19776899999999</v>
      </c>
      <c r="S590">
        <v>3865.5661599999999</v>
      </c>
      <c r="T590">
        <v>560.29040499999996</v>
      </c>
    </row>
    <row r="591" spans="1:20" ht="17">
      <c r="A591" s="6" t="s">
        <v>1229</v>
      </c>
      <c r="B591" s="6" t="s">
        <v>648</v>
      </c>
      <c r="C591" s="6" t="s">
        <v>55</v>
      </c>
      <c r="D591" s="16" t="s">
        <v>1239</v>
      </c>
      <c r="E591" s="23" t="s">
        <v>649</v>
      </c>
      <c r="F591" s="23">
        <v>298</v>
      </c>
      <c r="G591" s="74" t="s">
        <v>1221</v>
      </c>
      <c r="H591" s="74" t="s">
        <v>1222</v>
      </c>
      <c r="I591" s="23" t="s">
        <v>650</v>
      </c>
      <c r="J591" s="77">
        <v>147775.99299999999</v>
      </c>
      <c r="K591" s="77">
        <v>103999.996</v>
      </c>
      <c r="L591">
        <v>10277.704100000001</v>
      </c>
      <c r="M591">
        <v>163.946091</v>
      </c>
      <c r="N591" s="77">
        <v>139877.677</v>
      </c>
      <c r="O591">
        <v>-110.527664</v>
      </c>
      <c r="P591">
        <v>4342.4218799999999</v>
      </c>
      <c r="Q591">
        <v>1407.9002700000001</v>
      </c>
      <c r="R591">
        <v>163.10986299999999</v>
      </c>
      <c r="S591">
        <v>9546.27441</v>
      </c>
      <c r="T591">
        <v>929.52081299999998</v>
      </c>
    </row>
    <row r="592" spans="1:20" ht="17">
      <c r="A592" s="6" t="s">
        <v>1229</v>
      </c>
      <c r="B592" s="6" t="s">
        <v>651</v>
      </c>
      <c r="C592" s="6" t="s">
        <v>55</v>
      </c>
      <c r="D592" s="16" t="s">
        <v>1239</v>
      </c>
      <c r="E592" s="23" t="s">
        <v>652</v>
      </c>
      <c r="F592" s="23">
        <v>299</v>
      </c>
      <c r="G592" s="74" t="s">
        <v>1221</v>
      </c>
      <c r="H592" s="74" t="s">
        <v>1222</v>
      </c>
      <c r="I592" s="23" t="s">
        <v>653</v>
      </c>
      <c r="J592" s="77">
        <v>186624.00200000001</v>
      </c>
      <c r="K592">
        <v>95424</v>
      </c>
      <c r="L592">
        <v>658.51611300000002</v>
      </c>
      <c r="M592">
        <v>85.311859100000007</v>
      </c>
      <c r="N592">
        <v>506.54284699999999</v>
      </c>
      <c r="O592">
        <v>44.050315900000001</v>
      </c>
      <c r="P592">
        <v>324.39233400000001</v>
      </c>
      <c r="Q592">
        <v>1675.27478</v>
      </c>
      <c r="R592">
        <v>233.53788800000001</v>
      </c>
      <c r="S592">
        <v>7920.5605500000001</v>
      </c>
      <c r="T592">
        <v>2179.5302700000002</v>
      </c>
    </row>
    <row r="593" spans="1:20" ht="17">
      <c r="A593" s="6" t="s">
        <v>1229</v>
      </c>
      <c r="B593" s="6" t="s">
        <v>654</v>
      </c>
      <c r="C593" s="6" t="s">
        <v>55</v>
      </c>
      <c r="D593" s="16" t="s">
        <v>1239</v>
      </c>
      <c r="E593" s="31" t="s">
        <v>655</v>
      </c>
      <c r="F593" s="31">
        <v>300</v>
      </c>
      <c r="G593" s="74" t="s">
        <v>1221</v>
      </c>
      <c r="H593" s="74" t="s">
        <v>1222</v>
      </c>
      <c r="I593" s="3" t="s">
        <v>656</v>
      </c>
      <c r="J593" s="77">
        <v>173440.003</v>
      </c>
      <c r="K593">
        <v>83968</v>
      </c>
      <c r="L593">
        <v>948.41137700000002</v>
      </c>
      <c r="M593">
        <v>625.62927200000001</v>
      </c>
      <c r="N593">
        <v>8587.7285200000006</v>
      </c>
      <c r="O593">
        <v>66.648536699999994</v>
      </c>
      <c r="P593">
        <v>445.43002300000001</v>
      </c>
      <c r="Q593">
        <v>40.056293500000002</v>
      </c>
      <c r="R593">
        <v>115.85517900000001</v>
      </c>
      <c r="S593">
        <v>5242.5268599999999</v>
      </c>
      <c r="T593">
        <v>1349.6669899999999</v>
      </c>
    </row>
    <row r="594" spans="1:20" ht="17">
      <c r="A594" s="6" t="s">
        <v>1229</v>
      </c>
      <c r="B594" s="6" t="s">
        <v>657</v>
      </c>
      <c r="C594" s="6" t="s">
        <v>55</v>
      </c>
      <c r="D594" s="16" t="s">
        <v>1239</v>
      </c>
      <c r="E594" s="23" t="s">
        <v>658</v>
      </c>
      <c r="F594" s="23">
        <v>301</v>
      </c>
      <c r="G594" s="74" t="s">
        <v>1221</v>
      </c>
      <c r="H594" s="74" t="s">
        <v>1222</v>
      </c>
      <c r="I594" s="23" t="s">
        <v>659</v>
      </c>
      <c r="J594" s="77">
        <v>159616.003</v>
      </c>
      <c r="K594">
        <v>65408</v>
      </c>
      <c r="L594">
        <v>1175.81152</v>
      </c>
      <c r="M594">
        <v>69.465133699999996</v>
      </c>
      <c r="N594">
        <v>108.22431899999999</v>
      </c>
      <c r="O594">
        <v>-1.31648695</v>
      </c>
      <c r="P594">
        <v>214.878738</v>
      </c>
      <c r="Q594">
        <v>83.642044100000007</v>
      </c>
      <c r="R594">
        <v>126.966621</v>
      </c>
      <c r="S594">
        <v>3277.1831099999999</v>
      </c>
      <c r="T594">
        <v>1179.89465</v>
      </c>
    </row>
    <row r="595" spans="1:20" ht="17">
      <c r="A595" s="6" t="s">
        <v>1229</v>
      </c>
      <c r="B595" s="6" t="s">
        <v>660</v>
      </c>
      <c r="C595" s="6" t="s">
        <v>55</v>
      </c>
      <c r="D595" s="16" t="s">
        <v>1239</v>
      </c>
      <c r="E595" s="23" t="s">
        <v>661</v>
      </c>
      <c r="F595" s="23">
        <v>302</v>
      </c>
      <c r="G595" s="74" t="s">
        <v>1221</v>
      </c>
      <c r="H595" s="74" t="s">
        <v>1222</v>
      </c>
      <c r="I595" s="23" t="s">
        <v>662</v>
      </c>
      <c r="J595" s="77">
        <v>150528.00200000001</v>
      </c>
      <c r="K595">
        <v>63040</v>
      </c>
      <c r="L595">
        <v>1109.88977</v>
      </c>
      <c r="M595">
        <v>249.33764600000001</v>
      </c>
      <c r="N595">
        <v>9825.2099600000001</v>
      </c>
      <c r="O595">
        <v>39.336864499999997</v>
      </c>
      <c r="P595">
        <v>852.98614499999996</v>
      </c>
      <c r="Q595">
        <v>95.380912800000004</v>
      </c>
      <c r="R595">
        <v>103.928871</v>
      </c>
      <c r="S595">
        <v>6197.2446300000001</v>
      </c>
      <c r="T595">
        <v>1078.93274</v>
      </c>
    </row>
    <row r="596" spans="1:20" ht="17">
      <c r="A596" s="6" t="s">
        <v>1229</v>
      </c>
      <c r="B596" s="6" t="s">
        <v>663</v>
      </c>
      <c r="C596" s="6" t="s">
        <v>55</v>
      </c>
      <c r="D596" s="16" t="s">
        <v>1239</v>
      </c>
      <c r="E596" s="23" t="s">
        <v>664</v>
      </c>
      <c r="F596" s="23">
        <v>303</v>
      </c>
      <c r="G596" s="74" t="s">
        <v>1221</v>
      </c>
      <c r="H596" s="74" t="s">
        <v>1222</v>
      </c>
      <c r="I596" s="23" t="s">
        <v>665</v>
      </c>
      <c r="J596">
        <v>89856</v>
      </c>
      <c r="K596">
        <v>47616</v>
      </c>
      <c r="L596">
        <v>1215.9046599999999</v>
      </c>
      <c r="M596">
        <v>900.76702899999998</v>
      </c>
      <c r="N596">
        <v>437.42483499999997</v>
      </c>
      <c r="O596">
        <v>-65.569061300000001</v>
      </c>
      <c r="P596">
        <v>75.020790099999999</v>
      </c>
      <c r="Q596">
        <v>11349.2822</v>
      </c>
      <c r="R596">
        <v>86.231987000000004</v>
      </c>
      <c r="S596">
        <v>3868.8950199999999</v>
      </c>
      <c r="T596">
        <v>543.334656</v>
      </c>
    </row>
    <row r="597" spans="1:20" ht="17">
      <c r="A597" s="6" t="s">
        <v>1229</v>
      </c>
      <c r="B597" s="6" t="s">
        <v>666</v>
      </c>
      <c r="C597" s="6" t="s">
        <v>55</v>
      </c>
      <c r="D597" s="16" t="s">
        <v>1239</v>
      </c>
      <c r="E597" s="23" t="s">
        <v>667</v>
      </c>
      <c r="F597" s="23">
        <v>304</v>
      </c>
      <c r="G597" s="74" t="s">
        <v>1221</v>
      </c>
      <c r="H597" s="74" t="s">
        <v>1222</v>
      </c>
      <c r="I597" s="23" t="s">
        <v>668</v>
      </c>
      <c r="J597" s="77">
        <v>177279.997</v>
      </c>
      <c r="K597" s="77">
        <v>104512</v>
      </c>
      <c r="L597">
        <v>-50.802463500000002</v>
      </c>
      <c r="M597">
        <v>62.7374802</v>
      </c>
      <c r="N597">
        <v>124.804535</v>
      </c>
      <c r="O597">
        <v>46.227519999999998</v>
      </c>
      <c r="P597">
        <v>228.98786899999999</v>
      </c>
      <c r="Q597">
        <v>51.822044400000003</v>
      </c>
      <c r="R597">
        <v>167.852585</v>
      </c>
      <c r="S597">
        <v>4414.9936500000003</v>
      </c>
      <c r="T597">
        <v>1809.2608600000001</v>
      </c>
    </row>
    <row r="598" spans="1:20" ht="17">
      <c r="A598" s="6" t="s">
        <v>1229</v>
      </c>
      <c r="B598" s="6" t="s">
        <v>669</v>
      </c>
      <c r="C598" s="6" t="s">
        <v>55</v>
      </c>
      <c r="D598" s="16" t="s">
        <v>1239</v>
      </c>
      <c r="E598" s="23" t="s">
        <v>670</v>
      </c>
      <c r="F598" s="23">
        <v>305</v>
      </c>
      <c r="G598" s="74" t="s">
        <v>1221</v>
      </c>
      <c r="H598" s="74" t="s">
        <v>1222</v>
      </c>
      <c r="I598" s="23" t="s">
        <v>671</v>
      </c>
      <c r="J598" s="77">
        <v>128831.995</v>
      </c>
      <c r="K598">
        <v>64064</v>
      </c>
      <c r="L598">
        <v>7438.85059</v>
      </c>
      <c r="M598">
        <v>320.55221599999999</v>
      </c>
      <c r="N598" s="77">
        <v>121050.656</v>
      </c>
      <c r="O598">
        <v>576.63317900000004</v>
      </c>
      <c r="P598">
        <v>2442.7085000000002</v>
      </c>
      <c r="Q598">
        <v>486.752411</v>
      </c>
      <c r="R598">
        <v>109.72556299999999</v>
      </c>
      <c r="S598">
        <v>10990.078100000001</v>
      </c>
      <c r="T598">
        <v>671.48388699999998</v>
      </c>
    </row>
    <row r="599" spans="1:20" ht="17">
      <c r="A599" s="6" t="s">
        <v>1229</v>
      </c>
      <c r="B599" s="6" t="s">
        <v>672</v>
      </c>
      <c r="C599" s="6" t="s">
        <v>55</v>
      </c>
      <c r="D599" s="16" t="s">
        <v>1239</v>
      </c>
      <c r="E599" s="23" t="s">
        <v>673</v>
      </c>
      <c r="F599" s="23">
        <v>306</v>
      </c>
      <c r="G599" s="74" t="s">
        <v>1221</v>
      </c>
      <c r="H599" s="74" t="s">
        <v>1222</v>
      </c>
      <c r="I599" s="23" t="s">
        <v>674</v>
      </c>
      <c r="J599" s="77">
        <v>115328.00199999999</v>
      </c>
      <c r="K599">
        <v>65600</v>
      </c>
      <c r="L599">
        <v>1498.4334699999999</v>
      </c>
      <c r="M599">
        <v>783.76776099999995</v>
      </c>
      <c r="N599">
        <v>20749.109400000001</v>
      </c>
      <c r="O599">
        <v>-89.535690299999999</v>
      </c>
      <c r="P599">
        <v>1392.09302</v>
      </c>
      <c r="Q599">
        <v>-31.8232021</v>
      </c>
      <c r="R599">
        <v>134.60829200000001</v>
      </c>
      <c r="S599">
        <v>1974.646</v>
      </c>
      <c r="T599">
        <v>641.31372099999999</v>
      </c>
    </row>
    <row r="600" spans="1:20" ht="17">
      <c r="A600" s="6" t="s">
        <v>1229</v>
      </c>
      <c r="B600" s="6" t="s">
        <v>675</v>
      </c>
      <c r="C600" s="6" t="s">
        <v>55</v>
      </c>
      <c r="D600" s="16" t="s">
        <v>1239</v>
      </c>
      <c r="E600" s="23" t="s">
        <v>676</v>
      </c>
      <c r="F600" s="23">
        <v>98</v>
      </c>
      <c r="G600" s="74" t="s">
        <v>1221</v>
      </c>
      <c r="H600" s="74" t="s">
        <v>1222</v>
      </c>
      <c r="I600" s="23" t="s">
        <v>677</v>
      </c>
      <c r="J600" s="77">
        <v>143488.00200000001</v>
      </c>
      <c r="K600">
        <v>73472</v>
      </c>
      <c r="L600">
        <v>2931.9560499999998</v>
      </c>
      <c r="M600">
        <v>67.522499100000005</v>
      </c>
      <c r="N600">
        <v>12442.7734</v>
      </c>
      <c r="O600">
        <v>107.65619700000001</v>
      </c>
      <c r="P600">
        <v>1030.80945</v>
      </c>
      <c r="Q600">
        <v>1557.4854700000001</v>
      </c>
      <c r="R600">
        <v>104.35199</v>
      </c>
      <c r="S600">
        <v>10743.6543</v>
      </c>
      <c r="T600">
        <v>663.035706</v>
      </c>
    </row>
    <row r="601" spans="1:20" ht="17">
      <c r="A601" s="6" t="s">
        <v>1229</v>
      </c>
      <c r="B601" s="6" t="s">
        <v>678</v>
      </c>
      <c r="C601" s="6" t="s">
        <v>55</v>
      </c>
      <c r="D601" s="16" t="s">
        <v>1239</v>
      </c>
      <c r="E601" s="23" t="s">
        <v>679</v>
      </c>
      <c r="F601" s="23">
        <v>308</v>
      </c>
      <c r="G601" s="74" t="s">
        <v>1221</v>
      </c>
      <c r="H601" s="74" t="s">
        <v>1222</v>
      </c>
      <c r="I601" s="23" t="s">
        <v>680</v>
      </c>
      <c r="J601" s="77">
        <v>174656</v>
      </c>
      <c r="K601">
        <v>71488</v>
      </c>
      <c r="L601">
        <v>708.75122099999999</v>
      </c>
      <c r="M601">
        <v>239.991623</v>
      </c>
      <c r="N601">
        <v>205.834991</v>
      </c>
      <c r="O601">
        <v>31.253776599999998</v>
      </c>
      <c r="P601">
        <v>653.21502699999996</v>
      </c>
      <c r="Q601">
        <v>663.55676300000005</v>
      </c>
      <c r="R601">
        <v>164.99584999999999</v>
      </c>
      <c r="S601">
        <v>17861.599600000001</v>
      </c>
      <c r="T601">
        <v>1493.9667999999999</v>
      </c>
    </row>
    <row r="602" spans="1:20" ht="17">
      <c r="A602" s="6" t="s">
        <v>1229</v>
      </c>
      <c r="B602" s="6" t="s">
        <v>681</v>
      </c>
      <c r="C602" s="6" t="s">
        <v>55</v>
      </c>
      <c r="D602" s="16" t="s">
        <v>1239</v>
      </c>
      <c r="E602" s="23" t="s">
        <v>682</v>
      </c>
      <c r="F602" s="23">
        <v>309</v>
      </c>
      <c r="G602" s="74" t="s">
        <v>1221</v>
      </c>
      <c r="H602" s="74" t="s">
        <v>1222</v>
      </c>
      <c r="I602" s="23" t="s">
        <v>683</v>
      </c>
      <c r="J602" s="77">
        <v>193087.997</v>
      </c>
      <c r="K602" s="77">
        <v>101760.00599999999</v>
      </c>
      <c r="L602">
        <v>950.70696999999996</v>
      </c>
      <c r="M602">
        <v>444.10003699999999</v>
      </c>
      <c r="N602">
        <v>577.22582999999997</v>
      </c>
      <c r="O602">
        <v>17.768379199999998</v>
      </c>
      <c r="P602">
        <v>498.17416400000002</v>
      </c>
      <c r="Q602">
        <v>1883.59644</v>
      </c>
      <c r="R602">
        <v>144.54949999999999</v>
      </c>
      <c r="S602">
        <v>10954.080099999999</v>
      </c>
      <c r="T602">
        <v>1325.40491</v>
      </c>
    </row>
    <row r="603" spans="1:20" ht="17">
      <c r="A603" s="6" t="s">
        <v>1229</v>
      </c>
      <c r="B603" s="6" t="s">
        <v>684</v>
      </c>
      <c r="C603" s="6" t="s">
        <v>55</v>
      </c>
      <c r="D603" s="16" t="s">
        <v>1239</v>
      </c>
      <c r="E603" s="23" t="s">
        <v>685</v>
      </c>
      <c r="F603" s="23">
        <v>310</v>
      </c>
      <c r="G603" s="74" t="s">
        <v>1221</v>
      </c>
      <c r="H603" s="74" t="s">
        <v>1222</v>
      </c>
      <c r="I603" s="23" t="s">
        <v>686</v>
      </c>
      <c r="J603" s="77">
        <v>145920</v>
      </c>
      <c r="K603">
        <v>90560</v>
      </c>
      <c r="L603">
        <v>5078.1093799999999</v>
      </c>
      <c r="M603">
        <v>562.97918700000002</v>
      </c>
      <c r="N603" s="77">
        <v>214308.02299999999</v>
      </c>
      <c r="O603">
        <v>-110.41153</v>
      </c>
      <c r="P603">
        <v>4732.8828100000001</v>
      </c>
      <c r="Q603">
        <v>1369.33008</v>
      </c>
      <c r="R603">
        <v>98.700599699999998</v>
      </c>
      <c r="S603">
        <v>18049.75</v>
      </c>
      <c r="T603">
        <v>726.38067599999999</v>
      </c>
    </row>
    <row r="604" spans="1:20" ht="17">
      <c r="A604" s="6" t="s">
        <v>1229</v>
      </c>
      <c r="B604" s="6" t="s">
        <v>687</v>
      </c>
      <c r="C604" s="6" t="s">
        <v>55</v>
      </c>
      <c r="D604" s="16" t="s">
        <v>1239</v>
      </c>
      <c r="E604" s="23" t="s">
        <v>688</v>
      </c>
      <c r="F604" s="23">
        <v>311</v>
      </c>
      <c r="G604" s="74" t="s">
        <v>1221</v>
      </c>
      <c r="H604" s="74" t="s">
        <v>1222</v>
      </c>
      <c r="I604" s="23" t="s">
        <v>689</v>
      </c>
      <c r="J604">
        <v>95488</v>
      </c>
      <c r="K604">
        <v>46272</v>
      </c>
      <c r="L604">
        <v>1168.48669</v>
      </c>
      <c r="M604">
        <v>4214.8720700000003</v>
      </c>
      <c r="N604">
        <v>279.21972699999998</v>
      </c>
      <c r="O604">
        <v>-36.148716</v>
      </c>
      <c r="P604">
        <v>1079.94946</v>
      </c>
      <c r="Q604">
        <v>13527.295899999999</v>
      </c>
      <c r="R604">
        <v>152.531555</v>
      </c>
      <c r="S604">
        <v>9582.4941400000007</v>
      </c>
      <c r="T604">
        <v>484.77719100000002</v>
      </c>
    </row>
    <row r="605" spans="1:20" ht="17">
      <c r="A605" s="6" t="s">
        <v>1229</v>
      </c>
      <c r="B605" s="6" t="s">
        <v>690</v>
      </c>
      <c r="C605" s="6" t="s">
        <v>55</v>
      </c>
      <c r="D605" s="16" t="s">
        <v>1239</v>
      </c>
      <c r="E605" s="23" t="s">
        <v>691</v>
      </c>
      <c r="F605" s="23">
        <v>312</v>
      </c>
      <c r="G605" s="74" t="s">
        <v>1221</v>
      </c>
      <c r="H605" s="74" t="s">
        <v>1222</v>
      </c>
      <c r="I605" s="23" t="s">
        <v>692</v>
      </c>
      <c r="J605">
        <v>94720</v>
      </c>
      <c r="K605">
        <v>47552</v>
      </c>
      <c r="L605">
        <v>1339.0183099999999</v>
      </c>
      <c r="M605">
        <v>957.05261199999995</v>
      </c>
      <c r="N605">
        <v>25.209671</v>
      </c>
      <c r="O605">
        <v>-110.380295</v>
      </c>
      <c r="P605">
        <v>250.17721599999999</v>
      </c>
      <c r="Q605">
        <v>19660.373</v>
      </c>
      <c r="R605">
        <v>45.197746299999999</v>
      </c>
      <c r="S605">
        <v>9466.2861300000004</v>
      </c>
      <c r="T605">
        <v>487.24435399999999</v>
      </c>
    </row>
    <row r="606" spans="1:20" ht="17">
      <c r="A606" s="6" t="s">
        <v>1229</v>
      </c>
      <c r="B606" s="6" t="s">
        <v>693</v>
      </c>
      <c r="C606" s="6" t="s">
        <v>55</v>
      </c>
      <c r="D606" s="16" t="s">
        <v>1239</v>
      </c>
      <c r="E606" s="23" t="s">
        <v>694</v>
      </c>
      <c r="F606" s="23">
        <v>313</v>
      </c>
      <c r="G606" s="74" t="s">
        <v>1221</v>
      </c>
      <c r="H606" s="74" t="s">
        <v>1222</v>
      </c>
      <c r="I606" s="23" t="s">
        <v>695</v>
      </c>
      <c r="J606" s="77">
        <v>154239.99799999999</v>
      </c>
      <c r="K606">
        <v>66624</v>
      </c>
      <c r="L606">
        <v>235.011169</v>
      </c>
      <c r="M606">
        <v>19.7302322</v>
      </c>
      <c r="N606">
        <v>1.35656881</v>
      </c>
      <c r="O606">
        <v>-3.7404315499999998</v>
      </c>
      <c r="P606">
        <v>368.244507</v>
      </c>
      <c r="Q606">
        <v>93.947105399999998</v>
      </c>
      <c r="R606">
        <v>135.729218</v>
      </c>
      <c r="S606">
        <v>1638.09644</v>
      </c>
      <c r="T606">
        <v>1076.92554</v>
      </c>
    </row>
    <row r="607" spans="1:20" ht="17">
      <c r="A607" s="6" t="s">
        <v>1229</v>
      </c>
      <c r="B607" s="6" t="s">
        <v>696</v>
      </c>
      <c r="C607" s="6" t="s">
        <v>55</v>
      </c>
      <c r="D607" s="16" t="s">
        <v>1239</v>
      </c>
      <c r="E607" s="23" t="s">
        <v>697</v>
      </c>
      <c r="F607" s="23">
        <v>314</v>
      </c>
      <c r="G607" s="74" t="s">
        <v>1221</v>
      </c>
      <c r="H607" s="74" t="s">
        <v>1222</v>
      </c>
      <c r="I607" s="23" t="s">
        <v>698</v>
      </c>
      <c r="J607" s="77">
        <v>151680.00200000001</v>
      </c>
      <c r="K607">
        <v>76800</v>
      </c>
      <c r="L607">
        <v>4280.7685499999998</v>
      </c>
      <c r="M607">
        <v>428.50765999999999</v>
      </c>
      <c r="N607">
        <v>10511.041999999999</v>
      </c>
      <c r="O607">
        <v>67.434356699999995</v>
      </c>
      <c r="P607">
        <v>217.62058999999999</v>
      </c>
      <c r="Q607">
        <v>399.087738</v>
      </c>
      <c r="R607">
        <v>126.281693</v>
      </c>
      <c r="S607">
        <v>5231.8178699999999</v>
      </c>
      <c r="T607">
        <v>696.58252000000005</v>
      </c>
    </row>
    <row r="608" spans="1:20" ht="17">
      <c r="A608" s="6" t="s">
        <v>1229</v>
      </c>
      <c r="B608" s="6" t="s">
        <v>699</v>
      </c>
      <c r="C608" s="6" t="s">
        <v>55</v>
      </c>
      <c r="D608" s="16" t="s">
        <v>1239</v>
      </c>
      <c r="E608" s="23" t="s">
        <v>700</v>
      </c>
      <c r="F608" s="23">
        <v>315</v>
      </c>
      <c r="G608" s="74" t="s">
        <v>1221</v>
      </c>
      <c r="H608" s="74" t="s">
        <v>1222</v>
      </c>
      <c r="I608" s="23" t="s">
        <v>701</v>
      </c>
      <c r="J608" s="77">
        <v>222975.99299999999</v>
      </c>
      <c r="K608" s="77">
        <v>125823.99800000001</v>
      </c>
      <c r="L608">
        <v>188.87397799999999</v>
      </c>
      <c r="M608">
        <v>100.62663999999999</v>
      </c>
      <c r="N608">
        <v>316.59420799999998</v>
      </c>
      <c r="O608">
        <v>-56.8158569</v>
      </c>
      <c r="P608">
        <v>755.39446999999996</v>
      </c>
      <c r="Q608">
        <v>471.12771600000002</v>
      </c>
      <c r="R608">
        <v>265.64978000000002</v>
      </c>
      <c r="S608">
        <v>23022.148399999998</v>
      </c>
      <c r="T608">
        <v>2725.77295</v>
      </c>
    </row>
    <row r="609" spans="1:20" ht="17">
      <c r="A609" s="6" t="s">
        <v>1229</v>
      </c>
      <c r="B609" s="6" t="s">
        <v>702</v>
      </c>
      <c r="C609" s="6" t="s">
        <v>55</v>
      </c>
      <c r="D609" s="16" t="s">
        <v>1239</v>
      </c>
      <c r="E609" s="23" t="s">
        <v>703</v>
      </c>
      <c r="F609" s="23">
        <v>316</v>
      </c>
      <c r="G609" s="74" t="s">
        <v>1221</v>
      </c>
      <c r="H609" s="74" t="s">
        <v>1222</v>
      </c>
      <c r="I609" s="23" t="s">
        <v>704</v>
      </c>
      <c r="J609" s="77">
        <v>128128.004</v>
      </c>
      <c r="K609">
        <v>52032</v>
      </c>
      <c r="L609">
        <v>1331.4657</v>
      </c>
      <c r="M609">
        <v>87.151161200000004</v>
      </c>
      <c r="N609">
        <v>83.952041600000001</v>
      </c>
      <c r="O609">
        <v>20.465702100000001</v>
      </c>
      <c r="P609">
        <v>79.197723400000001</v>
      </c>
      <c r="Q609">
        <v>201.88237000000001</v>
      </c>
      <c r="R609">
        <v>64.982826200000005</v>
      </c>
      <c r="S609">
        <v>3621.6406200000001</v>
      </c>
      <c r="T609">
        <v>980.36981200000002</v>
      </c>
    </row>
    <row r="610" spans="1:20" ht="17">
      <c r="A610" s="6" t="s">
        <v>1229</v>
      </c>
      <c r="B610" s="6" t="s">
        <v>705</v>
      </c>
      <c r="C610" s="6" t="s">
        <v>55</v>
      </c>
      <c r="D610" s="16" t="s">
        <v>1239</v>
      </c>
      <c r="E610" s="23" t="s">
        <v>706</v>
      </c>
      <c r="F610" s="23">
        <v>317</v>
      </c>
      <c r="G610" s="74" t="s">
        <v>1221</v>
      </c>
      <c r="H610" s="74" t="s">
        <v>1222</v>
      </c>
      <c r="I610" s="23" t="s">
        <v>707</v>
      </c>
      <c r="J610" s="77">
        <v>136000.00099999999</v>
      </c>
      <c r="K610">
        <v>80960</v>
      </c>
      <c r="L610">
        <v>213.04582199999999</v>
      </c>
      <c r="M610">
        <v>551.74139400000001</v>
      </c>
      <c r="N610">
        <v>82.894493100000005</v>
      </c>
      <c r="O610">
        <v>-2.0750894500000001</v>
      </c>
      <c r="P610">
        <v>552.02239999999995</v>
      </c>
      <c r="Q610">
        <v>359.38275099999998</v>
      </c>
      <c r="R610">
        <v>143.013611</v>
      </c>
      <c r="S610">
        <v>4074.73389</v>
      </c>
      <c r="T610">
        <v>1284.2340099999999</v>
      </c>
    </row>
    <row r="611" spans="1:20" ht="17">
      <c r="A611" s="6" t="s">
        <v>1229</v>
      </c>
      <c r="B611" s="6" t="s">
        <v>708</v>
      </c>
      <c r="C611" s="6" t="s">
        <v>55</v>
      </c>
      <c r="D611" s="16" t="s">
        <v>1239</v>
      </c>
      <c r="E611" s="23" t="s">
        <v>709</v>
      </c>
      <c r="F611" s="23">
        <v>318</v>
      </c>
      <c r="G611" s="74" t="s">
        <v>1221</v>
      </c>
      <c r="H611" s="74" t="s">
        <v>1222</v>
      </c>
      <c r="I611" s="23" t="s">
        <v>710</v>
      </c>
      <c r="J611" s="77">
        <v>156415.997</v>
      </c>
      <c r="K611">
        <v>73664</v>
      </c>
      <c r="L611">
        <v>503.65566999999999</v>
      </c>
      <c r="M611">
        <v>190.32916299999999</v>
      </c>
      <c r="N611">
        <v>177.94537399999999</v>
      </c>
      <c r="O611">
        <v>8.2279138599999992</v>
      </c>
      <c r="P611">
        <v>74.870284999999996</v>
      </c>
      <c r="Q611">
        <v>4100.6191399999998</v>
      </c>
      <c r="R611">
        <v>134.58326700000001</v>
      </c>
      <c r="S611">
        <v>2969.7914999999998</v>
      </c>
      <c r="T611">
        <v>1010.67761</v>
      </c>
    </row>
    <row r="612" spans="1:20" ht="17">
      <c r="A612" s="6" t="s">
        <v>1229</v>
      </c>
      <c r="B612" s="6" t="s">
        <v>711</v>
      </c>
      <c r="C612" s="6" t="s">
        <v>55</v>
      </c>
      <c r="D612" s="16" t="s">
        <v>1239</v>
      </c>
      <c r="E612" s="23" t="s">
        <v>712</v>
      </c>
      <c r="F612" s="23">
        <v>319</v>
      </c>
      <c r="G612" s="74" t="s">
        <v>1221</v>
      </c>
      <c r="H612" s="74" t="s">
        <v>1222</v>
      </c>
      <c r="I612" s="23" t="s">
        <v>713</v>
      </c>
      <c r="J612" s="77">
        <v>132415.99799999999</v>
      </c>
      <c r="K612">
        <v>54528</v>
      </c>
      <c r="L612">
        <v>602.42040999999995</v>
      </c>
      <c r="M612">
        <v>770.27209500000004</v>
      </c>
      <c r="N612">
        <v>3104.4089399999998</v>
      </c>
      <c r="O612">
        <v>82.595710800000006</v>
      </c>
      <c r="P612">
        <v>1225.4046599999999</v>
      </c>
      <c r="Q612">
        <v>53.540958400000001</v>
      </c>
      <c r="R612">
        <v>232.06199599999999</v>
      </c>
      <c r="S612">
        <v>3640.6066900000001</v>
      </c>
      <c r="T612">
        <v>1176.38501</v>
      </c>
    </row>
    <row r="613" spans="1:20" ht="17">
      <c r="A613" s="6" t="s">
        <v>1229</v>
      </c>
      <c r="B613" s="6" t="s">
        <v>714</v>
      </c>
      <c r="C613" s="6" t="s">
        <v>55</v>
      </c>
      <c r="D613" s="16" t="s">
        <v>1239</v>
      </c>
      <c r="E613" s="23" t="s">
        <v>715</v>
      </c>
      <c r="F613" s="23">
        <v>320</v>
      </c>
      <c r="G613" s="74" t="s">
        <v>1221</v>
      </c>
      <c r="H613" s="74" t="s">
        <v>1222</v>
      </c>
      <c r="I613" s="23" t="s">
        <v>716</v>
      </c>
      <c r="J613" s="77">
        <v>103807.99800000001</v>
      </c>
      <c r="K613">
        <v>40000</v>
      </c>
      <c r="L613">
        <v>1924.42383</v>
      </c>
      <c r="M613">
        <v>1646.2305899999999</v>
      </c>
      <c r="N613">
        <v>1375.1385499999999</v>
      </c>
      <c r="O613">
        <v>-69.755050699999998</v>
      </c>
      <c r="P613">
        <v>182.821777</v>
      </c>
      <c r="Q613">
        <v>12044.569299999999</v>
      </c>
      <c r="R613">
        <v>47.4942627</v>
      </c>
      <c r="S613">
        <v>8769.8603500000008</v>
      </c>
      <c r="T613">
        <v>541.96453899999995</v>
      </c>
    </row>
    <row r="614" spans="1:20" ht="17">
      <c r="A614" s="6" t="s">
        <v>1229</v>
      </c>
      <c r="B614" s="6" t="s">
        <v>717</v>
      </c>
      <c r="C614" s="6" t="s">
        <v>55</v>
      </c>
      <c r="D614" s="16" t="s">
        <v>1239</v>
      </c>
      <c r="E614" s="23" t="s">
        <v>718</v>
      </c>
      <c r="F614" s="23">
        <v>321</v>
      </c>
      <c r="G614" s="74" t="s">
        <v>1221</v>
      </c>
      <c r="H614" s="74" t="s">
        <v>1222</v>
      </c>
      <c r="I614" s="23" t="s">
        <v>719</v>
      </c>
      <c r="J614">
        <v>99456</v>
      </c>
      <c r="K614">
        <v>34176</v>
      </c>
      <c r="L614">
        <v>219.550049</v>
      </c>
      <c r="M614">
        <v>47.244373299999999</v>
      </c>
      <c r="N614">
        <v>97.459457400000005</v>
      </c>
      <c r="O614">
        <v>96.819770800000001</v>
      </c>
      <c r="P614">
        <v>225.29426599999999</v>
      </c>
      <c r="Q614">
        <v>2569.3295899999998</v>
      </c>
      <c r="R614">
        <v>67.023666399999996</v>
      </c>
      <c r="S614">
        <v>4179.3906200000001</v>
      </c>
      <c r="T614">
        <v>569.84973100000002</v>
      </c>
    </row>
    <row r="615" spans="1:20" ht="17">
      <c r="A615" s="6" t="s">
        <v>1229</v>
      </c>
      <c r="B615" s="6" t="s">
        <v>720</v>
      </c>
      <c r="C615" s="6" t="s">
        <v>55</v>
      </c>
      <c r="D615" s="16" t="s">
        <v>1239</v>
      </c>
      <c r="E615" s="23" t="s">
        <v>721</v>
      </c>
      <c r="F615" s="23">
        <v>322</v>
      </c>
      <c r="G615" s="74" t="s">
        <v>1221</v>
      </c>
      <c r="H615" s="74" t="s">
        <v>1222</v>
      </c>
      <c r="I615" s="23" t="s">
        <v>722</v>
      </c>
      <c r="J615" s="77">
        <v>146368.003</v>
      </c>
      <c r="K615">
        <v>64832</v>
      </c>
      <c r="L615">
        <v>229.10652200000001</v>
      </c>
      <c r="M615">
        <v>62.439304399999997</v>
      </c>
      <c r="N615">
        <v>408.36788899999999</v>
      </c>
      <c r="O615">
        <v>-110.326843</v>
      </c>
      <c r="P615">
        <v>648.89209000000005</v>
      </c>
      <c r="Q615">
        <v>1358.15137</v>
      </c>
      <c r="R615">
        <v>104.372925</v>
      </c>
      <c r="S615">
        <v>7413.7021500000001</v>
      </c>
      <c r="T615">
        <v>975.79663100000005</v>
      </c>
    </row>
    <row r="616" spans="1:20" ht="17">
      <c r="A616" s="6" t="s">
        <v>1229</v>
      </c>
      <c r="B616" s="6" t="s">
        <v>723</v>
      </c>
      <c r="C616" s="6" t="s">
        <v>55</v>
      </c>
      <c r="D616" s="16" t="s">
        <v>1239</v>
      </c>
      <c r="E616" s="23" t="s">
        <v>724</v>
      </c>
      <c r="F616" s="23">
        <v>323</v>
      </c>
      <c r="G616" s="74" t="s">
        <v>1221</v>
      </c>
      <c r="H616" s="74" t="s">
        <v>1222</v>
      </c>
      <c r="I616" s="23" t="s">
        <v>725</v>
      </c>
      <c r="J616" s="77">
        <v>149888</v>
      </c>
      <c r="K616">
        <v>75968</v>
      </c>
      <c r="L616">
        <v>1579.2002</v>
      </c>
      <c r="M616">
        <v>2362.8872099999999</v>
      </c>
      <c r="N616">
        <v>7878.5366199999999</v>
      </c>
      <c r="O616">
        <v>-110.36145</v>
      </c>
      <c r="P616">
        <v>95.626464799999994</v>
      </c>
      <c r="Q616">
        <v>29919.456999999999</v>
      </c>
      <c r="R616">
        <v>94.710517899999999</v>
      </c>
      <c r="S616">
        <v>9350.7294899999997</v>
      </c>
      <c r="T616">
        <v>742.06195100000002</v>
      </c>
    </row>
    <row r="617" spans="1:20" ht="17">
      <c r="A617" s="6" t="s">
        <v>1229</v>
      </c>
      <c r="B617" s="6" t="s">
        <v>726</v>
      </c>
      <c r="C617" s="6" t="s">
        <v>55</v>
      </c>
      <c r="D617" s="16" t="s">
        <v>1239</v>
      </c>
      <c r="E617" s="23" t="s">
        <v>727</v>
      </c>
      <c r="F617" s="23">
        <v>324</v>
      </c>
      <c r="G617" s="74" t="s">
        <v>1221</v>
      </c>
      <c r="H617" s="74" t="s">
        <v>1222</v>
      </c>
      <c r="I617" s="23" t="s">
        <v>728</v>
      </c>
      <c r="J617" s="77">
        <v>120255.995</v>
      </c>
      <c r="K617">
        <v>58688</v>
      </c>
      <c r="L617">
        <v>693.07836899999995</v>
      </c>
      <c r="M617">
        <v>1810.3978300000001</v>
      </c>
      <c r="N617">
        <v>460.48236100000003</v>
      </c>
      <c r="O617">
        <v>-110.469452</v>
      </c>
      <c r="P617">
        <v>119.735664</v>
      </c>
      <c r="Q617">
        <v>39120.136700000003</v>
      </c>
      <c r="R617">
        <v>91.809913600000002</v>
      </c>
      <c r="S617">
        <v>16498.956999999999</v>
      </c>
      <c r="T617">
        <v>726.99169900000004</v>
      </c>
    </row>
    <row r="618" spans="1:20" ht="17">
      <c r="A618" s="6" t="s">
        <v>1229</v>
      </c>
      <c r="B618" s="6" t="s">
        <v>729</v>
      </c>
      <c r="C618" s="6" t="s">
        <v>55</v>
      </c>
      <c r="D618" s="16" t="s">
        <v>1239</v>
      </c>
      <c r="E618" s="23" t="s">
        <v>730</v>
      </c>
      <c r="F618" s="23">
        <v>325</v>
      </c>
      <c r="G618" s="74" t="s">
        <v>1221</v>
      </c>
      <c r="H618" s="74" t="s">
        <v>1222</v>
      </c>
      <c r="I618" s="23" t="s">
        <v>731</v>
      </c>
      <c r="J618" s="77">
        <v>166400.003</v>
      </c>
      <c r="K618">
        <v>53184</v>
      </c>
      <c r="L618">
        <v>573.54718000000003</v>
      </c>
      <c r="M618">
        <v>485.18353300000001</v>
      </c>
      <c r="N618">
        <v>2562.8186000000001</v>
      </c>
      <c r="O618">
        <v>111.994888</v>
      </c>
      <c r="P618">
        <v>213.10739100000001</v>
      </c>
      <c r="Q618">
        <v>119.26868399999999</v>
      </c>
      <c r="R618">
        <v>246.38180500000001</v>
      </c>
      <c r="S618">
        <v>2111.90308</v>
      </c>
      <c r="T618">
        <v>1479.3400899999999</v>
      </c>
    </row>
    <row r="619" spans="1:20" ht="17">
      <c r="A619" s="6" t="s">
        <v>1229</v>
      </c>
      <c r="B619" s="6" t="s">
        <v>732</v>
      </c>
      <c r="C619" s="6" t="s">
        <v>55</v>
      </c>
      <c r="D619" s="16" t="s">
        <v>1239</v>
      </c>
      <c r="E619" s="23" t="s">
        <v>733</v>
      </c>
      <c r="F619" s="23">
        <v>326</v>
      </c>
      <c r="G619" s="74" t="s">
        <v>1221</v>
      </c>
      <c r="H619" s="74" t="s">
        <v>1222</v>
      </c>
      <c r="I619" s="23" t="s">
        <v>734</v>
      </c>
      <c r="J619" s="77">
        <v>173632.00200000001</v>
      </c>
      <c r="K619">
        <v>92992</v>
      </c>
      <c r="L619">
        <v>1125.3590099999999</v>
      </c>
      <c r="M619">
        <v>312.468231</v>
      </c>
      <c r="N619">
        <v>5509.3315400000001</v>
      </c>
      <c r="O619">
        <v>-83.953147900000005</v>
      </c>
      <c r="P619">
        <v>510.43008400000002</v>
      </c>
      <c r="Q619">
        <v>12.4084368</v>
      </c>
      <c r="R619">
        <v>139.66613799999999</v>
      </c>
      <c r="S619">
        <v>6496.0146500000001</v>
      </c>
      <c r="T619">
        <v>1149.5554199999999</v>
      </c>
    </row>
    <row r="620" spans="1:20" ht="17">
      <c r="A620" s="6" t="s">
        <v>1229</v>
      </c>
      <c r="B620" s="6" t="s">
        <v>735</v>
      </c>
      <c r="C620" s="6" t="s">
        <v>55</v>
      </c>
      <c r="D620" s="16" t="s">
        <v>1239</v>
      </c>
      <c r="E620" s="23" t="s">
        <v>736</v>
      </c>
      <c r="F620" s="23">
        <v>327</v>
      </c>
      <c r="G620" s="74" t="s">
        <v>1221</v>
      </c>
      <c r="H620" s="74" t="s">
        <v>1222</v>
      </c>
      <c r="I620" s="23" t="s">
        <v>737</v>
      </c>
      <c r="J620" s="77">
        <v>139712</v>
      </c>
      <c r="K620">
        <v>72000</v>
      </c>
      <c r="L620">
        <v>2473.8012699999999</v>
      </c>
      <c r="M620">
        <v>254.786316</v>
      </c>
      <c r="N620">
        <v>79769.6875</v>
      </c>
      <c r="O620">
        <v>-110.49071499999999</v>
      </c>
      <c r="P620">
        <v>2680.37354</v>
      </c>
      <c r="Q620">
        <v>748.09387200000003</v>
      </c>
      <c r="R620">
        <v>104.047203</v>
      </c>
      <c r="S620">
        <v>15829.7754</v>
      </c>
      <c r="T620">
        <v>709.76428199999998</v>
      </c>
    </row>
    <row r="621" spans="1:20" ht="17">
      <c r="A621" s="6" t="s">
        <v>1229</v>
      </c>
      <c r="B621" s="6" t="s">
        <v>738</v>
      </c>
      <c r="C621" s="6" t="s">
        <v>55</v>
      </c>
      <c r="D621" s="16" t="s">
        <v>1239</v>
      </c>
      <c r="E621" s="23" t="s">
        <v>739</v>
      </c>
      <c r="F621" s="23">
        <v>328</v>
      </c>
      <c r="G621" s="74" t="s">
        <v>1221</v>
      </c>
      <c r="H621" s="74" t="s">
        <v>1222</v>
      </c>
      <c r="I621" s="23" t="s">
        <v>740</v>
      </c>
      <c r="J621" s="77">
        <v>146879.997</v>
      </c>
      <c r="K621">
        <v>84864</v>
      </c>
      <c r="L621">
        <v>950.88250700000003</v>
      </c>
      <c r="M621">
        <v>219.70526100000001</v>
      </c>
      <c r="N621">
        <v>87.474548299999995</v>
      </c>
      <c r="O621">
        <v>39.176185599999997</v>
      </c>
      <c r="P621">
        <v>132.30661000000001</v>
      </c>
      <c r="Q621">
        <v>163.206863</v>
      </c>
      <c r="R621">
        <v>101.148201</v>
      </c>
      <c r="S621">
        <v>8457.2724600000001</v>
      </c>
      <c r="T621">
        <v>1051.6567399999999</v>
      </c>
    </row>
    <row r="622" spans="1:20" ht="17">
      <c r="A622" s="6" t="s">
        <v>1229</v>
      </c>
      <c r="B622" s="6" t="s">
        <v>741</v>
      </c>
      <c r="C622" s="6" t="s">
        <v>55</v>
      </c>
      <c r="D622" s="16" t="s">
        <v>1239</v>
      </c>
      <c r="E622" s="23" t="s">
        <v>742</v>
      </c>
      <c r="F622" s="23">
        <v>329</v>
      </c>
      <c r="G622" s="74" t="s">
        <v>1221</v>
      </c>
      <c r="H622" s="74" t="s">
        <v>1222</v>
      </c>
      <c r="I622" s="23" t="s">
        <v>743</v>
      </c>
      <c r="J622" s="77">
        <v>187135.992</v>
      </c>
      <c r="K622">
        <v>81728</v>
      </c>
      <c r="L622">
        <v>294.09491000000003</v>
      </c>
      <c r="M622">
        <v>52.227500900000003</v>
      </c>
      <c r="N622">
        <v>108.420197</v>
      </c>
      <c r="O622">
        <v>-69.773933400000004</v>
      </c>
      <c r="P622">
        <v>83.551170299999995</v>
      </c>
      <c r="Q622">
        <v>15594.8447</v>
      </c>
      <c r="R622">
        <v>185.41841099999999</v>
      </c>
      <c r="S622">
        <v>2171.7583</v>
      </c>
      <c r="T622">
        <v>1693.07581</v>
      </c>
    </row>
    <row r="623" spans="1:20" ht="17">
      <c r="A623" s="6" t="s">
        <v>1229</v>
      </c>
      <c r="B623" s="6" t="s">
        <v>744</v>
      </c>
      <c r="C623" s="6" t="s">
        <v>55</v>
      </c>
      <c r="D623" s="16" t="s">
        <v>1239</v>
      </c>
      <c r="E623" s="23" t="s">
        <v>745</v>
      </c>
      <c r="F623" s="23">
        <v>330</v>
      </c>
      <c r="G623" s="74" t="s">
        <v>1221</v>
      </c>
      <c r="H623" s="74" t="s">
        <v>1222</v>
      </c>
      <c r="I623" s="23" t="s">
        <v>746</v>
      </c>
      <c r="J623" s="77">
        <v>121280.003</v>
      </c>
      <c r="K623">
        <v>46848</v>
      </c>
      <c r="L623">
        <v>-66.498573300000004</v>
      </c>
      <c r="M623">
        <v>41.8430939</v>
      </c>
      <c r="N623">
        <v>53.9511337</v>
      </c>
      <c r="O623">
        <v>5.02817106</v>
      </c>
      <c r="P623">
        <v>119.559387</v>
      </c>
      <c r="Q623">
        <v>57.549610100000002</v>
      </c>
      <c r="R623">
        <v>70.5114746</v>
      </c>
      <c r="S623">
        <v>2123.3144499999999</v>
      </c>
      <c r="T623">
        <v>928.24371299999996</v>
      </c>
    </row>
    <row r="624" spans="1:20" ht="17">
      <c r="A624" s="6" t="s">
        <v>1229</v>
      </c>
      <c r="B624" s="6" t="s">
        <v>747</v>
      </c>
      <c r="C624" s="6" t="s">
        <v>55</v>
      </c>
      <c r="D624" s="16" t="s">
        <v>1239</v>
      </c>
      <c r="E624" s="23" t="s">
        <v>748</v>
      </c>
      <c r="F624" s="23">
        <v>331</v>
      </c>
      <c r="G624" s="74" t="s">
        <v>1221</v>
      </c>
      <c r="H624" s="74" t="s">
        <v>1222</v>
      </c>
      <c r="I624" s="23" t="s">
        <v>749</v>
      </c>
      <c r="J624" s="77">
        <v>176191.99799999999</v>
      </c>
      <c r="K624">
        <v>84288</v>
      </c>
      <c r="L624">
        <v>1993.6063200000001</v>
      </c>
      <c r="M624">
        <v>2583.4067399999999</v>
      </c>
      <c r="N624">
        <v>197.03637699999999</v>
      </c>
      <c r="O624">
        <v>-110.555672</v>
      </c>
      <c r="P624">
        <v>882.97875999999997</v>
      </c>
      <c r="Q624">
        <v>16083.0234</v>
      </c>
      <c r="R624">
        <v>162.571426</v>
      </c>
      <c r="S624">
        <v>9951.1689499999993</v>
      </c>
      <c r="T624">
        <v>983.13250700000003</v>
      </c>
    </row>
    <row r="625" spans="1:20" ht="17">
      <c r="A625" s="6" t="s">
        <v>1229</v>
      </c>
      <c r="B625" s="6" t="s">
        <v>750</v>
      </c>
      <c r="C625" s="6" t="s">
        <v>55</v>
      </c>
      <c r="D625" s="16" t="s">
        <v>1239</v>
      </c>
      <c r="E625" s="23" t="s">
        <v>751</v>
      </c>
      <c r="F625" s="23">
        <v>332</v>
      </c>
      <c r="G625" s="74" t="s">
        <v>1221</v>
      </c>
      <c r="H625" s="74" t="s">
        <v>1222</v>
      </c>
      <c r="I625" s="23" t="s">
        <v>752</v>
      </c>
      <c r="J625" s="77">
        <v>119231.99800000001</v>
      </c>
      <c r="K625">
        <v>63040</v>
      </c>
      <c r="L625">
        <v>780.23559599999999</v>
      </c>
      <c r="M625">
        <v>4316.5043900000001</v>
      </c>
      <c r="N625">
        <v>1148.0677499999999</v>
      </c>
      <c r="O625">
        <v>-110.52319300000001</v>
      </c>
      <c r="P625">
        <v>1930.2042200000001</v>
      </c>
      <c r="Q625">
        <v>64775.367200000001</v>
      </c>
      <c r="R625">
        <v>143.129807</v>
      </c>
      <c r="S625">
        <v>6103.3271500000001</v>
      </c>
      <c r="T625">
        <v>1262.69641</v>
      </c>
    </row>
    <row r="626" spans="1:20" ht="17">
      <c r="A626" s="6" t="s">
        <v>1229</v>
      </c>
      <c r="B626" s="6" t="s">
        <v>753</v>
      </c>
      <c r="C626" s="6" t="s">
        <v>55</v>
      </c>
      <c r="D626" s="16" t="s">
        <v>1239</v>
      </c>
      <c r="E626" s="23" t="s">
        <v>754</v>
      </c>
      <c r="F626" s="23">
        <v>333</v>
      </c>
      <c r="G626" s="74" t="s">
        <v>1221</v>
      </c>
      <c r="H626" s="74" t="s">
        <v>1222</v>
      </c>
      <c r="I626" s="23" t="s">
        <v>755</v>
      </c>
      <c r="J626" s="77">
        <v>107711.995</v>
      </c>
      <c r="K626">
        <v>46208</v>
      </c>
      <c r="L626">
        <v>2733.9516600000002</v>
      </c>
      <c r="M626">
        <v>2180.3535200000001</v>
      </c>
      <c r="N626">
        <v>344.24453699999998</v>
      </c>
      <c r="O626">
        <v>-110.564987</v>
      </c>
      <c r="P626">
        <v>856.27966300000003</v>
      </c>
      <c r="Q626">
        <v>16353.0576</v>
      </c>
      <c r="R626">
        <v>130.58547999999999</v>
      </c>
      <c r="S626">
        <v>4852.1875</v>
      </c>
      <c r="T626">
        <v>679.17889400000001</v>
      </c>
    </row>
    <row r="627" spans="1:20" ht="17">
      <c r="A627" s="6" t="s">
        <v>1229</v>
      </c>
      <c r="B627" s="6" t="s">
        <v>756</v>
      </c>
      <c r="C627" s="6" t="s">
        <v>55</v>
      </c>
      <c r="D627" s="16" t="s">
        <v>1239</v>
      </c>
      <c r="E627" s="23" t="s">
        <v>757</v>
      </c>
      <c r="F627" s="23">
        <v>334</v>
      </c>
      <c r="G627" s="74" t="s">
        <v>1221</v>
      </c>
      <c r="H627" s="74" t="s">
        <v>1222</v>
      </c>
      <c r="I627" s="23" t="s">
        <v>758</v>
      </c>
      <c r="J627" s="77">
        <v>121343.99400000001</v>
      </c>
      <c r="K627">
        <v>46720</v>
      </c>
      <c r="L627">
        <v>766.46978799999999</v>
      </c>
      <c r="M627">
        <v>54.708808900000001</v>
      </c>
      <c r="N627">
        <v>280.640625</v>
      </c>
      <c r="O627">
        <v>-39.593418100000001</v>
      </c>
      <c r="P627">
        <v>146.639511</v>
      </c>
      <c r="Q627">
        <v>3696.2658700000002</v>
      </c>
      <c r="R627">
        <v>97.670417799999996</v>
      </c>
      <c r="S627">
        <v>3027.1057099999998</v>
      </c>
      <c r="T627">
        <v>835.62616000000003</v>
      </c>
    </row>
    <row r="628" spans="1:20" ht="17">
      <c r="A628" s="6" t="s">
        <v>1229</v>
      </c>
      <c r="B628" s="6" t="s">
        <v>759</v>
      </c>
      <c r="C628" s="6" t="s">
        <v>55</v>
      </c>
      <c r="D628" s="16" t="s">
        <v>1239</v>
      </c>
      <c r="E628" s="23" t="s">
        <v>760</v>
      </c>
      <c r="F628" s="23">
        <v>335</v>
      </c>
      <c r="G628" s="74" t="s">
        <v>1221</v>
      </c>
      <c r="H628" s="74" t="s">
        <v>1222</v>
      </c>
      <c r="I628" s="23" t="s">
        <v>761</v>
      </c>
      <c r="J628" s="77">
        <v>159808.00599999999</v>
      </c>
      <c r="K628">
        <v>89536</v>
      </c>
      <c r="L628">
        <v>2444.5241700000001</v>
      </c>
      <c r="M628">
        <v>408.352509</v>
      </c>
      <c r="N628" s="77">
        <v>114521.30100000001</v>
      </c>
      <c r="O628">
        <v>649.06567399999994</v>
      </c>
      <c r="P628">
        <v>3262.8132300000002</v>
      </c>
      <c r="Q628">
        <v>84.353431700000002</v>
      </c>
      <c r="R628">
        <v>92.830596900000003</v>
      </c>
      <c r="S628">
        <v>10538.7363</v>
      </c>
      <c r="T628">
        <v>657.55810499999995</v>
      </c>
    </row>
    <row r="629" spans="1:20" ht="17">
      <c r="A629" s="6" t="s">
        <v>1229</v>
      </c>
      <c r="B629" s="6" t="s">
        <v>762</v>
      </c>
      <c r="C629" s="6" t="s">
        <v>55</v>
      </c>
      <c r="D629" s="16" t="s">
        <v>1239</v>
      </c>
      <c r="E629" s="23" t="s">
        <v>763</v>
      </c>
      <c r="F629" s="23">
        <v>336</v>
      </c>
      <c r="G629" s="74" t="s">
        <v>1221</v>
      </c>
      <c r="H629" s="74" t="s">
        <v>1222</v>
      </c>
      <c r="I629" s="23" t="s">
        <v>764</v>
      </c>
      <c r="J629" s="77">
        <v>103167.999</v>
      </c>
      <c r="K629">
        <v>44800</v>
      </c>
      <c r="L629">
        <v>813.37103300000001</v>
      </c>
      <c r="M629">
        <v>1276.14697</v>
      </c>
      <c r="N629">
        <v>10279.0303</v>
      </c>
      <c r="O629">
        <v>-110.502228</v>
      </c>
      <c r="P629">
        <v>169.08711199999999</v>
      </c>
      <c r="Q629">
        <v>6723.0151400000004</v>
      </c>
      <c r="R629">
        <v>87.307510399999998</v>
      </c>
      <c r="S629">
        <v>6004.9252900000001</v>
      </c>
      <c r="T629">
        <v>709.64392099999998</v>
      </c>
    </row>
    <row r="630" spans="1:20" ht="17">
      <c r="A630" s="6" t="s">
        <v>1229</v>
      </c>
      <c r="B630" s="6" t="s">
        <v>765</v>
      </c>
      <c r="C630" s="6" t="s">
        <v>55</v>
      </c>
      <c r="D630" s="16" t="s">
        <v>1239</v>
      </c>
      <c r="E630" s="23" t="s">
        <v>766</v>
      </c>
      <c r="F630" s="23">
        <v>337</v>
      </c>
      <c r="G630" s="74" t="s">
        <v>1221</v>
      </c>
      <c r="H630" s="74" t="s">
        <v>1222</v>
      </c>
      <c r="I630" s="23" t="s">
        <v>767</v>
      </c>
      <c r="J630" s="77">
        <v>139903.99799999999</v>
      </c>
      <c r="K630">
        <v>75328</v>
      </c>
      <c r="L630">
        <v>4016.3977100000002</v>
      </c>
      <c r="M630">
        <v>231.29487599999999</v>
      </c>
      <c r="N630">
        <v>43495.484400000001</v>
      </c>
      <c r="O630">
        <v>1684.7611099999999</v>
      </c>
      <c r="P630">
        <v>812.83593800000006</v>
      </c>
      <c r="Q630">
        <v>589.61059599999999</v>
      </c>
      <c r="R630">
        <v>107.508224</v>
      </c>
      <c r="S630">
        <v>5465.0810499999998</v>
      </c>
      <c r="T630">
        <v>865.07305899999994</v>
      </c>
    </row>
    <row r="631" spans="1:20" ht="17">
      <c r="A631" s="6" t="s">
        <v>1229</v>
      </c>
      <c r="B631" s="6" t="s">
        <v>768</v>
      </c>
      <c r="C631" s="6" t="s">
        <v>55</v>
      </c>
      <c r="D631" s="16" t="s">
        <v>1239</v>
      </c>
      <c r="E631" s="23" t="s">
        <v>769</v>
      </c>
      <c r="F631" s="23">
        <v>338</v>
      </c>
      <c r="G631" s="74" t="s">
        <v>1221</v>
      </c>
      <c r="H631" s="74" t="s">
        <v>1222</v>
      </c>
      <c r="I631" s="23" t="s">
        <v>770</v>
      </c>
      <c r="J631" s="77">
        <v>110720.003</v>
      </c>
      <c r="K631">
        <v>55744</v>
      </c>
      <c r="L631">
        <v>1166.79675</v>
      </c>
      <c r="M631">
        <v>133.54994199999999</v>
      </c>
      <c r="N631">
        <v>33769.792999999998</v>
      </c>
      <c r="O631">
        <v>-110.33329000000001</v>
      </c>
      <c r="P631">
        <v>1583.1190200000001</v>
      </c>
      <c r="Q631">
        <v>327.25439499999999</v>
      </c>
      <c r="R631">
        <v>54.278308899999999</v>
      </c>
      <c r="S631">
        <v>2978.06567</v>
      </c>
      <c r="T631">
        <v>366.20452899999998</v>
      </c>
    </row>
    <row r="632" spans="1:20" ht="17">
      <c r="A632" s="6" t="s">
        <v>1229</v>
      </c>
      <c r="B632" s="6" t="s">
        <v>771</v>
      </c>
      <c r="C632" s="6" t="s">
        <v>55</v>
      </c>
      <c r="D632" s="16" t="s">
        <v>1239</v>
      </c>
      <c r="E632" s="23" t="s">
        <v>772</v>
      </c>
      <c r="F632" s="23">
        <v>339</v>
      </c>
      <c r="G632" s="74" t="s">
        <v>1221</v>
      </c>
      <c r="H632" s="74" t="s">
        <v>1222</v>
      </c>
      <c r="I632" s="23" t="s">
        <v>773</v>
      </c>
      <c r="J632" s="77">
        <v>128320.003</v>
      </c>
      <c r="K632">
        <v>94784</v>
      </c>
      <c r="L632">
        <v>60.266372699999998</v>
      </c>
      <c r="M632">
        <v>84.319755599999993</v>
      </c>
      <c r="N632">
        <v>163.748535</v>
      </c>
      <c r="O632">
        <v>-61.939529399999998</v>
      </c>
      <c r="P632">
        <v>56.272636400000003</v>
      </c>
      <c r="Q632">
        <v>389.131348</v>
      </c>
      <c r="R632">
        <v>228.13969399999999</v>
      </c>
      <c r="S632">
        <v>10673.4629</v>
      </c>
      <c r="T632">
        <v>1806.6361099999999</v>
      </c>
    </row>
    <row r="633" spans="1:20" ht="17">
      <c r="A633" s="6" t="s">
        <v>1229</v>
      </c>
      <c r="B633" s="6" t="s">
        <v>774</v>
      </c>
      <c r="C633" s="6" t="s">
        <v>55</v>
      </c>
      <c r="D633" s="16" t="s">
        <v>1239</v>
      </c>
      <c r="E633" s="23" t="s">
        <v>775</v>
      </c>
      <c r="F633" s="23">
        <v>340</v>
      </c>
      <c r="G633" s="74" t="s">
        <v>1221</v>
      </c>
      <c r="H633" s="74" t="s">
        <v>1222</v>
      </c>
      <c r="I633" s="23" t="s">
        <v>776</v>
      </c>
      <c r="J633" s="77">
        <v>172992.00099999999</v>
      </c>
      <c r="K633">
        <v>96640</v>
      </c>
      <c r="L633">
        <v>1563.78027</v>
      </c>
      <c r="M633">
        <v>439.22283900000002</v>
      </c>
      <c r="N633">
        <v>1928.6936000000001</v>
      </c>
      <c r="O633">
        <v>88.564628600000006</v>
      </c>
      <c r="P633">
        <v>191.49189799999999</v>
      </c>
      <c r="Q633">
        <v>118.80136899999999</v>
      </c>
      <c r="R633">
        <v>291.24066199999999</v>
      </c>
      <c r="S633">
        <v>5053.1396500000001</v>
      </c>
      <c r="T633">
        <v>1250.7175299999999</v>
      </c>
    </row>
    <row r="634" spans="1:20" ht="17">
      <c r="A634" s="6" t="s">
        <v>1229</v>
      </c>
      <c r="B634" s="6" t="s">
        <v>777</v>
      </c>
      <c r="C634" s="6" t="s">
        <v>55</v>
      </c>
      <c r="D634" s="16" t="s">
        <v>1239</v>
      </c>
      <c r="E634" s="23" t="s">
        <v>778</v>
      </c>
      <c r="F634" s="23">
        <v>119</v>
      </c>
      <c r="G634" s="74" t="s">
        <v>1221</v>
      </c>
      <c r="H634" s="74" t="s">
        <v>1222</v>
      </c>
      <c r="I634" s="23" t="s">
        <v>779</v>
      </c>
      <c r="J634" s="77">
        <v>145984.00599999999</v>
      </c>
      <c r="K634">
        <v>72512</v>
      </c>
      <c r="L634">
        <v>678.22174099999995</v>
      </c>
      <c r="M634">
        <v>54.0737801</v>
      </c>
      <c r="N634">
        <v>72.051269500000004</v>
      </c>
      <c r="O634">
        <v>-21.378347399999999</v>
      </c>
      <c r="P634">
        <v>536.26434300000005</v>
      </c>
      <c r="Q634">
        <v>145.153885</v>
      </c>
      <c r="R634">
        <v>105.91950199999999</v>
      </c>
      <c r="S634">
        <v>1116.51953</v>
      </c>
      <c r="T634">
        <v>1008.88232</v>
      </c>
    </row>
    <row r="635" spans="1:20" ht="17">
      <c r="A635" s="6" t="s">
        <v>1229</v>
      </c>
      <c r="B635" s="6" t="s">
        <v>780</v>
      </c>
      <c r="C635" s="6" t="s">
        <v>55</v>
      </c>
      <c r="D635" s="16" t="s">
        <v>1239</v>
      </c>
      <c r="E635" s="23" t="s">
        <v>781</v>
      </c>
      <c r="F635" s="23">
        <v>120</v>
      </c>
      <c r="G635" s="74" t="s">
        <v>1221</v>
      </c>
      <c r="H635" s="74" t="s">
        <v>1222</v>
      </c>
      <c r="I635" s="23" t="s">
        <v>782</v>
      </c>
      <c r="J635" s="77">
        <v>153919.992</v>
      </c>
      <c r="K635">
        <v>52352</v>
      </c>
      <c r="L635">
        <v>117.007896</v>
      </c>
      <c r="M635">
        <v>56.820537600000002</v>
      </c>
      <c r="N635">
        <v>-42.533092500000002</v>
      </c>
      <c r="O635">
        <v>98.942459099999994</v>
      </c>
      <c r="P635">
        <v>277.21112099999999</v>
      </c>
      <c r="Q635">
        <v>1119.2233900000001</v>
      </c>
      <c r="R635">
        <v>68.023857100000001</v>
      </c>
      <c r="S635">
        <v>5385.8105500000001</v>
      </c>
      <c r="T635">
        <v>883.81109600000002</v>
      </c>
    </row>
    <row r="636" spans="1:20" ht="17">
      <c r="A636" s="6" t="s">
        <v>1229</v>
      </c>
      <c r="B636" s="6" t="s">
        <v>783</v>
      </c>
      <c r="C636" s="6" t="s">
        <v>55</v>
      </c>
      <c r="D636" s="16" t="s">
        <v>1239</v>
      </c>
      <c r="E636" s="23" t="s">
        <v>784</v>
      </c>
      <c r="F636" s="23">
        <v>343</v>
      </c>
      <c r="G636" s="74" t="s">
        <v>1221</v>
      </c>
      <c r="H636" s="74" t="s">
        <v>1222</v>
      </c>
      <c r="I636" s="23" t="s">
        <v>785</v>
      </c>
      <c r="J636" s="77">
        <v>139264</v>
      </c>
      <c r="K636">
        <v>52544</v>
      </c>
      <c r="L636">
        <v>290.82540899999998</v>
      </c>
      <c r="M636">
        <v>79.958656300000001</v>
      </c>
      <c r="N636">
        <v>155.941956</v>
      </c>
      <c r="O636">
        <v>-36.662273399999997</v>
      </c>
      <c r="P636">
        <v>423.22674599999999</v>
      </c>
      <c r="Q636">
        <v>229.888519</v>
      </c>
      <c r="R636">
        <v>144.885651</v>
      </c>
      <c r="S636">
        <v>3593.8051799999998</v>
      </c>
      <c r="T636">
        <v>1436.7854</v>
      </c>
    </row>
    <row r="637" spans="1:20" ht="17">
      <c r="A637" s="6" t="s">
        <v>1229</v>
      </c>
      <c r="B637" s="6" t="s">
        <v>786</v>
      </c>
      <c r="C637" s="6" t="s">
        <v>55</v>
      </c>
      <c r="D637" s="16" t="s">
        <v>1239</v>
      </c>
      <c r="E637" s="23" t="s">
        <v>787</v>
      </c>
      <c r="F637" s="23">
        <v>344</v>
      </c>
      <c r="G637" s="74" t="s">
        <v>1221</v>
      </c>
      <c r="H637" s="74" t="s">
        <v>1222</v>
      </c>
      <c r="I637" s="23" t="s">
        <v>788</v>
      </c>
      <c r="J637" s="77">
        <v>127232.003</v>
      </c>
      <c r="K637">
        <v>62720</v>
      </c>
      <c r="L637">
        <v>3878.7866199999999</v>
      </c>
      <c r="M637">
        <v>146.50657699999999</v>
      </c>
      <c r="N637">
        <v>33997.765599999999</v>
      </c>
      <c r="O637">
        <v>902.42468299999996</v>
      </c>
      <c r="P637">
        <v>47.761631000000001</v>
      </c>
      <c r="Q637">
        <v>715.07995600000004</v>
      </c>
      <c r="R637">
        <v>153.297562</v>
      </c>
      <c r="S637">
        <v>4933.3588900000004</v>
      </c>
      <c r="T637">
        <v>765.36413600000003</v>
      </c>
    </row>
    <row r="638" spans="1:20" ht="17">
      <c r="A638" s="6" t="s">
        <v>1229</v>
      </c>
      <c r="B638" s="6" t="s">
        <v>789</v>
      </c>
      <c r="C638" s="6" t="s">
        <v>55</v>
      </c>
      <c r="D638" s="16" t="s">
        <v>1239</v>
      </c>
      <c r="E638" s="23" t="s">
        <v>790</v>
      </c>
      <c r="F638" s="23">
        <v>345</v>
      </c>
      <c r="G638" s="74" t="s">
        <v>1221</v>
      </c>
      <c r="H638" s="74" t="s">
        <v>1222</v>
      </c>
      <c r="I638" s="23" t="s">
        <v>791</v>
      </c>
      <c r="J638" s="77">
        <v>128320.003</v>
      </c>
      <c r="K638">
        <v>69056</v>
      </c>
      <c r="L638">
        <v>3681.2470699999999</v>
      </c>
      <c r="M638">
        <v>2516.2800299999999</v>
      </c>
      <c r="N638">
        <v>1590.0438200000001</v>
      </c>
      <c r="O638">
        <v>-19.0291195</v>
      </c>
      <c r="P638">
        <v>1412.1018099999999</v>
      </c>
      <c r="Q638">
        <v>7693.5439500000002</v>
      </c>
      <c r="R638">
        <v>156.284042</v>
      </c>
      <c r="S638">
        <v>3395.2685499999998</v>
      </c>
      <c r="T638">
        <v>824.73937999999998</v>
      </c>
    </row>
    <row r="639" spans="1:20" ht="17">
      <c r="A639" s="6" t="s">
        <v>1229</v>
      </c>
      <c r="B639" s="6" t="s">
        <v>792</v>
      </c>
      <c r="C639" s="6" t="s">
        <v>55</v>
      </c>
      <c r="D639" s="16" t="s">
        <v>1239</v>
      </c>
      <c r="E639" s="23" t="s">
        <v>793</v>
      </c>
      <c r="F639" s="23">
        <v>346</v>
      </c>
      <c r="G639" s="74" t="s">
        <v>1221</v>
      </c>
      <c r="H639" s="74" t="s">
        <v>1222</v>
      </c>
      <c r="I639" s="23" t="s">
        <v>794</v>
      </c>
      <c r="J639" s="77">
        <v>223679.99600000001</v>
      </c>
      <c r="K639" s="77">
        <v>114496.005</v>
      </c>
      <c r="L639">
        <v>594.08563200000003</v>
      </c>
      <c r="M639">
        <v>78.782104500000003</v>
      </c>
      <c r="N639">
        <v>204.35522499999999</v>
      </c>
      <c r="O639">
        <v>-27.435876799999999</v>
      </c>
      <c r="P639">
        <v>326.35366800000003</v>
      </c>
      <c r="Q639">
        <v>583.191284</v>
      </c>
      <c r="R639">
        <v>220.899002</v>
      </c>
      <c r="S639">
        <v>15983.2803</v>
      </c>
      <c r="T639">
        <v>2275.3154300000001</v>
      </c>
    </row>
    <row r="640" spans="1:20" ht="17">
      <c r="A640" s="6" t="s">
        <v>1229</v>
      </c>
      <c r="B640" s="6" t="s">
        <v>795</v>
      </c>
      <c r="C640" s="6" t="s">
        <v>55</v>
      </c>
      <c r="D640" s="16" t="s">
        <v>1239</v>
      </c>
      <c r="E640" s="23" t="s">
        <v>796</v>
      </c>
      <c r="F640" s="23">
        <v>347</v>
      </c>
      <c r="G640" s="74" t="s">
        <v>1221</v>
      </c>
      <c r="H640" s="74" t="s">
        <v>1222</v>
      </c>
      <c r="I640" s="23" t="s">
        <v>797</v>
      </c>
      <c r="J640" s="77">
        <v>135743.99900000001</v>
      </c>
      <c r="K640">
        <v>74752</v>
      </c>
      <c r="L640">
        <v>5003.3798800000004</v>
      </c>
      <c r="M640">
        <v>175.696609</v>
      </c>
      <c r="N640">
        <v>49182.242200000001</v>
      </c>
      <c r="O640">
        <v>-6.1952347799999998</v>
      </c>
      <c r="P640">
        <v>2375.53442</v>
      </c>
      <c r="Q640">
        <v>670.67327899999998</v>
      </c>
      <c r="R640">
        <v>135.77595500000001</v>
      </c>
      <c r="S640">
        <v>18024.1738</v>
      </c>
      <c r="T640">
        <v>575.00939900000003</v>
      </c>
    </row>
    <row r="641" spans="1:20" ht="17">
      <c r="A641" s="6" t="s">
        <v>1229</v>
      </c>
      <c r="B641" s="6" t="s">
        <v>798</v>
      </c>
      <c r="C641" s="6" t="s">
        <v>55</v>
      </c>
      <c r="D641" s="16" t="s">
        <v>1239</v>
      </c>
      <c r="E641" s="23" t="s">
        <v>799</v>
      </c>
      <c r="F641" s="23">
        <v>348</v>
      </c>
      <c r="G641" s="74" t="s">
        <v>1221</v>
      </c>
      <c r="H641" s="74" t="s">
        <v>1222</v>
      </c>
      <c r="I641" s="23" t="s">
        <v>800</v>
      </c>
      <c r="J641" s="77">
        <v>106496</v>
      </c>
      <c r="K641">
        <v>36032</v>
      </c>
      <c r="L641">
        <v>994.83795199999997</v>
      </c>
      <c r="M641">
        <v>579.90582300000005</v>
      </c>
      <c r="N641">
        <v>67.045517000000004</v>
      </c>
      <c r="O641">
        <v>-110.512489</v>
      </c>
      <c r="P641">
        <v>274.27203400000002</v>
      </c>
      <c r="Q641">
        <v>12037.656199999999</v>
      </c>
      <c r="R641">
        <v>97.018241900000007</v>
      </c>
      <c r="S641">
        <v>2030.9832799999999</v>
      </c>
      <c r="T641">
        <v>534.894409</v>
      </c>
    </row>
    <row r="642" spans="1:20" ht="17">
      <c r="A642" s="6" t="s">
        <v>1229</v>
      </c>
      <c r="B642" s="6" t="s">
        <v>801</v>
      </c>
      <c r="C642" s="6" t="s">
        <v>55</v>
      </c>
      <c r="D642" s="16" t="s">
        <v>1239</v>
      </c>
      <c r="E642" s="23" t="s">
        <v>802</v>
      </c>
      <c r="F642" s="23">
        <v>349</v>
      </c>
      <c r="G642" s="74" t="s">
        <v>1221</v>
      </c>
      <c r="H642" s="74" t="s">
        <v>1222</v>
      </c>
      <c r="I642" s="23" t="s">
        <v>803</v>
      </c>
      <c r="J642" s="77">
        <v>148415.995</v>
      </c>
      <c r="K642">
        <v>51776</v>
      </c>
      <c r="L642">
        <v>604.37280299999998</v>
      </c>
      <c r="M642">
        <v>180.23950199999999</v>
      </c>
      <c r="N642">
        <v>53.212184899999997</v>
      </c>
      <c r="O642">
        <v>24.935563999999999</v>
      </c>
      <c r="P642">
        <v>300.594086</v>
      </c>
      <c r="Q642">
        <v>143.86798099999999</v>
      </c>
      <c r="R642">
        <v>122.109398</v>
      </c>
      <c r="S642">
        <v>5913.9604499999996</v>
      </c>
      <c r="T642">
        <v>1094.7838099999999</v>
      </c>
    </row>
    <row r="643" spans="1:20" ht="17">
      <c r="A643" s="6" t="s">
        <v>1229</v>
      </c>
      <c r="B643" s="6" t="s">
        <v>804</v>
      </c>
      <c r="C643" s="6" t="s">
        <v>55</v>
      </c>
      <c r="D643" s="16" t="s">
        <v>1239</v>
      </c>
      <c r="E643" s="23" t="s">
        <v>805</v>
      </c>
      <c r="F643" s="23">
        <v>350</v>
      </c>
      <c r="G643" s="74" t="s">
        <v>1221</v>
      </c>
      <c r="H643" s="74" t="s">
        <v>1222</v>
      </c>
      <c r="I643" s="23" t="s">
        <v>806</v>
      </c>
      <c r="J643" s="77">
        <v>155648.003</v>
      </c>
      <c r="K643" s="77">
        <v>108159.995</v>
      </c>
      <c r="L643">
        <v>11670.613300000001</v>
      </c>
      <c r="M643">
        <v>452.03283699999997</v>
      </c>
      <c r="N643" s="77">
        <v>145618.38200000001</v>
      </c>
      <c r="O643">
        <v>-110.302353</v>
      </c>
      <c r="P643">
        <v>2287.32251</v>
      </c>
      <c r="Q643">
        <v>222.06523100000001</v>
      </c>
      <c r="R643">
        <v>145.59463500000001</v>
      </c>
      <c r="S643">
        <v>1018.82562</v>
      </c>
      <c r="T643">
        <v>851.06317100000001</v>
      </c>
    </row>
    <row r="644" spans="1:20" ht="17">
      <c r="A644" s="6" t="s">
        <v>1229</v>
      </c>
      <c r="B644" s="6" t="s">
        <v>807</v>
      </c>
      <c r="C644" s="6" t="s">
        <v>55</v>
      </c>
      <c r="D644" s="16" t="s">
        <v>1239</v>
      </c>
      <c r="E644" s="23" t="s">
        <v>808</v>
      </c>
      <c r="F644" s="23">
        <v>351</v>
      </c>
      <c r="G644" s="74" t="s">
        <v>1221</v>
      </c>
      <c r="H644" s="74" t="s">
        <v>1222</v>
      </c>
      <c r="I644" s="23" t="s">
        <v>809</v>
      </c>
      <c r="J644" s="77">
        <v>150015.99799999999</v>
      </c>
      <c r="K644">
        <v>63296</v>
      </c>
      <c r="L644">
        <v>8.70346069</v>
      </c>
      <c r="M644">
        <v>47.888469700000002</v>
      </c>
      <c r="N644">
        <v>101.33094800000001</v>
      </c>
      <c r="O644">
        <v>25.656330100000002</v>
      </c>
      <c r="P644">
        <v>386.45578</v>
      </c>
      <c r="Q644">
        <v>891.12713599999995</v>
      </c>
      <c r="R644">
        <v>106.771049</v>
      </c>
      <c r="S644">
        <v>4559.2045900000003</v>
      </c>
      <c r="T644">
        <v>1069.96252</v>
      </c>
    </row>
    <row r="645" spans="1:20" ht="17">
      <c r="A645" s="6" t="s">
        <v>1229</v>
      </c>
      <c r="B645" s="6" t="s">
        <v>810</v>
      </c>
      <c r="C645" s="6" t="s">
        <v>55</v>
      </c>
      <c r="D645" s="16" t="s">
        <v>1239</v>
      </c>
      <c r="E645" s="23" t="s">
        <v>811</v>
      </c>
      <c r="F645" s="23">
        <v>352</v>
      </c>
      <c r="G645" s="74" t="s">
        <v>1221</v>
      </c>
      <c r="H645" s="74" t="s">
        <v>1222</v>
      </c>
      <c r="I645" s="23" t="s">
        <v>812</v>
      </c>
      <c r="J645" s="77">
        <v>138688.00399999999</v>
      </c>
      <c r="K645">
        <v>73216</v>
      </c>
      <c r="L645">
        <v>1774.0578599999999</v>
      </c>
      <c r="M645">
        <v>3216.3010300000001</v>
      </c>
      <c r="N645">
        <v>317.89276100000001</v>
      </c>
      <c r="O645">
        <v>-110.425972</v>
      </c>
      <c r="P645">
        <v>737.18621800000005</v>
      </c>
      <c r="Q645">
        <v>29107.929700000001</v>
      </c>
      <c r="R645">
        <v>168.80673200000001</v>
      </c>
      <c r="S645">
        <v>9800.0058599999993</v>
      </c>
      <c r="T645">
        <v>759.60687299999995</v>
      </c>
    </row>
    <row r="646" spans="1:20" ht="17">
      <c r="A646" s="6" t="s">
        <v>1229</v>
      </c>
      <c r="B646" s="6" t="s">
        <v>813</v>
      </c>
      <c r="C646" s="6" t="s">
        <v>55</v>
      </c>
      <c r="D646" s="16" t="s">
        <v>1239</v>
      </c>
      <c r="E646" s="23" t="s">
        <v>814</v>
      </c>
      <c r="F646" s="23">
        <v>353</v>
      </c>
      <c r="G646" s="74" t="s">
        <v>1221</v>
      </c>
      <c r="H646" s="74" t="s">
        <v>1222</v>
      </c>
      <c r="I646" s="23" t="s">
        <v>815</v>
      </c>
      <c r="J646" s="77">
        <v>162368.00200000001</v>
      </c>
      <c r="K646">
        <v>66176</v>
      </c>
      <c r="L646">
        <v>1042.01819</v>
      </c>
      <c r="M646">
        <v>86.763855000000007</v>
      </c>
      <c r="N646">
        <v>136.74110400000001</v>
      </c>
      <c r="O646">
        <v>-55.1900482</v>
      </c>
      <c r="P646">
        <v>58.352985400000001</v>
      </c>
      <c r="Q646">
        <v>287.43810999999999</v>
      </c>
      <c r="R646">
        <v>135.33010899999999</v>
      </c>
      <c r="S646">
        <v>10118.3428</v>
      </c>
      <c r="T646">
        <v>1117.4232199999999</v>
      </c>
    </row>
    <row r="647" spans="1:20" ht="17">
      <c r="A647" s="6" t="s">
        <v>1229</v>
      </c>
      <c r="B647" s="6" t="s">
        <v>816</v>
      </c>
      <c r="C647" s="6" t="s">
        <v>55</v>
      </c>
      <c r="D647" s="16" t="s">
        <v>1239</v>
      </c>
      <c r="E647" s="23" t="s">
        <v>817</v>
      </c>
      <c r="F647" s="23">
        <v>354</v>
      </c>
      <c r="G647" s="74" t="s">
        <v>1221</v>
      </c>
      <c r="H647" s="74" t="s">
        <v>1222</v>
      </c>
      <c r="I647" s="23" t="s">
        <v>818</v>
      </c>
      <c r="J647" s="77">
        <v>142144.003</v>
      </c>
      <c r="K647">
        <v>55232</v>
      </c>
      <c r="L647">
        <v>798.40472399999999</v>
      </c>
      <c r="M647">
        <v>10.5327749</v>
      </c>
      <c r="N647">
        <v>86.666648899999998</v>
      </c>
      <c r="O647">
        <v>43.088428499999999</v>
      </c>
      <c r="P647">
        <v>323.43957499999999</v>
      </c>
      <c r="Q647">
        <v>326.12698399999999</v>
      </c>
      <c r="R647">
        <v>93.596885700000001</v>
      </c>
      <c r="S647">
        <v>4929.34375</v>
      </c>
      <c r="T647">
        <v>1137.76367</v>
      </c>
    </row>
    <row r="648" spans="1:20" ht="17">
      <c r="A648" s="6" t="s">
        <v>1229</v>
      </c>
      <c r="B648" s="6" t="s">
        <v>819</v>
      </c>
      <c r="C648" s="6" t="s">
        <v>55</v>
      </c>
      <c r="D648" s="16" t="s">
        <v>1239</v>
      </c>
      <c r="E648" s="23" t="s">
        <v>820</v>
      </c>
      <c r="F648" s="23">
        <v>355</v>
      </c>
      <c r="G648" s="74" t="s">
        <v>1221</v>
      </c>
      <c r="H648" s="74" t="s">
        <v>1222</v>
      </c>
      <c r="I648" s="23" t="s">
        <v>821</v>
      </c>
      <c r="J648" s="77">
        <v>148863.99299999999</v>
      </c>
      <c r="K648">
        <v>62400</v>
      </c>
      <c r="L648">
        <v>812.74352999999996</v>
      </c>
      <c r="M648">
        <v>64.832130399999997</v>
      </c>
      <c r="N648">
        <v>1056.05457</v>
      </c>
      <c r="O648">
        <v>60.647232099999997</v>
      </c>
      <c r="P648">
        <v>299.33261099999999</v>
      </c>
      <c r="Q648">
        <v>1768.94055</v>
      </c>
      <c r="R648">
        <v>125.79207599999999</v>
      </c>
      <c r="S648">
        <v>2893.0481</v>
      </c>
      <c r="T648">
        <v>1165.4478799999999</v>
      </c>
    </row>
    <row r="649" spans="1:20" ht="17">
      <c r="A649" s="6" t="s">
        <v>1229</v>
      </c>
      <c r="B649" s="6" t="s">
        <v>822</v>
      </c>
      <c r="C649" s="6" t="s">
        <v>55</v>
      </c>
      <c r="D649" s="16" t="s">
        <v>1239</v>
      </c>
      <c r="E649" s="23" t="s">
        <v>823</v>
      </c>
      <c r="F649" s="23">
        <v>356</v>
      </c>
      <c r="G649" s="74" t="s">
        <v>1221</v>
      </c>
      <c r="H649" s="74" t="s">
        <v>1222</v>
      </c>
      <c r="I649" s="23" t="s">
        <v>824</v>
      </c>
      <c r="J649" s="77">
        <v>118271.995</v>
      </c>
      <c r="K649">
        <v>52800</v>
      </c>
      <c r="L649">
        <v>1656.30042</v>
      </c>
      <c r="M649">
        <v>105.73204800000001</v>
      </c>
      <c r="N649">
        <v>255.03774999999999</v>
      </c>
      <c r="O649">
        <v>1.3220613000000001</v>
      </c>
      <c r="P649">
        <v>106.90464</v>
      </c>
      <c r="Q649">
        <v>650.72631799999999</v>
      </c>
      <c r="R649">
        <v>84.0771637</v>
      </c>
      <c r="S649">
        <v>9048.0322300000007</v>
      </c>
      <c r="T649">
        <v>641.97540300000003</v>
      </c>
    </row>
    <row r="650" spans="1:20" ht="17">
      <c r="A650" s="6" t="s">
        <v>1229</v>
      </c>
      <c r="B650" s="6" t="s">
        <v>825</v>
      </c>
      <c r="C650" s="6" t="s">
        <v>55</v>
      </c>
      <c r="D650" s="16" t="s">
        <v>1239</v>
      </c>
      <c r="E650" s="23" t="s">
        <v>826</v>
      </c>
      <c r="F650" s="23">
        <v>357</v>
      </c>
      <c r="G650" s="74" t="s">
        <v>1221</v>
      </c>
      <c r="H650" s="74" t="s">
        <v>1222</v>
      </c>
      <c r="I650" s="23" t="s">
        <v>827</v>
      </c>
      <c r="J650" s="77">
        <v>116608</v>
      </c>
      <c r="K650">
        <v>53824</v>
      </c>
      <c r="L650">
        <v>4076.5307600000001</v>
      </c>
      <c r="M650">
        <v>2470.7453599999999</v>
      </c>
      <c r="N650">
        <v>5777.08691</v>
      </c>
      <c r="O650">
        <v>37.462474800000003</v>
      </c>
      <c r="P650">
        <v>546.74585000000002</v>
      </c>
      <c r="Q650">
        <v>412.45059199999997</v>
      </c>
      <c r="R650">
        <v>86.964721699999998</v>
      </c>
      <c r="S650">
        <v>1938.3489999999999</v>
      </c>
      <c r="T650">
        <v>629.61163299999998</v>
      </c>
    </row>
    <row r="651" spans="1:20" ht="17">
      <c r="A651" s="6" t="s">
        <v>1229</v>
      </c>
      <c r="B651" s="6" t="s">
        <v>828</v>
      </c>
      <c r="C651" s="6" t="s">
        <v>55</v>
      </c>
      <c r="D651" s="16" t="s">
        <v>1239</v>
      </c>
      <c r="E651" s="23" t="s">
        <v>829</v>
      </c>
      <c r="F651" s="23">
        <v>358</v>
      </c>
      <c r="G651" s="74" t="s">
        <v>1221</v>
      </c>
      <c r="H651" s="74" t="s">
        <v>1222</v>
      </c>
      <c r="I651" s="23" t="s">
        <v>830</v>
      </c>
      <c r="J651" s="77">
        <v>138815.99900000001</v>
      </c>
      <c r="K651">
        <v>51712</v>
      </c>
      <c r="L651">
        <v>856.31671100000005</v>
      </c>
      <c r="M651">
        <v>61.706195800000003</v>
      </c>
      <c r="N651">
        <v>54.946918500000002</v>
      </c>
      <c r="O651">
        <v>180.77140800000001</v>
      </c>
      <c r="P651">
        <v>79.927215599999997</v>
      </c>
      <c r="Q651">
        <v>226.41688500000001</v>
      </c>
      <c r="R651">
        <v>81.018554699999996</v>
      </c>
      <c r="S651">
        <v>802.74615500000004</v>
      </c>
      <c r="T651">
        <v>1084.5554199999999</v>
      </c>
    </row>
    <row r="652" spans="1:20" ht="17">
      <c r="A652" s="6" t="s">
        <v>1229</v>
      </c>
      <c r="B652" s="6" t="s">
        <v>831</v>
      </c>
      <c r="C652" s="6" t="s">
        <v>55</v>
      </c>
      <c r="D652" s="16" t="s">
        <v>1239</v>
      </c>
      <c r="E652" s="23" t="s">
        <v>832</v>
      </c>
      <c r="F652" s="23">
        <v>359</v>
      </c>
      <c r="G652" s="74" t="s">
        <v>1221</v>
      </c>
      <c r="H652" s="74" t="s">
        <v>1222</v>
      </c>
      <c r="I652" s="23" t="s">
        <v>833</v>
      </c>
      <c r="J652" s="77">
        <v>133568.00099999999</v>
      </c>
      <c r="K652">
        <v>71680</v>
      </c>
      <c r="L652">
        <v>6761.05566</v>
      </c>
      <c r="M652">
        <v>328.078979</v>
      </c>
      <c r="N652">
        <v>71426.804699999993</v>
      </c>
      <c r="O652">
        <v>-110.436897</v>
      </c>
      <c r="P652">
        <v>2969.5900900000001</v>
      </c>
      <c r="Q652">
        <v>525.32153300000004</v>
      </c>
      <c r="R652">
        <v>143.33255</v>
      </c>
      <c r="S652">
        <v>2635.2006799999999</v>
      </c>
      <c r="T652">
        <v>621.60314900000003</v>
      </c>
    </row>
    <row r="653" spans="1:20" ht="17">
      <c r="A653" s="6" t="s">
        <v>1229</v>
      </c>
      <c r="B653" s="6" t="s">
        <v>834</v>
      </c>
      <c r="C653" s="6" t="s">
        <v>55</v>
      </c>
      <c r="D653" s="16" t="s">
        <v>1239</v>
      </c>
      <c r="E653" s="23" t="s">
        <v>835</v>
      </c>
      <c r="F653" s="23">
        <v>360</v>
      </c>
      <c r="G653" s="74" t="s">
        <v>1221</v>
      </c>
      <c r="H653" s="74" t="s">
        <v>1222</v>
      </c>
      <c r="I653" s="23" t="s">
        <v>836</v>
      </c>
      <c r="J653" s="77">
        <v>127680.004</v>
      </c>
      <c r="K653">
        <v>47936</v>
      </c>
      <c r="L653">
        <v>571.86779799999999</v>
      </c>
      <c r="M653">
        <v>418.95425399999999</v>
      </c>
      <c r="N653">
        <v>37.763149300000002</v>
      </c>
      <c r="O653">
        <v>28.585273699999998</v>
      </c>
      <c r="P653">
        <v>33.542575800000002</v>
      </c>
      <c r="Q653">
        <v>-42.228233299999999</v>
      </c>
      <c r="R653">
        <v>105.858902</v>
      </c>
      <c r="S653">
        <v>1566.7924800000001</v>
      </c>
      <c r="T653">
        <v>830.81573500000002</v>
      </c>
    </row>
    <row r="654" spans="1:20" ht="17">
      <c r="A654" s="6" t="s">
        <v>1229</v>
      </c>
      <c r="B654" s="6" t="s">
        <v>837</v>
      </c>
      <c r="C654" s="6" t="s">
        <v>55</v>
      </c>
      <c r="D654" s="16" t="s">
        <v>1239</v>
      </c>
      <c r="E654" s="23" t="s">
        <v>838</v>
      </c>
      <c r="F654" s="23">
        <v>361</v>
      </c>
      <c r="G654" s="74" t="s">
        <v>1221</v>
      </c>
      <c r="H654" s="74" t="s">
        <v>1222</v>
      </c>
      <c r="I654" s="23" t="s">
        <v>839</v>
      </c>
      <c r="J654" s="77">
        <v>201343.989</v>
      </c>
      <c r="K654">
        <v>97536</v>
      </c>
      <c r="L654">
        <v>616.96594200000004</v>
      </c>
      <c r="M654">
        <v>1260.55969</v>
      </c>
      <c r="N654">
        <v>176.865906</v>
      </c>
      <c r="O654">
        <v>73.694046</v>
      </c>
      <c r="P654">
        <v>227.14621</v>
      </c>
      <c r="Q654">
        <v>358.32565299999999</v>
      </c>
      <c r="R654">
        <v>260.41360500000002</v>
      </c>
      <c r="S654">
        <v>10057.0352</v>
      </c>
      <c r="T654">
        <v>1400.7216800000001</v>
      </c>
    </row>
    <row r="655" spans="1:20" ht="17">
      <c r="A655" s="6" t="s">
        <v>1229</v>
      </c>
      <c r="B655" s="6" t="s">
        <v>840</v>
      </c>
      <c r="C655" s="6" t="s">
        <v>55</v>
      </c>
      <c r="D655" s="16" t="s">
        <v>1239</v>
      </c>
      <c r="E655" s="23" t="s">
        <v>841</v>
      </c>
      <c r="F655" s="23">
        <v>362</v>
      </c>
      <c r="G655" s="74" t="s">
        <v>1221</v>
      </c>
      <c r="H655" s="74" t="s">
        <v>1222</v>
      </c>
      <c r="I655" s="23" t="s">
        <v>842</v>
      </c>
      <c r="J655" s="77">
        <v>106239.99800000001</v>
      </c>
      <c r="K655">
        <v>47232</v>
      </c>
      <c r="L655">
        <v>1214.6838399999999</v>
      </c>
      <c r="M655">
        <v>657.88525400000003</v>
      </c>
      <c r="N655">
        <v>25305.847699999998</v>
      </c>
      <c r="O655">
        <v>124.352547</v>
      </c>
      <c r="P655">
        <v>1178.9540999999999</v>
      </c>
      <c r="Q655">
        <v>151.09021000000001</v>
      </c>
      <c r="R655">
        <v>33.500099200000001</v>
      </c>
      <c r="S655">
        <v>8206.2753900000007</v>
      </c>
      <c r="T655">
        <v>502.78155500000003</v>
      </c>
    </row>
    <row r="656" spans="1:20" ht="17">
      <c r="A656" s="6" t="s">
        <v>1229</v>
      </c>
      <c r="B656" s="6" t="s">
        <v>843</v>
      </c>
      <c r="C656" s="6" t="s">
        <v>55</v>
      </c>
      <c r="D656" s="16" t="s">
        <v>1239</v>
      </c>
      <c r="E656" s="23" t="s">
        <v>844</v>
      </c>
      <c r="F656" s="23">
        <v>363</v>
      </c>
      <c r="G656" s="74" t="s">
        <v>1221</v>
      </c>
      <c r="H656" s="74" t="s">
        <v>1222</v>
      </c>
      <c r="I656" s="23" t="s">
        <v>845</v>
      </c>
      <c r="J656" s="77">
        <v>158591.995</v>
      </c>
      <c r="K656">
        <v>81152</v>
      </c>
      <c r="L656">
        <v>594.56957999999997</v>
      </c>
      <c r="M656">
        <v>78.593543999999994</v>
      </c>
      <c r="N656">
        <v>100.70034800000001</v>
      </c>
      <c r="O656">
        <v>-110.332489</v>
      </c>
      <c r="P656">
        <v>226.37185700000001</v>
      </c>
      <c r="Q656">
        <v>28283.103500000001</v>
      </c>
      <c r="R656">
        <v>69.699317899999997</v>
      </c>
      <c r="S656">
        <v>14815.918</v>
      </c>
      <c r="T656">
        <v>1264.0352800000001</v>
      </c>
    </row>
    <row r="657" spans="1:20" ht="17">
      <c r="A657" s="6" t="s">
        <v>1229</v>
      </c>
      <c r="B657" s="6" t="s">
        <v>846</v>
      </c>
      <c r="C657" s="6" t="s">
        <v>55</v>
      </c>
      <c r="D657" s="16" t="s">
        <v>1239</v>
      </c>
      <c r="E657" s="23" t="s">
        <v>847</v>
      </c>
      <c r="F657" s="23">
        <v>364</v>
      </c>
      <c r="G657" s="74" t="s">
        <v>1221</v>
      </c>
      <c r="H657" s="74" t="s">
        <v>1222</v>
      </c>
      <c r="I657" s="23" t="s">
        <v>848</v>
      </c>
      <c r="J657" s="77">
        <v>127488.005</v>
      </c>
      <c r="K657">
        <v>58752</v>
      </c>
      <c r="L657">
        <v>10361.852500000001</v>
      </c>
      <c r="M657">
        <v>244.46940599999999</v>
      </c>
      <c r="N657">
        <v>85702.265599999999</v>
      </c>
      <c r="O657">
        <v>324.239532</v>
      </c>
      <c r="P657">
        <v>1928.86267</v>
      </c>
      <c r="Q657">
        <v>204.21276900000001</v>
      </c>
      <c r="R657">
        <v>112.706581</v>
      </c>
      <c r="S657">
        <v>4361.8066399999998</v>
      </c>
      <c r="T657">
        <v>607.53479000000004</v>
      </c>
    </row>
    <row r="658" spans="1:20" ht="17">
      <c r="A658" s="6" t="s">
        <v>1229</v>
      </c>
      <c r="B658" s="6" t="s">
        <v>849</v>
      </c>
      <c r="C658" s="6" t="s">
        <v>55</v>
      </c>
      <c r="D658" s="16" t="s">
        <v>1239</v>
      </c>
      <c r="E658" s="23" t="s">
        <v>850</v>
      </c>
      <c r="F658" s="23">
        <v>365</v>
      </c>
      <c r="G658" s="74" t="s">
        <v>1221</v>
      </c>
      <c r="H658" s="74" t="s">
        <v>1222</v>
      </c>
      <c r="I658" s="23" t="s">
        <v>851</v>
      </c>
      <c r="J658" s="77">
        <v>174336.00399999999</v>
      </c>
      <c r="K658">
        <v>79040</v>
      </c>
      <c r="L658">
        <v>683.64093000000003</v>
      </c>
      <c r="M658">
        <v>45.271492000000002</v>
      </c>
      <c r="N658">
        <v>114.896446</v>
      </c>
      <c r="O658">
        <v>195.72198499999999</v>
      </c>
      <c r="P658">
        <v>199.564438</v>
      </c>
      <c r="Q658">
        <v>370.58282500000001</v>
      </c>
      <c r="R658">
        <v>145.76020800000001</v>
      </c>
      <c r="S658">
        <v>6809.6669899999997</v>
      </c>
      <c r="T658">
        <v>1168.3912399999999</v>
      </c>
    </row>
    <row r="659" spans="1:20" ht="17">
      <c r="A659" s="6" t="s">
        <v>1229</v>
      </c>
      <c r="B659" s="6" t="s">
        <v>852</v>
      </c>
      <c r="C659" s="6" t="s">
        <v>55</v>
      </c>
      <c r="D659" s="16" t="s">
        <v>1239</v>
      </c>
      <c r="E659" s="23" t="s">
        <v>853</v>
      </c>
      <c r="F659" s="23">
        <v>366</v>
      </c>
      <c r="G659" s="74" t="s">
        <v>1221</v>
      </c>
      <c r="H659" s="74" t="s">
        <v>1222</v>
      </c>
      <c r="I659" s="23" t="s">
        <v>854</v>
      </c>
      <c r="J659" s="77">
        <v>200896.00099999999</v>
      </c>
      <c r="K659" s="77">
        <v>101119.995</v>
      </c>
      <c r="L659">
        <v>2527.1581999999999</v>
      </c>
      <c r="M659">
        <v>204.39704900000001</v>
      </c>
      <c r="N659">
        <v>10941.790999999999</v>
      </c>
      <c r="O659">
        <v>-27.062027</v>
      </c>
      <c r="P659">
        <v>532.06066899999996</v>
      </c>
      <c r="Q659">
        <v>577.30194100000006</v>
      </c>
      <c r="R659">
        <v>154.36798099999999</v>
      </c>
      <c r="S659">
        <v>14921.834999999999</v>
      </c>
      <c r="T659">
        <v>1126.59094</v>
      </c>
    </row>
    <row r="660" spans="1:20" ht="17">
      <c r="A660" s="6" t="s">
        <v>1229</v>
      </c>
      <c r="B660" s="6" t="s">
        <v>855</v>
      </c>
      <c r="C660" s="6" t="s">
        <v>55</v>
      </c>
      <c r="D660" s="16" t="s">
        <v>1239</v>
      </c>
      <c r="E660" s="23" t="s">
        <v>856</v>
      </c>
      <c r="F660" s="23">
        <v>367</v>
      </c>
      <c r="G660" s="74" t="s">
        <v>1221</v>
      </c>
      <c r="H660" s="74" t="s">
        <v>1222</v>
      </c>
      <c r="I660" s="23" t="s">
        <v>857</v>
      </c>
      <c r="J660" s="77">
        <v>127616</v>
      </c>
      <c r="K660">
        <v>65600</v>
      </c>
      <c r="L660">
        <v>6796.3671899999999</v>
      </c>
      <c r="M660">
        <v>355.55093399999998</v>
      </c>
      <c r="N660">
        <v>63255.855499999998</v>
      </c>
      <c r="O660">
        <v>225.187546</v>
      </c>
      <c r="P660">
        <v>2106.9064899999998</v>
      </c>
      <c r="Q660">
        <v>375.69873000000001</v>
      </c>
      <c r="R660">
        <v>84.868965099999997</v>
      </c>
      <c r="S660">
        <v>3701.37671</v>
      </c>
      <c r="T660">
        <v>534.50488299999995</v>
      </c>
    </row>
    <row r="661" spans="1:20" ht="17">
      <c r="A661" s="6" t="s">
        <v>1229</v>
      </c>
      <c r="B661" s="6" t="s">
        <v>858</v>
      </c>
      <c r="C661" s="6" t="s">
        <v>55</v>
      </c>
      <c r="D661" s="16" t="s">
        <v>1239</v>
      </c>
      <c r="E661" s="23" t="s">
        <v>859</v>
      </c>
      <c r="F661" s="23">
        <v>368</v>
      </c>
      <c r="G661" s="74" t="s">
        <v>1221</v>
      </c>
      <c r="H661" s="74" t="s">
        <v>1222</v>
      </c>
      <c r="I661" s="23" t="s">
        <v>860</v>
      </c>
      <c r="J661" s="77">
        <v>118848.001</v>
      </c>
      <c r="K661">
        <v>71936</v>
      </c>
      <c r="L661">
        <v>9496.0009800000007</v>
      </c>
      <c r="M661">
        <v>325.26062000000002</v>
      </c>
      <c r="N661" s="77">
        <v>136137.736</v>
      </c>
      <c r="O661">
        <v>96.442047099999996</v>
      </c>
      <c r="P661">
        <v>3218.7607400000002</v>
      </c>
      <c r="Q661">
        <v>678.32055700000001</v>
      </c>
      <c r="R661">
        <v>69.152343799999997</v>
      </c>
      <c r="S661">
        <v>13091.227500000001</v>
      </c>
      <c r="T661">
        <v>590.60174600000005</v>
      </c>
    </row>
    <row r="662" spans="1:20" ht="17">
      <c r="A662" s="6" t="s">
        <v>1229</v>
      </c>
      <c r="B662" s="6" t="s">
        <v>861</v>
      </c>
      <c r="C662" s="6" t="s">
        <v>55</v>
      </c>
      <c r="D662" s="16" t="s">
        <v>1239</v>
      </c>
      <c r="E662" s="23" t="s">
        <v>862</v>
      </c>
      <c r="F662" s="23">
        <v>369</v>
      </c>
      <c r="G662" s="74" t="s">
        <v>1221</v>
      </c>
      <c r="H662" s="74" t="s">
        <v>1222</v>
      </c>
      <c r="I662" s="23" t="s">
        <v>863</v>
      </c>
      <c r="J662" s="77">
        <v>168319.99799999999</v>
      </c>
      <c r="K662">
        <v>75840</v>
      </c>
      <c r="L662">
        <v>2029.47522</v>
      </c>
      <c r="M662">
        <v>101.0765</v>
      </c>
      <c r="N662">
        <v>1641.09717</v>
      </c>
      <c r="O662">
        <v>-9.6739311200000007</v>
      </c>
      <c r="P662">
        <v>683.13494900000001</v>
      </c>
      <c r="Q662">
        <v>812.55822799999999</v>
      </c>
      <c r="R662">
        <v>170.991196</v>
      </c>
      <c r="S662">
        <v>2204.80566</v>
      </c>
      <c r="T662">
        <v>1024.7432899999999</v>
      </c>
    </row>
    <row r="663" spans="1:20" ht="17">
      <c r="A663" s="6" t="s">
        <v>1229</v>
      </c>
      <c r="B663" s="6" t="s">
        <v>864</v>
      </c>
      <c r="C663" s="6" t="s">
        <v>55</v>
      </c>
      <c r="D663" s="16" t="s">
        <v>1239</v>
      </c>
      <c r="E663" s="23" t="s">
        <v>865</v>
      </c>
      <c r="F663" s="23">
        <v>370</v>
      </c>
      <c r="G663" s="74" t="s">
        <v>1221</v>
      </c>
      <c r="H663" s="74" t="s">
        <v>1222</v>
      </c>
      <c r="I663" s="23" t="s">
        <v>866</v>
      </c>
      <c r="J663" s="77">
        <v>116224.003</v>
      </c>
      <c r="K663">
        <v>44608</v>
      </c>
      <c r="L663">
        <v>1232.2141099999999</v>
      </c>
      <c r="M663">
        <v>147.25926200000001</v>
      </c>
      <c r="N663">
        <v>136.601608</v>
      </c>
      <c r="O663">
        <v>-79.344001800000001</v>
      </c>
      <c r="P663">
        <v>-35.0922737</v>
      </c>
      <c r="Q663">
        <v>19006.218799999999</v>
      </c>
      <c r="R663">
        <v>59.350414299999997</v>
      </c>
      <c r="S663">
        <v>5140.0673800000004</v>
      </c>
      <c r="T663">
        <v>690.84808299999997</v>
      </c>
    </row>
    <row r="664" spans="1:20" ht="17">
      <c r="A664" s="6" t="s">
        <v>1229</v>
      </c>
      <c r="B664" s="6" t="s">
        <v>867</v>
      </c>
      <c r="C664" s="6" t="s">
        <v>55</v>
      </c>
      <c r="D664" s="16" t="s">
        <v>1239</v>
      </c>
      <c r="E664" s="23" t="s">
        <v>868</v>
      </c>
      <c r="F664" s="23">
        <v>371</v>
      </c>
      <c r="G664" s="74" t="s">
        <v>1221</v>
      </c>
      <c r="H664" s="74" t="s">
        <v>1222</v>
      </c>
      <c r="I664" s="23" t="s">
        <v>869</v>
      </c>
      <c r="J664" s="77">
        <v>136704.00399999999</v>
      </c>
      <c r="K664">
        <v>53248</v>
      </c>
      <c r="L664">
        <v>557.96673599999997</v>
      </c>
      <c r="M664">
        <v>1297.3195800000001</v>
      </c>
      <c r="N664">
        <v>187.01000999999999</v>
      </c>
      <c r="O664">
        <v>56.956695600000003</v>
      </c>
      <c r="P664">
        <v>308.83770800000002</v>
      </c>
      <c r="Q664">
        <v>248.572845</v>
      </c>
      <c r="R664">
        <v>164.13504</v>
      </c>
      <c r="S664">
        <v>14421.045899999999</v>
      </c>
      <c r="T664">
        <v>1124.81531</v>
      </c>
    </row>
    <row r="665" spans="1:20" ht="17">
      <c r="A665" s="6" t="s">
        <v>1229</v>
      </c>
      <c r="B665" s="6" t="s">
        <v>870</v>
      </c>
      <c r="C665" s="6" t="s">
        <v>55</v>
      </c>
      <c r="D665" s="16" t="s">
        <v>1239</v>
      </c>
      <c r="E665" s="23" t="s">
        <v>871</v>
      </c>
      <c r="F665" s="23">
        <v>372</v>
      </c>
      <c r="G665" s="74" t="s">
        <v>1221</v>
      </c>
      <c r="H665" s="74" t="s">
        <v>1222</v>
      </c>
      <c r="I665" s="23" t="s">
        <v>872</v>
      </c>
      <c r="J665" s="77">
        <v>125184</v>
      </c>
      <c r="K665">
        <v>47872</v>
      </c>
      <c r="L665">
        <v>1256.9271200000001</v>
      </c>
      <c r="M665">
        <v>2471.6293900000001</v>
      </c>
      <c r="N665">
        <v>4445.1098599999996</v>
      </c>
      <c r="O665">
        <v>-110.580315</v>
      </c>
      <c r="P665">
        <v>884.79132100000004</v>
      </c>
      <c r="Q665">
        <v>24184.599600000001</v>
      </c>
      <c r="R665">
        <v>125.17620100000001</v>
      </c>
      <c r="S665">
        <v>18447.837899999999</v>
      </c>
      <c r="T665">
        <v>616.41357400000004</v>
      </c>
    </row>
    <row r="666" spans="1:20" ht="17">
      <c r="A666" s="6" t="s">
        <v>1229</v>
      </c>
      <c r="B666" s="6" t="s">
        <v>873</v>
      </c>
      <c r="C666" s="6" t="s">
        <v>55</v>
      </c>
      <c r="D666" s="16" t="s">
        <v>1239</v>
      </c>
      <c r="E666" s="23" t="s">
        <v>874</v>
      </c>
      <c r="F666" s="23">
        <v>373</v>
      </c>
      <c r="G666" s="74" t="s">
        <v>1221</v>
      </c>
      <c r="H666" s="74" t="s">
        <v>1222</v>
      </c>
      <c r="I666" s="23" t="s">
        <v>875</v>
      </c>
      <c r="J666" s="77">
        <v>120576</v>
      </c>
      <c r="K666">
        <v>39936</v>
      </c>
      <c r="L666">
        <v>3803.4746100000002</v>
      </c>
      <c r="M666">
        <v>150.86669900000001</v>
      </c>
      <c r="N666">
        <v>7338.8793900000001</v>
      </c>
      <c r="O666">
        <v>-13.2651939</v>
      </c>
      <c r="P666">
        <v>113.713371</v>
      </c>
      <c r="Q666">
        <v>744.90508999999997</v>
      </c>
      <c r="R666">
        <v>75.863021900000007</v>
      </c>
      <c r="S666">
        <v>1008.30804</v>
      </c>
      <c r="T666">
        <v>553.27917500000001</v>
      </c>
    </row>
    <row r="667" spans="1:20" ht="17">
      <c r="A667" s="6" t="s">
        <v>1229</v>
      </c>
      <c r="B667" s="6" t="s">
        <v>876</v>
      </c>
      <c r="C667" s="6" t="s">
        <v>55</v>
      </c>
      <c r="D667" s="16" t="s">
        <v>1239</v>
      </c>
      <c r="E667" s="23" t="s">
        <v>877</v>
      </c>
      <c r="F667" s="23">
        <v>374</v>
      </c>
      <c r="G667" s="74" t="s">
        <v>1221</v>
      </c>
      <c r="H667" s="74" t="s">
        <v>1222</v>
      </c>
      <c r="I667" s="23" t="s">
        <v>878</v>
      </c>
      <c r="J667" s="77">
        <v>126080</v>
      </c>
      <c r="K667">
        <v>51328</v>
      </c>
      <c r="L667">
        <v>1549.7425499999999</v>
      </c>
      <c r="M667">
        <v>1389.64429</v>
      </c>
      <c r="N667">
        <v>52.169937099999999</v>
      </c>
      <c r="O667">
        <v>-100.534958</v>
      </c>
      <c r="P667">
        <v>416.05660999999998</v>
      </c>
      <c r="Q667">
        <v>3170.6589399999998</v>
      </c>
      <c r="R667">
        <v>112.364563</v>
      </c>
      <c r="S667">
        <v>3080.7736799999998</v>
      </c>
      <c r="T667">
        <v>722.01843299999996</v>
      </c>
    </row>
    <row r="668" spans="1:20" ht="17">
      <c r="A668" s="6" t="s">
        <v>1229</v>
      </c>
      <c r="B668" s="6" t="s">
        <v>879</v>
      </c>
      <c r="C668" s="6" t="s">
        <v>55</v>
      </c>
      <c r="D668" s="16" t="s">
        <v>1239</v>
      </c>
      <c r="E668" s="23" t="s">
        <v>880</v>
      </c>
      <c r="F668" s="23">
        <v>375</v>
      </c>
      <c r="G668" s="74" t="s">
        <v>1221</v>
      </c>
      <c r="H668" s="74" t="s">
        <v>1222</v>
      </c>
      <c r="I668" s="23" t="s">
        <v>881</v>
      </c>
      <c r="J668" s="77">
        <v>111552</v>
      </c>
      <c r="K668">
        <v>62976</v>
      </c>
      <c r="L668">
        <v>4705.0336900000002</v>
      </c>
      <c r="M668">
        <v>147.33686800000001</v>
      </c>
      <c r="N668">
        <v>71556.265599999999</v>
      </c>
      <c r="O668">
        <v>156.66821300000001</v>
      </c>
      <c r="P668">
        <v>2062.88184</v>
      </c>
      <c r="Q668">
        <v>314.340485</v>
      </c>
      <c r="R668">
        <v>64.094184900000002</v>
      </c>
      <c r="S668">
        <v>5164.7680700000001</v>
      </c>
      <c r="T668">
        <v>567.17681900000002</v>
      </c>
    </row>
    <row r="669" spans="1:20" ht="17">
      <c r="A669" s="6" t="s">
        <v>1229</v>
      </c>
      <c r="B669" s="6" t="s">
        <v>882</v>
      </c>
      <c r="C669" s="6" t="s">
        <v>55</v>
      </c>
      <c r="D669" s="16" t="s">
        <v>1239</v>
      </c>
      <c r="E669" s="23" t="s">
        <v>883</v>
      </c>
      <c r="F669" s="23">
        <v>376</v>
      </c>
      <c r="G669" s="74" t="s">
        <v>1221</v>
      </c>
      <c r="H669" s="74" t="s">
        <v>1222</v>
      </c>
      <c r="I669" s="23" t="s">
        <v>884</v>
      </c>
      <c r="J669" s="77">
        <v>180671.997</v>
      </c>
      <c r="K669">
        <v>86848</v>
      </c>
      <c r="L669">
        <v>3465.01343</v>
      </c>
      <c r="M669">
        <v>145.098938</v>
      </c>
      <c r="N669">
        <v>25726.331999999999</v>
      </c>
      <c r="O669">
        <v>-110.434258</v>
      </c>
      <c r="P669">
        <v>1223.3325199999999</v>
      </c>
      <c r="Q669">
        <v>969.53497300000004</v>
      </c>
      <c r="R669">
        <v>121.174469</v>
      </c>
      <c r="S669">
        <v>6424.4043000000001</v>
      </c>
      <c r="T669">
        <v>1253.4860799999999</v>
      </c>
    </row>
    <row r="670" spans="1:20" ht="17">
      <c r="A670" s="6" t="s">
        <v>1229</v>
      </c>
      <c r="B670" s="6" t="s">
        <v>885</v>
      </c>
      <c r="C670" s="6" t="s">
        <v>55</v>
      </c>
      <c r="D670" s="16" t="s">
        <v>1239</v>
      </c>
      <c r="E670" s="23" t="s">
        <v>886</v>
      </c>
      <c r="F670" s="23">
        <v>377</v>
      </c>
      <c r="G670" s="74" t="s">
        <v>1221</v>
      </c>
      <c r="H670" s="74" t="s">
        <v>1222</v>
      </c>
      <c r="I670" s="23" t="s">
        <v>887</v>
      </c>
      <c r="J670" s="77">
        <v>138624.00099999999</v>
      </c>
      <c r="K670">
        <v>46848</v>
      </c>
      <c r="L670">
        <v>1804.578</v>
      </c>
      <c r="M670">
        <v>1348.82483</v>
      </c>
      <c r="N670">
        <v>3604.5109900000002</v>
      </c>
      <c r="O670">
        <v>154.43086199999999</v>
      </c>
      <c r="P670">
        <v>531.92401099999995</v>
      </c>
      <c r="Q670">
        <v>111.208153</v>
      </c>
      <c r="R670">
        <v>159.95327800000001</v>
      </c>
      <c r="S670">
        <v>3666.81567</v>
      </c>
      <c r="T670">
        <v>1134.7769800000001</v>
      </c>
    </row>
    <row r="671" spans="1:20" ht="17">
      <c r="A671" s="6" t="s">
        <v>1229</v>
      </c>
      <c r="B671" s="6" t="s">
        <v>888</v>
      </c>
      <c r="C671" s="6" t="s">
        <v>55</v>
      </c>
      <c r="D671" s="16" t="s">
        <v>1239</v>
      </c>
      <c r="E671" s="23" t="s">
        <v>889</v>
      </c>
      <c r="F671" s="23">
        <v>378</v>
      </c>
      <c r="G671" s="74" t="s">
        <v>1221</v>
      </c>
      <c r="H671" s="74" t="s">
        <v>1222</v>
      </c>
      <c r="I671" s="23" t="s">
        <v>890</v>
      </c>
      <c r="J671" s="77">
        <v>112256.00199999999</v>
      </c>
      <c r="K671">
        <v>49216</v>
      </c>
      <c r="L671">
        <v>1831.8408199999999</v>
      </c>
      <c r="M671">
        <v>1828.2612300000001</v>
      </c>
      <c r="N671">
        <v>342.25607300000001</v>
      </c>
      <c r="O671">
        <v>-91.362785299999999</v>
      </c>
      <c r="P671">
        <v>166.46064799999999</v>
      </c>
      <c r="Q671">
        <v>30736.1191</v>
      </c>
      <c r="R671">
        <v>140.57254</v>
      </c>
      <c r="S671">
        <v>4029.5554200000001</v>
      </c>
      <c r="T671">
        <v>884.48425299999997</v>
      </c>
    </row>
    <row r="672" spans="1:20" ht="17">
      <c r="A672" s="6" t="s">
        <v>1229</v>
      </c>
      <c r="B672" s="6" t="s">
        <v>891</v>
      </c>
      <c r="C672" s="6" t="s">
        <v>55</v>
      </c>
      <c r="D672" s="16" t="s">
        <v>1239</v>
      </c>
      <c r="E672" s="23" t="s">
        <v>892</v>
      </c>
      <c r="F672" s="23">
        <v>379</v>
      </c>
      <c r="G672" s="74" t="s">
        <v>1221</v>
      </c>
      <c r="H672" s="74" t="s">
        <v>1222</v>
      </c>
      <c r="I672" s="23" t="s">
        <v>893</v>
      </c>
      <c r="J672" s="77">
        <v>121664</v>
      </c>
      <c r="K672">
        <v>42304</v>
      </c>
      <c r="L672">
        <v>427.92709400000001</v>
      </c>
      <c r="M672">
        <v>1435.3269</v>
      </c>
      <c r="N672">
        <v>-106.08556400000001</v>
      </c>
      <c r="O672">
        <v>-97.5266266</v>
      </c>
      <c r="P672">
        <v>222.96691899999999</v>
      </c>
      <c r="Q672">
        <v>5321.6538099999998</v>
      </c>
      <c r="R672">
        <v>29.710277600000001</v>
      </c>
      <c r="S672">
        <v>1678.2351100000001</v>
      </c>
      <c r="T672">
        <v>782.47595200000001</v>
      </c>
    </row>
    <row r="673" spans="1:20" ht="17">
      <c r="A673" s="6" t="s">
        <v>1229</v>
      </c>
      <c r="B673" s="6" t="s">
        <v>894</v>
      </c>
      <c r="C673" s="6" t="s">
        <v>55</v>
      </c>
      <c r="D673" s="16" t="s">
        <v>1239</v>
      </c>
      <c r="E673" s="23" t="s">
        <v>895</v>
      </c>
      <c r="F673" s="23">
        <v>380</v>
      </c>
      <c r="G673" s="74" t="s">
        <v>1221</v>
      </c>
      <c r="H673" s="74" t="s">
        <v>1222</v>
      </c>
      <c r="I673" s="23" t="s">
        <v>896</v>
      </c>
      <c r="J673" s="77">
        <v>129343.99800000001</v>
      </c>
      <c r="K673">
        <v>61056</v>
      </c>
      <c r="L673">
        <v>2062.8501000000001</v>
      </c>
      <c r="M673">
        <v>59.1791725</v>
      </c>
      <c r="N673">
        <v>122.679276</v>
      </c>
      <c r="O673">
        <v>-110.414017</v>
      </c>
      <c r="P673">
        <v>54.227210999999997</v>
      </c>
      <c r="Q673">
        <v>4276.6933600000002</v>
      </c>
      <c r="R673">
        <v>85.389511099999993</v>
      </c>
      <c r="S673">
        <v>11289.859399999999</v>
      </c>
      <c r="T673">
        <v>1092.52502</v>
      </c>
    </row>
    <row r="674" spans="1:20" ht="17">
      <c r="A674" s="6" t="s">
        <v>1229</v>
      </c>
      <c r="B674" s="6" t="s">
        <v>897</v>
      </c>
      <c r="C674" s="6" t="s">
        <v>55</v>
      </c>
      <c r="D674" s="16" t="s">
        <v>1239</v>
      </c>
      <c r="E674" s="23" t="s">
        <v>898</v>
      </c>
      <c r="F674" s="23">
        <v>381</v>
      </c>
      <c r="G674" s="74" t="s">
        <v>1221</v>
      </c>
      <c r="H674" s="74" t="s">
        <v>1222</v>
      </c>
      <c r="I674" s="23" t="s">
        <v>899</v>
      </c>
      <c r="J674" s="77">
        <v>114880.00199999999</v>
      </c>
      <c r="K674">
        <v>51904</v>
      </c>
      <c r="L674">
        <v>2313.1674800000001</v>
      </c>
      <c r="M674">
        <v>190.46980300000001</v>
      </c>
      <c r="N674">
        <v>12330.3164</v>
      </c>
      <c r="O674">
        <v>39.566451999999998</v>
      </c>
      <c r="P674">
        <v>857.12261999999998</v>
      </c>
      <c r="Q674">
        <v>486.799103</v>
      </c>
      <c r="R674">
        <v>100.482758</v>
      </c>
      <c r="S674">
        <v>21168.377</v>
      </c>
      <c r="T674">
        <v>506.395782</v>
      </c>
    </row>
    <row r="675" spans="1:20" ht="17">
      <c r="A675" s="6" t="s">
        <v>1229</v>
      </c>
      <c r="B675" s="6" t="s">
        <v>900</v>
      </c>
      <c r="C675" s="6" t="s">
        <v>55</v>
      </c>
      <c r="D675" s="16" t="s">
        <v>1239</v>
      </c>
      <c r="E675" s="23" t="s">
        <v>901</v>
      </c>
      <c r="F675" s="23">
        <v>382</v>
      </c>
      <c r="G675" s="74" t="s">
        <v>1221</v>
      </c>
      <c r="H675" s="74" t="s">
        <v>1222</v>
      </c>
      <c r="I675" s="23" t="s">
        <v>902</v>
      </c>
      <c r="J675">
        <v>94592</v>
      </c>
      <c r="K675">
        <v>40960</v>
      </c>
      <c r="L675">
        <v>1402.7258300000001</v>
      </c>
      <c r="M675">
        <v>1414.0040300000001</v>
      </c>
      <c r="N675">
        <v>166.66973899999999</v>
      </c>
      <c r="O675">
        <v>-61.895019499999997</v>
      </c>
      <c r="P675">
        <v>270.52606200000002</v>
      </c>
      <c r="Q675">
        <v>18348.277300000002</v>
      </c>
      <c r="R675">
        <v>100.54909499999999</v>
      </c>
      <c r="S675">
        <v>4600.4516599999997</v>
      </c>
      <c r="T675">
        <v>518.49902299999997</v>
      </c>
    </row>
    <row r="676" spans="1:20" ht="17">
      <c r="A676" s="6" t="s">
        <v>1229</v>
      </c>
      <c r="B676" s="6" t="s">
        <v>903</v>
      </c>
      <c r="C676" s="6" t="s">
        <v>55</v>
      </c>
      <c r="D676" s="16" t="s">
        <v>1239</v>
      </c>
      <c r="E676" s="23" t="s">
        <v>904</v>
      </c>
      <c r="F676" s="23">
        <v>383</v>
      </c>
      <c r="G676" s="74" t="s">
        <v>1221</v>
      </c>
      <c r="H676" s="74" t="s">
        <v>1222</v>
      </c>
      <c r="I676" s="23" t="s">
        <v>905</v>
      </c>
      <c r="J676" s="77">
        <v>147584</v>
      </c>
      <c r="K676">
        <v>95296</v>
      </c>
      <c r="L676">
        <v>2727.3100599999998</v>
      </c>
      <c r="M676">
        <v>499.43170199999997</v>
      </c>
      <c r="N676" s="77">
        <v>165334.80600000001</v>
      </c>
      <c r="O676">
        <v>91.597824099999997</v>
      </c>
      <c r="P676">
        <v>1692.8894</v>
      </c>
      <c r="Q676">
        <v>213.00614899999999</v>
      </c>
      <c r="R676">
        <v>221.65046699999999</v>
      </c>
      <c r="S676">
        <v>5345.4223599999996</v>
      </c>
      <c r="T676">
        <v>1024.6216999999999</v>
      </c>
    </row>
    <row r="677" spans="1:20" ht="17">
      <c r="A677" s="6" t="s">
        <v>1229</v>
      </c>
      <c r="B677" s="6" t="s">
        <v>906</v>
      </c>
      <c r="C677" s="6" t="s">
        <v>55</v>
      </c>
      <c r="D677" s="16" t="s">
        <v>1239</v>
      </c>
      <c r="E677" s="23" t="s">
        <v>907</v>
      </c>
      <c r="F677" s="23">
        <v>384</v>
      </c>
      <c r="G677" s="74" t="s">
        <v>1221</v>
      </c>
      <c r="H677" s="74" t="s">
        <v>1222</v>
      </c>
      <c r="I677" s="23" t="s">
        <v>908</v>
      </c>
      <c r="J677" s="77">
        <v>187455.997</v>
      </c>
      <c r="K677" s="77">
        <v>106239.99800000001</v>
      </c>
      <c r="L677">
        <v>138.43249499999999</v>
      </c>
      <c r="M677">
        <v>146.64248699999999</v>
      </c>
      <c r="N677">
        <v>85.573310899999996</v>
      </c>
      <c r="O677">
        <v>44.916301699999998</v>
      </c>
      <c r="P677">
        <v>297.56631499999997</v>
      </c>
      <c r="Q677">
        <v>158.59567300000001</v>
      </c>
      <c r="R677">
        <v>176.85174599999999</v>
      </c>
      <c r="S677">
        <v>2522.1994599999998</v>
      </c>
      <c r="T677">
        <v>1856.51855</v>
      </c>
    </row>
    <row r="678" spans="1:20" ht="17">
      <c r="A678" s="6" t="s">
        <v>1229</v>
      </c>
      <c r="B678" s="6" t="s">
        <v>909</v>
      </c>
      <c r="C678" s="6" t="s">
        <v>55</v>
      </c>
      <c r="D678" s="16" t="s">
        <v>1239</v>
      </c>
      <c r="E678" s="23" t="s">
        <v>910</v>
      </c>
      <c r="F678" s="23">
        <v>385</v>
      </c>
      <c r="G678" s="74" t="s">
        <v>1221</v>
      </c>
      <c r="H678" s="74" t="s">
        <v>1222</v>
      </c>
      <c r="I678" s="23" t="s">
        <v>911</v>
      </c>
      <c r="J678" s="77">
        <v>191423.99799999999</v>
      </c>
      <c r="K678">
        <v>72704</v>
      </c>
      <c r="L678">
        <v>753.12255900000002</v>
      </c>
      <c r="M678">
        <v>336.76101699999998</v>
      </c>
      <c r="N678">
        <v>101.475044</v>
      </c>
      <c r="O678">
        <v>-50.8691368</v>
      </c>
      <c r="P678">
        <v>473.71404999999999</v>
      </c>
      <c r="Q678">
        <v>57.690036800000001</v>
      </c>
      <c r="R678">
        <v>167.98497</v>
      </c>
      <c r="S678">
        <v>1674.7921100000001</v>
      </c>
      <c r="T678">
        <v>1547.41614</v>
      </c>
    </row>
    <row r="679" spans="1:20" ht="17">
      <c r="A679" s="6" t="s">
        <v>1229</v>
      </c>
      <c r="B679" s="6" t="s">
        <v>912</v>
      </c>
      <c r="C679" s="6" t="s">
        <v>55</v>
      </c>
      <c r="D679" s="16" t="s">
        <v>1239</v>
      </c>
      <c r="E679" s="23" t="s">
        <v>913</v>
      </c>
      <c r="F679" s="23">
        <v>386</v>
      </c>
      <c r="G679" s="74" t="s">
        <v>1221</v>
      </c>
      <c r="H679" s="74" t="s">
        <v>1222</v>
      </c>
      <c r="I679" s="23" t="s">
        <v>914</v>
      </c>
      <c r="J679" s="77">
        <v>157568.00200000001</v>
      </c>
      <c r="K679">
        <v>97344</v>
      </c>
      <c r="L679">
        <v>4988.9970700000003</v>
      </c>
      <c r="M679">
        <v>297.06314099999997</v>
      </c>
      <c r="N679">
        <v>27820.0527</v>
      </c>
      <c r="O679">
        <v>504.13931300000002</v>
      </c>
      <c r="P679">
        <v>484.58462500000002</v>
      </c>
      <c r="Q679">
        <v>1043.00854</v>
      </c>
      <c r="R679">
        <v>225.81452899999999</v>
      </c>
      <c r="S679">
        <v>18205.498</v>
      </c>
      <c r="T679">
        <v>926.01379399999996</v>
      </c>
    </row>
    <row r="680" spans="1:20" ht="17">
      <c r="A680" s="6" t="s">
        <v>1229</v>
      </c>
      <c r="B680" s="6" t="s">
        <v>915</v>
      </c>
      <c r="C680" s="6" t="s">
        <v>55</v>
      </c>
      <c r="D680" s="16" t="s">
        <v>1239</v>
      </c>
      <c r="E680" s="23" t="s">
        <v>916</v>
      </c>
      <c r="F680" s="23">
        <v>387</v>
      </c>
      <c r="G680" s="74" t="s">
        <v>1221</v>
      </c>
      <c r="H680" s="74" t="s">
        <v>1222</v>
      </c>
      <c r="I680" s="23" t="s">
        <v>917</v>
      </c>
      <c r="J680" s="77">
        <v>161280.003</v>
      </c>
      <c r="K680">
        <v>90944</v>
      </c>
      <c r="L680">
        <v>3687.99683</v>
      </c>
      <c r="M680">
        <v>169.44012499999999</v>
      </c>
      <c r="N680">
        <v>18283.8027</v>
      </c>
      <c r="O680">
        <v>80.502365100000006</v>
      </c>
      <c r="P680">
        <v>306.12524400000001</v>
      </c>
      <c r="Q680">
        <v>367.43899499999998</v>
      </c>
      <c r="R680">
        <v>191.18435700000001</v>
      </c>
      <c r="S680">
        <v>2076.31763</v>
      </c>
      <c r="T680">
        <v>899.95391800000004</v>
      </c>
    </row>
    <row r="681" spans="1:20" ht="17">
      <c r="A681" s="6" t="s">
        <v>1229</v>
      </c>
      <c r="B681" s="6" t="s">
        <v>918</v>
      </c>
      <c r="C681" s="6" t="s">
        <v>55</v>
      </c>
      <c r="D681" s="16" t="s">
        <v>1239</v>
      </c>
      <c r="E681" s="23" t="s">
        <v>919</v>
      </c>
      <c r="F681" s="23">
        <v>388</v>
      </c>
      <c r="G681" s="74" t="s">
        <v>1221</v>
      </c>
      <c r="H681" s="74" t="s">
        <v>1222</v>
      </c>
      <c r="I681" s="23" t="s">
        <v>920</v>
      </c>
      <c r="J681" s="77">
        <v>122816.00199999999</v>
      </c>
      <c r="K681">
        <v>75840</v>
      </c>
      <c r="L681">
        <v>2182.47388</v>
      </c>
      <c r="M681">
        <v>133.671188</v>
      </c>
      <c r="N681">
        <v>33888.3125</v>
      </c>
      <c r="O681">
        <v>0.48546734499999999</v>
      </c>
      <c r="P681">
        <v>2626.2788099999998</v>
      </c>
      <c r="Q681">
        <v>557.20898399999999</v>
      </c>
      <c r="R681">
        <v>130.39160200000001</v>
      </c>
      <c r="S681">
        <v>1429.3527799999999</v>
      </c>
      <c r="T681">
        <v>668.42181400000004</v>
      </c>
    </row>
    <row r="682" spans="1:20" ht="17">
      <c r="A682" s="6" t="s">
        <v>1229</v>
      </c>
      <c r="B682" s="6" t="s">
        <v>921</v>
      </c>
      <c r="C682" s="6" t="s">
        <v>55</v>
      </c>
      <c r="D682" s="16" t="s">
        <v>1239</v>
      </c>
      <c r="E682" s="23" t="s">
        <v>922</v>
      </c>
      <c r="F682" s="23">
        <v>389</v>
      </c>
      <c r="G682" s="74" t="s">
        <v>1221</v>
      </c>
      <c r="H682" s="74" t="s">
        <v>1222</v>
      </c>
      <c r="I682" s="23" t="s">
        <v>923</v>
      </c>
      <c r="J682" s="77">
        <v>139199.99600000001</v>
      </c>
      <c r="K682">
        <v>68032</v>
      </c>
      <c r="L682">
        <v>10536.126</v>
      </c>
      <c r="M682">
        <v>191.77925099999999</v>
      </c>
      <c r="N682">
        <v>64413.929700000001</v>
      </c>
      <c r="O682">
        <v>637.33514400000001</v>
      </c>
      <c r="P682">
        <v>3624.9953599999999</v>
      </c>
      <c r="Q682">
        <v>456.162689</v>
      </c>
      <c r="R682">
        <v>117.604012</v>
      </c>
      <c r="S682">
        <v>4409.7392600000003</v>
      </c>
      <c r="T682">
        <v>735.18359399999997</v>
      </c>
    </row>
    <row r="683" spans="1:20" ht="17">
      <c r="A683" s="6" t="s">
        <v>1229</v>
      </c>
      <c r="B683" s="6" t="s">
        <v>924</v>
      </c>
      <c r="C683" s="6" t="s">
        <v>55</v>
      </c>
      <c r="D683" s="16" t="s">
        <v>1239</v>
      </c>
      <c r="E683" s="23" t="s">
        <v>925</v>
      </c>
      <c r="F683" s="23">
        <v>390</v>
      </c>
      <c r="G683" s="74" t="s">
        <v>1221</v>
      </c>
      <c r="H683" s="74" t="s">
        <v>1222</v>
      </c>
      <c r="I683" s="23" t="s">
        <v>926</v>
      </c>
      <c r="J683" s="77">
        <v>212800.00200000001</v>
      </c>
      <c r="K683">
        <v>89920</v>
      </c>
      <c r="L683">
        <v>58.199207299999998</v>
      </c>
      <c r="M683">
        <v>57.885024999999999</v>
      </c>
      <c r="N683">
        <v>292.67474399999998</v>
      </c>
      <c r="O683">
        <v>90.773841899999994</v>
      </c>
      <c r="P683">
        <v>165.91241500000001</v>
      </c>
      <c r="Q683">
        <v>181.810349</v>
      </c>
      <c r="R683">
        <v>172.98384100000001</v>
      </c>
      <c r="S683">
        <v>2538.9211399999999</v>
      </c>
      <c r="T683">
        <v>1223.58215</v>
      </c>
    </row>
    <row r="684" spans="1:20" ht="17">
      <c r="A684" s="6" t="s">
        <v>1229</v>
      </c>
      <c r="B684" s="6" t="s">
        <v>927</v>
      </c>
      <c r="C684" s="6" t="s">
        <v>55</v>
      </c>
      <c r="D684" s="16" t="s">
        <v>1239</v>
      </c>
      <c r="E684" s="23" t="s">
        <v>928</v>
      </c>
      <c r="F684" s="23">
        <v>391</v>
      </c>
      <c r="G684" s="74" t="s">
        <v>1221</v>
      </c>
      <c r="H684" s="74" t="s">
        <v>1222</v>
      </c>
      <c r="I684" s="23" t="s">
        <v>929</v>
      </c>
      <c r="J684" s="77">
        <v>144127.99799999999</v>
      </c>
      <c r="K684">
        <v>55424</v>
      </c>
      <c r="L684">
        <v>1089.50488</v>
      </c>
      <c r="M684">
        <v>34.736854600000001</v>
      </c>
      <c r="N684">
        <v>22.3333263</v>
      </c>
      <c r="O684">
        <v>3.4930110000000001</v>
      </c>
      <c r="P684">
        <v>177.62354999999999</v>
      </c>
      <c r="Q684">
        <v>98.441810599999997</v>
      </c>
      <c r="R684">
        <v>59.5579033</v>
      </c>
      <c r="S684">
        <v>1626.6495399999999</v>
      </c>
      <c r="T684">
        <v>806.224243</v>
      </c>
    </row>
    <row r="685" spans="1:20" ht="17">
      <c r="A685" s="6" t="s">
        <v>1229</v>
      </c>
      <c r="B685" s="6" t="s">
        <v>930</v>
      </c>
      <c r="C685" s="6" t="s">
        <v>55</v>
      </c>
      <c r="D685" s="16" t="s">
        <v>1239</v>
      </c>
      <c r="E685" s="23" t="s">
        <v>931</v>
      </c>
      <c r="F685" s="23">
        <v>392</v>
      </c>
      <c r="G685" s="74" t="s">
        <v>1221</v>
      </c>
      <c r="H685" s="74" t="s">
        <v>1222</v>
      </c>
      <c r="I685" s="23" t="s">
        <v>932</v>
      </c>
      <c r="J685" s="77">
        <v>188031.99799999999</v>
      </c>
      <c r="K685">
        <v>76288</v>
      </c>
      <c r="L685">
        <v>1783.9845</v>
      </c>
      <c r="M685">
        <v>92.575569200000004</v>
      </c>
      <c r="N685">
        <v>122.73053</v>
      </c>
      <c r="O685">
        <v>-104.765305</v>
      </c>
      <c r="P685">
        <v>130.65339700000001</v>
      </c>
      <c r="Q685">
        <v>7724.3662100000001</v>
      </c>
      <c r="R685">
        <v>280.143036</v>
      </c>
      <c r="S685">
        <v>1913.1949500000001</v>
      </c>
      <c r="T685">
        <v>2794.1240200000002</v>
      </c>
    </row>
    <row r="686" spans="1:20" ht="17">
      <c r="A686" s="6" t="s">
        <v>1229</v>
      </c>
      <c r="B686" s="6" t="s">
        <v>933</v>
      </c>
      <c r="C686" s="6" t="s">
        <v>55</v>
      </c>
      <c r="D686" s="16" t="s">
        <v>1239</v>
      </c>
      <c r="E686" s="23" t="s">
        <v>934</v>
      </c>
      <c r="F686" s="23">
        <v>393</v>
      </c>
      <c r="G686" s="74" t="s">
        <v>1221</v>
      </c>
      <c r="H686" s="74" t="s">
        <v>1222</v>
      </c>
      <c r="I686" s="23" t="s">
        <v>935</v>
      </c>
      <c r="J686" s="77">
        <v>131327.99900000001</v>
      </c>
      <c r="K686">
        <v>82496</v>
      </c>
      <c r="L686">
        <v>141.01405299999999</v>
      </c>
      <c r="M686">
        <v>50.712703699999999</v>
      </c>
      <c r="N686">
        <v>-48.003402700000002</v>
      </c>
      <c r="O686">
        <v>20.5800743</v>
      </c>
      <c r="P686">
        <v>154.95709199999999</v>
      </c>
      <c r="Q686">
        <v>7.3826880499999996</v>
      </c>
      <c r="R686">
        <v>107.903282</v>
      </c>
      <c r="S686">
        <v>4748.6137699999999</v>
      </c>
      <c r="T686">
        <v>1228.9904799999999</v>
      </c>
    </row>
    <row r="687" spans="1:20" ht="17">
      <c r="A687" s="6" t="s">
        <v>1229</v>
      </c>
      <c r="B687" s="6" t="s">
        <v>936</v>
      </c>
      <c r="C687" s="6" t="s">
        <v>55</v>
      </c>
      <c r="D687" s="16" t="s">
        <v>1239</v>
      </c>
      <c r="E687" s="23" t="s">
        <v>937</v>
      </c>
      <c r="F687" s="23">
        <v>394</v>
      </c>
      <c r="G687" s="74" t="s">
        <v>1221</v>
      </c>
      <c r="H687" s="74" t="s">
        <v>1222</v>
      </c>
      <c r="I687" s="23" t="s">
        <v>938</v>
      </c>
      <c r="J687" s="77">
        <v>168447.995</v>
      </c>
      <c r="K687">
        <v>85376</v>
      </c>
      <c r="L687">
        <v>646.66375700000003</v>
      </c>
      <c r="M687">
        <v>284.33993500000003</v>
      </c>
      <c r="N687">
        <v>139.01004</v>
      </c>
      <c r="O687">
        <v>-14.511673</v>
      </c>
      <c r="P687">
        <v>172.080963</v>
      </c>
      <c r="Q687">
        <v>2475.8383800000001</v>
      </c>
      <c r="R687">
        <v>123.701942</v>
      </c>
      <c r="S687">
        <v>20359.2363</v>
      </c>
      <c r="T687">
        <v>1365.6038799999999</v>
      </c>
    </row>
    <row r="688" spans="1:20" ht="17">
      <c r="A688" s="6" t="s">
        <v>1229</v>
      </c>
      <c r="B688" s="6" t="s">
        <v>939</v>
      </c>
      <c r="C688" s="6" t="s">
        <v>55</v>
      </c>
      <c r="D688" s="16" t="s">
        <v>1239</v>
      </c>
      <c r="E688" s="23" t="s">
        <v>940</v>
      </c>
      <c r="F688" s="23">
        <v>395</v>
      </c>
      <c r="G688" s="74" t="s">
        <v>1221</v>
      </c>
      <c r="H688" s="74" t="s">
        <v>1222</v>
      </c>
      <c r="I688" s="23" t="s">
        <v>941</v>
      </c>
      <c r="J688" s="77">
        <v>175935.99299999999</v>
      </c>
      <c r="K688">
        <v>85632</v>
      </c>
      <c r="L688">
        <v>1333.2707499999999</v>
      </c>
      <c r="M688">
        <v>189.83384699999999</v>
      </c>
      <c r="N688">
        <v>6701.0634799999998</v>
      </c>
      <c r="O688">
        <v>-95.474632299999996</v>
      </c>
      <c r="P688">
        <v>612.87451199999998</v>
      </c>
      <c r="Q688">
        <v>304.445404</v>
      </c>
      <c r="R688">
        <v>162.187927</v>
      </c>
      <c r="S688">
        <v>13009.0674</v>
      </c>
      <c r="T688">
        <v>922.93194600000004</v>
      </c>
    </row>
    <row r="689" spans="1:20" ht="17">
      <c r="A689" s="6" t="s">
        <v>1229</v>
      </c>
      <c r="B689" s="6" t="s">
        <v>942</v>
      </c>
      <c r="C689" s="6" t="s">
        <v>55</v>
      </c>
      <c r="D689" s="16" t="s">
        <v>1239</v>
      </c>
      <c r="E689" s="23" t="s">
        <v>943</v>
      </c>
      <c r="F689" s="23">
        <v>396</v>
      </c>
      <c r="G689" s="74" t="s">
        <v>1221</v>
      </c>
      <c r="H689" s="74" t="s">
        <v>1222</v>
      </c>
      <c r="I689" s="23" t="s">
        <v>944</v>
      </c>
      <c r="J689" s="77">
        <v>131775.99900000001</v>
      </c>
      <c r="K689">
        <v>83072</v>
      </c>
      <c r="L689">
        <v>2314.3212899999999</v>
      </c>
      <c r="M689">
        <v>4226.9023399999996</v>
      </c>
      <c r="N689">
        <v>715.77838099999997</v>
      </c>
      <c r="O689">
        <v>-23.528814300000001</v>
      </c>
      <c r="P689">
        <v>289.30685399999999</v>
      </c>
      <c r="Q689">
        <v>4698.0444299999999</v>
      </c>
      <c r="R689">
        <v>221.506912</v>
      </c>
      <c r="S689">
        <v>18889.617200000001</v>
      </c>
      <c r="T689">
        <v>1311.13879</v>
      </c>
    </row>
    <row r="690" spans="1:20" ht="17">
      <c r="A690" s="6" t="s">
        <v>1229</v>
      </c>
      <c r="B690" s="6" t="s">
        <v>945</v>
      </c>
      <c r="C690" s="6" t="s">
        <v>55</v>
      </c>
      <c r="D690" s="16" t="s">
        <v>1239</v>
      </c>
      <c r="E690" s="23" t="s">
        <v>946</v>
      </c>
      <c r="F690" s="23">
        <v>397</v>
      </c>
      <c r="G690" s="74" t="s">
        <v>1221</v>
      </c>
      <c r="H690" s="74" t="s">
        <v>1222</v>
      </c>
      <c r="I690" s="23" t="s">
        <v>947</v>
      </c>
      <c r="J690" s="77">
        <v>154688.00099999999</v>
      </c>
      <c r="K690">
        <v>55872</v>
      </c>
      <c r="L690">
        <v>305.00592</v>
      </c>
      <c r="M690">
        <v>290.21966600000002</v>
      </c>
      <c r="N690">
        <v>2106.4926799999998</v>
      </c>
      <c r="O690">
        <v>-3.7000164999999998</v>
      </c>
      <c r="P690">
        <v>587.418091</v>
      </c>
      <c r="Q690">
        <v>568.72308299999997</v>
      </c>
      <c r="R690">
        <v>106.32332599999999</v>
      </c>
      <c r="S690">
        <v>7706.1176800000003</v>
      </c>
      <c r="T690">
        <v>860.39257799999996</v>
      </c>
    </row>
    <row r="691" spans="1:20" ht="17">
      <c r="A691" s="6" t="s">
        <v>1229</v>
      </c>
      <c r="B691" s="6" t="s">
        <v>948</v>
      </c>
      <c r="C691" s="6" t="s">
        <v>55</v>
      </c>
      <c r="D691" s="16" t="s">
        <v>1239</v>
      </c>
      <c r="E691" s="23" t="s">
        <v>949</v>
      </c>
      <c r="F691" s="23">
        <v>398</v>
      </c>
      <c r="G691" s="74" t="s">
        <v>1221</v>
      </c>
      <c r="H691" s="74" t="s">
        <v>1222</v>
      </c>
      <c r="I691" s="23" t="s">
        <v>950</v>
      </c>
      <c r="J691" s="77">
        <v>164991.99900000001</v>
      </c>
      <c r="K691">
        <v>92928</v>
      </c>
      <c r="L691">
        <v>520.09222399999999</v>
      </c>
      <c r="M691">
        <v>540.51385500000004</v>
      </c>
      <c r="N691">
        <v>4313.5932599999996</v>
      </c>
      <c r="O691">
        <v>-57.567516300000001</v>
      </c>
      <c r="P691">
        <v>2504.9172400000002</v>
      </c>
      <c r="Q691">
        <v>2729.7988300000002</v>
      </c>
      <c r="R691">
        <v>203.807388</v>
      </c>
      <c r="S691">
        <v>5076.2480500000001</v>
      </c>
      <c r="T691">
        <v>1264.00586</v>
      </c>
    </row>
    <row r="692" spans="1:20" ht="17">
      <c r="A692" s="6" t="s">
        <v>1229</v>
      </c>
      <c r="B692" s="6" t="s">
        <v>951</v>
      </c>
      <c r="C692" s="6" t="s">
        <v>55</v>
      </c>
      <c r="D692" s="16" t="s">
        <v>1239</v>
      </c>
      <c r="E692" s="23" t="s">
        <v>952</v>
      </c>
      <c r="F692" s="23">
        <v>399</v>
      </c>
      <c r="G692" s="74" t="s">
        <v>1221</v>
      </c>
      <c r="H692" s="74" t="s">
        <v>1222</v>
      </c>
      <c r="I692" s="23" t="s">
        <v>953</v>
      </c>
      <c r="J692" s="77">
        <v>118975.997</v>
      </c>
      <c r="K692">
        <v>46208</v>
      </c>
      <c r="L692">
        <v>2576.7372999999998</v>
      </c>
      <c r="M692">
        <v>267.70855699999998</v>
      </c>
      <c r="N692">
        <v>44131.167999999998</v>
      </c>
      <c r="O692">
        <v>8.01722717</v>
      </c>
      <c r="P692">
        <v>1028.90735</v>
      </c>
      <c r="Q692">
        <v>104.226524</v>
      </c>
      <c r="R692">
        <v>94.377494799999994</v>
      </c>
      <c r="S692">
        <v>8898.4003900000007</v>
      </c>
      <c r="T692">
        <v>777.526794</v>
      </c>
    </row>
    <row r="693" spans="1:20" ht="17">
      <c r="A693" s="6" t="s">
        <v>1229</v>
      </c>
      <c r="B693" s="6" t="s">
        <v>954</v>
      </c>
      <c r="C693" s="6" t="s">
        <v>55</v>
      </c>
      <c r="D693" s="16" t="s">
        <v>1239</v>
      </c>
      <c r="E693" s="23" t="s">
        <v>955</v>
      </c>
      <c r="F693" s="23">
        <v>400</v>
      </c>
      <c r="G693" s="74" t="s">
        <v>1221</v>
      </c>
      <c r="H693" s="74" t="s">
        <v>1222</v>
      </c>
      <c r="I693" s="23" t="s">
        <v>956</v>
      </c>
      <c r="J693" s="77">
        <v>156096.005</v>
      </c>
      <c r="K693">
        <v>75136</v>
      </c>
      <c r="L693">
        <v>731.31860400000005</v>
      </c>
      <c r="M693">
        <v>215.44392400000001</v>
      </c>
      <c r="N693">
        <v>363.55365</v>
      </c>
      <c r="O693">
        <v>-22.352569599999999</v>
      </c>
      <c r="P693">
        <v>431.86776700000001</v>
      </c>
      <c r="Q693">
        <v>41.038196599999999</v>
      </c>
      <c r="R693">
        <v>146.40020799999999</v>
      </c>
      <c r="S693">
        <v>2408.2504899999999</v>
      </c>
      <c r="T693">
        <v>1379.7463399999999</v>
      </c>
    </row>
    <row r="694" spans="1:20" ht="17">
      <c r="A694" s="6" t="s">
        <v>1229</v>
      </c>
      <c r="B694" s="6" t="s">
        <v>957</v>
      </c>
      <c r="C694" s="6" t="s">
        <v>55</v>
      </c>
      <c r="D694" s="16" t="s">
        <v>1239</v>
      </c>
      <c r="E694" s="23" t="s">
        <v>958</v>
      </c>
      <c r="F694" s="23">
        <v>401</v>
      </c>
      <c r="G694" s="74" t="s">
        <v>1221</v>
      </c>
      <c r="H694" s="74" t="s">
        <v>1222</v>
      </c>
      <c r="I694" s="23" t="s">
        <v>959</v>
      </c>
      <c r="J694" s="77">
        <v>136319.995</v>
      </c>
      <c r="K694">
        <v>51392</v>
      </c>
      <c r="L694">
        <v>1623.18579</v>
      </c>
      <c r="M694">
        <v>339.706299</v>
      </c>
      <c r="N694">
        <v>243.440414</v>
      </c>
      <c r="O694">
        <v>19.5267181</v>
      </c>
      <c r="P694">
        <v>171.95024100000001</v>
      </c>
      <c r="Q694">
        <v>388.48431399999998</v>
      </c>
      <c r="R694">
        <v>112.104034</v>
      </c>
      <c r="S694">
        <v>1866.08728</v>
      </c>
      <c r="T694">
        <v>833.63812299999995</v>
      </c>
    </row>
    <row r="695" spans="1:20" ht="17">
      <c r="A695" s="6" t="s">
        <v>1229</v>
      </c>
      <c r="B695" s="6" t="s">
        <v>960</v>
      </c>
      <c r="C695" s="6" t="s">
        <v>55</v>
      </c>
      <c r="D695" s="16" t="s">
        <v>1239</v>
      </c>
      <c r="E695" s="23" t="s">
        <v>961</v>
      </c>
      <c r="F695" s="23">
        <v>402</v>
      </c>
      <c r="G695" s="74" t="s">
        <v>1221</v>
      </c>
      <c r="H695" s="74" t="s">
        <v>1222</v>
      </c>
      <c r="I695" s="23" t="s">
        <v>962</v>
      </c>
      <c r="J695" s="77">
        <v>135679.99600000001</v>
      </c>
      <c r="K695">
        <v>58176</v>
      </c>
      <c r="L695">
        <v>447.519409</v>
      </c>
      <c r="M695">
        <v>48.026866900000002</v>
      </c>
      <c r="N695">
        <v>34.266895300000002</v>
      </c>
      <c r="O695">
        <v>11.319664</v>
      </c>
      <c r="P695">
        <v>118.419411</v>
      </c>
      <c r="Q695">
        <v>118.151955</v>
      </c>
      <c r="R695">
        <v>94.550918600000003</v>
      </c>
      <c r="S695">
        <v>1842.1853000000001</v>
      </c>
      <c r="T695">
        <v>746.96813999999995</v>
      </c>
    </row>
    <row r="696" spans="1:20" ht="17">
      <c r="A696" s="6" t="s">
        <v>1229</v>
      </c>
      <c r="B696" s="6" t="s">
        <v>963</v>
      </c>
      <c r="C696" s="6" t="s">
        <v>55</v>
      </c>
      <c r="D696" s="16" t="s">
        <v>1239</v>
      </c>
      <c r="E696" s="23" t="s">
        <v>964</v>
      </c>
      <c r="F696" s="23">
        <v>97</v>
      </c>
      <c r="G696" s="74" t="s">
        <v>1221</v>
      </c>
      <c r="H696" s="74" t="s">
        <v>1222</v>
      </c>
      <c r="I696" s="23" t="s">
        <v>965</v>
      </c>
      <c r="J696" s="77">
        <v>133824.003</v>
      </c>
      <c r="K696">
        <v>84032</v>
      </c>
      <c r="L696">
        <v>1254.3671899999999</v>
      </c>
      <c r="M696">
        <v>262.21942100000001</v>
      </c>
      <c r="N696">
        <v>166.40089399999999</v>
      </c>
      <c r="O696">
        <v>-59.753414200000002</v>
      </c>
      <c r="P696">
        <v>417.99395800000002</v>
      </c>
      <c r="Q696">
        <v>282.508667</v>
      </c>
      <c r="R696">
        <v>185.89857499999999</v>
      </c>
      <c r="S696">
        <v>14070.108399999999</v>
      </c>
      <c r="T696">
        <v>1253.3212900000001</v>
      </c>
    </row>
    <row r="697" spans="1:20" ht="17">
      <c r="A697" s="6" t="s">
        <v>1229</v>
      </c>
      <c r="B697" s="6" t="s">
        <v>966</v>
      </c>
      <c r="C697" s="6" t="s">
        <v>55</v>
      </c>
      <c r="D697" s="16" t="s">
        <v>1239</v>
      </c>
      <c r="E697" s="23" t="s">
        <v>967</v>
      </c>
      <c r="F697" s="23">
        <v>404</v>
      </c>
      <c r="G697" s="74" t="s">
        <v>1221</v>
      </c>
      <c r="H697" s="74" t="s">
        <v>1222</v>
      </c>
      <c r="I697" s="23" t="s">
        <v>968</v>
      </c>
      <c r="J697" s="77">
        <v>145151.997</v>
      </c>
      <c r="K697">
        <v>97728</v>
      </c>
      <c r="L697">
        <v>907.568848</v>
      </c>
      <c r="M697">
        <v>142.60571300000001</v>
      </c>
      <c r="N697">
        <v>3206.2424299999998</v>
      </c>
      <c r="O697">
        <v>92.0310822</v>
      </c>
      <c r="P697">
        <v>831.74652100000003</v>
      </c>
      <c r="Q697">
        <v>851.56463599999995</v>
      </c>
      <c r="R697">
        <v>180.41487100000001</v>
      </c>
      <c r="S697">
        <v>19192.734400000001</v>
      </c>
      <c r="T697">
        <v>1522.4686300000001</v>
      </c>
    </row>
    <row r="698" spans="1:20" ht="17">
      <c r="A698" s="6" t="s">
        <v>1229</v>
      </c>
      <c r="B698" s="6" t="s">
        <v>969</v>
      </c>
      <c r="C698" s="6" t="s">
        <v>55</v>
      </c>
      <c r="D698" s="16" t="s">
        <v>1239</v>
      </c>
      <c r="E698" s="23" t="s">
        <v>970</v>
      </c>
      <c r="F698" s="23">
        <v>405</v>
      </c>
      <c r="G698" s="74" t="s">
        <v>1221</v>
      </c>
      <c r="H698" s="74" t="s">
        <v>1222</v>
      </c>
      <c r="I698" s="23" t="s">
        <v>971</v>
      </c>
      <c r="J698" s="77">
        <v>156288.00399999999</v>
      </c>
      <c r="K698">
        <v>64384</v>
      </c>
      <c r="L698">
        <v>1773.0111099999999</v>
      </c>
      <c r="M698">
        <v>42.493312799999998</v>
      </c>
      <c r="N698">
        <v>231.20692399999999</v>
      </c>
      <c r="O698">
        <v>91.925758400000007</v>
      </c>
      <c r="P698">
        <v>68.987983700000001</v>
      </c>
      <c r="Q698">
        <v>649.82354699999996</v>
      </c>
      <c r="R698">
        <v>123.817673</v>
      </c>
      <c r="S698">
        <v>12010.295899999999</v>
      </c>
      <c r="T698">
        <v>1227.49719</v>
      </c>
    </row>
    <row r="699" spans="1:20" ht="17">
      <c r="A699" s="6" t="s">
        <v>1229</v>
      </c>
      <c r="B699" s="6" t="s">
        <v>972</v>
      </c>
      <c r="C699" s="6" t="s">
        <v>55</v>
      </c>
      <c r="D699" s="16" t="s">
        <v>1239</v>
      </c>
      <c r="E699" s="23" t="s">
        <v>973</v>
      </c>
      <c r="F699" s="23">
        <v>406</v>
      </c>
      <c r="G699" s="74" t="s">
        <v>1221</v>
      </c>
      <c r="H699" s="74" t="s">
        <v>1222</v>
      </c>
      <c r="I699" s="23" t="s">
        <v>974</v>
      </c>
      <c r="J699" s="77">
        <v>144447.99400000001</v>
      </c>
      <c r="K699">
        <v>52160</v>
      </c>
      <c r="L699">
        <v>380.88436899999999</v>
      </c>
      <c r="M699">
        <v>23.985248599999998</v>
      </c>
      <c r="N699">
        <v>60.546970399999999</v>
      </c>
      <c r="O699">
        <v>-8.2022752800000003</v>
      </c>
      <c r="P699">
        <v>62.011879</v>
      </c>
      <c r="Q699">
        <v>34.125522599999996</v>
      </c>
      <c r="R699">
        <v>105.803894</v>
      </c>
      <c r="S699">
        <v>2099.9658199999999</v>
      </c>
      <c r="T699">
        <v>1064.01477</v>
      </c>
    </row>
    <row r="700" spans="1:20" ht="17">
      <c r="A700" s="6" t="s">
        <v>1229</v>
      </c>
      <c r="B700" s="6" t="s">
        <v>975</v>
      </c>
      <c r="C700" s="6" t="s">
        <v>55</v>
      </c>
      <c r="D700" s="16" t="s">
        <v>1239</v>
      </c>
      <c r="E700" s="23" t="s">
        <v>976</v>
      </c>
      <c r="F700" s="23">
        <v>407</v>
      </c>
      <c r="G700" s="74" t="s">
        <v>1221</v>
      </c>
      <c r="H700" s="74" t="s">
        <v>1222</v>
      </c>
      <c r="I700" s="23" t="s">
        <v>977</v>
      </c>
      <c r="J700" s="77">
        <v>103359.997</v>
      </c>
      <c r="K700">
        <v>43456</v>
      </c>
      <c r="L700">
        <v>2645.4025900000001</v>
      </c>
      <c r="M700">
        <v>1216.67065</v>
      </c>
      <c r="N700">
        <v>4255.4838900000004</v>
      </c>
      <c r="O700">
        <v>-35.411872899999999</v>
      </c>
      <c r="P700">
        <v>63.4281273</v>
      </c>
      <c r="Q700">
        <v>4626.6752900000001</v>
      </c>
      <c r="R700">
        <v>72.825744599999993</v>
      </c>
      <c r="S700">
        <v>1487.1804199999999</v>
      </c>
      <c r="T700">
        <v>467.97125199999999</v>
      </c>
    </row>
    <row r="701" spans="1:20" ht="17">
      <c r="A701" s="6" t="s">
        <v>1229</v>
      </c>
      <c r="B701" s="6" t="s">
        <v>978</v>
      </c>
      <c r="C701" s="6" t="s">
        <v>55</v>
      </c>
      <c r="D701" s="16" t="s">
        <v>1239</v>
      </c>
      <c r="E701" s="23" t="s">
        <v>979</v>
      </c>
      <c r="F701" s="23">
        <v>408</v>
      </c>
      <c r="G701" s="74" t="s">
        <v>1221</v>
      </c>
      <c r="H701" s="74" t="s">
        <v>1222</v>
      </c>
      <c r="I701" s="23" t="s">
        <v>980</v>
      </c>
      <c r="J701">
        <v>90176</v>
      </c>
      <c r="K701">
        <v>51712</v>
      </c>
      <c r="L701">
        <v>609.62634300000002</v>
      </c>
      <c r="M701">
        <v>1180.4510499999999</v>
      </c>
      <c r="N701">
        <v>152.60583500000001</v>
      </c>
      <c r="O701">
        <v>-110.491226</v>
      </c>
      <c r="P701">
        <v>525.07470699999999</v>
      </c>
      <c r="Q701">
        <v>28049.113300000001</v>
      </c>
      <c r="R701">
        <v>61.935298899999999</v>
      </c>
      <c r="S701">
        <v>7618.5790999999999</v>
      </c>
      <c r="T701">
        <v>450.54568499999999</v>
      </c>
    </row>
    <row r="702" spans="1:20" ht="17">
      <c r="A702" s="6" t="s">
        <v>1229</v>
      </c>
      <c r="B702" s="6" t="s">
        <v>981</v>
      </c>
      <c r="C702" s="6" t="s">
        <v>55</v>
      </c>
      <c r="D702" s="16" t="s">
        <v>1239</v>
      </c>
      <c r="E702" s="23" t="s">
        <v>982</v>
      </c>
      <c r="F702" s="23">
        <v>409</v>
      </c>
      <c r="G702" s="74" t="s">
        <v>1221</v>
      </c>
      <c r="H702" s="74" t="s">
        <v>1222</v>
      </c>
      <c r="I702" s="23" t="s">
        <v>983</v>
      </c>
      <c r="J702" s="77">
        <v>189440.00200000001</v>
      </c>
      <c r="K702" s="77">
        <v>111808.00199999999</v>
      </c>
      <c r="L702">
        <v>7067.9487300000001</v>
      </c>
      <c r="M702">
        <v>149.783951</v>
      </c>
      <c r="N702">
        <v>21902.341799999998</v>
      </c>
      <c r="O702">
        <v>4884.6000999999997</v>
      </c>
      <c r="P702">
        <v>275.64953600000001</v>
      </c>
      <c r="Q702">
        <v>1339.4548299999999</v>
      </c>
      <c r="R702">
        <v>201.363541</v>
      </c>
      <c r="S702">
        <v>11890.6631</v>
      </c>
      <c r="T702">
        <v>897.62561000000005</v>
      </c>
    </row>
    <row r="703" spans="1:20" ht="17">
      <c r="A703" s="6" t="s">
        <v>1229</v>
      </c>
      <c r="B703" s="6" t="s">
        <v>984</v>
      </c>
      <c r="C703" s="6" t="s">
        <v>55</v>
      </c>
      <c r="D703" s="16" t="s">
        <v>1239</v>
      </c>
      <c r="E703" s="23" t="s">
        <v>985</v>
      </c>
      <c r="F703" s="23">
        <v>410</v>
      </c>
      <c r="G703" s="74" t="s">
        <v>1221</v>
      </c>
      <c r="H703" s="74" t="s">
        <v>1222</v>
      </c>
      <c r="I703" s="23" t="s">
        <v>986</v>
      </c>
      <c r="J703" s="77">
        <v>136064.005</v>
      </c>
      <c r="K703">
        <v>73088</v>
      </c>
      <c r="L703">
        <v>3539.5549299999998</v>
      </c>
      <c r="M703">
        <v>237.57771299999999</v>
      </c>
      <c r="N703">
        <v>79305.164099999995</v>
      </c>
      <c r="O703">
        <v>-58.136642500000001</v>
      </c>
      <c r="P703">
        <v>3873.7131300000001</v>
      </c>
      <c r="Q703">
        <v>460.64407299999999</v>
      </c>
      <c r="R703">
        <v>147.59053</v>
      </c>
      <c r="S703">
        <v>2451.7770999999998</v>
      </c>
      <c r="T703">
        <v>658.94689900000003</v>
      </c>
    </row>
    <row r="704" spans="1:20" ht="17">
      <c r="A704" s="6" t="s">
        <v>1229</v>
      </c>
      <c r="B704" s="6" t="s">
        <v>987</v>
      </c>
      <c r="C704" s="6" t="s">
        <v>55</v>
      </c>
      <c r="D704" s="16" t="s">
        <v>1239</v>
      </c>
      <c r="E704" s="23" t="s">
        <v>988</v>
      </c>
      <c r="F704" s="23">
        <v>411</v>
      </c>
      <c r="G704" s="74" t="s">
        <v>1221</v>
      </c>
      <c r="H704" s="74" t="s">
        <v>1222</v>
      </c>
      <c r="I704" s="23" t="s">
        <v>989</v>
      </c>
      <c r="J704" s="77">
        <v>140864</v>
      </c>
      <c r="K704">
        <v>54784</v>
      </c>
      <c r="L704">
        <v>951.60711700000002</v>
      </c>
      <c r="M704">
        <v>222.46365399999999</v>
      </c>
      <c r="N704">
        <v>106.187943</v>
      </c>
      <c r="O704">
        <v>-21.110425899999999</v>
      </c>
      <c r="P704">
        <v>310.316193</v>
      </c>
      <c r="Q704">
        <v>52.321125000000002</v>
      </c>
      <c r="R704">
        <v>88.664047199999999</v>
      </c>
      <c r="S704">
        <v>13233.044900000001</v>
      </c>
      <c r="T704">
        <v>870.66180399999996</v>
      </c>
    </row>
    <row r="705" spans="1:20" ht="17">
      <c r="A705" s="6" t="s">
        <v>1229</v>
      </c>
      <c r="B705" s="6" t="s">
        <v>990</v>
      </c>
      <c r="C705" s="6" t="s">
        <v>55</v>
      </c>
      <c r="D705" s="16" t="s">
        <v>1239</v>
      </c>
      <c r="E705" s="23" t="s">
        <v>991</v>
      </c>
      <c r="F705" s="23">
        <v>412</v>
      </c>
      <c r="G705" s="74" t="s">
        <v>1221</v>
      </c>
      <c r="H705" s="74" t="s">
        <v>1222</v>
      </c>
      <c r="I705" s="23" t="s">
        <v>992</v>
      </c>
      <c r="J705" s="77">
        <v>131200.00399999999</v>
      </c>
      <c r="K705">
        <v>60288</v>
      </c>
      <c r="L705">
        <v>1915.2425499999999</v>
      </c>
      <c r="M705">
        <v>1305.69922</v>
      </c>
      <c r="N705">
        <v>679.785889</v>
      </c>
      <c r="O705">
        <v>33.436958300000001</v>
      </c>
      <c r="P705">
        <v>229.01312300000001</v>
      </c>
      <c r="Q705">
        <v>3123.59888</v>
      </c>
      <c r="R705">
        <v>94.061225899999997</v>
      </c>
      <c r="S705">
        <v>2585.4338400000001</v>
      </c>
      <c r="T705">
        <v>695.034851</v>
      </c>
    </row>
    <row r="706" spans="1:20" ht="17">
      <c r="A706" s="6" t="s">
        <v>1229</v>
      </c>
      <c r="B706" s="6" t="s">
        <v>993</v>
      </c>
      <c r="C706" s="6" t="s">
        <v>55</v>
      </c>
      <c r="D706" s="16" t="s">
        <v>1239</v>
      </c>
      <c r="E706" s="23" t="s">
        <v>994</v>
      </c>
      <c r="F706" s="23">
        <v>413</v>
      </c>
      <c r="G706" s="74" t="s">
        <v>1221</v>
      </c>
      <c r="H706" s="74" t="s">
        <v>1222</v>
      </c>
      <c r="I706" s="23" t="s">
        <v>995</v>
      </c>
      <c r="J706" s="77">
        <v>150015.99799999999</v>
      </c>
      <c r="K706">
        <v>61056</v>
      </c>
      <c r="L706">
        <v>-28.794115099999999</v>
      </c>
      <c r="M706">
        <v>61.420108800000001</v>
      </c>
      <c r="N706">
        <v>139.33230599999999</v>
      </c>
      <c r="O706">
        <v>25.966783499999998</v>
      </c>
      <c r="P706">
        <v>246.180634</v>
      </c>
      <c r="Q706">
        <v>-67.798835800000006</v>
      </c>
      <c r="R706">
        <v>123.06450700000001</v>
      </c>
      <c r="S706">
        <v>4045.1728499999999</v>
      </c>
      <c r="T706">
        <v>1371.6873800000001</v>
      </c>
    </row>
    <row r="707" spans="1:20" ht="17">
      <c r="A707" s="6" t="s">
        <v>1229</v>
      </c>
      <c r="B707" s="6" t="s">
        <v>996</v>
      </c>
      <c r="C707" s="6" t="s">
        <v>55</v>
      </c>
      <c r="D707" s="16" t="s">
        <v>1239</v>
      </c>
      <c r="E707" s="23" t="s">
        <v>997</v>
      </c>
      <c r="F707" s="23">
        <v>414</v>
      </c>
      <c r="G707" s="74" t="s">
        <v>1221</v>
      </c>
      <c r="H707" s="74" t="s">
        <v>1222</v>
      </c>
      <c r="I707" s="23" t="s">
        <v>998</v>
      </c>
      <c r="J707" s="77">
        <v>151999.99799999999</v>
      </c>
      <c r="K707">
        <v>98240</v>
      </c>
      <c r="L707">
        <v>16649.2461</v>
      </c>
      <c r="M707">
        <v>446.31170700000001</v>
      </c>
      <c r="N707" s="77">
        <v>152404.42800000001</v>
      </c>
      <c r="O707">
        <v>79.600677500000003</v>
      </c>
      <c r="P707">
        <v>3219.0202599999998</v>
      </c>
      <c r="Q707">
        <v>759.57244900000001</v>
      </c>
      <c r="R707">
        <v>145.49432400000001</v>
      </c>
      <c r="S707">
        <v>18980.800800000001</v>
      </c>
      <c r="T707">
        <v>861.11370799999997</v>
      </c>
    </row>
    <row r="708" spans="1:20" ht="17">
      <c r="A708" s="6" t="s">
        <v>1229</v>
      </c>
      <c r="B708" s="6" t="s">
        <v>999</v>
      </c>
      <c r="C708" s="6" t="s">
        <v>55</v>
      </c>
      <c r="D708" s="16" t="s">
        <v>1239</v>
      </c>
      <c r="E708" s="23" t="s">
        <v>1000</v>
      </c>
      <c r="F708" s="23">
        <v>415</v>
      </c>
      <c r="G708" s="74" t="s">
        <v>1221</v>
      </c>
      <c r="H708" s="74" t="s">
        <v>1222</v>
      </c>
      <c r="I708" s="23" t="s">
        <v>1001</v>
      </c>
      <c r="J708" s="77">
        <v>171135.99799999999</v>
      </c>
      <c r="K708">
        <v>72640</v>
      </c>
      <c r="L708">
        <v>584.75109899999995</v>
      </c>
      <c r="M708">
        <v>44.834301000000004</v>
      </c>
      <c r="N708">
        <v>79.698272700000004</v>
      </c>
      <c r="O708">
        <v>-30.421497299999999</v>
      </c>
      <c r="P708">
        <v>139.29660000000001</v>
      </c>
      <c r="Q708">
        <v>8741.96191</v>
      </c>
      <c r="R708">
        <v>150.81823700000001</v>
      </c>
      <c r="S708">
        <v>1824.54187</v>
      </c>
      <c r="T708">
        <v>1839.3624299999999</v>
      </c>
    </row>
    <row r="709" spans="1:20" ht="17">
      <c r="A709" s="6" t="s">
        <v>1229</v>
      </c>
      <c r="B709" s="6" t="s">
        <v>1002</v>
      </c>
      <c r="C709" s="6" t="s">
        <v>55</v>
      </c>
      <c r="D709" s="16" t="s">
        <v>1239</v>
      </c>
      <c r="E709" s="23" t="s">
        <v>1003</v>
      </c>
      <c r="F709" s="23">
        <v>416</v>
      </c>
      <c r="G709" s="74" t="s">
        <v>1221</v>
      </c>
      <c r="H709" s="74" t="s">
        <v>1222</v>
      </c>
      <c r="I709" s="23" t="s">
        <v>1004</v>
      </c>
      <c r="J709" s="77">
        <v>116928.005</v>
      </c>
      <c r="K709">
        <v>56512</v>
      </c>
      <c r="L709">
        <v>750.41528300000004</v>
      </c>
      <c r="M709">
        <v>3638.7876000000001</v>
      </c>
      <c r="N709">
        <v>584.46069299999999</v>
      </c>
      <c r="O709">
        <v>-110.422234</v>
      </c>
      <c r="P709">
        <v>976.24096699999996</v>
      </c>
      <c r="Q709">
        <v>16178.4004</v>
      </c>
      <c r="R709">
        <v>102.369232</v>
      </c>
      <c r="S709">
        <v>15644.1055</v>
      </c>
      <c r="T709">
        <v>690.04113800000005</v>
      </c>
    </row>
    <row r="710" spans="1:20" ht="17">
      <c r="A710" s="6" t="s">
        <v>1229</v>
      </c>
      <c r="B710" s="6" t="s">
        <v>1005</v>
      </c>
      <c r="C710" s="6" t="s">
        <v>55</v>
      </c>
      <c r="D710" s="16" t="s">
        <v>1239</v>
      </c>
      <c r="E710" s="23" t="s">
        <v>1006</v>
      </c>
      <c r="F710" s="23">
        <v>417</v>
      </c>
      <c r="G710" s="74" t="s">
        <v>1221</v>
      </c>
      <c r="H710" s="74" t="s">
        <v>1222</v>
      </c>
      <c r="I710" s="23" t="s">
        <v>1007</v>
      </c>
      <c r="J710" s="77">
        <v>109247.99400000001</v>
      </c>
      <c r="K710">
        <v>75136</v>
      </c>
      <c r="L710">
        <v>2622.4812000000002</v>
      </c>
      <c r="M710">
        <v>154.52435299999999</v>
      </c>
      <c r="N710">
        <v>23435.228500000001</v>
      </c>
      <c r="O710">
        <v>-92.641044600000001</v>
      </c>
      <c r="P710">
        <v>2843.62988</v>
      </c>
      <c r="Q710">
        <v>477.646545</v>
      </c>
      <c r="R710">
        <v>91.604209900000001</v>
      </c>
      <c r="S710">
        <v>5593.6171899999999</v>
      </c>
      <c r="T710">
        <v>448.51217700000001</v>
      </c>
    </row>
    <row r="711" spans="1:20" ht="17">
      <c r="A711" s="6" t="s">
        <v>1229</v>
      </c>
      <c r="B711" s="6" t="s">
        <v>1008</v>
      </c>
      <c r="C711" s="6" t="s">
        <v>55</v>
      </c>
      <c r="D711" s="16" t="s">
        <v>1239</v>
      </c>
      <c r="E711" s="23" t="s">
        <v>1009</v>
      </c>
      <c r="F711" s="23">
        <v>418</v>
      </c>
      <c r="G711" s="74" t="s">
        <v>1221</v>
      </c>
      <c r="H711" s="74" t="s">
        <v>1222</v>
      </c>
      <c r="I711" s="23" t="s">
        <v>1010</v>
      </c>
      <c r="J711" s="77">
        <v>145664.00099999999</v>
      </c>
      <c r="K711">
        <v>49920</v>
      </c>
      <c r="L711">
        <v>501.39209</v>
      </c>
      <c r="M711">
        <v>61.8938293</v>
      </c>
      <c r="N711">
        <v>97.358749399999994</v>
      </c>
      <c r="O711">
        <v>23.237051000000001</v>
      </c>
      <c r="P711">
        <v>260.27383400000002</v>
      </c>
      <c r="Q711">
        <v>184.6147</v>
      </c>
      <c r="R711">
        <v>74.989669800000001</v>
      </c>
      <c r="S711">
        <v>4963.4760699999997</v>
      </c>
      <c r="T711">
        <v>1005.77136</v>
      </c>
    </row>
    <row r="712" spans="1:20">
      <c r="A712" s="6" t="s">
        <v>1229</v>
      </c>
      <c r="B712" s="6" t="s">
        <v>1011</v>
      </c>
      <c r="C712" s="6" t="s">
        <v>55</v>
      </c>
      <c r="D712" s="16" t="s">
        <v>1239</v>
      </c>
      <c r="E712" s="23" t="s">
        <v>1201</v>
      </c>
      <c r="F712" s="23"/>
      <c r="G712" s="74"/>
      <c r="H712" s="74"/>
      <c r="I712" s="23"/>
      <c r="J712" s="77">
        <v>106112.003</v>
      </c>
      <c r="K712">
        <v>48640</v>
      </c>
      <c r="L712">
        <v>945.47436500000003</v>
      </c>
      <c r="M712">
        <v>1089.5162399999999</v>
      </c>
      <c r="N712">
        <v>2101.61157</v>
      </c>
      <c r="O712">
        <v>-72.381355299999996</v>
      </c>
      <c r="P712">
        <v>190.882431</v>
      </c>
      <c r="Q712">
        <v>7939.6621100000002</v>
      </c>
      <c r="R712">
        <v>75.228195200000002</v>
      </c>
      <c r="S712">
        <v>9846.3925799999997</v>
      </c>
      <c r="T712">
        <v>606.78643799999998</v>
      </c>
    </row>
    <row r="713" spans="1:20" ht="17">
      <c r="A713" s="6" t="s">
        <v>1229</v>
      </c>
      <c r="B713" s="6" t="s">
        <v>1014</v>
      </c>
      <c r="C713" s="6" t="s">
        <v>55</v>
      </c>
      <c r="D713" s="16" t="s">
        <v>1239</v>
      </c>
      <c r="E713" s="31" t="s">
        <v>1015</v>
      </c>
      <c r="F713" s="31">
        <v>420</v>
      </c>
      <c r="G713" s="74" t="s">
        <v>1221</v>
      </c>
      <c r="H713" s="74" t="s">
        <v>1222</v>
      </c>
      <c r="I713" s="3" t="s">
        <v>1016</v>
      </c>
      <c r="J713" s="77">
        <v>144703.99900000001</v>
      </c>
      <c r="K713">
        <v>77568</v>
      </c>
      <c r="L713">
        <v>8483.1298800000004</v>
      </c>
      <c r="M713">
        <v>295.04586799999998</v>
      </c>
      <c r="N713">
        <v>64146.597699999998</v>
      </c>
      <c r="O713">
        <v>-110.362106</v>
      </c>
      <c r="P713">
        <v>4999.3642600000003</v>
      </c>
      <c r="Q713">
        <v>1225.7533000000001</v>
      </c>
      <c r="R713">
        <v>167.789963</v>
      </c>
      <c r="S713">
        <v>8271.2373000000007</v>
      </c>
      <c r="T713">
        <v>801.37652600000001</v>
      </c>
    </row>
    <row r="714" spans="1:20" ht="17">
      <c r="A714" s="6" t="s">
        <v>1229</v>
      </c>
      <c r="B714" s="6" t="s">
        <v>1017</v>
      </c>
      <c r="C714" s="6" t="s">
        <v>55</v>
      </c>
      <c r="D714" s="16" t="s">
        <v>1239</v>
      </c>
      <c r="E714" s="23" t="s">
        <v>1018</v>
      </c>
      <c r="F714" s="23">
        <v>421</v>
      </c>
      <c r="G714" s="74" t="s">
        <v>1221</v>
      </c>
      <c r="H714" s="74" t="s">
        <v>1222</v>
      </c>
      <c r="I714" s="23" t="s">
        <v>1019</v>
      </c>
      <c r="J714" s="77">
        <v>116608</v>
      </c>
      <c r="K714">
        <v>50560</v>
      </c>
      <c r="L714">
        <v>1509.646</v>
      </c>
      <c r="M714">
        <v>1644.7126499999999</v>
      </c>
      <c r="N714">
        <v>240.16784699999999</v>
      </c>
      <c r="O714">
        <v>-57.182441699999998</v>
      </c>
      <c r="P714">
        <v>37.870429999999999</v>
      </c>
      <c r="Q714">
        <v>32394.351600000002</v>
      </c>
      <c r="R714">
        <v>89.922920199999993</v>
      </c>
      <c r="S714">
        <v>7425.1479499999996</v>
      </c>
      <c r="T714">
        <v>549.85314900000003</v>
      </c>
    </row>
    <row r="715" spans="1:20" ht="17">
      <c r="A715" s="6" t="s">
        <v>1229</v>
      </c>
      <c r="B715" s="6" t="s">
        <v>1020</v>
      </c>
      <c r="C715" s="6" t="s">
        <v>55</v>
      </c>
      <c r="D715" s="16" t="s">
        <v>1239</v>
      </c>
      <c r="E715" s="23" t="s">
        <v>1021</v>
      </c>
      <c r="F715" s="23">
        <v>422</v>
      </c>
      <c r="G715" s="74" t="s">
        <v>1221</v>
      </c>
      <c r="H715" s="74" t="s">
        <v>1222</v>
      </c>
      <c r="I715" s="23" t="s">
        <v>1022</v>
      </c>
      <c r="J715" s="77">
        <v>191103.992</v>
      </c>
      <c r="K715" s="77">
        <v>109247.99400000001</v>
      </c>
      <c r="L715">
        <v>524.55078100000003</v>
      </c>
      <c r="M715">
        <v>86.484947199999993</v>
      </c>
      <c r="N715">
        <v>154.507248</v>
      </c>
      <c r="O715">
        <v>111.038506</v>
      </c>
      <c r="P715">
        <v>269.72927900000002</v>
      </c>
      <c r="Q715">
        <v>628.17614700000001</v>
      </c>
      <c r="R715">
        <v>209.40048200000001</v>
      </c>
      <c r="S715">
        <v>8156.7885699999997</v>
      </c>
      <c r="T715">
        <v>1830.4630099999999</v>
      </c>
    </row>
    <row r="716" spans="1:20">
      <c r="A716" s="6" t="s">
        <v>1229</v>
      </c>
      <c r="B716" s="6" t="s">
        <v>1023</v>
      </c>
      <c r="C716" s="6" t="s">
        <v>55</v>
      </c>
      <c r="D716" s="16" t="s">
        <v>1239</v>
      </c>
      <c r="E716" s="23" t="s">
        <v>1201</v>
      </c>
      <c r="F716" s="23"/>
      <c r="G716" s="74"/>
      <c r="H716" s="74"/>
      <c r="I716" s="23"/>
      <c r="J716" s="77">
        <v>117376.00599999999</v>
      </c>
      <c r="K716">
        <v>55744</v>
      </c>
      <c r="L716">
        <v>2268.26953</v>
      </c>
      <c r="M716">
        <v>103.498001</v>
      </c>
      <c r="N716">
        <v>49704.371099999997</v>
      </c>
      <c r="O716">
        <v>342.63064600000001</v>
      </c>
      <c r="P716">
        <v>483.21707199999997</v>
      </c>
      <c r="Q716">
        <v>478.24026500000002</v>
      </c>
      <c r="R716">
        <v>38.638126399999997</v>
      </c>
      <c r="S716">
        <v>13719.618200000001</v>
      </c>
      <c r="T716">
        <v>757.70416299999999</v>
      </c>
    </row>
    <row r="717" spans="1:20" ht="17">
      <c r="A717" s="6" t="s">
        <v>1229</v>
      </c>
      <c r="B717" s="6" t="s">
        <v>1026</v>
      </c>
      <c r="C717" s="6" t="s">
        <v>55</v>
      </c>
      <c r="D717" s="16" t="s">
        <v>1239</v>
      </c>
      <c r="E717" s="23" t="s">
        <v>1027</v>
      </c>
      <c r="F717" s="23">
        <v>424</v>
      </c>
      <c r="G717" s="74" t="s">
        <v>1221</v>
      </c>
      <c r="H717" s="74" t="s">
        <v>1222</v>
      </c>
      <c r="I717" s="23" t="s">
        <v>1028</v>
      </c>
      <c r="J717" s="77">
        <v>130623.996</v>
      </c>
      <c r="K717">
        <v>54656</v>
      </c>
      <c r="L717">
        <v>1494.1619900000001</v>
      </c>
      <c r="M717">
        <v>3086.31396</v>
      </c>
      <c r="N717">
        <v>1473.58521</v>
      </c>
      <c r="O717">
        <v>-110.489464</v>
      </c>
      <c r="P717">
        <v>533.84631300000001</v>
      </c>
      <c r="Q717">
        <v>33138.710899999998</v>
      </c>
      <c r="R717">
        <v>123.851814</v>
      </c>
      <c r="S717">
        <v>14766.747100000001</v>
      </c>
      <c r="T717">
        <v>865.93743900000004</v>
      </c>
    </row>
    <row r="718" spans="1:20" ht="17">
      <c r="A718" s="6" t="s">
        <v>1229</v>
      </c>
      <c r="B718" s="6" t="s">
        <v>1029</v>
      </c>
      <c r="C718" s="6" t="s">
        <v>55</v>
      </c>
      <c r="D718" s="16" t="s">
        <v>1239</v>
      </c>
      <c r="E718" s="23" t="s">
        <v>1030</v>
      </c>
      <c r="F718" s="23">
        <v>425</v>
      </c>
      <c r="G718" s="74" t="s">
        <v>1221</v>
      </c>
      <c r="H718" s="74" t="s">
        <v>1222</v>
      </c>
      <c r="I718" s="23" t="s">
        <v>1031</v>
      </c>
      <c r="J718" s="77">
        <v>164416.003</v>
      </c>
      <c r="K718">
        <v>73536</v>
      </c>
      <c r="L718">
        <v>4460.8374000000003</v>
      </c>
      <c r="M718">
        <v>228.41987599999999</v>
      </c>
      <c r="N718">
        <v>25472.695299999999</v>
      </c>
      <c r="O718">
        <v>-110.557579</v>
      </c>
      <c r="P718">
        <v>679.47466999999995</v>
      </c>
      <c r="Q718">
        <v>571.89996299999996</v>
      </c>
      <c r="R718">
        <v>139.43727100000001</v>
      </c>
      <c r="S718">
        <v>16530.458999999999</v>
      </c>
      <c r="T718">
        <v>1311.1004600000001</v>
      </c>
    </row>
    <row r="719" spans="1:20" ht="17">
      <c r="A719" s="6" t="s">
        <v>1229</v>
      </c>
      <c r="B719" s="6" t="s">
        <v>1032</v>
      </c>
      <c r="C719" s="6" t="s">
        <v>55</v>
      </c>
      <c r="D719" s="16" t="s">
        <v>1239</v>
      </c>
      <c r="E719" s="23" t="s">
        <v>1033</v>
      </c>
      <c r="F719" s="23">
        <v>426</v>
      </c>
      <c r="G719" s="74" t="s">
        <v>1221</v>
      </c>
      <c r="H719" s="74" t="s">
        <v>1222</v>
      </c>
      <c r="I719" s="23" t="s">
        <v>1034</v>
      </c>
      <c r="J719" s="77">
        <v>154815.99799999999</v>
      </c>
      <c r="K719">
        <v>46720</v>
      </c>
      <c r="L719">
        <v>142.53080700000001</v>
      </c>
      <c r="M719">
        <v>71.262542699999997</v>
      </c>
      <c r="N719">
        <v>82.141883899999996</v>
      </c>
      <c r="O719">
        <v>-20.073989900000001</v>
      </c>
      <c r="P719">
        <v>149.68220500000001</v>
      </c>
      <c r="Q719">
        <v>2926.4829100000002</v>
      </c>
      <c r="R719">
        <v>108.12526699999999</v>
      </c>
      <c r="S719">
        <v>4153.8354499999996</v>
      </c>
      <c r="T719">
        <v>1574.8381300000001</v>
      </c>
    </row>
    <row r="720" spans="1:20" ht="17">
      <c r="A720" s="6" t="s">
        <v>1229</v>
      </c>
      <c r="B720" s="6" t="s">
        <v>1035</v>
      </c>
      <c r="C720" s="6" t="s">
        <v>55</v>
      </c>
      <c r="D720" s="16" t="s">
        <v>1239</v>
      </c>
      <c r="E720" s="23" t="s">
        <v>1036</v>
      </c>
      <c r="F720" s="23">
        <v>427</v>
      </c>
      <c r="G720" s="74" t="s">
        <v>1221</v>
      </c>
      <c r="H720" s="74" t="s">
        <v>1222</v>
      </c>
      <c r="I720" s="23" t="s">
        <v>1037</v>
      </c>
      <c r="J720" s="77">
        <v>136704.00399999999</v>
      </c>
      <c r="K720">
        <v>79488</v>
      </c>
      <c r="L720">
        <v>3250.5131799999999</v>
      </c>
      <c r="M720">
        <v>262.42507899999998</v>
      </c>
      <c r="N720">
        <v>37470.265599999999</v>
      </c>
      <c r="O720">
        <v>-28.4181347</v>
      </c>
      <c r="P720">
        <v>750.28002900000001</v>
      </c>
      <c r="Q720">
        <v>-15.9856958</v>
      </c>
      <c r="R720">
        <v>166.82345599999999</v>
      </c>
      <c r="S720">
        <v>6946.3974600000001</v>
      </c>
      <c r="T720">
        <v>768.34320100000002</v>
      </c>
    </row>
    <row r="721" spans="1:20" ht="17">
      <c r="A721" s="6" t="s">
        <v>1229</v>
      </c>
      <c r="B721" s="6" t="s">
        <v>1038</v>
      </c>
      <c r="C721" s="6" t="s">
        <v>55</v>
      </c>
      <c r="D721" s="16" t="s">
        <v>1239</v>
      </c>
      <c r="E721" s="23" t="s">
        <v>1039</v>
      </c>
      <c r="F721" s="23">
        <v>428</v>
      </c>
      <c r="G721" s="74" t="s">
        <v>1221</v>
      </c>
      <c r="H721" s="74" t="s">
        <v>1222</v>
      </c>
      <c r="I721" s="23" t="s">
        <v>1040</v>
      </c>
      <c r="J721" s="77">
        <v>151552</v>
      </c>
      <c r="K721">
        <v>60864</v>
      </c>
      <c r="L721">
        <v>1803.60608</v>
      </c>
      <c r="M721">
        <v>223.74067700000001</v>
      </c>
      <c r="N721">
        <v>4009.44434</v>
      </c>
      <c r="O721">
        <v>-28.6332855</v>
      </c>
      <c r="P721">
        <v>994.35504200000003</v>
      </c>
      <c r="Q721">
        <v>795.02770999999996</v>
      </c>
      <c r="R721">
        <v>190.87953200000001</v>
      </c>
      <c r="S721">
        <v>21642.771499999999</v>
      </c>
      <c r="T721">
        <v>1103.97803</v>
      </c>
    </row>
    <row r="722" spans="1:20" ht="17">
      <c r="A722" s="6" t="s">
        <v>1229</v>
      </c>
      <c r="B722" s="6" t="s">
        <v>1041</v>
      </c>
      <c r="C722" s="6" t="s">
        <v>55</v>
      </c>
      <c r="D722" s="16" t="s">
        <v>1239</v>
      </c>
      <c r="E722" s="23" t="s">
        <v>1042</v>
      </c>
      <c r="F722" s="23">
        <v>429</v>
      </c>
      <c r="G722" s="74" t="s">
        <v>1221</v>
      </c>
      <c r="H722" s="74" t="s">
        <v>1222</v>
      </c>
      <c r="I722" s="23" t="s">
        <v>1043</v>
      </c>
      <c r="J722" s="77">
        <v>178496.003</v>
      </c>
      <c r="K722">
        <v>81984</v>
      </c>
      <c r="L722">
        <v>1207.09509</v>
      </c>
      <c r="M722">
        <v>79.631256100000002</v>
      </c>
      <c r="N722">
        <v>28.310886400000001</v>
      </c>
      <c r="O722">
        <v>-6.8002462E-2</v>
      </c>
      <c r="P722">
        <v>217.971069</v>
      </c>
      <c r="Q722">
        <v>373.00048800000002</v>
      </c>
      <c r="R722">
        <v>101.7304</v>
      </c>
      <c r="S722">
        <v>1869.86194</v>
      </c>
      <c r="T722">
        <v>1102.63159</v>
      </c>
    </row>
    <row r="723" spans="1:20" ht="17">
      <c r="A723" s="6" t="s">
        <v>1229</v>
      </c>
      <c r="B723" s="6" t="s">
        <v>1044</v>
      </c>
      <c r="C723" s="6" t="s">
        <v>55</v>
      </c>
      <c r="D723" s="16" t="s">
        <v>1239</v>
      </c>
      <c r="E723" s="23" t="s">
        <v>1045</v>
      </c>
      <c r="F723" s="23">
        <v>430</v>
      </c>
      <c r="G723" s="74" t="s">
        <v>1221</v>
      </c>
      <c r="H723" s="74" t="s">
        <v>1222</v>
      </c>
      <c r="I723" s="23" t="s">
        <v>1046</v>
      </c>
      <c r="J723">
        <v>92352</v>
      </c>
      <c r="K723">
        <v>57664</v>
      </c>
      <c r="L723">
        <v>1308.63123</v>
      </c>
      <c r="M723">
        <v>109.475319</v>
      </c>
      <c r="N723">
        <v>16599.031200000001</v>
      </c>
      <c r="O723">
        <v>3.8328397299999999</v>
      </c>
      <c r="P723">
        <v>444.72827100000001</v>
      </c>
      <c r="Q723">
        <v>372.98361199999999</v>
      </c>
      <c r="R723">
        <v>78.657669100000007</v>
      </c>
      <c r="S723">
        <v>6428.8544899999997</v>
      </c>
      <c r="T723">
        <v>409.48236100000003</v>
      </c>
    </row>
    <row r="724" spans="1:20" ht="17">
      <c r="A724" s="6" t="s">
        <v>1229</v>
      </c>
      <c r="B724" s="6" t="s">
        <v>1047</v>
      </c>
      <c r="C724" s="6" t="s">
        <v>55</v>
      </c>
      <c r="D724" s="16" t="s">
        <v>1239</v>
      </c>
      <c r="E724" s="23" t="s">
        <v>1048</v>
      </c>
      <c r="F724" s="23">
        <v>431</v>
      </c>
      <c r="G724" s="74" t="s">
        <v>1221</v>
      </c>
      <c r="H724" s="74" t="s">
        <v>1222</v>
      </c>
      <c r="I724" s="23" t="s">
        <v>1049</v>
      </c>
      <c r="J724" s="77">
        <v>155263.99600000001</v>
      </c>
      <c r="K724">
        <v>57344</v>
      </c>
      <c r="L724">
        <v>792.92053199999998</v>
      </c>
      <c r="M724">
        <v>247.21639999999999</v>
      </c>
      <c r="N724">
        <v>111.870605</v>
      </c>
      <c r="O724">
        <v>50.002677900000002</v>
      </c>
      <c r="P724">
        <v>581.75610400000005</v>
      </c>
      <c r="Q724">
        <v>77.2936172</v>
      </c>
      <c r="R724">
        <v>141.111221</v>
      </c>
      <c r="S724">
        <v>3693.6555199999998</v>
      </c>
      <c r="T724">
        <v>1249.4002700000001</v>
      </c>
    </row>
    <row r="725" spans="1:20" ht="17">
      <c r="A725" s="6" t="s">
        <v>1229</v>
      </c>
      <c r="B725" s="6" t="s">
        <v>1050</v>
      </c>
      <c r="C725" s="6" t="s">
        <v>55</v>
      </c>
      <c r="D725" s="16" t="s">
        <v>1239</v>
      </c>
      <c r="E725" s="23" t="s">
        <v>1051</v>
      </c>
      <c r="F725" s="23">
        <v>432</v>
      </c>
      <c r="G725" s="74" t="s">
        <v>1221</v>
      </c>
      <c r="H725" s="74" t="s">
        <v>1222</v>
      </c>
      <c r="I725" s="23" t="s">
        <v>1052</v>
      </c>
      <c r="J725" s="77">
        <v>118335.999</v>
      </c>
      <c r="K725">
        <v>59648</v>
      </c>
      <c r="L725">
        <v>4992.87842</v>
      </c>
      <c r="M725">
        <v>755.86499000000003</v>
      </c>
      <c r="N725">
        <v>4449.6347699999997</v>
      </c>
      <c r="O725">
        <v>-2.7107350800000001</v>
      </c>
      <c r="P725">
        <v>608.56781000000001</v>
      </c>
      <c r="Q725">
        <v>444.26843300000002</v>
      </c>
      <c r="R725">
        <v>137.33398399999999</v>
      </c>
      <c r="S725">
        <v>6375.6704099999997</v>
      </c>
      <c r="T725">
        <v>956.60278300000004</v>
      </c>
    </row>
    <row r="726" spans="1:20" ht="17">
      <c r="A726" s="6" t="s">
        <v>1229</v>
      </c>
      <c r="B726" s="6" t="s">
        <v>1053</v>
      </c>
      <c r="C726" s="6" t="s">
        <v>55</v>
      </c>
      <c r="D726" s="16" t="s">
        <v>1239</v>
      </c>
      <c r="E726" s="23" t="s">
        <v>1054</v>
      </c>
      <c r="F726" s="23">
        <v>433</v>
      </c>
      <c r="G726" s="74" t="s">
        <v>1221</v>
      </c>
      <c r="H726" s="74" t="s">
        <v>1222</v>
      </c>
      <c r="I726" s="23" t="s">
        <v>1055</v>
      </c>
      <c r="J726">
        <v>91840</v>
      </c>
      <c r="K726">
        <v>49920</v>
      </c>
      <c r="L726">
        <v>5187.31934</v>
      </c>
      <c r="M726">
        <v>281.23165899999998</v>
      </c>
      <c r="N726">
        <v>49250.574200000003</v>
      </c>
      <c r="O726">
        <v>449.57217400000002</v>
      </c>
      <c r="P726">
        <v>1113.4595899999999</v>
      </c>
      <c r="Q726">
        <v>33.698001900000001</v>
      </c>
      <c r="R726">
        <v>61.807247199999999</v>
      </c>
      <c r="S726">
        <v>2507.46558</v>
      </c>
      <c r="T726">
        <v>306.36965900000001</v>
      </c>
    </row>
    <row r="727" spans="1:20" ht="17">
      <c r="A727" s="6" t="s">
        <v>1229</v>
      </c>
      <c r="B727" s="6" t="s">
        <v>1056</v>
      </c>
      <c r="C727" s="6" t="s">
        <v>55</v>
      </c>
      <c r="D727" s="16" t="s">
        <v>1239</v>
      </c>
      <c r="E727" s="23" t="s">
        <v>1057</v>
      </c>
      <c r="F727" s="23">
        <v>434</v>
      </c>
      <c r="G727" s="74" t="s">
        <v>1221</v>
      </c>
      <c r="H727" s="74" t="s">
        <v>1222</v>
      </c>
      <c r="I727" s="23" t="s">
        <v>1058</v>
      </c>
      <c r="J727" s="77">
        <v>147584</v>
      </c>
      <c r="K727">
        <v>70144</v>
      </c>
      <c r="L727">
        <v>375.71450800000002</v>
      </c>
      <c r="M727">
        <v>102.008957</v>
      </c>
      <c r="N727">
        <v>350.24993899999998</v>
      </c>
      <c r="O727">
        <v>32.331214899999999</v>
      </c>
      <c r="P727">
        <v>418.63577299999997</v>
      </c>
      <c r="Q727">
        <v>96.149742099999997</v>
      </c>
      <c r="R727">
        <v>141.59936500000001</v>
      </c>
      <c r="S727">
        <v>1859.26685</v>
      </c>
      <c r="T727">
        <v>1489.85583</v>
      </c>
    </row>
    <row r="728" spans="1:20" ht="17">
      <c r="A728" s="6" t="s">
        <v>1229</v>
      </c>
      <c r="B728" s="6" t="s">
        <v>1059</v>
      </c>
      <c r="C728" s="6" t="s">
        <v>55</v>
      </c>
      <c r="D728" s="16" t="s">
        <v>1239</v>
      </c>
      <c r="E728" s="23" t="s">
        <v>1060</v>
      </c>
      <c r="F728" s="23">
        <v>435</v>
      </c>
      <c r="G728" s="74" t="s">
        <v>1221</v>
      </c>
      <c r="H728" s="74" t="s">
        <v>1222</v>
      </c>
      <c r="I728" s="23" t="s">
        <v>1061</v>
      </c>
      <c r="J728" s="77">
        <v>146047.997</v>
      </c>
      <c r="K728">
        <v>80896</v>
      </c>
      <c r="L728">
        <v>10568.4619</v>
      </c>
      <c r="M728">
        <v>264.716339</v>
      </c>
      <c r="N728" s="77">
        <v>110875.15399999999</v>
      </c>
      <c r="O728">
        <v>-107.672417</v>
      </c>
      <c r="P728">
        <v>2173.9550800000002</v>
      </c>
      <c r="Q728">
        <v>68.431762699999993</v>
      </c>
      <c r="R728">
        <v>92.954826400000002</v>
      </c>
      <c r="S728">
        <v>30890.208999999999</v>
      </c>
      <c r="T728">
        <v>763.18066399999998</v>
      </c>
    </row>
    <row r="729" spans="1:20" ht="17">
      <c r="A729" s="6" t="s">
        <v>1229</v>
      </c>
      <c r="B729" s="6" t="s">
        <v>1062</v>
      </c>
      <c r="C729" s="6" t="s">
        <v>55</v>
      </c>
      <c r="D729" s="16" t="s">
        <v>1239</v>
      </c>
      <c r="E729" s="23" t="s">
        <v>1063</v>
      </c>
      <c r="F729" s="23">
        <v>436</v>
      </c>
      <c r="G729" s="74" t="s">
        <v>1221</v>
      </c>
      <c r="H729" s="74" t="s">
        <v>1222</v>
      </c>
      <c r="I729" s="23" t="s">
        <v>1064</v>
      </c>
      <c r="J729" s="77">
        <v>141247.997</v>
      </c>
      <c r="K729">
        <v>66752</v>
      </c>
      <c r="L729">
        <v>4140.0961900000002</v>
      </c>
      <c r="M729">
        <v>167.56668099999999</v>
      </c>
      <c r="N729">
        <v>11691.242200000001</v>
      </c>
      <c r="O729">
        <v>123.57058000000001</v>
      </c>
      <c r="P729">
        <v>683.95269800000005</v>
      </c>
      <c r="Q729">
        <v>2927.89795</v>
      </c>
      <c r="R729">
        <v>139.58767700000001</v>
      </c>
      <c r="S729">
        <v>15828.1729</v>
      </c>
      <c r="T729">
        <v>834.79376200000002</v>
      </c>
    </row>
    <row r="730" spans="1:20" ht="17">
      <c r="A730" s="6" t="s">
        <v>1229</v>
      </c>
      <c r="B730" s="6" t="s">
        <v>1065</v>
      </c>
      <c r="C730" s="6" t="s">
        <v>55</v>
      </c>
      <c r="D730" s="16" t="s">
        <v>1239</v>
      </c>
      <c r="E730" s="23" t="s">
        <v>1066</v>
      </c>
      <c r="F730" s="23">
        <v>437</v>
      </c>
      <c r="G730" s="74" t="s">
        <v>1221</v>
      </c>
      <c r="H730" s="74" t="s">
        <v>1222</v>
      </c>
      <c r="I730" s="23" t="s">
        <v>1067</v>
      </c>
      <c r="J730" s="77">
        <v>152831.99299999999</v>
      </c>
      <c r="K730">
        <v>65472</v>
      </c>
      <c r="L730">
        <v>889.51654099999996</v>
      </c>
      <c r="M730">
        <v>150.045761</v>
      </c>
      <c r="N730">
        <v>93.034751900000003</v>
      </c>
      <c r="O730">
        <v>17.146322300000001</v>
      </c>
      <c r="P730">
        <v>145.23507699999999</v>
      </c>
      <c r="Q730">
        <v>202.14797999999999</v>
      </c>
      <c r="R730">
        <v>181.53381300000001</v>
      </c>
      <c r="S730">
        <v>7411.4804700000004</v>
      </c>
      <c r="T730">
        <v>1307.8927000000001</v>
      </c>
    </row>
    <row r="731" spans="1:20" ht="17">
      <c r="A731" s="6" t="s">
        <v>1229</v>
      </c>
      <c r="B731" s="6" t="s">
        <v>1068</v>
      </c>
      <c r="C731" s="6" t="s">
        <v>55</v>
      </c>
      <c r="D731" s="16" t="s">
        <v>1239</v>
      </c>
      <c r="E731" s="23" t="s">
        <v>1069</v>
      </c>
      <c r="F731" s="23">
        <v>438</v>
      </c>
      <c r="G731" s="74" t="s">
        <v>1221</v>
      </c>
      <c r="H731" s="74" t="s">
        <v>1222</v>
      </c>
      <c r="I731" s="23" t="s">
        <v>1070</v>
      </c>
      <c r="J731" s="77">
        <v>123583.996</v>
      </c>
      <c r="K731">
        <v>78080</v>
      </c>
      <c r="L731">
        <v>4424.1166999999996</v>
      </c>
      <c r="M731">
        <v>93.145675699999998</v>
      </c>
      <c r="N731">
        <v>12524.375</v>
      </c>
      <c r="O731">
        <v>-27.962358500000001</v>
      </c>
      <c r="P731">
        <v>337.948486</v>
      </c>
      <c r="Q731">
        <v>440.60684199999997</v>
      </c>
      <c r="R731">
        <v>142.62042199999999</v>
      </c>
      <c r="S731">
        <v>8967.7158199999994</v>
      </c>
      <c r="T731">
        <v>595.20214799999997</v>
      </c>
    </row>
    <row r="732" spans="1:20" ht="17">
      <c r="A732" s="6" t="s">
        <v>1229</v>
      </c>
      <c r="B732" s="6" t="s">
        <v>1071</v>
      </c>
      <c r="C732" s="6" t="s">
        <v>55</v>
      </c>
      <c r="D732" s="16" t="s">
        <v>1239</v>
      </c>
      <c r="E732" s="23" t="s">
        <v>1072</v>
      </c>
      <c r="F732" s="23">
        <v>439</v>
      </c>
      <c r="G732" s="74" t="s">
        <v>1221</v>
      </c>
      <c r="H732" s="74" t="s">
        <v>1222</v>
      </c>
      <c r="I732" s="23" t="s">
        <v>1073</v>
      </c>
      <c r="J732" s="77">
        <v>134399.99799999999</v>
      </c>
      <c r="K732">
        <v>53888</v>
      </c>
      <c r="L732">
        <v>643.70629899999994</v>
      </c>
      <c r="M732">
        <v>638.96655299999998</v>
      </c>
      <c r="N732">
        <v>84.192893999999995</v>
      </c>
      <c r="O732">
        <v>43.000648499999997</v>
      </c>
      <c r="P732">
        <v>274.977509</v>
      </c>
      <c r="Q732">
        <v>-3.4423499099999999</v>
      </c>
      <c r="R732">
        <v>143.23689300000001</v>
      </c>
      <c r="S732">
        <v>5785.8540000000003</v>
      </c>
      <c r="T732">
        <v>827.01000999999997</v>
      </c>
    </row>
    <row r="733" spans="1:20" ht="17">
      <c r="A733" s="6" t="s">
        <v>1229</v>
      </c>
      <c r="B733" s="6" t="s">
        <v>1074</v>
      </c>
      <c r="C733" s="6" t="s">
        <v>55</v>
      </c>
      <c r="D733" s="16" t="s">
        <v>1239</v>
      </c>
      <c r="E733" s="23" t="s">
        <v>1075</v>
      </c>
      <c r="F733" s="23">
        <v>440</v>
      </c>
      <c r="G733" s="74" t="s">
        <v>1221</v>
      </c>
      <c r="H733" s="74" t="s">
        <v>1222</v>
      </c>
      <c r="I733" s="23" t="s">
        <v>1076</v>
      </c>
      <c r="J733" s="77">
        <v>175743.99900000001</v>
      </c>
      <c r="K733">
        <v>99456</v>
      </c>
      <c r="L733">
        <v>292.74105800000001</v>
      </c>
      <c r="M733">
        <v>68.596847499999996</v>
      </c>
      <c r="N733">
        <v>727.59216300000003</v>
      </c>
      <c r="O733">
        <v>-67.044601400000005</v>
      </c>
      <c r="P733">
        <v>149.197937</v>
      </c>
      <c r="Q733">
        <v>121.002213</v>
      </c>
      <c r="R733">
        <v>173.313187</v>
      </c>
      <c r="S733">
        <v>3686.4348100000002</v>
      </c>
      <c r="T733">
        <v>1744.3775599999999</v>
      </c>
    </row>
    <row r="734" spans="1:20" ht="17">
      <c r="A734" s="6" t="s">
        <v>1229</v>
      </c>
      <c r="B734" s="6" t="s">
        <v>1077</v>
      </c>
      <c r="C734" s="6" t="s">
        <v>55</v>
      </c>
      <c r="D734" s="16" t="s">
        <v>1239</v>
      </c>
      <c r="E734" s="23" t="s">
        <v>1078</v>
      </c>
      <c r="F734" s="23">
        <v>441</v>
      </c>
      <c r="G734" s="74" t="s">
        <v>1221</v>
      </c>
      <c r="H734" s="74" t="s">
        <v>1222</v>
      </c>
      <c r="I734" s="23" t="s">
        <v>1079</v>
      </c>
      <c r="J734" s="77">
        <v>107775.99800000001</v>
      </c>
      <c r="K734">
        <v>44288</v>
      </c>
      <c r="L734">
        <v>696.16461200000003</v>
      </c>
      <c r="M734">
        <v>2135.69263</v>
      </c>
      <c r="N734">
        <v>3203.5981400000001</v>
      </c>
      <c r="O734">
        <v>-110.53778800000001</v>
      </c>
      <c r="P734">
        <v>673.16888400000005</v>
      </c>
      <c r="Q734">
        <v>25763.5059</v>
      </c>
      <c r="R734">
        <v>84.517295799999999</v>
      </c>
      <c r="S734">
        <v>5113.81934</v>
      </c>
      <c r="T734">
        <v>647.66564900000003</v>
      </c>
    </row>
    <row r="735" spans="1:20" ht="17">
      <c r="A735" s="6" t="s">
        <v>1229</v>
      </c>
      <c r="B735" s="6" t="s">
        <v>1080</v>
      </c>
      <c r="C735" s="6" t="s">
        <v>55</v>
      </c>
      <c r="D735" s="16" t="s">
        <v>1239</v>
      </c>
      <c r="E735" s="23" t="s">
        <v>1081</v>
      </c>
      <c r="F735" s="23">
        <v>442</v>
      </c>
      <c r="G735" s="74" t="s">
        <v>1221</v>
      </c>
      <c r="H735" s="74" t="s">
        <v>1222</v>
      </c>
      <c r="I735" s="23" t="s">
        <v>1082</v>
      </c>
      <c r="J735" s="77">
        <v>138815.99900000001</v>
      </c>
      <c r="K735">
        <v>77824</v>
      </c>
      <c r="L735">
        <v>9907.5634800000007</v>
      </c>
      <c r="M735">
        <v>486.29595899999998</v>
      </c>
      <c r="N735">
        <v>87427.648400000005</v>
      </c>
      <c r="O735">
        <v>-110.34935</v>
      </c>
      <c r="P735">
        <v>3995.4660600000002</v>
      </c>
      <c r="Q735">
        <v>499.63879400000002</v>
      </c>
      <c r="R735">
        <v>154.520813</v>
      </c>
      <c r="S735">
        <v>4666.0795900000003</v>
      </c>
      <c r="T735">
        <v>712.46655299999998</v>
      </c>
    </row>
    <row r="736" spans="1:20" ht="17">
      <c r="A736" s="6" t="s">
        <v>1229</v>
      </c>
      <c r="B736" s="6" t="s">
        <v>1083</v>
      </c>
      <c r="C736" s="6" t="s">
        <v>55</v>
      </c>
      <c r="D736" s="16" t="s">
        <v>1239</v>
      </c>
      <c r="E736" s="23" t="s">
        <v>1084</v>
      </c>
      <c r="F736" s="23">
        <v>443</v>
      </c>
      <c r="G736" s="74" t="s">
        <v>1221</v>
      </c>
      <c r="H736" s="74" t="s">
        <v>1222</v>
      </c>
      <c r="I736" s="23" t="s">
        <v>1085</v>
      </c>
      <c r="J736" s="77">
        <v>106944.001</v>
      </c>
      <c r="K736">
        <v>53120</v>
      </c>
      <c r="L736">
        <v>1150.7251000000001</v>
      </c>
      <c r="M736">
        <v>1021.7785</v>
      </c>
      <c r="N736">
        <v>1818.9218800000001</v>
      </c>
      <c r="O736">
        <v>-110.50185399999999</v>
      </c>
      <c r="P736">
        <v>539.76886000000002</v>
      </c>
      <c r="Q736">
        <v>13976.517599999999</v>
      </c>
      <c r="R736">
        <v>102.50569900000001</v>
      </c>
      <c r="S736">
        <v>10983.854499999999</v>
      </c>
      <c r="T736">
        <v>641.853027</v>
      </c>
    </row>
    <row r="737" spans="1:20" ht="17">
      <c r="A737" s="6" t="s">
        <v>1229</v>
      </c>
      <c r="B737" s="6" t="s">
        <v>1086</v>
      </c>
      <c r="C737" s="6" t="s">
        <v>55</v>
      </c>
      <c r="D737" s="16" t="s">
        <v>1239</v>
      </c>
      <c r="E737" s="23" t="s">
        <v>1087</v>
      </c>
      <c r="F737" s="23">
        <v>444</v>
      </c>
      <c r="G737" s="74" t="s">
        <v>1221</v>
      </c>
      <c r="H737" s="74" t="s">
        <v>1222</v>
      </c>
      <c r="I737" s="23" t="s">
        <v>1088</v>
      </c>
      <c r="J737" s="77">
        <v>118400.00199999999</v>
      </c>
      <c r="K737">
        <v>51136</v>
      </c>
      <c r="L737">
        <v>947.69018600000004</v>
      </c>
      <c r="M737">
        <v>117.604393</v>
      </c>
      <c r="N737">
        <v>8237.6953099999992</v>
      </c>
      <c r="O737">
        <v>50.653091400000001</v>
      </c>
      <c r="P737">
        <v>150.91018700000001</v>
      </c>
      <c r="Q737">
        <v>-18.2389221</v>
      </c>
      <c r="R737">
        <v>98.699005099999994</v>
      </c>
      <c r="S737">
        <v>2501.05762</v>
      </c>
      <c r="T737">
        <v>712.77191200000004</v>
      </c>
    </row>
    <row r="738" spans="1:20" ht="17">
      <c r="A738" s="6" t="s">
        <v>1229</v>
      </c>
      <c r="B738" s="6" t="s">
        <v>1089</v>
      </c>
      <c r="C738" s="6" t="s">
        <v>55</v>
      </c>
      <c r="D738" s="16" t="s">
        <v>1239</v>
      </c>
      <c r="E738" s="31" t="s">
        <v>1090</v>
      </c>
      <c r="F738" s="31">
        <v>445</v>
      </c>
      <c r="G738" s="74" t="s">
        <v>1221</v>
      </c>
      <c r="H738" s="74" t="s">
        <v>1222</v>
      </c>
      <c r="I738" s="3" t="s">
        <v>1091</v>
      </c>
      <c r="J738" s="77">
        <v>239423.99</v>
      </c>
      <c r="K738">
        <v>98432</v>
      </c>
      <c r="L738">
        <v>1946.7154499999999</v>
      </c>
      <c r="M738">
        <v>124.448959</v>
      </c>
      <c r="N738">
        <v>1319.7164299999999</v>
      </c>
      <c r="O738">
        <v>-17.337772399999999</v>
      </c>
      <c r="P738">
        <v>232.16978499999999</v>
      </c>
      <c r="Q738">
        <v>424.73959400000001</v>
      </c>
      <c r="R738">
        <v>208.09625199999999</v>
      </c>
      <c r="S738">
        <v>19772.3887</v>
      </c>
      <c r="T738">
        <v>2031.4575199999999</v>
      </c>
    </row>
    <row r="739" spans="1:20" ht="17">
      <c r="A739" s="6" t="s">
        <v>1229</v>
      </c>
      <c r="B739" s="6" t="s">
        <v>1092</v>
      </c>
      <c r="C739" s="6" t="s">
        <v>55</v>
      </c>
      <c r="D739" s="16" t="s">
        <v>1239</v>
      </c>
      <c r="E739" s="23" t="s">
        <v>1093</v>
      </c>
      <c r="F739" s="23">
        <v>446</v>
      </c>
      <c r="G739" s="74" t="s">
        <v>1221</v>
      </c>
      <c r="H739" s="74" t="s">
        <v>1222</v>
      </c>
      <c r="I739" s="23" t="s">
        <v>1094</v>
      </c>
      <c r="J739" s="77">
        <v>154048.00399999999</v>
      </c>
      <c r="K739">
        <v>64192</v>
      </c>
      <c r="L739">
        <v>540.276611</v>
      </c>
      <c r="M739">
        <v>68.062049900000005</v>
      </c>
      <c r="N739">
        <v>141.46160900000001</v>
      </c>
      <c r="O739">
        <v>32.028114299999999</v>
      </c>
      <c r="P739">
        <v>308.77548200000001</v>
      </c>
      <c r="Q739">
        <v>254.66686999999999</v>
      </c>
      <c r="R739">
        <v>146.470596</v>
      </c>
      <c r="S739">
        <v>3091.6032700000001</v>
      </c>
      <c r="T739">
        <v>1005.47681</v>
      </c>
    </row>
    <row r="740" spans="1:20" ht="17">
      <c r="A740" s="6" t="s">
        <v>1229</v>
      </c>
      <c r="B740" s="6" t="s">
        <v>1095</v>
      </c>
      <c r="C740" s="6" t="s">
        <v>55</v>
      </c>
      <c r="D740" s="16" t="s">
        <v>1239</v>
      </c>
      <c r="E740" s="23" t="s">
        <v>1096</v>
      </c>
      <c r="F740" s="23">
        <v>447</v>
      </c>
      <c r="G740" s="74" t="s">
        <v>1221</v>
      </c>
      <c r="H740" s="74" t="s">
        <v>1222</v>
      </c>
      <c r="I740" s="23" t="s">
        <v>1097</v>
      </c>
      <c r="J740" s="77">
        <v>182208.00399999999</v>
      </c>
      <c r="K740">
        <v>78016</v>
      </c>
      <c r="L740">
        <v>810.88769500000001</v>
      </c>
      <c r="M740">
        <v>52.193759900000003</v>
      </c>
      <c r="N740">
        <v>200.349289</v>
      </c>
      <c r="O740">
        <v>30.125509300000001</v>
      </c>
      <c r="P740">
        <v>159.86833200000001</v>
      </c>
      <c r="Q740">
        <v>-25.758714699999999</v>
      </c>
      <c r="R740">
        <v>187.201843</v>
      </c>
      <c r="S740">
        <v>2702.7040999999999</v>
      </c>
      <c r="T740">
        <v>1871.77295</v>
      </c>
    </row>
    <row r="741" spans="1:20" ht="17">
      <c r="A741" s="6" t="s">
        <v>1229</v>
      </c>
      <c r="B741" s="6" t="s">
        <v>1098</v>
      </c>
      <c r="C741" s="6" t="s">
        <v>55</v>
      </c>
      <c r="D741" s="16" t="s">
        <v>1239</v>
      </c>
      <c r="E741" s="23" t="s">
        <v>1099</v>
      </c>
      <c r="F741" s="23">
        <v>448</v>
      </c>
      <c r="G741" s="74" t="s">
        <v>1221</v>
      </c>
      <c r="H741" s="74" t="s">
        <v>1222</v>
      </c>
      <c r="I741" s="23" t="s">
        <v>1100</v>
      </c>
      <c r="J741" s="77">
        <v>108992.004</v>
      </c>
      <c r="K741">
        <v>47872</v>
      </c>
      <c r="L741">
        <v>7543.2436500000003</v>
      </c>
      <c r="M741">
        <v>295.43261699999999</v>
      </c>
      <c r="N741">
        <v>74391.929699999993</v>
      </c>
      <c r="O741">
        <v>162.087433</v>
      </c>
      <c r="P741">
        <v>389.82995599999998</v>
      </c>
      <c r="Q741">
        <v>742.93359399999997</v>
      </c>
      <c r="R741">
        <v>31.8369465</v>
      </c>
      <c r="S741">
        <v>5072.6767600000003</v>
      </c>
      <c r="T741">
        <v>583.91339100000005</v>
      </c>
    </row>
    <row r="742" spans="1:20" ht="17">
      <c r="A742" s="6" t="s">
        <v>1229</v>
      </c>
      <c r="B742" s="6" t="s">
        <v>1101</v>
      </c>
      <c r="C742" s="6" t="s">
        <v>55</v>
      </c>
      <c r="D742" s="16" t="s">
        <v>1239</v>
      </c>
      <c r="E742" s="23" t="s">
        <v>1102</v>
      </c>
      <c r="F742" s="23">
        <v>449</v>
      </c>
      <c r="G742" s="74" t="s">
        <v>1221</v>
      </c>
      <c r="H742" s="74" t="s">
        <v>1222</v>
      </c>
      <c r="I742" s="23" t="s">
        <v>1103</v>
      </c>
      <c r="J742" s="77">
        <v>137088.00099999999</v>
      </c>
      <c r="K742">
        <v>82944</v>
      </c>
      <c r="L742">
        <v>22686.3848</v>
      </c>
      <c r="M742">
        <v>205.32588200000001</v>
      </c>
      <c r="N742" s="77">
        <v>152180.519</v>
      </c>
      <c r="O742">
        <v>69.928916900000004</v>
      </c>
      <c r="P742">
        <v>5344.9233400000003</v>
      </c>
      <c r="Q742">
        <v>1235.41821</v>
      </c>
      <c r="R742">
        <v>53.2476463</v>
      </c>
      <c r="S742">
        <v>1419.9167500000001</v>
      </c>
      <c r="T742">
        <v>608.58953899999995</v>
      </c>
    </row>
    <row r="743" spans="1:20" ht="17">
      <c r="A743" s="6" t="s">
        <v>1229</v>
      </c>
      <c r="B743" s="6" t="s">
        <v>1104</v>
      </c>
      <c r="C743" s="6" t="s">
        <v>55</v>
      </c>
      <c r="D743" s="16" t="s">
        <v>1239</v>
      </c>
      <c r="E743" s="23" t="s">
        <v>1105</v>
      </c>
      <c r="F743" s="23">
        <v>450</v>
      </c>
      <c r="G743" s="74" t="s">
        <v>1221</v>
      </c>
      <c r="H743" s="74" t="s">
        <v>1222</v>
      </c>
      <c r="I743" s="23" t="s">
        <v>1106</v>
      </c>
      <c r="J743" s="77">
        <v>160127.997</v>
      </c>
      <c r="K743">
        <v>59200</v>
      </c>
      <c r="L743">
        <v>393.56195100000002</v>
      </c>
      <c r="M743">
        <v>143.723648</v>
      </c>
      <c r="N743">
        <v>88.888290400000002</v>
      </c>
      <c r="O743">
        <v>-18.358940100000002</v>
      </c>
      <c r="P743">
        <v>353.49426299999999</v>
      </c>
      <c r="Q743">
        <v>352.57409699999999</v>
      </c>
      <c r="R743">
        <v>99.584625200000005</v>
      </c>
      <c r="S743">
        <v>5054.7646500000001</v>
      </c>
      <c r="T743">
        <v>928.70165999999995</v>
      </c>
    </row>
    <row r="744" spans="1:20" ht="17">
      <c r="A744" s="6" t="s">
        <v>1229</v>
      </c>
      <c r="B744" s="6" t="s">
        <v>1107</v>
      </c>
      <c r="C744" s="6" t="s">
        <v>55</v>
      </c>
      <c r="D744" s="16" t="s">
        <v>1239</v>
      </c>
      <c r="E744" s="23" t="s">
        <v>1108</v>
      </c>
      <c r="F744" s="23">
        <v>451</v>
      </c>
      <c r="G744" s="74" t="s">
        <v>1221</v>
      </c>
      <c r="H744" s="74" t="s">
        <v>1222</v>
      </c>
      <c r="I744" s="23" t="s">
        <v>1109</v>
      </c>
      <c r="J744">
        <v>86464</v>
      </c>
      <c r="K744">
        <v>30720</v>
      </c>
      <c r="L744">
        <v>887.11541699999998</v>
      </c>
      <c r="M744">
        <v>36.805797599999998</v>
      </c>
      <c r="N744">
        <v>85.890014600000001</v>
      </c>
      <c r="O744">
        <v>-23.118383399999999</v>
      </c>
      <c r="P744">
        <v>102.169296</v>
      </c>
      <c r="Q744">
        <v>101.149117</v>
      </c>
      <c r="R744">
        <v>60.027477300000001</v>
      </c>
      <c r="S744">
        <v>9894.7353500000008</v>
      </c>
      <c r="T744">
        <v>579.87353499999995</v>
      </c>
    </row>
    <row r="745" spans="1:20" ht="17">
      <c r="A745" s="6" t="s">
        <v>1229</v>
      </c>
      <c r="B745" s="6" t="s">
        <v>1110</v>
      </c>
      <c r="C745" s="6" t="s">
        <v>55</v>
      </c>
      <c r="D745" s="16" t="s">
        <v>1239</v>
      </c>
      <c r="E745" s="23" t="s">
        <v>1111</v>
      </c>
      <c r="F745" s="23">
        <v>452</v>
      </c>
      <c r="G745" s="74" t="s">
        <v>1221</v>
      </c>
      <c r="H745" s="74" t="s">
        <v>1222</v>
      </c>
      <c r="I745" s="23" t="s">
        <v>1112</v>
      </c>
      <c r="J745" s="77">
        <v>109247.99400000001</v>
      </c>
      <c r="K745">
        <v>44352</v>
      </c>
      <c r="L745">
        <v>836.77221699999996</v>
      </c>
      <c r="M745">
        <v>1263.2570800000001</v>
      </c>
      <c r="N745">
        <v>590.59155299999998</v>
      </c>
      <c r="O745">
        <v>27.706913</v>
      </c>
      <c r="P745">
        <v>90.831901599999995</v>
      </c>
      <c r="Q745">
        <v>10003.3135</v>
      </c>
      <c r="R745">
        <v>75.424652100000003</v>
      </c>
      <c r="S745">
        <v>4781.21191</v>
      </c>
      <c r="T745">
        <v>616.96142599999996</v>
      </c>
    </row>
    <row r="746" spans="1:20" ht="17">
      <c r="A746" s="6" t="s">
        <v>1229</v>
      </c>
      <c r="B746" s="6" t="s">
        <v>1113</v>
      </c>
      <c r="C746" s="6" t="s">
        <v>55</v>
      </c>
      <c r="D746" s="16" t="s">
        <v>1239</v>
      </c>
      <c r="E746" s="23" t="s">
        <v>1114</v>
      </c>
      <c r="F746" s="23">
        <v>453</v>
      </c>
      <c r="G746" s="74" t="s">
        <v>1221</v>
      </c>
      <c r="H746" s="74" t="s">
        <v>1222</v>
      </c>
      <c r="I746" s="23" t="s">
        <v>1115</v>
      </c>
      <c r="J746" s="77">
        <v>125823.99800000001</v>
      </c>
      <c r="K746">
        <v>68032</v>
      </c>
      <c r="L746">
        <v>4782.9780300000002</v>
      </c>
      <c r="M746">
        <v>206.806702</v>
      </c>
      <c r="N746">
        <v>66189.5</v>
      </c>
      <c r="O746">
        <v>199.122421</v>
      </c>
      <c r="P746">
        <v>1582.5436999999999</v>
      </c>
      <c r="Q746">
        <v>316.39837599999998</v>
      </c>
      <c r="R746">
        <v>75.912773099999995</v>
      </c>
      <c r="S746">
        <v>5291.4335899999996</v>
      </c>
      <c r="T746">
        <v>497.071167</v>
      </c>
    </row>
    <row r="747" spans="1:20" ht="17">
      <c r="A747" s="6" t="s">
        <v>1229</v>
      </c>
      <c r="B747" s="6" t="s">
        <v>1116</v>
      </c>
      <c r="C747" s="6" t="s">
        <v>55</v>
      </c>
      <c r="D747" s="16" t="s">
        <v>1239</v>
      </c>
      <c r="E747" s="23" t="s">
        <v>1117</v>
      </c>
      <c r="F747" s="23">
        <v>454</v>
      </c>
      <c r="G747" s="74" t="s">
        <v>1221</v>
      </c>
      <c r="H747" s="74" t="s">
        <v>1222</v>
      </c>
      <c r="I747" s="23" t="s">
        <v>1118</v>
      </c>
      <c r="J747" s="77">
        <v>181568.003</v>
      </c>
      <c r="K747">
        <v>69184</v>
      </c>
      <c r="L747">
        <v>298.35144000000003</v>
      </c>
      <c r="M747">
        <v>59.0426559</v>
      </c>
      <c r="N747">
        <v>133.30723599999999</v>
      </c>
      <c r="O747">
        <v>-110.329483</v>
      </c>
      <c r="P747">
        <v>457.31552099999999</v>
      </c>
      <c r="Q747">
        <v>78.655952499999998</v>
      </c>
      <c r="R747">
        <v>143.907578</v>
      </c>
      <c r="S747">
        <v>3562.5625</v>
      </c>
      <c r="T747">
        <v>1458.35754</v>
      </c>
    </row>
    <row r="748" spans="1:20" ht="17">
      <c r="A748" s="6" t="s">
        <v>1229</v>
      </c>
      <c r="B748" s="6" t="s">
        <v>1119</v>
      </c>
      <c r="C748" s="6" t="s">
        <v>55</v>
      </c>
      <c r="D748" s="16" t="s">
        <v>1239</v>
      </c>
      <c r="E748" s="23" t="s">
        <v>1120</v>
      </c>
      <c r="F748" s="23">
        <v>455</v>
      </c>
      <c r="G748" s="74" t="s">
        <v>1221</v>
      </c>
      <c r="H748" s="74" t="s">
        <v>1222</v>
      </c>
      <c r="I748" s="23" t="s">
        <v>1121</v>
      </c>
      <c r="J748" s="77">
        <v>116480.005</v>
      </c>
      <c r="K748">
        <v>38912</v>
      </c>
      <c r="L748">
        <v>372.77865600000001</v>
      </c>
      <c r="M748">
        <v>20.4408627</v>
      </c>
      <c r="N748">
        <v>9.9041862500000004</v>
      </c>
      <c r="O748">
        <v>-11.7889652</v>
      </c>
      <c r="P748">
        <v>162.60051000000001</v>
      </c>
      <c r="Q748">
        <v>242.917877</v>
      </c>
      <c r="R748">
        <v>53.409851099999997</v>
      </c>
      <c r="S748">
        <v>6865.1157199999998</v>
      </c>
      <c r="T748">
        <v>782.60199</v>
      </c>
    </row>
    <row r="749" spans="1:20" ht="17">
      <c r="A749" s="6" t="s">
        <v>1229</v>
      </c>
      <c r="B749" s="6" t="s">
        <v>1122</v>
      </c>
      <c r="C749" s="6" t="s">
        <v>55</v>
      </c>
      <c r="D749" s="16" t="s">
        <v>1239</v>
      </c>
      <c r="E749" s="23" t="s">
        <v>1123</v>
      </c>
      <c r="F749" s="23">
        <v>456</v>
      </c>
      <c r="G749" s="74" t="s">
        <v>1221</v>
      </c>
      <c r="H749" s="74" t="s">
        <v>1222</v>
      </c>
      <c r="I749" s="23" t="s">
        <v>1124</v>
      </c>
      <c r="J749" s="77">
        <v>181184.00599999999</v>
      </c>
      <c r="K749">
        <v>92736</v>
      </c>
      <c r="L749">
        <v>519.12658699999997</v>
      </c>
      <c r="M749">
        <v>57.739997899999999</v>
      </c>
      <c r="N749">
        <v>157.18627900000001</v>
      </c>
      <c r="O749">
        <v>-110.106415</v>
      </c>
      <c r="P749">
        <v>366.98388699999998</v>
      </c>
      <c r="Q749">
        <v>279.50756799999999</v>
      </c>
      <c r="R749">
        <v>123.303596</v>
      </c>
      <c r="S749">
        <v>3492.6447800000001</v>
      </c>
      <c r="T749">
        <v>872.94915800000001</v>
      </c>
    </row>
    <row r="750" spans="1:20">
      <c r="A750" s="6" t="s">
        <v>1229</v>
      </c>
      <c r="B750" s="6" t="s">
        <v>1125</v>
      </c>
      <c r="C750" s="6" t="s">
        <v>51</v>
      </c>
      <c r="D750" s="16" t="s">
        <v>1126</v>
      </c>
      <c r="E750" s="26" t="s">
        <v>52</v>
      </c>
      <c r="F750" s="23"/>
      <c r="G750" s="26" t="s">
        <v>52</v>
      </c>
      <c r="H750" s="26" t="s">
        <v>52</v>
      </c>
      <c r="I750" s="26" t="s">
        <v>52</v>
      </c>
    </row>
    <row r="751" spans="1:20">
      <c r="A751" s="6" t="s">
        <v>1229</v>
      </c>
      <c r="B751" s="6" t="s">
        <v>1127</v>
      </c>
      <c r="C751" s="6" t="s">
        <v>51</v>
      </c>
      <c r="D751" s="16" t="s">
        <v>1126</v>
      </c>
      <c r="E751" s="26" t="s">
        <v>52</v>
      </c>
      <c r="F751" s="23"/>
      <c r="G751" s="26" t="s">
        <v>52</v>
      </c>
      <c r="H751" s="26" t="s">
        <v>52</v>
      </c>
      <c r="I751" s="26" t="s">
        <v>52</v>
      </c>
    </row>
    <row r="752" spans="1:20" ht="17">
      <c r="A752" s="6" t="s">
        <v>1229</v>
      </c>
      <c r="B752" s="6" t="s">
        <v>1128</v>
      </c>
      <c r="C752" s="6" t="s">
        <v>55</v>
      </c>
      <c r="D752" s="16" t="s">
        <v>1239</v>
      </c>
      <c r="E752" s="23" t="s">
        <v>1129</v>
      </c>
      <c r="F752" s="23">
        <v>459</v>
      </c>
      <c r="G752" s="74" t="s">
        <v>1221</v>
      </c>
      <c r="H752" s="74" t="s">
        <v>1222</v>
      </c>
      <c r="I752" s="23" t="s">
        <v>1130</v>
      </c>
      <c r="J752" s="77">
        <v>152639.99900000001</v>
      </c>
      <c r="K752" s="77">
        <v>110272.00199999999</v>
      </c>
      <c r="L752">
        <v>8518.3613299999997</v>
      </c>
      <c r="M752">
        <v>158.851212</v>
      </c>
      <c r="N752">
        <v>8487.0664099999995</v>
      </c>
      <c r="O752">
        <v>1164.26306</v>
      </c>
      <c r="P752">
        <v>435.924103</v>
      </c>
      <c r="Q752">
        <v>1501.9510499999999</v>
      </c>
      <c r="R752">
        <v>245.64920000000001</v>
      </c>
      <c r="S752">
        <v>6126.80566</v>
      </c>
      <c r="T752">
        <v>1273.5626199999999</v>
      </c>
    </row>
    <row r="753" spans="1:20" ht="17">
      <c r="A753" s="6" t="s">
        <v>1229</v>
      </c>
      <c r="B753" s="6" t="s">
        <v>1131</v>
      </c>
      <c r="C753" s="6" t="s">
        <v>55</v>
      </c>
      <c r="D753" s="16" t="s">
        <v>1239</v>
      </c>
      <c r="E753" s="23" t="s">
        <v>1132</v>
      </c>
      <c r="F753" s="23">
        <v>460</v>
      </c>
      <c r="G753" s="74" t="s">
        <v>1221</v>
      </c>
      <c r="H753" s="74" t="s">
        <v>1222</v>
      </c>
      <c r="I753" s="23" t="s">
        <v>1133</v>
      </c>
      <c r="J753" s="77">
        <v>112127.995</v>
      </c>
      <c r="K753">
        <v>51584</v>
      </c>
      <c r="L753">
        <v>1890.73279</v>
      </c>
      <c r="M753">
        <v>3139.1359900000002</v>
      </c>
      <c r="N753">
        <v>1247.9271200000001</v>
      </c>
      <c r="O753">
        <v>-110.52069899999999</v>
      </c>
      <c r="P753">
        <v>516.51794400000006</v>
      </c>
      <c r="Q753">
        <v>14322.71</v>
      </c>
      <c r="R753">
        <v>124.79950700000001</v>
      </c>
      <c r="S753">
        <v>3015.2580600000001</v>
      </c>
      <c r="T753">
        <v>623.68640100000005</v>
      </c>
    </row>
    <row r="754" spans="1:20" ht="17">
      <c r="A754" s="6" t="s">
        <v>1229</v>
      </c>
      <c r="B754" s="6" t="s">
        <v>1134</v>
      </c>
      <c r="C754" s="6" t="s">
        <v>55</v>
      </c>
      <c r="D754" s="16" t="s">
        <v>1239</v>
      </c>
      <c r="E754" s="23" t="s">
        <v>1135</v>
      </c>
      <c r="F754" s="23">
        <v>461</v>
      </c>
      <c r="G754" s="74" t="s">
        <v>1221</v>
      </c>
      <c r="H754" s="74" t="s">
        <v>1222</v>
      </c>
      <c r="I754" s="23" t="s">
        <v>1136</v>
      </c>
      <c r="J754" s="77">
        <v>114751.995</v>
      </c>
      <c r="K754">
        <v>56576</v>
      </c>
      <c r="L754">
        <v>792.39746100000002</v>
      </c>
      <c r="M754">
        <v>2585.6437999999998</v>
      </c>
      <c r="N754">
        <v>356.38449100000003</v>
      </c>
      <c r="O754">
        <v>-33.742260000000002</v>
      </c>
      <c r="P754">
        <v>487.30191000000002</v>
      </c>
      <c r="Q754">
        <v>11830.232400000001</v>
      </c>
      <c r="R754">
        <v>90.568839999999994</v>
      </c>
      <c r="S754">
        <v>9861.0048800000004</v>
      </c>
      <c r="T754">
        <v>648.44610599999999</v>
      </c>
    </row>
    <row r="755" spans="1:20" ht="17">
      <c r="A755" s="6" t="s">
        <v>1229</v>
      </c>
      <c r="B755" s="6" t="s">
        <v>1137</v>
      </c>
      <c r="C755" s="6" t="s">
        <v>55</v>
      </c>
      <c r="D755" s="16" t="s">
        <v>1239</v>
      </c>
      <c r="E755" s="23" t="s">
        <v>1138</v>
      </c>
      <c r="F755" s="23">
        <v>462</v>
      </c>
      <c r="G755" s="74" t="s">
        <v>1221</v>
      </c>
      <c r="H755" s="74" t="s">
        <v>1222</v>
      </c>
      <c r="I755" s="23" t="s">
        <v>1139</v>
      </c>
      <c r="J755" s="77">
        <v>128895.99800000001</v>
      </c>
      <c r="K755">
        <v>64704</v>
      </c>
      <c r="L755">
        <v>92.575027500000004</v>
      </c>
      <c r="M755">
        <v>38.279102299999998</v>
      </c>
      <c r="N755">
        <v>63.5229073</v>
      </c>
      <c r="O755">
        <v>-78.217742900000005</v>
      </c>
      <c r="P755">
        <v>137.03741500000001</v>
      </c>
      <c r="Q755">
        <v>76.862556499999997</v>
      </c>
      <c r="R755">
        <v>109.00196800000001</v>
      </c>
      <c r="S755">
        <v>1734.96594</v>
      </c>
      <c r="T755">
        <v>888.48480199999995</v>
      </c>
    </row>
    <row r="756" spans="1:20" ht="17">
      <c r="A756" s="6" t="s">
        <v>1229</v>
      </c>
      <c r="B756" s="6" t="s">
        <v>1140</v>
      </c>
      <c r="C756" s="6" t="s">
        <v>55</v>
      </c>
      <c r="D756" s="16" t="s">
        <v>1239</v>
      </c>
      <c r="E756" s="23" t="s">
        <v>1141</v>
      </c>
      <c r="F756" s="23">
        <v>463</v>
      </c>
      <c r="G756" s="74" t="s">
        <v>1221</v>
      </c>
      <c r="H756" s="74" t="s">
        <v>1222</v>
      </c>
      <c r="I756" s="23" t="s">
        <v>1142</v>
      </c>
      <c r="J756" s="77">
        <v>111360.00199999999</v>
      </c>
      <c r="K756">
        <v>62976</v>
      </c>
      <c r="L756">
        <v>6344.6572299999998</v>
      </c>
      <c r="M756">
        <v>157.15559400000001</v>
      </c>
      <c r="N756">
        <v>47868.843800000002</v>
      </c>
      <c r="O756">
        <v>-110.40213799999999</v>
      </c>
      <c r="P756">
        <v>1182.4396999999999</v>
      </c>
      <c r="Q756">
        <v>510.479736</v>
      </c>
      <c r="R756">
        <v>142.420151</v>
      </c>
      <c r="S756">
        <v>17772.820299999999</v>
      </c>
      <c r="T756">
        <v>538.52600099999995</v>
      </c>
    </row>
    <row r="757" spans="1:20" ht="17">
      <c r="A757" s="6" t="s">
        <v>1229</v>
      </c>
      <c r="B757" s="6" t="s">
        <v>1143</v>
      </c>
      <c r="C757" s="6" t="s">
        <v>55</v>
      </c>
      <c r="D757" s="16" t="s">
        <v>1239</v>
      </c>
      <c r="E757" s="23" t="s">
        <v>1144</v>
      </c>
      <c r="F757" s="23">
        <v>464</v>
      </c>
      <c r="G757" s="74" t="s">
        <v>1221</v>
      </c>
      <c r="H757" s="74" t="s">
        <v>1222</v>
      </c>
      <c r="I757" s="23" t="s">
        <v>1145</v>
      </c>
      <c r="J757" s="77">
        <v>215359.99799999999</v>
      </c>
      <c r="K757">
        <v>97088</v>
      </c>
      <c r="L757">
        <v>517.21289100000001</v>
      </c>
      <c r="M757">
        <v>58.620605500000003</v>
      </c>
      <c r="N757">
        <v>239.83732599999999</v>
      </c>
      <c r="O757">
        <v>5.8428978899999997</v>
      </c>
      <c r="P757">
        <v>188.27597</v>
      </c>
      <c r="Q757">
        <v>158.07435599999999</v>
      </c>
      <c r="R757">
        <v>123.817673</v>
      </c>
      <c r="S757">
        <v>14536.0283</v>
      </c>
      <c r="T757">
        <v>1596.77332</v>
      </c>
    </row>
    <row r="758" spans="1:20" ht="17">
      <c r="A758" s="6" t="s">
        <v>1229</v>
      </c>
      <c r="B758" s="6" t="s">
        <v>1146</v>
      </c>
      <c r="C758" s="6" t="s">
        <v>55</v>
      </c>
      <c r="D758" s="16" t="s">
        <v>1239</v>
      </c>
      <c r="E758" s="23" t="s">
        <v>1147</v>
      </c>
      <c r="F758" s="23">
        <v>465</v>
      </c>
      <c r="G758" s="74" t="s">
        <v>1221</v>
      </c>
      <c r="H758" s="74" t="s">
        <v>1222</v>
      </c>
      <c r="I758" s="23" t="s">
        <v>1148</v>
      </c>
      <c r="J758" s="77">
        <v>159168.005</v>
      </c>
      <c r="K758">
        <v>76288</v>
      </c>
      <c r="L758">
        <v>1525.9097899999999</v>
      </c>
      <c r="M758">
        <v>55.9137573</v>
      </c>
      <c r="N758">
        <v>75.724578899999997</v>
      </c>
      <c r="O758">
        <v>-110.388138</v>
      </c>
      <c r="P758">
        <v>100.497238</v>
      </c>
      <c r="Q758">
        <v>25104.916000000001</v>
      </c>
      <c r="R758">
        <v>143.77423099999999</v>
      </c>
      <c r="S758">
        <v>14421.6387</v>
      </c>
      <c r="T758">
        <v>1310.6771200000001</v>
      </c>
    </row>
    <row r="759" spans="1:20" ht="17">
      <c r="A759" s="6" t="s">
        <v>1229</v>
      </c>
      <c r="B759" s="6" t="s">
        <v>1149</v>
      </c>
      <c r="C759" s="6" t="s">
        <v>55</v>
      </c>
      <c r="D759" s="16" t="s">
        <v>1239</v>
      </c>
      <c r="E759" s="23" t="s">
        <v>1150</v>
      </c>
      <c r="F759" s="23">
        <v>466</v>
      </c>
      <c r="G759" s="74" t="s">
        <v>1221</v>
      </c>
      <c r="H759" s="74" t="s">
        <v>1222</v>
      </c>
      <c r="I759" s="23" t="s">
        <v>1151</v>
      </c>
      <c r="J759" s="77">
        <v>127232.003</v>
      </c>
      <c r="K759">
        <v>75008</v>
      </c>
      <c r="L759">
        <v>10716.1104</v>
      </c>
      <c r="M759">
        <v>371.312408</v>
      </c>
      <c r="N759">
        <v>93595.718800000002</v>
      </c>
      <c r="O759">
        <v>77.850410499999995</v>
      </c>
      <c r="P759">
        <v>2492.3339799999999</v>
      </c>
      <c r="Q759">
        <v>1013.67731</v>
      </c>
      <c r="R759">
        <v>275.35000600000001</v>
      </c>
      <c r="S759">
        <v>36242.343800000002</v>
      </c>
      <c r="T759">
        <v>380.439728</v>
      </c>
    </row>
    <row r="760" spans="1:20" ht="17">
      <c r="A760" s="6" t="s">
        <v>1229</v>
      </c>
      <c r="B760" s="6" t="s">
        <v>1152</v>
      </c>
      <c r="C760" s="6" t="s">
        <v>55</v>
      </c>
      <c r="D760" s="16" t="s">
        <v>1239</v>
      </c>
      <c r="E760" s="23" t="s">
        <v>1153</v>
      </c>
      <c r="F760" s="23">
        <v>467</v>
      </c>
      <c r="G760" s="74" t="s">
        <v>1221</v>
      </c>
      <c r="H760" s="74" t="s">
        <v>1222</v>
      </c>
      <c r="I760" s="23" t="s">
        <v>1154</v>
      </c>
      <c r="J760" s="77">
        <v>117376.00599999999</v>
      </c>
      <c r="K760">
        <v>43776</v>
      </c>
      <c r="L760">
        <v>1915.83069</v>
      </c>
      <c r="M760">
        <v>387.60546900000003</v>
      </c>
      <c r="N760">
        <v>18243.105500000001</v>
      </c>
      <c r="O760">
        <v>56.760963400000001</v>
      </c>
      <c r="P760">
        <v>515.83892800000001</v>
      </c>
      <c r="Q760">
        <v>175.69451900000001</v>
      </c>
      <c r="R760">
        <v>151.884781</v>
      </c>
      <c r="S760">
        <v>3393.4609399999999</v>
      </c>
      <c r="T760">
        <v>725.96856700000001</v>
      </c>
    </row>
    <row r="761" spans="1:20" ht="17">
      <c r="A761" s="6" t="s">
        <v>1229</v>
      </c>
      <c r="B761" s="6" t="s">
        <v>1155</v>
      </c>
      <c r="C761" s="6" t="s">
        <v>55</v>
      </c>
      <c r="D761" s="16" t="s">
        <v>1239</v>
      </c>
      <c r="E761" s="23" t="s">
        <v>1156</v>
      </c>
      <c r="F761" s="23">
        <v>468</v>
      </c>
      <c r="G761" s="74" t="s">
        <v>1221</v>
      </c>
      <c r="H761" s="74" t="s">
        <v>1222</v>
      </c>
      <c r="I761" s="23" t="s">
        <v>1157</v>
      </c>
      <c r="J761" s="77">
        <v>129535.997</v>
      </c>
      <c r="K761">
        <v>56384</v>
      </c>
      <c r="L761">
        <v>74.619667100000001</v>
      </c>
      <c r="M761">
        <v>56.028301200000001</v>
      </c>
      <c r="N761">
        <v>79.261856100000003</v>
      </c>
      <c r="O761">
        <v>-52.418613399999998</v>
      </c>
      <c r="P761">
        <v>75.6050568</v>
      </c>
      <c r="Q761">
        <v>83.476509100000001</v>
      </c>
      <c r="R761">
        <v>126.075462</v>
      </c>
      <c r="S761">
        <v>3874.2770999999998</v>
      </c>
      <c r="T761">
        <v>1347.90039</v>
      </c>
    </row>
    <row r="762" spans="1:20" ht="17">
      <c r="A762" s="6" t="s">
        <v>1229</v>
      </c>
      <c r="B762" s="6" t="s">
        <v>1158</v>
      </c>
      <c r="C762" s="6" t="s">
        <v>55</v>
      </c>
      <c r="D762" s="16" t="s">
        <v>1239</v>
      </c>
      <c r="E762" s="23" t="s">
        <v>1159</v>
      </c>
      <c r="F762" s="23">
        <v>469</v>
      </c>
      <c r="G762" s="74" t="s">
        <v>1221</v>
      </c>
      <c r="H762" s="74" t="s">
        <v>1222</v>
      </c>
      <c r="I762" s="23" t="s">
        <v>1160</v>
      </c>
      <c r="J762" s="77">
        <v>101567.996</v>
      </c>
      <c r="K762">
        <v>43072</v>
      </c>
      <c r="L762">
        <v>806.55743399999994</v>
      </c>
      <c r="M762">
        <v>432.13549799999998</v>
      </c>
      <c r="N762">
        <v>3607.8439899999998</v>
      </c>
      <c r="O762">
        <v>-110.48690000000001</v>
      </c>
      <c r="P762">
        <v>1416.2820999999999</v>
      </c>
      <c r="Q762">
        <v>213.69560200000001</v>
      </c>
      <c r="R762">
        <v>124.677902</v>
      </c>
      <c r="S762">
        <v>2241.5651899999998</v>
      </c>
      <c r="T762">
        <v>758.72912599999995</v>
      </c>
    </row>
    <row r="763" spans="1:20" ht="17">
      <c r="A763" s="6" t="s">
        <v>1229</v>
      </c>
      <c r="B763" s="6" t="s">
        <v>1161</v>
      </c>
      <c r="C763" s="6" t="s">
        <v>55</v>
      </c>
      <c r="D763" s="16" t="s">
        <v>1239</v>
      </c>
      <c r="E763" s="23" t="s">
        <v>1162</v>
      </c>
      <c r="F763" s="23">
        <v>470</v>
      </c>
      <c r="G763" s="74" t="s">
        <v>1221</v>
      </c>
      <c r="H763" s="74" t="s">
        <v>1222</v>
      </c>
      <c r="I763" s="23" t="s">
        <v>1163</v>
      </c>
      <c r="J763" s="77">
        <v>213120.008</v>
      </c>
      <c r="K763" s="77">
        <v>100992</v>
      </c>
      <c r="L763">
        <v>170.047943</v>
      </c>
      <c r="M763">
        <v>90.969810499999994</v>
      </c>
      <c r="N763">
        <v>161.739136</v>
      </c>
      <c r="O763">
        <v>-44.155506099999997</v>
      </c>
      <c r="P763">
        <v>459.96853599999997</v>
      </c>
      <c r="Q763">
        <v>18.4105396</v>
      </c>
      <c r="R763">
        <v>211.49336199999999</v>
      </c>
      <c r="S763">
        <v>3313.6420899999998</v>
      </c>
      <c r="T763">
        <v>1948.71057</v>
      </c>
    </row>
    <row r="764" spans="1:20" ht="17">
      <c r="A764" s="6" t="s">
        <v>1229</v>
      </c>
      <c r="B764" s="6" t="s">
        <v>1164</v>
      </c>
      <c r="C764" s="6" t="s">
        <v>55</v>
      </c>
      <c r="D764" s="16" t="s">
        <v>1239</v>
      </c>
      <c r="E764" s="23" t="s">
        <v>1165</v>
      </c>
      <c r="F764" s="23">
        <v>471</v>
      </c>
      <c r="G764" s="74" t="s">
        <v>1221</v>
      </c>
      <c r="H764" s="74" t="s">
        <v>1222</v>
      </c>
      <c r="I764" s="23" t="s">
        <v>1166</v>
      </c>
      <c r="J764" s="77">
        <v>126911.99800000001</v>
      </c>
      <c r="K764">
        <v>35712</v>
      </c>
      <c r="L764">
        <v>370.28109699999999</v>
      </c>
      <c r="M764">
        <v>23.091621400000001</v>
      </c>
      <c r="N764">
        <v>135.797043</v>
      </c>
      <c r="O764">
        <v>-1.7563830600000001</v>
      </c>
      <c r="P764">
        <v>396.34646600000002</v>
      </c>
      <c r="Q764">
        <v>4236.0649400000002</v>
      </c>
      <c r="R764">
        <v>81.431869500000005</v>
      </c>
      <c r="S764">
        <v>2398.4860800000001</v>
      </c>
      <c r="T764">
        <v>759.03301999999996</v>
      </c>
    </row>
    <row r="765" spans="1:20" ht="17">
      <c r="A765" s="6" t="s">
        <v>1229</v>
      </c>
      <c r="B765" s="6" t="s">
        <v>1167</v>
      </c>
      <c r="C765" s="6" t="s">
        <v>55</v>
      </c>
      <c r="D765" s="16" t="s">
        <v>1239</v>
      </c>
      <c r="E765" s="23" t="s">
        <v>1168</v>
      </c>
      <c r="F765" s="23">
        <v>472</v>
      </c>
      <c r="G765" s="74" t="s">
        <v>1221</v>
      </c>
      <c r="H765" s="74" t="s">
        <v>1222</v>
      </c>
      <c r="I765" s="23" t="s">
        <v>1169</v>
      </c>
      <c r="J765" s="77">
        <v>105920.005</v>
      </c>
      <c r="K765">
        <v>53888</v>
      </c>
      <c r="L765">
        <v>7698.35059</v>
      </c>
      <c r="M765">
        <v>460.01709</v>
      </c>
      <c r="N765">
        <v>73643.429699999993</v>
      </c>
      <c r="O765">
        <v>-110.571442</v>
      </c>
      <c r="P765">
        <v>1438.20569</v>
      </c>
      <c r="Q765">
        <v>-110.37449599999999</v>
      </c>
      <c r="R765">
        <v>59.082775099999999</v>
      </c>
      <c r="S765">
        <v>2642.6699199999998</v>
      </c>
      <c r="T765">
        <v>546.436646</v>
      </c>
    </row>
    <row r="766" spans="1:20" ht="17">
      <c r="A766" s="6" t="s">
        <v>1229</v>
      </c>
      <c r="B766" s="6" t="s">
        <v>1170</v>
      </c>
      <c r="C766" s="6" t="s">
        <v>55</v>
      </c>
      <c r="D766" s="16" t="s">
        <v>1239</v>
      </c>
      <c r="E766" s="23" t="s">
        <v>1171</v>
      </c>
      <c r="F766" s="23">
        <v>473</v>
      </c>
      <c r="G766" s="74" t="s">
        <v>1221</v>
      </c>
      <c r="H766" s="74" t="s">
        <v>1222</v>
      </c>
      <c r="I766" s="23" t="s">
        <v>1172</v>
      </c>
      <c r="J766" s="77">
        <v>113023.996</v>
      </c>
      <c r="K766">
        <v>46784</v>
      </c>
      <c r="L766">
        <v>1143.00244</v>
      </c>
      <c r="M766">
        <v>1086.28406</v>
      </c>
      <c r="N766">
        <v>293.74560500000001</v>
      </c>
      <c r="O766">
        <v>-110.337914</v>
      </c>
      <c r="P766">
        <v>463.81778000000003</v>
      </c>
      <c r="Q766">
        <v>9923.6064499999993</v>
      </c>
      <c r="R766">
        <v>190.96080000000001</v>
      </c>
      <c r="S766">
        <v>9123.8095699999994</v>
      </c>
      <c r="T766">
        <v>769.82336399999997</v>
      </c>
    </row>
    <row r="767" spans="1:20" ht="17">
      <c r="A767" s="6" t="s">
        <v>1229</v>
      </c>
      <c r="B767" s="6" t="s">
        <v>1173</v>
      </c>
      <c r="C767" s="6" t="s">
        <v>55</v>
      </c>
      <c r="D767" s="16" t="s">
        <v>1239</v>
      </c>
      <c r="E767" s="23" t="s">
        <v>1174</v>
      </c>
      <c r="F767" s="23">
        <v>474</v>
      </c>
      <c r="G767" s="74" t="s">
        <v>1221</v>
      </c>
      <c r="H767" s="74" t="s">
        <v>1222</v>
      </c>
      <c r="I767" s="23" t="s">
        <v>1175</v>
      </c>
      <c r="J767" s="77">
        <v>106752.00199999999</v>
      </c>
      <c r="K767">
        <v>49024</v>
      </c>
      <c r="L767">
        <v>1175.68274</v>
      </c>
      <c r="M767">
        <v>1319.4589800000001</v>
      </c>
      <c r="N767">
        <v>246.92863500000001</v>
      </c>
      <c r="O767">
        <v>-110.306747</v>
      </c>
      <c r="P767">
        <v>430.59716800000001</v>
      </c>
      <c r="Q767">
        <v>28179.896499999999</v>
      </c>
      <c r="R767">
        <v>86.590461700000006</v>
      </c>
      <c r="S767">
        <v>6041.7002000000002</v>
      </c>
      <c r="T767">
        <v>521.652466</v>
      </c>
    </row>
    <row r="768" spans="1:20" ht="17">
      <c r="A768" s="6" t="s">
        <v>1229</v>
      </c>
      <c r="B768" s="6" t="s">
        <v>1176</v>
      </c>
      <c r="C768" s="6" t="s">
        <v>55</v>
      </c>
      <c r="D768" s="16" t="s">
        <v>1239</v>
      </c>
      <c r="E768" s="23" t="s">
        <v>1177</v>
      </c>
      <c r="F768" s="23">
        <v>475</v>
      </c>
      <c r="G768" s="74" t="s">
        <v>1221</v>
      </c>
      <c r="H768" s="74" t="s">
        <v>1222</v>
      </c>
      <c r="I768" s="23" t="s">
        <v>1178</v>
      </c>
      <c r="J768" s="77">
        <v>115136.003</v>
      </c>
      <c r="K768">
        <v>54400</v>
      </c>
      <c r="L768">
        <v>5023.0922899999996</v>
      </c>
      <c r="M768">
        <v>1477.5341800000001</v>
      </c>
      <c r="N768">
        <v>37598.953099999999</v>
      </c>
      <c r="O768">
        <v>-49.680366499999998</v>
      </c>
      <c r="P768">
        <v>406.65457199999997</v>
      </c>
      <c r="Q768">
        <v>263.92980999999997</v>
      </c>
      <c r="R768">
        <v>102.012199</v>
      </c>
      <c r="S768">
        <v>5142.1425799999997</v>
      </c>
      <c r="T768">
        <v>680.19335899999999</v>
      </c>
    </row>
    <row r="769" spans="1:20" ht="17">
      <c r="A769" s="6" t="s">
        <v>1229</v>
      </c>
      <c r="B769" s="6" t="s">
        <v>1179</v>
      </c>
      <c r="C769" s="6" t="s">
        <v>55</v>
      </c>
      <c r="D769" s="16" t="s">
        <v>1239</v>
      </c>
      <c r="E769" s="23" t="s">
        <v>1180</v>
      </c>
      <c r="F769" s="23">
        <v>476</v>
      </c>
      <c r="G769" s="74" t="s">
        <v>1221</v>
      </c>
      <c r="H769" s="74" t="s">
        <v>1222</v>
      </c>
      <c r="I769" s="23" t="s">
        <v>1181</v>
      </c>
      <c r="J769" s="77">
        <v>125696.003</v>
      </c>
      <c r="K769">
        <v>44864</v>
      </c>
      <c r="L769">
        <v>1577.0686000000001</v>
      </c>
      <c r="M769">
        <v>968.19628899999998</v>
      </c>
      <c r="N769">
        <v>8152.5654299999997</v>
      </c>
      <c r="O769">
        <v>47.941265100000003</v>
      </c>
      <c r="P769">
        <v>284.00528000000003</v>
      </c>
      <c r="Q769">
        <v>606.79827899999998</v>
      </c>
      <c r="R769">
        <v>150.07676699999999</v>
      </c>
      <c r="S769">
        <v>2048.1467299999999</v>
      </c>
      <c r="T769">
        <v>871.58282499999996</v>
      </c>
    </row>
    <row r="770" spans="1:20" ht="17">
      <c r="A770" s="6" t="s">
        <v>1229</v>
      </c>
      <c r="B770" s="6" t="s">
        <v>1182</v>
      </c>
      <c r="C770" s="6" t="s">
        <v>55</v>
      </c>
      <c r="D770" s="16" t="s">
        <v>1239</v>
      </c>
      <c r="E770" s="31" t="s">
        <v>1192</v>
      </c>
      <c r="F770" s="32">
        <v>457</v>
      </c>
      <c r="G770" s="74" t="s">
        <v>1221</v>
      </c>
      <c r="H770" s="74" t="s">
        <v>1222</v>
      </c>
      <c r="I770" s="31" t="s">
        <v>1193</v>
      </c>
      <c r="J770" s="77">
        <v>128128.004</v>
      </c>
      <c r="K770">
        <v>61312</v>
      </c>
      <c r="L770">
        <v>4805.1684599999999</v>
      </c>
      <c r="M770">
        <v>345.21343999999999</v>
      </c>
      <c r="N770">
        <v>38301.585899999998</v>
      </c>
      <c r="O770">
        <v>188.010696</v>
      </c>
      <c r="P770">
        <v>404.82132000000001</v>
      </c>
      <c r="Q770">
        <v>396.12295499999999</v>
      </c>
      <c r="R770">
        <v>114.862503</v>
      </c>
      <c r="S770">
        <v>16198.4609</v>
      </c>
      <c r="T770">
        <v>557.55505400000004</v>
      </c>
    </row>
    <row r="771" spans="1:20" ht="17">
      <c r="A771" s="6" t="s">
        <v>1229</v>
      </c>
      <c r="B771" s="6" t="s">
        <v>1183</v>
      </c>
      <c r="C771" s="6" t="s">
        <v>55</v>
      </c>
      <c r="D771" s="16" t="s">
        <v>1239</v>
      </c>
      <c r="E771" s="23" t="s">
        <v>1184</v>
      </c>
      <c r="F771" s="23">
        <v>478</v>
      </c>
      <c r="G771" s="74" t="s">
        <v>1221</v>
      </c>
      <c r="H771" s="74" t="s">
        <v>1222</v>
      </c>
      <c r="I771" s="23" t="s">
        <v>1185</v>
      </c>
      <c r="J771" s="77">
        <v>195008.00099999999</v>
      </c>
      <c r="K771">
        <v>74496</v>
      </c>
      <c r="L771">
        <v>213.34191899999999</v>
      </c>
      <c r="M771">
        <v>63.477134700000001</v>
      </c>
      <c r="N771">
        <v>146.15884399999999</v>
      </c>
      <c r="O771">
        <v>16.808031100000001</v>
      </c>
      <c r="P771">
        <v>155.92546100000001</v>
      </c>
      <c r="Q771">
        <v>20.6817703</v>
      </c>
      <c r="R771">
        <v>165.747345</v>
      </c>
      <c r="S771">
        <v>1839.19739</v>
      </c>
      <c r="T771">
        <v>1435.8326400000001</v>
      </c>
    </row>
    <row r="772" spans="1:20">
      <c r="A772" s="6" t="s">
        <v>1229</v>
      </c>
      <c r="B772" s="6" t="s">
        <v>1186</v>
      </c>
      <c r="C772" s="6" t="s">
        <v>51</v>
      </c>
      <c r="D772" s="16" t="s">
        <v>1126</v>
      </c>
      <c r="E772" s="26" t="s">
        <v>52</v>
      </c>
      <c r="F772" s="23">
        <v>479</v>
      </c>
      <c r="G772" s="26" t="s">
        <v>52</v>
      </c>
      <c r="H772" s="26" t="s">
        <v>52</v>
      </c>
      <c r="I772" s="26" t="s">
        <v>52</v>
      </c>
    </row>
    <row r="773" spans="1:20">
      <c r="A773" s="6" t="s">
        <v>1229</v>
      </c>
      <c r="B773" s="6" t="s">
        <v>1187</v>
      </c>
      <c r="C773" s="6" t="s">
        <v>51</v>
      </c>
      <c r="D773" s="16" t="s">
        <v>1126</v>
      </c>
      <c r="E773" s="26" t="s">
        <v>52</v>
      </c>
      <c r="F773" s="23">
        <v>480</v>
      </c>
      <c r="G773" s="26" t="s">
        <v>52</v>
      </c>
      <c r="H773" s="26" t="s">
        <v>52</v>
      </c>
      <c r="I773" s="26" t="s">
        <v>52</v>
      </c>
    </row>
    <row r="774" spans="1:20">
      <c r="A774" s="28"/>
      <c r="B774" s="28" t="s">
        <v>1188</v>
      </c>
      <c r="C774" s="28"/>
      <c r="D774" s="27"/>
      <c r="E774" s="27"/>
      <c r="F774" s="27"/>
      <c r="G774" s="45"/>
      <c r="H774" s="45"/>
      <c r="I774" s="27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</row>
    <row r="775" spans="1:20">
      <c r="A775" s="6" t="s">
        <v>1230</v>
      </c>
      <c r="B775" s="6" t="s">
        <v>50</v>
      </c>
      <c r="C775" s="6" t="s">
        <v>51</v>
      </c>
      <c r="D775" s="23" t="s">
        <v>1126</v>
      </c>
      <c r="E775" s="24" t="s">
        <v>52</v>
      </c>
      <c r="F775" s="23"/>
      <c r="G775" s="26" t="s">
        <v>52</v>
      </c>
      <c r="H775" s="26" t="s">
        <v>52</v>
      </c>
      <c r="I775" s="24" t="s">
        <v>52</v>
      </c>
    </row>
    <row r="776" spans="1:20">
      <c r="A776" s="6" t="s">
        <v>1230</v>
      </c>
      <c r="B776" s="6" t="s">
        <v>53</v>
      </c>
      <c r="C776" s="6" t="s">
        <v>51</v>
      </c>
      <c r="D776" s="23" t="s">
        <v>1126</v>
      </c>
      <c r="E776" s="24" t="s">
        <v>52</v>
      </c>
      <c r="F776" s="23"/>
      <c r="G776" s="26" t="s">
        <v>52</v>
      </c>
      <c r="H776" s="26" t="s">
        <v>52</v>
      </c>
      <c r="I776" s="24" t="s">
        <v>52</v>
      </c>
    </row>
    <row r="777" spans="1:20" ht="17">
      <c r="A777" s="6" t="s">
        <v>1230</v>
      </c>
      <c r="B777" s="6" t="s">
        <v>54</v>
      </c>
      <c r="C777" s="6" t="s">
        <v>55</v>
      </c>
      <c r="D777" s="16" t="s">
        <v>1240</v>
      </c>
      <c r="E777" s="23" t="s">
        <v>56</v>
      </c>
      <c r="F777" s="23">
        <v>99</v>
      </c>
      <c r="G777" s="74" t="s">
        <v>1223</v>
      </c>
      <c r="H777" s="74" t="s">
        <v>1224</v>
      </c>
      <c r="I777" s="25" t="s">
        <v>57</v>
      </c>
      <c r="J777">
        <v>94144</v>
      </c>
      <c r="K777">
        <v>35520</v>
      </c>
      <c r="L777">
        <v>889.49267599999996</v>
      </c>
      <c r="M777">
        <v>47.370273599999997</v>
      </c>
      <c r="N777">
        <v>125.88975499999999</v>
      </c>
      <c r="O777">
        <v>190.200638</v>
      </c>
      <c r="P777">
        <v>192.50152600000001</v>
      </c>
      <c r="Q777">
        <v>4045.4221200000002</v>
      </c>
      <c r="R777">
        <v>84.841423000000006</v>
      </c>
      <c r="S777">
        <v>3295.4706999999999</v>
      </c>
      <c r="T777">
        <v>659.54449499999998</v>
      </c>
    </row>
    <row r="778" spans="1:20" ht="17">
      <c r="A778" s="6" t="s">
        <v>1230</v>
      </c>
      <c r="B778" s="6" t="s">
        <v>58</v>
      </c>
      <c r="C778" s="6" t="s">
        <v>55</v>
      </c>
      <c r="D778" s="16" t="s">
        <v>1240</v>
      </c>
      <c r="E778" s="23" t="s">
        <v>59</v>
      </c>
      <c r="F778" s="23">
        <v>100</v>
      </c>
      <c r="G778" s="74" t="s">
        <v>1223</v>
      </c>
      <c r="H778" s="74" t="s">
        <v>1224</v>
      </c>
      <c r="I778" s="23" t="s">
        <v>60</v>
      </c>
      <c r="J778" s="77">
        <v>178048</v>
      </c>
      <c r="K778">
        <v>70976</v>
      </c>
      <c r="L778">
        <v>707.99371299999996</v>
      </c>
      <c r="M778">
        <v>141.23361199999999</v>
      </c>
      <c r="N778">
        <v>78.778411899999995</v>
      </c>
      <c r="O778">
        <v>-30.8496895</v>
      </c>
      <c r="P778">
        <v>117.057632</v>
      </c>
      <c r="Q778">
        <v>301.14211999999998</v>
      </c>
      <c r="R778">
        <v>160.32124300000001</v>
      </c>
      <c r="S778">
        <v>5114.4716799999997</v>
      </c>
      <c r="T778">
        <v>1406.0643299999999</v>
      </c>
    </row>
    <row r="779" spans="1:20" ht="17">
      <c r="A779" s="6" t="s">
        <v>1230</v>
      </c>
      <c r="B779" s="6" t="s">
        <v>61</v>
      </c>
      <c r="C779" s="6" t="s">
        <v>55</v>
      </c>
      <c r="D779" s="16" t="s">
        <v>1240</v>
      </c>
      <c r="E779" s="23" t="s">
        <v>62</v>
      </c>
      <c r="F779" s="23">
        <v>101</v>
      </c>
      <c r="G779" s="74" t="s">
        <v>1223</v>
      </c>
      <c r="H779" s="74" t="s">
        <v>1224</v>
      </c>
      <c r="I779" s="23" t="s">
        <v>63</v>
      </c>
      <c r="J779" s="77">
        <v>164608.00200000001</v>
      </c>
      <c r="K779">
        <v>83520</v>
      </c>
      <c r="L779">
        <v>40.342987100000002</v>
      </c>
      <c r="M779">
        <v>135.80467200000001</v>
      </c>
      <c r="N779">
        <v>269.23748799999998</v>
      </c>
      <c r="O779">
        <v>-60.516788499999997</v>
      </c>
      <c r="P779">
        <v>253.13204999999999</v>
      </c>
      <c r="Q779">
        <v>221.40271000000001</v>
      </c>
      <c r="R779">
        <v>257.40679899999998</v>
      </c>
      <c r="S779">
        <v>6202.9399400000002</v>
      </c>
      <c r="T779">
        <v>2125.6623500000001</v>
      </c>
    </row>
    <row r="780" spans="1:20" ht="17">
      <c r="A780" s="6" t="s">
        <v>1230</v>
      </c>
      <c r="B780" s="6" t="s">
        <v>64</v>
      </c>
      <c r="C780" s="6" t="s">
        <v>55</v>
      </c>
      <c r="D780" s="16" t="s">
        <v>1240</v>
      </c>
      <c r="E780" s="23" t="s">
        <v>65</v>
      </c>
      <c r="F780" s="23">
        <v>102</v>
      </c>
      <c r="G780" s="74" t="s">
        <v>1223</v>
      </c>
      <c r="H780" s="74" t="s">
        <v>1224</v>
      </c>
      <c r="I780" s="23" t="s">
        <v>66</v>
      </c>
      <c r="J780">
        <v>97984</v>
      </c>
      <c r="K780">
        <v>44224</v>
      </c>
      <c r="L780">
        <v>1323.7627</v>
      </c>
      <c r="M780">
        <v>756.55737299999998</v>
      </c>
      <c r="N780">
        <v>124.057518</v>
      </c>
      <c r="O780">
        <v>-37.238731399999999</v>
      </c>
      <c r="P780">
        <v>189.42607100000001</v>
      </c>
      <c r="Q780">
        <v>2252.8872099999999</v>
      </c>
      <c r="R780">
        <v>103.594643</v>
      </c>
      <c r="S780">
        <v>5232.1865200000002</v>
      </c>
      <c r="T780">
        <v>596.65655500000003</v>
      </c>
    </row>
    <row r="781" spans="1:20" ht="17">
      <c r="A781" s="6" t="s">
        <v>1230</v>
      </c>
      <c r="B781" s="6" t="s">
        <v>67</v>
      </c>
      <c r="C781" s="6" t="s">
        <v>55</v>
      </c>
      <c r="D781" s="16" t="s">
        <v>1240</v>
      </c>
      <c r="E781" s="23" t="s">
        <v>68</v>
      </c>
      <c r="F781" s="23">
        <v>103</v>
      </c>
      <c r="G781" s="74" t="s">
        <v>1223</v>
      </c>
      <c r="H781" s="74" t="s">
        <v>1224</v>
      </c>
      <c r="I781" s="23" t="s">
        <v>69</v>
      </c>
      <c r="J781">
        <v>96320</v>
      </c>
      <c r="K781">
        <v>43584</v>
      </c>
      <c r="L781">
        <v>1753.6712600000001</v>
      </c>
      <c r="M781">
        <v>3341.7751499999999</v>
      </c>
      <c r="N781">
        <v>84.961212200000006</v>
      </c>
      <c r="O781">
        <v>-13.320698699999999</v>
      </c>
      <c r="P781">
        <v>824.86084000000005</v>
      </c>
      <c r="Q781">
        <v>-18.325363200000002</v>
      </c>
      <c r="R781">
        <v>118.491302</v>
      </c>
      <c r="S781">
        <v>1496.1835900000001</v>
      </c>
      <c r="T781">
        <v>686.11358600000005</v>
      </c>
    </row>
    <row r="782" spans="1:20" ht="17">
      <c r="A782" s="6" t="s">
        <v>1230</v>
      </c>
      <c r="B782" s="6" t="s">
        <v>70</v>
      </c>
      <c r="C782" s="6" t="s">
        <v>55</v>
      </c>
      <c r="D782" s="16" t="s">
        <v>1240</v>
      </c>
      <c r="E782" s="23" t="s">
        <v>71</v>
      </c>
      <c r="F782" s="23">
        <v>104</v>
      </c>
      <c r="G782" s="74" t="s">
        <v>1223</v>
      </c>
      <c r="H782" s="74" t="s">
        <v>1224</v>
      </c>
      <c r="I782" s="23" t="s">
        <v>72</v>
      </c>
      <c r="J782" s="77">
        <v>105216.00199999999</v>
      </c>
      <c r="K782">
        <v>35904</v>
      </c>
      <c r="L782">
        <v>1720.62292</v>
      </c>
      <c r="M782">
        <v>2373.9746100000002</v>
      </c>
      <c r="N782">
        <v>398.46792599999998</v>
      </c>
      <c r="O782">
        <v>84.086135900000002</v>
      </c>
      <c r="P782">
        <v>162.03183000000001</v>
      </c>
      <c r="Q782">
        <v>13945.6621</v>
      </c>
      <c r="R782">
        <v>94.324577300000001</v>
      </c>
      <c r="S782">
        <v>2654.1965300000002</v>
      </c>
      <c r="T782">
        <v>402.32028200000002</v>
      </c>
    </row>
    <row r="783" spans="1:20" ht="17">
      <c r="A783" s="6" t="s">
        <v>1230</v>
      </c>
      <c r="B783" s="6" t="s">
        <v>73</v>
      </c>
      <c r="C783" s="6" t="s">
        <v>55</v>
      </c>
      <c r="D783" s="16" t="s">
        <v>1240</v>
      </c>
      <c r="E783" s="23" t="s">
        <v>74</v>
      </c>
      <c r="F783" s="23">
        <v>105</v>
      </c>
      <c r="G783" s="74" t="s">
        <v>1223</v>
      </c>
      <c r="H783" s="74" t="s">
        <v>1224</v>
      </c>
      <c r="I783" s="23" t="s">
        <v>75</v>
      </c>
      <c r="J783" s="77">
        <v>102015.996</v>
      </c>
      <c r="K783">
        <v>42816</v>
      </c>
      <c r="L783">
        <v>1026.38831</v>
      </c>
      <c r="M783">
        <v>1372.12048</v>
      </c>
      <c r="N783">
        <v>6125.2524400000002</v>
      </c>
      <c r="O783">
        <v>92.508262599999995</v>
      </c>
      <c r="P783">
        <v>1092.1722400000001</v>
      </c>
      <c r="Q783">
        <v>67.833343499999998</v>
      </c>
      <c r="R783">
        <v>136.09759500000001</v>
      </c>
      <c r="S783">
        <v>5533.9668000000001</v>
      </c>
      <c r="T783">
        <v>888.29290800000001</v>
      </c>
    </row>
    <row r="784" spans="1:20" ht="17">
      <c r="A784" s="6" t="s">
        <v>1230</v>
      </c>
      <c r="B784" s="6" t="s">
        <v>76</v>
      </c>
      <c r="C784" s="6" t="s">
        <v>55</v>
      </c>
      <c r="D784" s="16" t="s">
        <v>1240</v>
      </c>
      <c r="E784" s="23" t="s">
        <v>77</v>
      </c>
      <c r="F784" s="23">
        <v>106</v>
      </c>
      <c r="G784" s="74" t="s">
        <v>1223</v>
      </c>
      <c r="H784" s="74" t="s">
        <v>1224</v>
      </c>
      <c r="I784" s="23" t="s">
        <v>78</v>
      </c>
      <c r="J784" s="77">
        <v>100864.005</v>
      </c>
      <c r="K784">
        <v>40448</v>
      </c>
      <c r="L784">
        <v>3446.4885300000001</v>
      </c>
      <c r="M784">
        <v>933.37109399999997</v>
      </c>
      <c r="N784">
        <v>5354.9741199999999</v>
      </c>
      <c r="O784">
        <v>-110.460358</v>
      </c>
      <c r="P784">
        <v>429.27062999999998</v>
      </c>
      <c r="Q784">
        <v>310.32815599999998</v>
      </c>
      <c r="R784">
        <v>95.450233499999996</v>
      </c>
      <c r="S784">
        <v>13761.1729</v>
      </c>
      <c r="T784">
        <v>546.92871100000002</v>
      </c>
    </row>
    <row r="785" spans="1:20" ht="17">
      <c r="A785" s="6" t="s">
        <v>1230</v>
      </c>
      <c r="B785" s="6" t="s">
        <v>79</v>
      </c>
      <c r="C785" s="6" t="s">
        <v>55</v>
      </c>
      <c r="D785" s="16" t="s">
        <v>1240</v>
      </c>
      <c r="E785" s="23" t="s">
        <v>80</v>
      </c>
      <c r="F785" s="23">
        <v>107</v>
      </c>
      <c r="G785" s="74" t="s">
        <v>1223</v>
      </c>
      <c r="H785" s="74" t="s">
        <v>1224</v>
      </c>
      <c r="I785" s="23" t="s">
        <v>81</v>
      </c>
      <c r="J785" s="77">
        <v>188031.99799999999</v>
      </c>
      <c r="K785">
        <v>96128</v>
      </c>
      <c r="L785">
        <v>3124.9992699999998</v>
      </c>
      <c r="M785">
        <v>2730.1152299999999</v>
      </c>
      <c r="N785">
        <v>2842.6623500000001</v>
      </c>
      <c r="O785">
        <v>-15.5748053</v>
      </c>
      <c r="P785">
        <v>726.26965299999995</v>
      </c>
      <c r="Q785">
        <v>282.28744499999999</v>
      </c>
      <c r="R785">
        <v>199.253601</v>
      </c>
      <c r="S785">
        <v>6284.8154299999997</v>
      </c>
      <c r="T785">
        <v>1553.9874299999999</v>
      </c>
    </row>
    <row r="786" spans="1:20" ht="17">
      <c r="A786" s="6" t="s">
        <v>1230</v>
      </c>
      <c r="B786" s="6" t="s">
        <v>82</v>
      </c>
      <c r="C786" s="6" t="s">
        <v>55</v>
      </c>
      <c r="D786" s="16" t="s">
        <v>1240</v>
      </c>
      <c r="E786" s="23" t="s">
        <v>83</v>
      </c>
      <c r="F786" s="23">
        <v>108</v>
      </c>
      <c r="G786" s="74" t="s">
        <v>1223</v>
      </c>
      <c r="H786" s="74" t="s">
        <v>1224</v>
      </c>
      <c r="I786" s="23" t="s">
        <v>84</v>
      </c>
      <c r="J786" s="77">
        <v>180607.99600000001</v>
      </c>
      <c r="K786" s="77">
        <v>105535.996</v>
      </c>
      <c r="L786">
        <v>620.76074200000005</v>
      </c>
      <c r="M786">
        <v>59.206546799999998</v>
      </c>
      <c r="N786">
        <v>405.89306599999998</v>
      </c>
      <c r="O786">
        <v>54.611160300000002</v>
      </c>
      <c r="P786">
        <v>261.054688</v>
      </c>
      <c r="Q786">
        <v>105.04381600000001</v>
      </c>
      <c r="R786">
        <v>121.07674400000001</v>
      </c>
      <c r="S786">
        <v>3458.8974600000001</v>
      </c>
      <c r="T786">
        <v>1436.9930400000001</v>
      </c>
    </row>
    <row r="787" spans="1:20" ht="17">
      <c r="A787" s="6" t="s">
        <v>1230</v>
      </c>
      <c r="B787" s="6" t="s">
        <v>85</v>
      </c>
      <c r="C787" s="6" t="s">
        <v>55</v>
      </c>
      <c r="D787" s="16" t="s">
        <v>1240</v>
      </c>
      <c r="E787" s="23" t="s">
        <v>86</v>
      </c>
      <c r="F787" s="23">
        <v>109</v>
      </c>
      <c r="G787" s="74" t="s">
        <v>1223</v>
      </c>
      <c r="H787" s="74" t="s">
        <v>1224</v>
      </c>
      <c r="I787" s="23" t="s">
        <v>87</v>
      </c>
      <c r="J787" s="77">
        <v>164351.997</v>
      </c>
      <c r="K787">
        <v>64384</v>
      </c>
      <c r="L787">
        <v>83.513076799999993</v>
      </c>
      <c r="M787">
        <v>50.695358300000002</v>
      </c>
      <c r="N787">
        <v>170.92939799999999</v>
      </c>
      <c r="O787">
        <v>-6.1390590700000001</v>
      </c>
      <c r="P787">
        <v>91.674057000000005</v>
      </c>
      <c r="Q787">
        <v>82.955490100000006</v>
      </c>
      <c r="R787">
        <v>147.29501300000001</v>
      </c>
      <c r="S787">
        <v>2631.9018599999999</v>
      </c>
      <c r="T787">
        <v>1509.28711</v>
      </c>
    </row>
    <row r="788" spans="1:20" ht="17">
      <c r="A788" s="6" t="s">
        <v>1230</v>
      </c>
      <c r="B788" s="6" t="s">
        <v>88</v>
      </c>
      <c r="C788" s="6" t="s">
        <v>55</v>
      </c>
      <c r="D788" s="16" t="s">
        <v>1240</v>
      </c>
      <c r="E788" s="23" t="s">
        <v>89</v>
      </c>
      <c r="F788" s="23">
        <v>110</v>
      </c>
      <c r="G788" s="74" t="s">
        <v>1223</v>
      </c>
      <c r="H788" s="74" t="s">
        <v>1224</v>
      </c>
      <c r="I788" s="23" t="s">
        <v>90</v>
      </c>
      <c r="J788" s="77">
        <v>139647.997</v>
      </c>
      <c r="K788">
        <v>62144</v>
      </c>
      <c r="L788">
        <v>8373.3115199999993</v>
      </c>
      <c r="M788">
        <v>155.262024</v>
      </c>
      <c r="N788">
        <v>28634.257799999999</v>
      </c>
      <c r="O788">
        <v>1095.9860799999999</v>
      </c>
      <c r="P788">
        <v>39.498283399999998</v>
      </c>
      <c r="Q788">
        <v>608.54913299999998</v>
      </c>
      <c r="R788">
        <v>137.200287</v>
      </c>
      <c r="S788">
        <v>17776.9961</v>
      </c>
      <c r="T788">
        <v>751.40411400000005</v>
      </c>
    </row>
    <row r="789" spans="1:20" ht="17">
      <c r="A789" s="6" t="s">
        <v>1230</v>
      </c>
      <c r="B789" s="6" t="s">
        <v>91</v>
      </c>
      <c r="C789" s="6" t="s">
        <v>55</v>
      </c>
      <c r="D789" s="16" t="s">
        <v>1240</v>
      </c>
      <c r="E789" s="23" t="s">
        <v>92</v>
      </c>
      <c r="F789" s="23">
        <v>111</v>
      </c>
      <c r="G789" s="74" t="s">
        <v>1223</v>
      </c>
      <c r="H789" s="74" t="s">
        <v>1224</v>
      </c>
      <c r="I789" s="23" t="s">
        <v>93</v>
      </c>
      <c r="J789" s="77">
        <v>171199.99900000001</v>
      </c>
      <c r="K789">
        <v>48320</v>
      </c>
      <c r="L789">
        <v>516.364014</v>
      </c>
      <c r="M789">
        <v>58.557880400000002</v>
      </c>
      <c r="N789">
        <v>537.43249500000002</v>
      </c>
      <c r="O789">
        <v>78.687538099999998</v>
      </c>
      <c r="P789">
        <v>108.271873</v>
      </c>
      <c r="Q789">
        <v>-64.089508100000003</v>
      </c>
      <c r="R789">
        <v>144.53085300000001</v>
      </c>
      <c r="S789">
        <v>4514.5683600000002</v>
      </c>
      <c r="T789">
        <v>1080.76062</v>
      </c>
    </row>
    <row r="790" spans="1:20" ht="17">
      <c r="A790" s="6" t="s">
        <v>1230</v>
      </c>
      <c r="B790" s="6" t="s">
        <v>94</v>
      </c>
      <c r="C790" s="6" t="s">
        <v>55</v>
      </c>
      <c r="D790" s="16" t="s">
        <v>1240</v>
      </c>
      <c r="E790" s="23" t="s">
        <v>95</v>
      </c>
      <c r="F790" s="23">
        <v>112</v>
      </c>
      <c r="G790" s="74" t="s">
        <v>1223</v>
      </c>
      <c r="H790" s="74" t="s">
        <v>1224</v>
      </c>
      <c r="I790" s="23" t="s">
        <v>96</v>
      </c>
      <c r="J790" s="77">
        <v>132351.995</v>
      </c>
      <c r="K790">
        <v>47488</v>
      </c>
      <c r="L790">
        <v>428.26617399999998</v>
      </c>
      <c r="M790">
        <v>127.168449</v>
      </c>
      <c r="N790">
        <v>491.71490499999999</v>
      </c>
      <c r="O790">
        <v>-54.993305200000002</v>
      </c>
      <c r="P790">
        <v>69.943283100000002</v>
      </c>
      <c r="Q790">
        <v>163.55349699999999</v>
      </c>
      <c r="R790">
        <v>120.35199</v>
      </c>
      <c r="S790">
        <v>2796.10034</v>
      </c>
      <c r="T790">
        <v>943.84698500000002</v>
      </c>
    </row>
    <row r="791" spans="1:20" ht="17">
      <c r="A791" s="6" t="s">
        <v>1230</v>
      </c>
      <c r="B791" s="6" t="s">
        <v>97</v>
      </c>
      <c r="C791" s="6" t="s">
        <v>55</v>
      </c>
      <c r="D791" s="16" t="s">
        <v>1240</v>
      </c>
      <c r="E791" s="23" t="s">
        <v>98</v>
      </c>
      <c r="F791" s="23">
        <v>113</v>
      </c>
      <c r="G791" s="74" t="s">
        <v>1223</v>
      </c>
      <c r="H791" s="74" t="s">
        <v>1224</v>
      </c>
      <c r="I791" s="23" t="s">
        <v>99</v>
      </c>
      <c r="J791" s="77">
        <v>161792.00200000001</v>
      </c>
      <c r="K791">
        <v>55552</v>
      </c>
      <c r="L791">
        <v>152.584305</v>
      </c>
      <c r="M791">
        <v>73.202995299999998</v>
      </c>
      <c r="N791">
        <v>96.599258399999997</v>
      </c>
      <c r="O791">
        <v>77.887718199999995</v>
      </c>
      <c r="P791">
        <v>244.81321700000001</v>
      </c>
      <c r="Q791">
        <v>204.20867899999999</v>
      </c>
      <c r="R791">
        <v>142.67326399999999</v>
      </c>
      <c r="S791">
        <v>2223.68091</v>
      </c>
      <c r="T791">
        <v>1371.98657</v>
      </c>
    </row>
    <row r="792" spans="1:20" ht="17">
      <c r="A792" s="6" t="s">
        <v>1230</v>
      </c>
      <c r="B792" s="6" t="s">
        <v>100</v>
      </c>
      <c r="C792" s="6" t="s">
        <v>55</v>
      </c>
      <c r="D792" s="16" t="s">
        <v>1240</v>
      </c>
      <c r="E792" s="23" t="s">
        <v>101</v>
      </c>
      <c r="F792" s="23">
        <v>114</v>
      </c>
      <c r="G792" s="74" t="s">
        <v>1223</v>
      </c>
      <c r="H792" s="74" t="s">
        <v>1224</v>
      </c>
      <c r="I792" s="23" t="s">
        <v>102</v>
      </c>
      <c r="J792" s="77">
        <v>128639.996</v>
      </c>
      <c r="K792">
        <v>48640</v>
      </c>
      <c r="L792">
        <v>662.26208499999996</v>
      </c>
      <c r="M792">
        <v>421.049286</v>
      </c>
      <c r="N792">
        <v>153.75993299999999</v>
      </c>
      <c r="O792">
        <v>-50.684562700000001</v>
      </c>
      <c r="P792">
        <v>199.90834000000001</v>
      </c>
      <c r="Q792">
        <v>378.15426600000001</v>
      </c>
      <c r="R792">
        <v>84.796043400000002</v>
      </c>
      <c r="S792">
        <v>1388.30115</v>
      </c>
      <c r="T792">
        <v>730.61700399999995</v>
      </c>
    </row>
    <row r="793" spans="1:20" ht="17">
      <c r="A793" s="6" t="s">
        <v>1230</v>
      </c>
      <c r="B793" s="6" t="s">
        <v>103</v>
      </c>
      <c r="C793" s="6" t="s">
        <v>55</v>
      </c>
      <c r="D793" s="16" t="s">
        <v>1240</v>
      </c>
      <c r="E793" s="23" t="s">
        <v>104</v>
      </c>
      <c r="F793" s="23">
        <v>115</v>
      </c>
      <c r="G793" s="74" t="s">
        <v>1223</v>
      </c>
      <c r="H793" s="74" t="s">
        <v>1224</v>
      </c>
      <c r="I793" s="23" t="s">
        <v>105</v>
      </c>
      <c r="J793" s="77">
        <v>138367.99799999999</v>
      </c>
      <c r="K793">
        <v>74944</v>
      </c>
      <c r="L793">
        <v>2519.14453</v>
      </c>
      <c r="M793">
        <v>985.10137899999995</v>
      </c>
      <c r="N793">
        <v>125.201752</v>
      </c>
      <c r="O793">
        <v>25.999298100000001</v>
      </c>
      <c r="P793">
        <v>229.40649400000001</v>
      </c>
      <c r="Q793">
        <v>2281.25317</v>
      </c>
      <c r="R793">
        <v>155.17030299999999</v>
      </c>
      <c r="S793">
        <v>3513.9775399999999</v>
      </c>
      <c r="T793">
        <v>904.51342799999998</v>
      </c>
    </row>
    <row r="794" spans="1:20" ht="17">
      <c r="A794" s="6" t="s">
        <v>1230</v>
      </c>
      <c r="B794" s="6" t="s">
        <v>106</v>
      </c>
      <c r="C794" s="6" t="s">
        <v>55</v>
      </c>
      <c r="D794" s="16" t="s">
        <v>1240</v>
      </c>
      <c r="E794" s="23" t="s">
        <v>107</v>
      </c>
      <c r="F794" s="23">
        <v>116</v>
      </c>
      <c r="G794" s="74" t="s">
        <v>1223</v>
      </c>
      <c r="H794" s="74" t="s">
        <v>1224</v>
      </c>
      <c r="I794" s="23" t="s">
        <v>108</v>
      </c>
      <c r="J794" s="77">
        <v>150207.99600000001</v>
      </c>
      <c r="K794">
        <v>95168</v>
      </c>
      <c r="L794">
        <v>6215.5507799999996</v>
      </c>
      <c r="M794">
        <v>887.53521699999999</v>
      </c>
      <c r="N794">
        <v>11164.127899999999</v>
      </c>
      <c r="O794">
        <v>-36.754119899999999</v>
      </c>
      <c r="P794">
        <v>362.74685699999998</v>
      </c>
      <c r="Q794">
        <v>749.25945999999999</v>
      </c>
      <c r="R794">
        <v>202.383331</v>
      </c>
      <c r="S794">
        <v>3817.3586399999999</v>
      </c>
      <c r="T794">
        <v>849.84204099999999</v>
      </c>
    </row>
    <row r="795" spans="1:20" ht="17">
      <c r="A795" s="6" t="s">
        <v>1230</v>
      </c>
      <c r="B795" s="6" t="s">
        <v>109</v>
      </c>
      <c r="C795" s="6" t="s">
        <v>55</v>
      </c>
      <c r="D795" s="16" t="s">
        <v>1240</v>
      </c>
      <c r="E795" s="23" t="s">
        <v>110</v>
      </c>
      <c r="F795" s="23">
        <v>117</v>
      </c>
      <c r="G795" s="74" t="s">
        <v>1223</v>
      </c>
      <c r="H795" s="74" t="s">
        <v>1224</v>
      </c>
      <c r="I795" s="23" t="s">
        <v>111</v>
      </c>
      <c r="J795" s="77">
        <v>169664.00099999999</v>
      </c>
      <c r="K795">
        <v>90368</v>
      </c>
      <c r="L795">
        <v>-44.831081400000002</v>
      </c>
      <c r="M795">
        <v>92.228179900000001</v>
      </c>
      <c r="N795">
        <v>252.29045099999999</v>
      </c>
      <c r="O795">
        <v>81.9060822</v>
      </c>
      <c r="P795">
        <v>744.39502000000005</v>
      </c>
      <c r="Q795">
        <v>82.071296700000005</v>
      </c>
      <c r="R795">
        <v>215.493515</v>
      </c>
      <c r="S795">
        <v>10654.0918</v>
      </c>
      <c r="T795">
        <v>2260.77441</v>
      </c>
    </row>
    <row r="796" spans="1:20" ht="17">
      <c r="A796" s="6" t="s">
        <v>1230</v>
      </c>
      <c r="B796" s="6" t="s">
        <v>112</v>
      </c>
      <c r="C796" s="6" t="s">
        <v>55</v>
      </c>
      <c r="D796" s="16" t="s">
        <v>1240</v>
      </c>
      <c r="E796" s="23" t="s">
        <v>113</v>
      </c>
      <c r="F796" s="23">
        <v>118</v>
      </c>
      <c r="G796" s="74" t="s">
        <v>1223</v>
      </c>
      <c r="H796" s="74" t="s">
        <v>1224</v>
      </c>
      <c r="I796" s="23" t="s">
        <v>114</v>
      </c>
      <c r="J796" s="77">
        <v>176127.99600000001</v>
      </c>
      <c r="K796">
        <v>75008</v>
      </c>
      <c r="L796">
        <v>1227.62842</v>
      </c>
      <c r="M796">
        <v>101.97775300000001</v>
      </c>
      <c r="N796">
        <v>228.404831</v>
      </c>
      <c r="O796">
        <v>35.0908394</v>
      </c>
      <c r="P796">
        <v>307.286743</v>
      </c>
      <c r="Q796">
        <v>255.03829999999999</v>
      </c>
      <c r="R796">
        <v>118.381035</v>
      </c>
      <c r="S796">
        <v>13635.6895</v>
      </c>
      <c r="T796">
        <v>1160.7539099999999</v>
      </c>
    </row>
    <row r="797" spans="1:20">
      <c r="A797" s="6" t="s">
        <v>1230</v>
      </c>
      <c r="B797" s="6" t="s">
        <v>115</v>
      </c>
      <c r="C797" s="6" t="s">
        <v>51</v>
      </c>
      <c r="D797" s="23" t="s">
        <v>1126</v>
      </c>
      <c r="E797" s="24" t="s">
        <v>52</v>
      </c>
      <c r="F797" s="23"/>
      <c r="G797" s="26" t="s">
        <v>52</v>
      </c>
      <c r="H797" s="26" t="s">
        <v>52</v>
      </c>
      <c r="I797" s="24" t="s">
        <v>52</v>
      </c>
    </row>
    <row r="798" spans="1:20">
      <c r="A798" s="6" t="s">
        <v>1230</v>
      </c>
      <c r="B798" s="6" t="s">
        <v>116</v>
      </c>
      <c r="C798" s="6" t="s">
        <v>51</v>
      </c>
      <c r="D798" s="23" t="s">
        <v>1126</v>
      </c>
      <c r="E798" s="24" t="s">
        <v>52</v>
      </c>
      <c r="F798" s="23"/>
      <c r="G798" s="26" t="s">
        <v>52</v>
      </c>
      <c r="H798" s="26" t="s">
        <v>52</v>
      </c>
      <c r="I798" s="24" t="s">
        <v>52</v>
      </c>
    </row>
    <row r="799" spans="1:20" ht="17">
      <c r="A799" s="6" t="s">
        <v>1230</v>
      </c>
      <c r="B799" s="6" t="s">
        <v>117</v>
      </c>
      <c r="C799" s="6" t="s">
        <v>55</v>
      </c>
      <c r="D799" s="16" t="s">
        <v>1240</v>
      </c>
      <c r="E799" s="23" t="s">
        <v>118</v>
      </c>
      <c r="F799" s="23">
        <v>121</v>
      </c>
      <c r="G799" s="74" t="s">
        <v>1223</v>
      </c>
      <c r="H799" s="74" t="s">
        <v>1224</v>
      </c>
      <c r="I799" s="23" t="s">
        <v>119</v>
      </c>
      <c r="J799" s="77">
        <v>111487.997</v>
      </c>
      <c r="K799">
        <v>41664</v>
      </c>
      <c r="L799">
        <v>1436.6364699999999</v>
      </c>
      <c r="M799">
        <v>2031.76685</v>
      </c>
      <c r="N799">
        <v>371.691101</v>
      </c>
      <c r="O799">
        <v>-32.295414000000001</v>
      </c>
      <c r="P799">
        <v>193.970764</v>
      </c>
      <c r="Q799">
        <v>22281.330099999999</v>
      </c>
      <c r="R799">
        <v>127.49037199999999</v>
      </c>
      <c r="S799">
        <v>2292.3466800000001</v>
      </c>
      <c r="T799">
        <v>621.52801499999998</v>
      </c>
    </row>
    <row r="800" spans="1:20" ht="17">
      <c r="A800" s="6" t="s">
        <v>1230</v>
      </c>
      <c r="B800" s="6" t="s">
        <v>120</v>
      </c>
      <c r="C800" s="6" t="s">
        <v>55</v>
      </c>
      <c r="D800" s="16" t="s">
        <v>1240</v>
      </c>
      <c r="E800" s="23" t="s">
        <v>121</v>
      </c>
      <c r="F800" s="23">
        <v>122</v>
      </c>
      <c r="G800" s="74" t="s">
        <v>1223</v>
      </c>
      <c r="H800" s="74" t="s">
        <v>1224</v>
      </c>
      <c r="I800" s="23" t="s">
        <v>122</v>
      </c>
      <c r="J800" s="77">
        <v>181120.005</v>
      </c>
      <c r="K800">
        <v>83264</v>
      </c>
      <c r="L800">
        <v>206.903503</v>
      </c>
      <c r="M800">
        <v>312.192902</v>
      </c>
      <c r="N800">
        <v>238.37690699999999</v>
      </c>
      <c r="O800">
        <v>3.4104881300000001</v>
      </c>
      <c r="P800">
        <v>610.47778300000004</v>
      </c>
      <c r="Q800">
        <v>405.99929800000001</v>
      </c>
      <c r="R800">
        <v>187.28465299999999</v>
      </c>
      <c r="S800">
        <v>24435.8223</v>
      </c>
      <c r="T800">
        <v>1669.79395</v>
      </c>
    </row>
    <row r="801" spans="1:20" ht="17">
      <c r="A801" s="6" t="s">
        <v>1230</v>
      </c>
      <c r="B801" s="6" t="s">
        <v>123</v>
      </c>
      <c r="C801" s="6" t="s">
        <v>55</v>
      </c>
      <c r="D801" s="16" t="s">
        <v>1240</v>
      </c>
      <c r="E801" s="23" t="s">
        <v>124</v>
      </c>
      <c r="F801" s="23">
        <v>123</v>
      </c>
      <c r="G801" s="74" t="s">
        <v>1223</v>
      </c>
      <c r="H801" s="74" t="s">
        <v>1224</v>
      </c>
      <c r="I801" s="23" t="s">
        <v>125</v>
      </c>
      <c r="J801" s="77">
        <v>148479.99600000001</v>
      </c>
      <c r="K801">
        <v>70208</v>
      </c>
      <c r="L801">
        <v>254.638428</v>
      </c>
      <c r="M801">
        <v>57.940315200000001</v>
      </c>
      <c r="N801">
        <v>407.81848100000002</v>
      </c>
      <c r="O801">
        <v>57.020183600000003</v>
      </c>
      <c r="P801">
        <v>58.0552025</v>
      </c>
      <c r="Q801">
        <v>1025.9544699999999</v>
      </c>
      <c r="R801">
        <v>98.431198100000003</v>
      </c>
      <c r="S801">
        <v>9850.7148400000005</v>
      </c>
      <c r="T801">
        <v>1294.5955799999999</v>
      </c>
    </row>
    <row r="802" spans="1:20" ht="17">
      <c r="A802" s="6" t="s">
        <v>1230</v>
      </c>
      <c r="B802" s="6" t="s">
        <v>126</v>
      </c>
      <c r="C802" s="6" t="s">
        <v>55</v>
      </c>
      <c r="D802" s="16" t="s">
        <v>1240</v>
      </c>
      <c r="E802" s="23" t="s">
        <v>127</v>
      </c>
      <c r="F802" s="23">
        <v>124</v>
      </c>
      <c r="G802" s="74" t="s">
        <v>1223</v>
      </c>
      <c r="H802" s="74" t="s">
        <v>1224</v>
      </c>
      <c r="I802" s="23" t="s">
        <v>128</v>
      </c>
      <c r="J802" s="77">
        <v>124223.995</v>
      </c>
      <c r="K802">
        <v>60480</v>
      </c>
      <c r="L802">
        <v>154.457199</v>
      </c>
      <c r="M802">
        <v>199.38064600000001</v>
      </c>
      <c r="N802">
        <v>278.52838100000002</v>
      </c>
      <c r="O802">
        <v>-29.403932600000001</v>
      </c>
      <c r="P802">
        <v>1437.8625500000001</v>
      </c>
      <c r="Q802">
        <v>1372.1910399999999</v>
      </c>
      <c r="R802">
        <v>102.554222</v>
      </c>
      <c r="S802">
        <v>992.99151600000005</v>
      </c>
      <c r="T802">
        <v>558.20220900000004</v>
      </c>
    </row>
    <row r="803" spans="1:20" ht="17">
      <c r="A803" s="6" t="s">
        <v>1230</v>
      </c>
      <c r="B803" s="6" t="s">
        <v>129</v>
      </c>
      <c r="C803" s="6" t="s">
        <v>55</v>
      </c>
      <c r="D803" s="16" t="s">
        <v>1240</v>
      </c>
      <c r="E803" s="23" t="s">
        <v>130</v>
      </c>
      <c r="F803" s="23">
        <v>125</v>
      </c>
      <c r="G803" s="74" t="s">
        <v>1223</v>
      </c>
      <c r="H803" s="74" t="s">
        <v>1224</v>
      </c>
      <c r="I803" s="23" t="s">
        <v>131</v>
      </c>
      <c r="J803" s="77">
        <v>166592.00200000001</v>
      </c>
      <c r="K803">
        <v>62784</v>
      </c>
      <c r="L803">
        <v>288.63104199999998</v>
      </c>
      <c r="M803">
        <v>70.046516400000002</v>
      </c>
      <c r="N803">
        <v>54.0148315</v>
      </c>
      <c r="O803">
        <v>53.634059899999997</v>
      </c>
      <c r="P803">
        <v>490.93557700000002</v>
      </c>
      <c r="Q803">
        <v>-36.988136300000001</v>
      </c>
      <c r="R803">
        <v>163.19970699999999</v>
      </c>
      <c r="S803">
        <v>1967.38806</v>
      </c>
      <c r="T803">
        <v>1349.58899</v>
      </c>
    </row>
    <row r="804" spans="1:20" ht="17">
      <c r="A804" s="6" t="s">
        <v>1230</v>
      </c>
      <c r="B804" s="6" t="s">
        <v>132</v>
      </c>
      <c r="C804" s="6" t="s">
        <v>55</v>
      </c>
      <c r="D804" s="16" t="s">
        <v>1240</v>
      </c>
      <c r="E804" s="23" t="s">
        <v>133</v>
      </c>
      <c r="F804" s="23">
        <v>126</v>
      </c>
      <c r="G804" s="74" t="s">
        <v>1223</v>
      </c>
      <c r="H804" s="74" t="s">
        <v>1224</v>
      </c>
      <c r="I804" s="23" t="s">
        <v>134</v>
      </c>
      <c r="J804" s="77">
        <v>216639.99600000001</v>
      </c>
      <c r="K804">
        <v>95808</v>
      </c>
      <c r="L804">
        <v>1565.2796599999999</v>
      </c>
      <c r="M804">
        <v>506.18795799999998</v>
      </c>
      <c r="N804">
        <v>89.335998500000002</v>
      </c>
      <c r="O804">
        <v>164.571899</v>
      </c>
      <c r="P804">
        <v>224.11630199999999</v>
      </c>
      <c r="Q804">
        <v>93.476570100000004</v>
      </c>
      <c r="R804">
        <v>208.5112</v>
      </c>
      <c r="S804">
        <v>4370.8198199999997</v>
      </c>
      <c r="T804">
        <v>2023.2442599999999</v>
      </c>
    </row>
    <row r="805" spans="1:20" ht="17">
      <c r="A805" s="6" t="s">
        <v>1230</v>
      </c>
      <c r="B805" s="6" t="s">
        <v>135</v>
      </c>
      <c r="C805" s="6" t="s">
        <v>55</v>
      </c>
      <c r="D805" s="16" t="s">
        <v>1240</v>
      </c>
      <c r="E805" s="23" t="s">
        <v>136</v>
      </c>
      <c r="F805" s="23">
        <v>127</v>
      </c>
      <c r="G805" s="74" t="s">
        <v>1223</v>
      </c>
      <c r="H805" s="74" t="s">
        <v>1224</v>
      </c>
      <c r="I805" s="23" t="s">
        <v>137</v>
      </c>
      <c r="J805" s="77">
        <v>149567.995</v>
      </c>
      <c r="K805">
        <v>78656</v>
      </c>
      <c r="L805">
        <v>8908.9560500000007</v>
      </c>
      <c r="M805">
        <v>237.85377500000001</v>
      </c>
      <c r="N805">
        <v>28756.966799999998</v>
      </c>
      <c r="O805">
        <v>492.367188</v>
      </c>
      <c r="P805">
        <v>448.524719</v>
      </c>
      <c r="Q805">
        <v>499.52722199999999</v>
      </c>
      <c r="R805">
        <v>123.65458700000001</v>
      </c>
      <c r="S805">
        <v>8545.1660200000006</v>
      </c>
      <c r="T805">
        <v>1094.14355</v>
      </c>
    </row>
    <row r="806" spans="1:20" ht="17">
      <c r="A806" s="6" t="s">
        <v>1230</v>
      </c>
      <c r="B806" s="6" t="s">
        <v>138</v>
      </c>
      <c r="C806" s="6" t="s">
        <v>55</v>
      </c>
      <c r="D806" s="16" t="s">
        <v>1240</v>
      </c>
      <c r="E806" s="23" t="s">
        <v>139</v>
      </c>
      <c r="F806" s="23">
        <v>128</v>
      </c>
      <c r="G806" s="74" t="s">
        <v>1223</v>
      </c>
      <c r="H806" s="74" t="s">
        <v>1224</v>
      </c>
      <c r="I806" s="23" t="s">
        <v>140</v>
      </c>
      <c r="J806" s="77">
        <v>102784.00199999999</v>
      </c>
      <c r="K806">
        <v>43008</v>
      </c>
      <c r="L806">
        <v>2097.40137</v>
      </c>
      <c r="M806">
        <v>441.97540300000003</v>
      </c>
      <c r="N806">
        <v>5402.6337899999999</v>
      </c>
      <c r="O806">
        <v>116.71817</v>
      </c>
      <c r="P806">
        <v>596.11358600000005</v>
      </c>
      <c r="Q806">
        <v>480.48556500000001</v>
      </c>
      <c r="R806">
        <v>88.411972000000006</v>
      </c>
      <c r="S806">
        <v>7066.7758800000001</v>
      </c>
      <c r="T806">
        <v>475.17718500000001</v>
      </c>
    </row>
    <row r="807" spans="1:20" ht="17">
      <c r="A807" s="6" t="s">
        <v>1230</v>
      </c>
      <c r="B807" s="6" t="s">
        <v>141</v>
      </c>
      <c r="C807" s="6" t="s">
        <v>55</v>
      </c>
      <c r="D807" s="16" t="s">
        <v>1240</v>
      </c>
      <c r="E807" s="23" t="s">
        <v>142</v>
      </c>
      <c r="F807" s="23">
        <v>129</v>
      </c>
      <c r="G807" s="74" t="s">
        <v>1223</v>
      </c>
      <c r="H807" s="74" t="s">
        <v>1224</v>
      </c>
      <c r="I807" s="23" t="s">
        <v>143</v>
      </c>
      <c r="J807" s="77">
        <v>172160.00599999999</v>
      </c>
      <c r="K807">
        <v>90880</v>
      </c>
      <c r="L807">
        <v>2128.6811499999999</v>
      </c>
      <c r="M807">
        <v>1871.8283699999999</v>
      </c>
      <c r="N807">
        <v>137.87645000000001</v>
      </c>
      <c r="O807">
        <v>-110.433159</v>
      </c>
      <c r="P807">
        <v>558.74316399999998</v>
      </c>
      <c r="Q807">
        <v>204.20335399999999</v>
      </c>
      <c r="R807">
        <v>134.38816800000001</v>
      </c>
      <c r="S807">
        <v>2457.8935499999998</v>
      </c>
      <c r="T807">
        <v>1228.4057600000001</v>
      </c>
    </row>
    <row r="808" spans="1:20" ht="17">
      <c r="A808" s="6" t="s">
        <v>1230</v>
      </c>
      <c r="B808" s="6" t="s">
        <v>144</v>
      </c>
      <c r="C808" s="6" t="s">
        <v>55</v>
      </c>
      <c r="D808" s="16" t="s">
        <v>1240</v>
      </c>
      <c r="E808" s="31" t="s">
        <v>145</v>
      </c>
      <c r="F808" s="31">
        <v>130</v>
      </c>
      <c r="G808" s="74" t="s">
        <v>1223</v>
      </c>
      <c r="H808" s="74" t="s">
        <v>1224</v>
      </c>
      <c r="I808" s="3" t="s">
        <v>146</v>
      </c>
      <c r="J808" s="77">
        <v>141440.00099999999</v>
      </c>
      <c r="K808">
        <v>89600</v>
      </c>
      <c r="L808">
        <v>147.0737</v>
      </c>
      <c r="M808">
        <v>87.534248399999996</v>
      </c>
      <c r="N808">
        <v>118.551537</v>
      </c>
      <c r="O808">
        <v>31.950000800000002</v>
      </c>
      <c r="P808">
        <v>554.363831</v>
      </c>
      <c r="Q808">
        <v>803.83648700000003</v>
      </c>
      <c r="R808">
        <v>188.60987900000001</v>
      </c>
      <c r="S808">
        <v>3803.5617699999998</v>
      </c>
      <c r="T808">
        <v>1577.73523</v>
      </c>
    </row>
    <row r="809" spans="1:20" ht="17">
      <c r="A809" s="6" t="s">
        <v>1230</v>
      </c>
      <c r="B809" s="6" t="s">
        <v>147</v>
      </c>
      <c r="C809" s="6" t="s">
        <v>55</v>
      </c>
      <c r="D809" s="16" t="s">
        <v>1240</v>
      </c>
      <c r="E809" s="23" t="s">
        <v>148</v>
      </c>
      <c r="F809" s="23">
        <v>131</v>
      </c>
      <c r="G809" s="74" t="s">
        <v>1223</v>
      </c>
      <c r="H809" s="74" t="s">
        <v>1224</v>
      </c>
      <c r="I809" s="23" t="s">
        <v>149</v>
      </c>
      <c r="J809" s="77">
        <v>190976</v>
      </c>
      <c r="K809">
        <v>88064</v>
      </c>
      <c r="L809">
        <v>1357.3538799999999</v>
      </c>
      <c r="M809">
        <v>719.476135</v>
      </c>
      <c r="N809">
        <v>193.74954199999999</v>
      </c>
      <c r="O809">
        <v>59.614456199999999</v>
      </c>
      <c r="P809">
        <v>268.14434799999998</v>
      </c>
      <c r="Q809">
        <v>81.165435799999997</v>
      </c>
      <c r="R809">
        <v>254.71542400000001</v>
      </c>
      <c r="S809">
        <v>1574.3627899999999</v>
      </c>
      <c r="T809">
        <v>1556.0241699999999</v>
      </c>
    </row>
    <row r="810" spans="1:20" ht="17">
      <c r="A810" s="6" t="s">
        <v>1230</v>
      </c>
      <c r="B810" s="6" t="s">
        <v>150</v>
      </c>
      <c r="C810" s="6" t="s">
        <v>55</v>
      </c>
      <c r="D810" s="16" t="s">
        <v>1240</v>
      </c>
      <c r="E810" s="23" t="s">
        <v>151</v>
      </c>
      <c r="F810" s="23">
        <v>132</v>
      </c>
      <c r="G810" s="74" t="s">
        <v>1223</v>
      </c>
      <c r="H810" s="74" t="s">
        <v>1224</v>
      </c>
      <c r="I810" s="23" t="s">
        <v>152</v>
      </c>
      <c r="J810" s="77">
        <v>163776.00700000001</v>
      </c>
      <c r="K810" s="77">
        <v>102207.99400000001</v>
      </c>
      <c r="L810">
        <v>213.01426699999999</v>
      </c>
      <c r="M810">
        <v>59.6958275</v>
      </c>
      <c r="N810">
        <v>258.562927</v>
      </c>
      <c r="O810">
        <v>50.832500500000002</v>
      </c>
      <c r="P810">
        <v>331.607147</v>
      </c>
      <c r="Q810">
        <v>91.710983299999995</v>
      </c>
      <c r="R810">
        <v>222.65026900000001</v>
      </c>
      <c r="S810">
        <v>3201.4453100000001</v>
      </c>
      <c r="T810">
        <v>2177.3461900000002</v>
      </c>
    </row>
    <row r="811" spans="1:20" ht="17">
      <c r="A811" s="6" t="s">
        <v>1230</v>
      </c>
      <c r="B811" s="6" t="s">
        <v>153</v>
      </c>
      <c r="C811" s="6" t="s">
        <v>55</v>
      </c>
      <c r="D811" s="16" t="s">
        <v>1240</v>
      </c>
      <c r="E811" s="23" t="s">
        <v>154</v>
      </c>
      <c r="F811" s="23">
        <v>133</v>
      </c>
      <c r="G811" s="74" t="s">
        <v>1223</v>
      </c>
      <c r="H811" s="74" t="s">
        <v>1224</v>
      </c>
      <c r="I811" s="23" t="s">
        <v>155</v>
      </c>
      <c r="J811" s="77">
        <v>170879.99299999999</v>
      </c>
      <c r="K811">
        <v>61632</v>
      </c>
      <c r="L811">
        <v>946.62567100000001</v>
      </c>
      <c r="M811">
        <v>135.81329299999999</v>
      </c>
      <c r="N811">
        <v>4521.1015600000001</v>
      </c>
      <c r="O811">
        <v>-9.2548122399999997</v>
      </c>
      <c r="P811">
        <v>788.86584500000004</v>
      </c>
      <c r="Q811">
        <v>797.22717299999999</v>
      </c>
      <c r="R811">
        <v>178.348221</v>
      </c>
      <c r="S811">
        <v>3400.7080099999998</v>
      </c>
      <c r="T811">
        <v>1072.7100800000001</v>
      </c>
    </row>
    <row r="812" spans="1:20" ht="17">
      <c r="A812" s="6" t="s">
        <v>1230</v>
      </c>
      <c r="B812" s="6" t="s">
        <v>156</v>
      </c>
      <c r="C812" s="6" t="s">
        <v>55</v>
      </c>
      <c r="D812" s="16" t="s">
        <v>1240</v>
      </c>
      <c r="E812" s="23" t="s">
        <v>157</v>
      </c>
      <c r="F812" s="23">
        <v>134</v>
      </c>
      <c r="G812" s="74" t="s">
        <v>1223</v>
      </c>
      <c r="H812" s="74" t="s">
        <v>1224</v>
      </c>
      <c r="I812" s="23" t="s">
        <v>158</v>
      </c>
      <c r="J812" s="77">
        <v>101248.00199999999</v>
      </c>
      <c r="K812">
        <v>43584</v>
      </c>
      <c r="L812">
        <v>874.72155799999996</v>
      </c>
      <c r="M812">
        <v>241.242661</v>
      </c>
      <c r="N812">
        <v>10092.915999999999</v>
      </c>
      <c r="O812">
        <v>-54.294624300000002</v>
      </c>
      <c r="P812">
        <v>1686.35339</v>
      </c>
      <c r="Q812">
        <v>266.55902099999997</v>
      </c>
      <c r="R812">
        <v>106.688622</v>
      </c>
      <c r="S812">
        <v>11165.651400000001</v>
      </c>
      <c r="T812">
        <v>455.24563599999999</v>
      </c>
    </row>
    <row r="813" spans="1:20" ht="17">
      <c r="A813" s="6" t="s">
        <v>1230</v>
      </c>
      <c r="B813" s="6" t="s">
        <v>159</v>
      </c>
      <c r="C813" s="6" t="s">
        <v>55</v>
      </c>
      <c r="D813" s="16" t="s">
        <v>1240</v>
      </c>
      <c r="E813" s="23" t="s">
        <v>160</v>
      </c>
      <c r="F813" s="23">
        <v>135</v>
      </c>
      <c r="G813" s="74" t="s">
        <v>1223</v>
      </c>
      <c r="H813" s="74" t="s">
        <v>1224</v>
      </c>
      <c r="I813" s="23" t="s">
        <v>161</v>
      </c>
      <c r="J813">
        <v>99200</v>
      </c>
      <c r="K813">
        <v>31744</v>
      </c>
      <c r="L813">
        <v>1421.5752</v>
      </c>
      <c r="M813">
        <v>85.585548399999993</v>
      </c>
      <c r="N813">
        <v>9244.2128900000007</v>
      </c>
      <c r="O813">
        <v>-10.629181900000001</v>
      </c>
      <c r="P813">
        <v>926.08648700000003</v>
      </c>
      <c r="Q813">
        <v>76.9856415</v>
      </c>
      <c r="R813">
        <v>69.069671600000007</v>
      </c>
      <c r="S813">
        <v>2039.59888</v>
      </c>
      <c r="T813">
        <v>596.54528800000003</v>
      </c>
    </row>
    <row r="814" spans="1:20" ht="17">
      <c r="A814" s="6" t="s">
        <v>1230</v>
      </c>
      <c r="B814" s="6" t="s">
        <v>162</v>
      </c>
      <c r="C814" s="6" t="s">
        <v>55</v>
      </c>
      <c r="D814" s="16" t="s">
        <v>1240</v>
      </c>
      <c r="E814" s="23" t="s">
        <v>163</v>
      </c>
      <c r="F814" s="23">
        <v>136</v>
      </c>
      <c r="G814" s="74" t="s">
        <v>1223</v>
      </c>
      <c r="H814" s="74" t="s">
        <v>1224</v>
      </c>
      <c r="I814" s="23" t="s">
        <v>164</v>
      </c>
      <c r="J814" s="77">
        <v>128639.996</v>
      </c>
      <c r="K814">
        <v>49984</v>
      </c>
      <c r="L814">
        <v>1646.85132</v>
      </c>
      <c r="M814">
        <v>523.640625</v>
      </c>
      <c r="N814">
        <v>191.97219799999999</v>
      </c>
      <c r="O814">
        <v>-2.5347745399999999</v>
      </c>
      <c r="P814">
        <v>228.617188</v>
      </c>
      <c r="Q814">
        <v>465.19039900000001</v>
      </c>
      <c r="R814">
        <v>139.52453600000001</v>
      </c>
      <c r="S814">
        <v>7530.9316399999998</v>
      </c>
      <c r="T814">
        <v>677.03173800000002</v>
      </c>
    </row>
    <row r="815" spans="1:20" ht="17">
      <c r="A815" s="6" t="s">
        <v>1230</v>
      </c>
      <c r="B815" s="6" t="s">
        <v>165</v>
      </c>
      <c r="C815" s="6" t="s">
        <v>55</v>
      </c>
      <c r="D815" s="16" t="s">
        <v>1240</v>
      </c>
      <c r="E815" s="23" t="s">
        <v>166</v>
      </c>
      <c r="F815" s="23">
        <v>137</v>
      </c>
      <c r="G815" s="74" t="s">
        <v>1223</v>
      </c>
      <c r="H815" s="74" t="s">
        <v>1224</v>
      </c>
      <c r="I815" s="23" t="s">
        <v>167</v>
      </c>
      <c r="J815" s="77">
        <v>106816.00599999999</v>
      </c>
      <c r="K815">
        <v>52992</v>
      </c>
      <c r="L815">
        <v>3225.0481</v>
      </c>
      <c r="M815">
        <v>199.261932</v>
      </c>
      <c r="N815">
        <v>15805.3789</v>
      </c>
      <c r="O815">
        <v>0.59360325300000005</v>
      </c>
      <c r="P815">
        <v>1385.61743</v>
      </c>
      <c r="Q815">
        <v>316.366241</v>
      </c>
      <c r="R815">
        <v>79.235488900000007</v>
      </c>
      <c r="S815">
        <v>1800.8177499999999</v>
      </c>
      <c r="T815">
        <v>485.33422899999999</v>
      </c>
    </row>
    <row r="816" spans="1:20" ht="17">
      <c r="A816" s="6" t="s">
        <v>1230</v>
      </c>
      <c r="B816" s="6" t="s">
        <v>168</v>
      </c>
      <c r="C816" s="6" t="s">
        <v>55</v>
      </c>
      <c r="D816" s="16" t="s">
        <v>1240</v>
      </c>
      <c r="E816" s="23" t="s">
        <v>169</v>
      </c>
      <c r="F816" s="23">
        <v>138</v>
      </c>
      <c r="G816" s="74" t="s">
        <v>1223</v>
      </c>
      <c r="H816" s="74" t="s">
        <v>1224</v>
      </c>
      <c r="I816" s="23" t="s">
        <v>170</v>
      </c>
      <c r="J816" s="77">
        <v>167488.003</v>
      </c>
      <c r="K816">
        <v>79552</v>
      </c>
      <c r="L816">
        <v>455.93923999999998</v>
      </c>
      <c r="M816">
        <v>65.812446600000001</v>
      </c>
      <c r="N816">
        <v>111.475739</v>
      </c>
      <c r="O816">
        <v>107.759727</v>
      </c>
      <c r="P816">
        <v>320.854736</v>
      </c>
      <c r="Q816">
        <v>123.88674899999999</v>
      </c>
      <c r="R816">
        <v>169.59497099999999</v>
      </c>
      <c r="S816">
        <v>8967.0576199999996</v>
      </c>
      <c r="T816">
        <v>1447.7769800000001</v>
      </c>
    </row>
    <row r="817" spans="1:20" ht="17">
      <c r="A817" s="6" t="s">
        <v>1230</v>
      </c>
      <c r="B817" s="6" t="s">
        <v>171</v>
      </c>
      <c r="C817" s="6" t="s">
        <v>55</v>
      </c>
      <c r="D817" s="16" t="s">
        <v>1240</v>
      </c>
      <c r="E817" s="23" t="s">
        <v>172</v>
      </c>
      <c r="F817" s="23">
        <v>139</v>
      </c>
      <c r="G817" s="74" t="s">
        <v>1223</v>
      </c>
      <c r="H817" s="74" t="s">
        <v>1224</v>
      </c>
      <c r="I817" s="23" t="s">
        <v>173</v>
      </c>
      <c r="J817" s="77">
        <v>126528.001</v>
      </c>
      <c r="K817">
        <v>37632</v>
      </c>
      <c r="L817">
        <v>811.98480199999995</v>
      </c>
      <c r="M817">
        <v>45.145473500000001</v>
      </c>
      <c r="N817">
        <v>62.411842300000004</v>
      </c>
      <c r="O817">
        <v>37.4160957</v>
      </c>
      <c r="P817">
        <v>52.800926199999999</v>
      </c>
      <c r="Q817">
        <v>341.33987400000001</v>
      </c>
      <c r="R817">
        <v>91.299697899999998</v>
      </c>
      <c r="S817">
        <v>2681.8518100000001</v>
      </c>
      <c r="T817">
        <v>823.47485400000005</v>
      </c>
    </row>
    <row r="818" spans="1:20" ht="17">
      <c r="A818" s="6" t="s">
        <v>1230</v>
      </c>
      <c r="B818" s="6" t="s">
        <v>174</v>
      </c>
      <c r="C818" s="6" t="s">
        <v>55</v>
      </c>
      <c r="D818" s="16" t="s">
        <v>1240</v>
      </c>
      <c r="E818" s="23" t="s">
        <v>175</v>
      </c>
      <c r="F818" s="23">
        <v>140</v>
      </c>
      <c r="G818" s="74" t="s">
        <v>1223</v>
      </c>
      <c r="H818" s="74" t="s">
        <v>1224</v>
      </c>
      <c r="I818" s="23" t="s">
        <v>176</v>
      </c>
      <c r="J818" s="77">
        <v>102207.99400000001</v>
      </c>
      <c r="K818">
        <v>53248</v>
      </c>
      <c r="L818">
        <v>7199.49658</v>
      </c>
      <c r="M818">
        <v>154.19708299999999</v>
      </c>
      <c r="N818">
        <v>27593.595700000002</v>
      </c>
      <c r="O818">
        <v>145.368469</v>
      </c>
      <c r="P818">
        <v>1955.8466800000001</v>
      </c>
      <c r="Q818">
        <v>249.22917200000001</v>
      </c>
      <c r="R818">
        <v>66.708740199999994</v>
      </c>
      <c r="S818">
        <v>4102.9155300000002</v>
      </c>
      <c r="T818">
        <v>382.03887900000001</v>
      </c>
    </row>
    <row r="819" spans="1:20" ht="17">
      <c r="A819" s="6" t="s">
        <v>1230</v>
      </c>
      <c r="B819" s="6" t="s">
        <v>177</v>
      </c>
      <c r="C819" s="6" t="s">
        <v>55</v>
      </c>
      <c r="D819" s="16" t="s">
        <v>1240</v>
      </c>
      <c r="E819" s="23" t="s">
        <v>178</v>
      </c>
      <c r="F819" s="23">
        <v>141</v>
      </c>
      <c r="G819" s="74" t="s">
        <v>1223</v>
      </c>
      <c r="H819" s="74" t="s">
        <v>1224</v>
      </c>
      <c r="I819" s="23" t="s">
        <v>179</v>
      </c>
      <c r="J819" s="77">
        <v>160000</v>
      </c>
      <c r="K819">
        <v>68032</v>
      </c>
      <c r="L819">
        <v>212.85441599999999</v>
      </c>
      <c r="M819">
        <v>61.609359699999999</v>
      </c>
      <c r="N819">
        <v>129.062668</v>
      </c>
      <c r="O819">
        <v>-10.1046543</v>
      </c>
      <c r="P819">
        <v>229.87239099999999</v>
      </c>
      <c r="Q819">
        <v>167.67327900000001</v>
      </c>
      <c r="R819">
        <v>109.117096</v>
      </c>
      <c r="S819">
        <v>5203.0649400000002</v>
      </c>
      <c r="T819">
        <v>988.68945299999996</v>
      </c>
    </row>
    <row r="820" spans="1:20" ht="17">
      <c r="A820" s="6" t="s">
        <v>1230</v>
      </c>
      <c r="B820" s="6" t="s">
        <v>180</v>
      </c>
      <c r="C820" s="6" t="s">
        <v>55</v>
      </c>
      <c r="D820" s="16" t="s">
        <v>1240</v>
      </c>
      <c r="E820" s="23" t="s">
        <v>181</v>
      </c>
      <c r="F820" s="23">
        <v>142</v>
      </c>
      <c r="G820" s="74" t="s">
        <v>1223</v>
      </c>
      <c r="H820" s="74" t="s">
        <v>1224</v>
      </c>
      <c r="I820" s="23" t="s">
        <v>182</v>
      </c>
      <c r="J820">
        <v>94336</v>
      </c>
      <c r="K820">
        <v>69312</v>
      </c>
      <c r="L820">
        <v>1476.4205300000001</v>
      </c>
      <c r="M820">
        <v>2677.6108399999998</v>
      </c>
      <c r="N820">
        <v>1107.87012</v>
      </c>
      <c r="O820">
        <v>-110.575912</v>
      </c>
      <c r="P820">
        <v>615.75231900000006</v>
      </c>
      <c r="Q820">
        <v>22796.898399999998</v>
      </c>
      <c r="R820">
        <v>97.026855499999996</v>
      </c>
      <c r="S820">
        <v>3300.1498999999999</v>
      </c>
      <c r="T820">
        <v>523.06390399999998</v>
      </c>
    </row>
    <row r="821" spans="1:20" ht="17">
      <c r="A821" s="6" t="s">
        <v>1230</v>
      </c>
      <c r="B821" s="6" t="s">
        <v>183</v>
      </c>
      <c r="C821" s="6" t="s">
        <v>55</v>
      </c>
      <c r="D821" s="16" t="s">
        <v>1240</v>
      </c>
      <c r="E821" s="23" t="s">
        <v>184</v>
      </c>
      <c r="F821" s="23">
        <v>143</v>
      </c>
      <c r="G821" s="74" t="s">
        <v>1223</v>
      </c>
      <c r="H821" s="74" t="s">
        <v>1224</v>
      </c>
      <c r="I821" s="23" t="s">
        <v>185</v>
      </c>
      <c r="J821" s="77">
        <v>193472.00399999999</v>
      </c>
      <c r="K821" s="77">
        <v>117823.99400000001</v>
      </c>
      <c r="L821">
        <v>8774.8701199999996</v>
      </c>
      <c r="M821">
        <v>764.43078600000001</v>
      </c>
      <c r="N821">
        <v>14200.0586</v>
      </c>
      <c r="O821">
        <v>-110.44210099999999</v>
      </c>
      <c r="P821">
        <v>470.25088499999998</v>
      </c>
      <c r="Q821">
        <v>1033.5362500000001</v>
      </c>
      <c r="R821">
        <v>269.50744600000002</v>
      </c>
      <c r="S821">
        <v>13926.385700000001</v>
      </c>
      <c r="T821">
        <v>895.41302499999995</v>
      </c>
    </row>
    <row r="822" spans="1:20" ht="17">
      <c r="A822" s="6" t="s">
        <v>1230</v>
      </c>
      <c r="B822" s="6" t="s">
        <v>186</v>
      </c>
      <c r="C822" s="6" t="s">
        <v>55</v>
      </c>
      <c r="D822" s="16" t="s">
        <v>1240</v>
      </c>
      <c r="E822" s="23" t="s">
        <v>187</v>
      </c>
      <c r="F822" s="23">
        <v>144</v>
      </c>
      <c r="G822" s="74" t="s">
        <v>1223</v>
      </c>
      <c r="H822" s="74" t="s">
        <v>1224</v>
      </c>
      <c r="I822" s="23" t="s">
        <v>188</v>
      </c>
      <c r="J822" s="77">
        <v>106879.997</v>
      </c>
      <c r="K822">
        <v>41536</v>
      </c>
      <c r="L822">
        <v>1469.15723</v>
      </c>
      <c r="M822">
        <v>1541.1055899999999</v>
      </c>
      <c r="N822">
        <v>273.92111199999999</v>
      </c>
      <c r="O822">
        <v>290.768036</v>
      </c>
      <c r="P822">
        <v>382.855591</v>
      </c>
      <c r="Q822">
        <v>35750.984400000001</v>
      </c>
      <c r="R822">
        <v>49.766643500000001</v>
      </c>
      <c r="S822">
        <v>9901.2275399999999</v>
      </c>
      <c r="T822">
        <v>583.21667500000001</v>
      </c>
    </row>
    <row r="823" spans="1:20" ht="17">
      <c r="A823" s="6" t="s">
        <v>1230</v>
      </c>
      <c r="B823" s="6" t="s">
        <v>189</v>
      </c>
      <c r="C823" s="6" t="s">
        <v>55</v>
      </c>
      <c r="D823" s="16" t="s">
        <v>1240</v>
      </c>
      <c r="E823" s="23" t="s">
        <v>190</v>
      </c>
      <c r="F823" s="23">
        <v>145</v>
      </c>
      <c r="G823" s="74" t="s">
        <v>1223</v>
      </c>
      <c r="H823" s="74" t="s">
        <v>1224</v>
      </c>
      <c r="I823" s="23" t="s">
        <v>191</v>
      </c>
      <c r="J823" s="77">
        <v>133440.00599999999</v>
      </c>
      <c r="K823">
        <v>61120</v>
      </c>
      <c r="L823">
        <v>1167.49109</v>
      </c>
      <c r="M823">
        <v>114.83622</v>
      </c>
      <c r="N823">
        <v>131.20829800000001</v>
      </c>
      <c r="O823">
        <v>-41.890998799999998</v>
      </c>
      <c r="P823">
        <v>158.81868</v>
      </c>
      <c r="Q823">
        <v>81.742393500000006</v>
      </c>
      <c r="R823">
        <v>84.1001282</v>
      </c>
      <c r="S823">
        <v>11165.8359</v>
      </c>
      <c r="T823">
        <v>941.02038600000003</v>
      </c>
    </row>
    <row r="824" spans="1:20" ht="17">
      <c r="A824" s="6" t="s">
        <v>1230</v>
      </c>
      <c r="B824" s="6" t="s">
        <v>192</v>
      </c>
      <c r="C824" s="6" t="s">
        <v>55</v>
      </c>
      <c r="D824" s="16" t="s">
        <v>1240</v>
      </c>
      <c r="E824" s="23" t="s">
        <v>193</v>
      </c>
      <c r="F824" s="23">
        <v>146</v>
      </c>
      <c r="G824" s="74" t="s">
        <v>1223</v>
      </c>
      <c r="H824" s="74" t="s">
        <v>1224</v>
      </c>
      <c r="I824" s="23" t="s">
        <v>194</v>
      </c>
      <c r="J824" s="77">
        <v>123327.99400000001</v>
      </c>
      <c r="K824">
        <v>54528</v>
      </c>
      <c r="L824">
        <v>24987.482400000001</v>
      </c>
      <c r="M824">
        <v>255.865005</v>
      </c>
      <c r="N824">
        <v>83946.164099999995</v>
      </c>
      <c r="O824">
        <v>323.01428199999998</v>
      </c>
      <c r="P824">
        <v>3198.6733399999998</v>
      </c>
      <c r="Q824">
        <v>460.58071899999999</v>
      </c>
      <c r="R824">
        <v>132.62657200000001</v>
      </c>
      <c r="S824">
        <v>11156.252</v>
      </c>
      <c r="T824">
        <v>601.17297399999995</v>
      </c>
    </row>
    <row r="825" spans="1:20" ht="17">
      <c r="A825" s="6" t="s">
        <v>1230</v>
      </c>
      <c r="B825" s="6" t="s">
        <v>195</v>
      </c>
      <c r="C825" s="6" t="s">
        <v>55</v>
      </c>
      <c r="D825" s="16" t="s">
        <v>1240</v>
      </c>
      <c r="E825" s="23" t="s">
        <v>196</v>
      </c>
      <c r="F825" s="23">
        <v>147</v>
      </c>
      <c r="G825" s="74" t="s">
        <v>1223</v>
      </c>
      <c r="H825" s="74" t="s">
        <v>1224</v>
      </c>
      <c r="I825" s="23" t="s">
        <v>197</v>
      </c>
      <c r="J825" s="77">
        <v>135039.997</v>
      </c>
      <c r="K825">
        <v>57856</v>
      </c>
      <c r="L825">
        <v>69.102157599999998</v>
      </c>
      <c r="M825">
        <v>35.073692299999998</v>
      </c>
      <c r="N825">
        <v>118.519096</v>
      </c>
      <c r="O825">
        <v>-6.0388298000000002</v>
      </c>
      <c r="P825">
        <v>176.848343</v>
      </c>
      <c r="Q825">
        <v>184.17602500000001</v>
      </c>
      <c r="R825">
        <v>107.484802</v>
      </c>
      <c r="S825">
        <v>8528.6220699999994</v>
      </c>
      <c r="T825">
        <v>821.40033000000005</v>
      </c>
    </row>
    <row r="826" spans="1:20" ht="17">
      <c r="A826" s="6" t="s">
        <v>1230</v>
      </c>
      <c r="B826" s="6" t="s">
        <v>198</v>
      </c>
      <c r="C826" s="6" t="s">
        <v>55</v>
      </c>
      <c r="D826" s="16" t="s">
        <v>1240</v>
      </c>
      <c r="E826" s="23" t="s">
        <v>199</v>
      </c>
      <c r="F826" s="23">
        <v>148</v>
      </c>
      <c r="G826" s="74" t="s">
        <v>1223</v>
      </c>
      <c r="H826" s="74" t="s">
        <v>1224</v>
      </c>
      <c r="I826" s="23" t="s">
        <v>200</v>
      </c>
      <c r="J826" s="77">
        <v>125184</v>
      </c>
      <c r="K826">
        <v>39296</v>
      </c>
      <c r="L826">
        <v>2574.2607400000002</v>
      </c>
      <c r="M826">
        <v>62.984710700000001</v>
      </c>
      <c r="N826">
        <v>110.73844099999999</v>
      </c>
      <c r="O826">
        <v>173.31921399999999</v>
      </c>
      <c r="P826">
        <v>155.13571200000001</v>
      </c>
      <c r="Q826">
        <v>10216.518599999999</v>
      </c>
      <c r="R826">
        <v>114.751457</v>
      </c>
      <c r="S826">
        <v>4232.0942400000004</v>
      </c>
      <c r="T826">
        <v>767.77990699999998</v>
      </c>
    </row>
    <row r="827" spans="1:20" ht="17">
      <c r="A827" s="6" t="s">
        <v>1230</v>
      </c>
      <c r="B827" s="6" t="s">
        <v>201</v>
      </c>
      <c r="C827" s="6" t="s">
        <v>55</v>
      </c>
      <c r="D827" s="16" t="s">
        <v>1240</v>
      </c>
      <c r="E827" s="23" t="s">
        <v>202</v>
      </c>
      <c r="F827" s="23">
        <v>149</v>
      </c>
      <c r="G827" s="74" t="s">
        <v>1223</v>
      </c>
      <c r="H827" s="74" t="s">
        <v>1224</v>
      </c>
      <c r="I827" s="23" t="s">
        <v>203</v>
      </c>
      <c r="J827" s="77">
        <v>153279.99600000001</v>
      </c>
      <c r="K827">
        <v>74624</v>
      </c>
      <c r="L827">
        <v>55.924793200000003</v>
      </c>
      <c r="M827">
        <v>100.48709100000001</v>
      </c>
      <c r="N827">
        <v>88.537254300000001</v>
      </c>
      <c r="O827">
        <v>-13.4511442</v>
      </c>
      <c r="P827">
        <v>77.754501300000001</v>
      </c>
      <c r="Q827">
        <v>117.53684199999999</v>
      </c>
      <c r="R827">
        <v>199.05188000000001</v>
      </c>
      <c r="S827">
        <v>1404.32593</v>
      </c>
      <c r="T827">
        <v>1634.7954099999999</v>
      </c>
    </row>
    <row r="828" spans="1:20" ht="17">
      <c r="A828" s="6" t="s">
        <v>1230</v>
      </c>
      <c r="B828" s="6" t="s">
        <v>204</v>
      </c>
      <c r="C828" s="6" t="s">
        <v>55</v>
      </c>
      <c r="D828" s="16" t="s">
        <v>1240</v>
      </c>
      <c r="E828" s="23" t="s">
        <v>205</v>
      </c>
      <c r="F828" s="23">
        <v>150</v>
      </c>
      <c r="G828" s="74" t="s">
        <v>1223</v>
      </c>
      <c r="H828" s="74" t="s">
        <v>1224</v>
      </c>
      <c r="I828" s="23" t="s">
        <v>206</v>
      </c>
      <c r="J828" s="77">
        <v>199487.99100000001</v>
      </c>
      <c r="K828" s="77">
        <v>104064</v>
      </c>
      <c r="L828">
        <v>486.66815200000002</v>
      </c>
      <c r="M828">
        <v>60.166995999999997</v>
      </c>
      <c r="N828">
        <v>128.09793099999999</v>
      </c>
      <c r="O828">
        <v>45.225547800000001</v>
      </c>
      <c r="P828">
        <v>311.61456299999998</v>
      </c>
      <c r="Q828">
        <v>37.062271099999997</v>
      </c>
      <c r="R828">
        <v>196.20701600000001</v>
      </c>
      <c r="S828">
        <v>4833.8813499999997</v>
      </c>
      <c r="T828">
        <v>1430.4396999999999</v>
      </c>
    </row>
    <row r="829" spans="1:20" ht="17">
      <c r="A829" s="6" t="s">
        <v>1230</v>
      </c>
      <c r="B829" s="6" t="s">
        <v>207</v>
      </c>
      <c r="C829" s="6" t="s">
        <v>55</v>
      </c>
      <c r="D829" s="16" t="s">
        <v>1240</v>
      </c>
      <c r="E829" s="23" t="s">
        <v>208</v>
      </c>
      <c r="F829" s="23">
        <v>151</v>
      </c>
      <c r="G829" s="74" t="s">
        <v>1223</v>
      </c>
      <c r="H829" s="74" t="s">
        <v>1224</v>
      </c>
      <c r="I829" s="23" t="s">
        <v>209</v>
      </c>
      <c r="J829" s="77">
        <v>121343.99400000001</v>
      </c>
      <c r="K829">
        <v>47232</v>
      </c>
      <c r="L829">
        <v>4893.4497099999999</v>
      </c>
      <c r="M829">
        <v>169.11627200000001</v>
      </c>
      <c r="N829">
        <v>7581.6982399999997</v>
      </c>
      <c r="O829">
        <v>193.472748</v>
      </c>
      <c r="P829">
        <v>760.658142</v>
      </c>
      <c r="Q829">
        <v>47.153770399999999</v>
      </c>
      <c r="R829">
        <v>65.124588000000003</v>
      </c>
      <c r="S829">
        <v>4253.4057599999996</v>
      </c>
      <c r="T829">
        <v>584.22668499999997</v>
      </c>
    </row>
    <row r="830" spans="1:20" ht="17">
      <c r="A830" s="6" t="s">
        <v>1230</v>
      </c>
      <c r="B830" s="6" t="s">
        <v>210</v>
      </c>
      <c r="C830" s="6" t="s">
        <v>55</v>
      </c>
      <c r="D830" s="16" t="s">
        <v>1240</v>
      </c>
      <c r="E830" s="23" t="s">
        <v>211</v>
      </c>
      <c r="F830" s="23">
        <v>152</v>
      </c>
      <c r="G830" s="74" t="s">
        <v>1223</v>
      </c>
      <c r="H830" s="74" t="s">
        <v>1224</v>
      </c>
      <c r="I830" s="23" t="s">
        <v>212</v>
      </c>
      <c r="J830" s="77">
        <v>192128</v>
      </c>
      <c r="K830" s="77">
        <v>129664.003</v>
      </c>
      <c r="L830">
        <v>364.00067100000001</v>
      </c>
      <c r="M830">
        <v>101.45867200000001</v>
      </c>
      <c r="N830">
        <v>568.19348100000002</v>
      </c>
      <c r="O830">
        <v>42.522148100000003</v>
      </c>
      <c r="P830">
        <v>609.17156999999997</v>
      </c>
      <c r="Q830">
        <v>424.55874599999999</v>
      </c>
      <c r="R830">
        <v>296.73013300000002</v>
      </c>
      <c r="S830">
        <v>6050.9086900000002</v>
      </c>
      <c r="T830">
        <v>1514.72534</v>
      </c>
    </row>
    <row r="831" spans="1:20" ht="17">
      <c r="A831" s="6" t="s">
        <v>1230</v>
      </c>
      <c r="B831" s="6" t="s">
        <v>213</v>
      </c>
      <c r="C831" s="6" t="s">
        <v>55</v>
      </c>
      <c r="D831" s="16" t="s">
        <v>1240</v>
      </c>
      <c r="E831" s="23" t="s">
        <v>214</v>
      </c>
      <c r="F831" s="23">
        <v>153</v>
      </c>
      <c r="G831" s="74" t="s">
        <v>1223</v>
      </c>
      <c r="H831" s="74" t="s">
        <v>1224</v>
      </c>
      <c r="I831" s="23" t="s">
        <v>215</v>
      </c>
      <c r="J831" s="77">
        <v>134464.00200000001</v>
      </c>
      <c r="K831">
        <v>51008</v>
      </c>
      <c r="L831">
        <v>2449.0810499999998</v>
      </c>
      <c r="M831">
        <v>69.016052200000004</v>
      </c>
      <c r="N831">
        <v>7713.8940400000001</v>
      </c>
      <c r="O831">
        <v>89.823028600000001</v>
      </c>
      <c r="P831">
        <v>723.58404499999995</v>
      </c>
      <c r="Q831">
        <v>100.376045</v>
      </c>
      <c r="R831">
        <v>74.360732999999996</v>
      </c>
      <c r="S831">
        <v>2136.5517599999998</v>
      </c>
      <c r="T831">
        <v>523.55371100000002</v>
      </c>
    </row>
    <row r="832" spans="1:20" ht="17">
      <c r="A832" s="6" t="s">
        <v>1230</v>
      </c>
      <c r="B832" s="6" t="s">
        <v>216</v>
      </c>
      <c r="C832" s="6" t="s">
        <v>55</v>
      </c>
      <c r="D832" s="16" t="s">
        <v>1240</v>
      </c>
      <c r="E832" s="23" t="s">
        <v>217</v>
      </c>
      <c r="F832" s="23">
        <v>154</v>
      </c>
      <c r="G832" s="74" t="s">
        <v>1223</v>
      </c>
      <c r="H832" s="74" t="s">
        <v>1224</v>
      </c>
      <c r="I832" s="23" t="s">
        <v>218</v>
      </c>
      <c r="J832" s="77">
        <v>106687.999</v>
      </c>
      <c r="K832">
        <v>43200</v>
      </c>
      <c r="L832">
        <v>2476.3635300000001</v>
      </c>
      <c r="M832">
        <v>287.59454299999999</v>
      </c>
      <c r="N832">
        <v>6005.0859399999999</v>
      </c>
      <c r="O832">
        <v>38.950763700000003</v>
      </c>
      <c r="P832">
        <v>149.87312299999999</v>
      </c>
      <c r="Q832">
        <v>-22.1534309</v>
      </c>
      <c r="R832">
        <v>138.62536600000001</v>
      </c>
      <c r="S832">
        <v>3080.8886699999998</v>
      </c>
      <c r="T832">
        <v>492.04864500000002</v>
      </c>
    </row>
    <row r="833" spans="1:20" ht="17">
      <c r="A833" s="6" t="s">
        <v>1230</v>
      </c>
      <c r="B833" s="6" t="s">
        <v>219</v>
      </c>
      <c r="C833" s="6" t="s">
        <v>55</v>
      </c>
      <c r="D833" s="16" t="s">
        <v>1240</v>
      </c>
      <c r="E833" s="23" t="s">
        <v>220</v>
      </c>
      <c r="F833" s="23">
        <v>155</v>
      </c>
      <c r="G833" s="74" t="s">
        <v>1223</v>
      </c>
      <c r="H833" s="74" t="s">
        <v>1224</v>
      </c>
      <c r="I833" s="23" t="s">
        <v>221</v>
      </c>
      <c r="J833" s="77">
        <v>124223.995</v>
      </c>
      <c r="K833">
        <v>62528</v>
      </c>
      <c r="L833">
        <v>1103.6394</v>
      </c>
      <c r="M833">
        <v>4812.1176800000003</v>
      </c>
      <c r="N833">
        <v>1001.08655</v>
      </c>
      <c r="O833">
        <v>29.721513699999999</v>
      </c>
      <c r="P833">
        <v>922.01330600000006</v>
      </c>
      <c r="Q833">
        <v>31417.955099999999</v>
      </c>
      <c r="R833">
        <v>136.075974</v>
      </c>
      <c r="S833">
        <v>1913.5542</v>
      </c>
      <c r="T833">
        <v>653.09710700000005</v>
      </c>
    </row>
    <row r="834" spans="1:20" ht="17">
      <c r="A834" s="6" t="s">
        <v>1230</v>
      </c>
      <c r="B834" s="6" t="s">
        <v>222</v>
      </c>
      <c r="C834" s="6" t="s">
        <v>55</v>
      </c>
      <c r="D834" s="16" t="s">
        <v>1240</v>
      </c>
      <c r="E834" s="23" t="s">
        <v>223</v>
      </c>
      <c r="F834" s="23">
        <v>156</v>
      </c>
      <c r="G834" s="74" t="s">
        <v>1223</v>
      </c>
      <c r="H834" s="74" t="s">
        <v>1224</v>
      </c>
      <c r="I834" s="23" t="s">
        <v>224</v>
      </c>
      <c r="J834" s="77">
        <v>165375.99600000001</v>
      </c>
      <c r="K834">
        <v>81664</v>
      </c>
      <c r="L834">
        <v>161.33479299999999</v>
      </c>
      <c r="M834">
        <v>58.540035199999998</v>
      </c>
      <c r="N834">
        <v>68.621772800000002</v>
      </c>
      <c r="O834">
        <v>-36.149211899999997</v>
      </c>
      <c r="P834">
        <v>350.095551</v>
      </c>
      <c r="Q834">
        <v>143.11857599999999</v>
      </c>
      <c r="R834">
        <v>152.52572599999999</v>
      </c>
      <c r="S834">
        <v>5470.6674800000001</v>
      </c>
      <c r="T834">
        <v>1410.87744</v>
      </c>
    </row>
    <row r="835" spans="1:20" ht="17">
      <c r="A835" s="6" t="s">
        <v>1230</v>
      </c>
      <c r="B835" s="6" t="s">
        <v>225</v>
      </c>
      <c r="C835" s="6" t="s">
        <v>55</v>
      </c>
      <c r="D835" s="16" t="s">
        <v>1240</v>
      </c>
      <c r="E835" s="23" t="s">
        <v>226</v>
      </c>
      <c r="F835" s="23">
        <v>157</v>
      </c>
      <c r="G835" s="74" t="s">
        <v>1223</v>
      </c>
      <c r="H835" s="74" t="s">
        <v>1224</v>
      </c>
      <c r="I835" s="23" t="s">
        <v>227</v>
      </c>
      <c r="J835">
        <v>93504</v>
      </c>
      <c r="K835">
        <v>28800</v>
      </c>
      <c r="L835">
        <v>1042.2175299999999</v>
      </c>
      <c r="M835">
        <v>814.32214399999998</v>
      </c>
      <c r="N835">
        <v>374.29983499999997</v>
      </c>
      <c r="O835">
        <v>-34.356330900000003</v>
      </c>
      <c r="P835">
        <v>45.222103099999998</v>
      </c>
      <c r="Q835">
        <v>50.032134999999997</v>
      </c>
      <c r="R835">
        <v>84.346984899999995</v>
      </c>
      <c r="S835">
        <v>7810.1196300000001</v>
      </c>
      <c r="T835">
        <v>466.43136600000003</v>
      </c>
    </row>
    <row r="836" spans="1:20" ht="17">
      <c r="A836" s="6" t="s">
        <v>1230</v>
      </c>
      <c r="B836" s="6" t="s">
        <v>228</v>
      </c>
      <c r="C836" s="6" t="s">
        <v>55</v>
      </c>
      <c r="D836" s="16" t="s">
        <v>1240</v>
      </c>
      <c r="E836" s="23" t="s">
        <v>229</v>
      </c>
      <c r="F836" s="23">
        <v>158</v>
      </c>
      <c r="G836" s="74" t="s">
        <v>1223</v>
      </c>
      <c r="H836" s="74" t="s">
        <v>1224</v>
      </c>
      <c r="I836" s="23" t="s">
        <v>230</v>
      </c>
      <c r="J836" s="77">
        <v>112639.999</v>
      </c>
      <c r="K836">
        <v>49472</v>
      </c>
      <c r="L836">
        <v>1951.53223</v>
      </c>
      <c r="M836">
        <v>3117.7731899999999</v>
      </c>
      <c r="N836">
        <v>114.876068</v>
      </c>
      <c r="O836">
        <v>-39.945278199999997</v>
      </c>
      <c r="P836">
        <v>649.35827600000005</v>
      </c>
      <c r="Q836">
        <v>9969.2841800000006</v>
      </c>
      <c r="R836">
        <v>87.503837599999997</v>
      </c>
      <c r="S836">
        <v>3530.8606</v>
      </c>
      <c r="T836">
        <v>514.01654099999996</v>
      </c>
    </row>
    <row r="837" spans="1:20" ht="17">
      <c r="A837" s="6" t="s">
        <v>1230</v>
      </c>
      <c r="B837" s="6" t="s">
        <v>231</v>
      </c>
      <c r="C837" s="6" t="s">
        <v>55</v>
      </c>
      <c r="D837" s="16" t="s">
        <v>1240</v>
      </c>
      <c r="E837" s="23" t="s">
        <v>232</v>
      </c>
      <c r="F837" s="23">
        <v>159</v>
      </c>
      <c r="G837" s="74" t="s">
        <v>1223</v>
      </c>
      <c r="H837" s="74" t="s">
        <v>1224</v>
      </c>
      <c r="I837" s="23" t="s">
        <v>233</v>
      </c>
      <c r="J837" s="77">
        <v>155520</v>
      </c>
      <c r="K837">
        <v>71232</v>
      </c>
      <c r="L837">
        <v>140.24975599999999</v>
      </c>
      <c r="M837">
        <v>132.70344499999999</v>
      </c>
      <c r="N837">
        <v>260.15139799999997</v>
      </c>
      <c r="O837">
        <v>149.78749099999999</v>
      </c>
      <c r="P837">
        <v>693.81188999999995</v>
      </c>
      <c r="Q837">
        <v>2613.83032</v>
      </c>
      <c r="R837">
        <v>188.348465</v>
      </c>
      <c r="S837">
        <v>5177.5717800000002</v>
      </c>
      <c r="T837">
        <v>1257.36951</v>
      </c>
    </row>
    <row r="838" spans="1:20" ht="17">
      <c r="A838" s="6" t="s">
        <v>1230</v>
      </c>
      <c r="B838" s="6" t="s">
        <v>234</v>
      </c>
      <c r="C838" s="6" t="s">
        <v>55</v>
      </c>
      <c r="D838" s="16" t="s">
        <v>1240</v>
      </c>
      <c r="E838" s="23" t="s">
        <v>235</v>
      </c>
      <c r="F838" s="23">
        <v>160</v>
      </c>
      <c r="G838" s="74" t="s">
        <v>1223</v>
      </c>
      <c r="H838" s="74" t="s">
        <v>1224</v>
      </c>
      <c r="I838" s="23" t="s">
        <v>236</v>
      </c>
      <c r="J838" s="77">
        <v>137088.00099999999</v>
      </c>
      <c r="K838">
        <v>47872</v>
      </c>
      <c r="L838">
        <v>704.31243900000004</v>
      </c>
      <c r="M838">
        <v>83.161064100000004</v>
      </c>
      <c r="N838">
        <v>213.14883399999999</v>
      </c>
      <c r="O838">
        <v>66.870155299999993</v>
      </c>
      <c r="P838">
        <v>562.92040999999995</v>
      </c>
      <c r="Q838">
        <v>357.77191199999999</v>
      </c>
      <c r="R838">
        <v>161.68682899999999</v>
      </c>
      <c r="S838">
        <v>10058.987300000001</v>
      </c>
      <c r="T838">
        <v>1230.32141</v>
      </c>
    </row>
    <row r="839" spans="1:20" ht="17">
      <c r="A839" s="6" t="s">
        <v>1230</v>
      </c>
      <c r="B839" s="6" t="s">
        <v>237</v>
      </c>
      <c r="C839" s="6" t="s">
        <v>55</v>
      </c>
      <c r="D839" s="16" t="s">
        <v>1240</v>
      </c>
      <c r="E839" s="31" t="s">
        <v>238</v>
      </c>
      <c r="F839" s="31">
        <v>161</v>
      </c>
      <c r="G839" s="74" t="s">
        <v>1223</v>
      </c>
      <c r="H839" s="74" t="s">
        <v>1224</v>
      </c>
      <c r="I839" s="3" t="s">
        <v>239</v>
      </c>
      <c r="J839" s="77">
        <v>220095.992</v>
      </c>
      <c r="K839" s="77">
        <v>114624</v>
      </c>
      <c r="L839">
        <v>110.310928</v>
      </c>
      <c r="M839">
        <v>64.740837099999993</v>
      </c>
      <c r="N839">
        <v>116.701767</v>
      </c>
      <c r="O839">
        <v>-83.849372900000006</v>
      </c>
      <c r="P839">
        <v>479.56127900000001</v>
      </c>
      <c r="Q839">
        <v>104.063553</v>
      </c>
      <c r="R839">
        <v>175.34172100000001</v>
      </c>
      <c r="S839">
        <v>3785.6716299999998</v>
      </c>
      <c r="T839">
        <v>1872.3889200000001</v>
      </c>
    </row>
    <row r="840" spans="1:20" ht="17">
      <c r="A840" s="6" t="s">
        <v>1230</v>
      </c>
      <c r="B840" s="6" t="s">
        <v>240</v>
      </c>
      <c r="C840" s="6" t="s">
        <v>55</v>
      </c>
      <c r="D840" s="16" t="s">
        <v>1240</v>
      </c>
      <c r="E840" s="23" t="s">
        <v>241</v>
      </c>
      <c r="F840" s="23">
        <v>162</v>
      </c>
      <c r="G840" s="74" t="s">
        <v>1223</v>
      </c>
      <c r="H840" s="74" t="s">
        <v>1224</v>
      </c>
      <c r="I840" s="23" t="s">
        <v>242</v>
      </c>
      <c r="J840" s="77">
        <v>142079.997</v>
      </c>
      <c r="K840">
        <v>39488</v>
      </c>
      <c r="L840">
        <v>340.14099099999999</v>
      </c>
      <c r="M840">
        <v>39.830894499999999</v>
      </c>
      <c r="N840">
        <v>64.180198700000005</v>
      </c>
      <c r="O840">
        <v>-7.6077756900000004</v>
      </c>
      <c r="P840">
        <v>191.42775</v>
      </c>
      <c r="Q840">
        <v>3163.4489699999999</v>
      </c>
      <c r="R840">
        <v>119.40576900000001</v>
      </c>
      <c r="S840">
        <v>5012.4487300000001</v>
      </c>
      <c r="T840">
        <v>992.51721199999997</v>
      </c>
    </row>
    <row r="841" spans="1:20" ht="17">
      <c r="A841" s="6" t="s">
        <v>1230</v>
      </c>
      <c r="B841" s="6" t="s">
        <v>243</v>
      </c>
      <c r="C841" s="6" t="s">
        <v>55</v>
      </c>
      <c r="D841" s="16" t="s">
        <v>1240</v>
      </c>
      <c r="E841" s="23" t="s">
        <v>244</v>
      </c>
      <c r="F841" s="23">
        <v>163</v>
      </c>
      <c r="G841" s="74" t="s">
        <v>1223</v>
      </c>
      <c r="H841" s="74" t="s">
        <v>1224</v>
      </c>
      <c r="I841" s="23" t="s">
        <v>245</v>
      </c>
      <c r="J841" s="77">
        <v>132928.00200000001</v>
      </c>
      <c r="K841">
        <v>45120</v>
      </c>
      <c r="L841">
        <v>612.27819799999997</v>
      </c>
      <c r="M841">
        <v>69.085762000000003</v>
      </c>
      <c r="N841">
        <v>273.42620799999997</v>
      </c>
      <c r="O841">
        <v>80.322181700000002</v>
      </c>
      <c r="P841">
        <v>93.052413900000005</v>
      </c>
      <c r="Q841">
        <v>158.20680200000001</v>
      </c>
      <c r="R841">
        <v>121.494286</v>
      </c>
      <c r="S841">
        <v>6180.0942400000004</v>
      </c>
      <c r="T841">
        <v>1102.08716</v>
      </c>
    </row>
    <row r="842" spans="1:20" ht="17">
      <c r="A842" s="6" t="s">
        <v>1230</v>
      </c>
      <c r="B842" s="6" t="s">
        <v>246</v>
      </c>
      <c r="C842" s="6" t="s">
        <v>55</v>
      </c>
      <c r="D842" s="16" t="s">
        <v>1240</v>
      </c>
      <c r="E842" s="23" t="s">
        <v>247</v>
      </c>
      <c r="F842" s="23">
        <v>164</v>
      </c>
      <c r="G842" s="74" t="s">
        <v>1223</v>
      </c>
      <c r="H842" s="74" t="s">
        <v>1224</v>
      </c>
      <c r="I842" s="23" t="s">
        <v>248</v>
      </c>
      <c r="J842" s="77">
        <v>123327.99400000001</v>
      </c>
      <c r="K842">
        <v>59264</v>
      </c>
      <c r="L842">
        <v>16.035451900000002</v>
      </c>
      <c r="M842">
        <v>45.880287199999998</v>
      </c>
      <c r="N842">
        <v>193.756912</v>
      </c>
      <c r="O842">
        <v>87.683654799999999</v>
      </c>
      <c r="P842">
        <v>31.344314600000001</v>
      </c>
      <c r="Q842">
        <v>58.485691099999997</v>
      </c>
      <c r="R842">
        <v>153.56605500000001</v>
      </c>
      <c r="S842">
        <v>4502.1230500000001</v>
      </c>
      <c r="T842">
        <v>1283.19849</v>
      </c>
    </row>
    <row r="843" spans="1:20" ht="17">
      <c r="A843" s="6" t="s">
        <v>1230</v>
      </c>
      <c r="B843" s="6" t="s">
        <v>249</v>
      </c>
      <c r="C843" s="6" t="s">
        <v>55</v>
      </c>
      <c r="D843" s="16" t="s">
        <v>1240</v>
      </c>
      <c r="E843" s="23" t="s">
        <v>250</v>
      </c>
      <c r="F843" s="23">
        <v>165</v>
      </c>
      <c r="G843" s="74" t="s">
        <v>1223</v>
      </c>
      <c r="H843" s="74" t="s">
        <v>1224</v>
      </c>
      <c r="I843" s="23" t="s">
        <v>251</v>
      </c>
      <c r="J843" s="77">
        <v>133311.99900000001</v>
      </c>
      <c r="K843">
        <v>61184</v>
      </c>
      <c r="L843">
        <v>9670.625</v>
      </c>
      <c r="M843">
        <v>613.40087900000003</v>
      </c>
      <c r="N843">
        <v>19688.894499999999</v>
      </c>
      <c r="O843">
        <v>298.91323899999998</v>
      </c>
      <c r="P843">
        <v>1045.80774</v>
      </c>
      <c r="Q843">
        <v>126.872101</v>
      </c>
      <c r="R843">
        <v>112.761681</v>
      </c>
      <c r="S843">
        <v>4667.4936500000003</v>
      </c>
      <c r="T843">
        <v>697.49841300000003</v>
      </c>
    </row>
    <row r="844" spans="1:20" ht="17">
      <c r="A844" s="6" t="s">
        <v>1230</v>
      </c>
      <c r="B844" s="6" t="s">
        <v>252</v>
      </c>
      <c r="C844" s="6" t="s">
        <v>55</v>
      </c>
      <c r="D844" s="16" t="s">
        <v>1240</v>
      </c>
      <c r="E844" s="23" t="s">
        <v>253</v>
      </c>
      <c r="F844" s="23">
        <v>166</v>
      </c>
      <c r="G844" s="74" t="s">
        <v>1223</v>
      </c>
      <c r="H844" s="74" t="s">
        <v>1224</v>
      </c>
      <c r="I844" s="23" t="s">
        <v>254</v>
      </c>
      <c r="J844" s="77">
        <v>117439.997</v>
      </c>
      <c r="K844">
        <v>51136</v>
      </c>
      <c r="L844">
        <v>341.30664100000001</v>
      </c>
      <c r="M844">
        <v>2104.3903799999998</v>
      </c>
      <c r="N844">
        <v>72.614166299999994</v>
      </c>
      <c r="O844">
        <v>-0.53552734899999999</v>
      </c>
      <c r="P844">
        <v>253.87039200000001</v>
      </c>
      <c r="Q844">
        <v>57.378734600000001</v>
      </c>
      <c r="R844">
        <v>81.427238500000001</v>
      </c>
      <c r="S844">
        <v>3821.8813500000001</v>
      </c>
      <c r="T844">
        <v>696.10540800000001</v>
      </c>
    </row>
    <row r="845" spans="1:20" ht="17">
      <c r="A845" s="6" t="s">
        <v>1230</v>
      </c>
      <c r="B845" s="6" t="s">
        <v>255</v>
      </c>
      <c r="C845" s="6" t="s">
        <v>55</v>
      </c>
      <c r="D845" s="16" t="s">
        <v>1240</v>
      </c>
      <c r="E845" s="23" t="s">
        <v>256</v>
      </c>
      <c r="F845" s="23">
        <v>167</v>
      </c>
      <c r="G845" s="74" t="s">
        <v>1223</v>
      </c>
      <c r="H845" s="74" t="s">
        <v>1224</v>
      </c>
      <c r="I845" s="23" t="s">
        <v>257</v>
      </c>
      <c r="J845" s="77">
        <v>120448.005</v>
      </c>
      <c r="K845">
        <v>49216</v>
      </c>
      <c r="L845">
        <v>4012.4167499999999</v>
      </c>
      <c r="M845">
        <v>261.68902600000001</v>
      </c>
      <c r="N845">
        <v>21538.1211</v>
      </c>
      <c r="O845">
        <v>108.542</v>
      </c>
      <c r="P845">
        <v>777.11358600000005</v>
      </c>
      <c r="Q845">
        <v>109.221352</v>
      </c>
      <c r="R845">
        <v>137.879379</v>
      </c>
      <c r="S845">
        <v>5355.1982399999997</v>
      </c>
      <c r="T845">
        <v>797.05987500000003</v>
      </c>
    </row>
    <row r="846" spans="1:20" ht="17">
      <c r="A846" s="6" t="s">
        <v>1230</v>
      </c>
      <c r="B846" s="6" t="s">
        <v>258</v>
      </c>
      <c r="C846" s="6" t="s">
        <v>55</v>
      </c>
      <c r="D846" s="16" t="s">
        <v>1240</v>
      </c>
      <c r="E846" s="23" t="s">
        <v>259</v>
      </c>
      <c r="F846" s="23">
        <v>168</v>
      </c>
      <c r="G846" s="74" t="s">
        <v>1223</v>
      </c>
      <c r="H846" s="74" t="s">
        <v>1224</v>
      </c>
      <c r="I846" s="23" t="s">
        <v>260</v>
      </c>
      <c r="J846" s="77">
        <v>178431.997</v>
      </c>
      <c r="K846">
        <v>87168</v>
      </c>
      <c r="L846">
        <v>346.16900600000002</v>
      </c>
      <c r="M846">
        <v>85.636978099999993</v>
      </c>
      <c r="N846">
        <v>80.978698699999995</v>
      </c>
      <c r="O846">
        <v>27.641094200000001</v>
      </c>
      <c r="P846">
        <v>376.603027</v>
      </c>
      <c r="Q846">
        <v>-7.1925540000000003</v>
      </c>
      <c r="R846">
        <v>171.85436999999999</v>
      </c>
      <c r="S846">
        <v>5436.0463900000004</v>
      </c>
      <c r="T846">
        <v>1698.2086200000001</v>
      </c>
    </row>
    <row r="847" spans="1:20" ht="17">
      <c r="A847" s="6" t="s">
        <v>1230</v>
      </c>
      <c r="B847" s="6" t="s">
        <v>261</v>
      </c>
      <c r="C847" s="6" t="s">
        <v>55</v>
      </c>
      <c r="D847" s="16" t="s">
        <v>1240</v>
      </c>
      <c r="E847" s="23" t="s">
        <v>262</v>
      </c>
      <c r="F847" s="23">
        <v>169</v>
      </c>
      <c r="G847" s="74" t="s">
        <v>1223</v>
      </c>
      <c r="H847" s="74" t="s">
        <v>1224</v>
      </c>
      <c r="I847" s="23" t="s">
        <v>263</v>
      </c>
      <c r="J847" s="77">
        <v>167488.003</v>
      </c>
      <c r="K847">
        <v>88832</v>
      </c>
      <c r="L847">
        <v>2768.8413099999998</v>
      </c>
      <c r="M847">
        <v>141.09092699999999</v>
      </c>
      <c r="N847">
        <v>87.470916700000004</v>
      </c>
      <c r="O847">
        <v>-26.044927600000001</v>
      </c>
      <c r="P847">
        <v>238.777252</v>
      </c>
      <c r="Q847">
        <v>180.740936</v>
      </c>
      <c r="R847">
        <v>186.26182600000001</v>
      </c>
      <c r="S847">
        <v>3379.5661599999999</v>
      </c>
      <c r="T847">
        <v>927.83422900000005</v>
      </c>
    </row>
    <row r="848" spans="1:20" ht="17">
      <c r="A848" s="6" t="s">
        <v>1230</v>
      </c>
      <c r="B848" s="6" t="s">
        <v>264</v>
      </c>
      <c r="C848" s="6" t="s">
        <v>55</v>
      </c>
      <c r="D848" s="16" t="s">
        <v>1240</v>
      </c>
      <c r="E848" s="23" t="s">
        <v>265</v>
      </c>
      <c r="F848" s="23">
        <v>170</v>
      </c>
      <c r="G848" s="74" t="s">
        <v>1223</v>
      </c>
      <c r="H848" s="74" t="s">
        <v>1224</v>
      </c>
      <c r="I848" s="23" t="s">
        <v>266</v>
      </c>
      <c r="J848" s="77">
        <v>121024.001</v>
      </c>
      <c r="K848">
        <v>62208</v>
      </c>
      <c r="L848">
        <v>9608.8242200000004</v>
      </c>
      <c r="M848">
        <v>299.87475599999999</v>
      </c>
      <c r="N848">
        <v>47351.023399999998</v>
      </c>
      <c r="O848">
        <v>-33.383895899999999</v>
      </c>
      <c r="P848">
        <v>2766.6047400000002</v>
      </c>
      <c r="Q848">
        <v>163.477936</v>
      </c>
      <c r="R848">
        <v>87.670043899999996</v>
      </c>
      <c r="S848">
        <v>10360.059600000001</v>
      </c>
      <c r="T848">
        <v>527.07598900000005</v>
      </c>
    </row>
    <row r="849" spans="1:20" ht="17">
      <c r="A849" s="6" t="s">
        <v>1230</v>
      </c>
      <c r="B849" s="6" t="s">
        <v>267</v>
      </c>
      <c r="C849" s="6" t="s">
        <v>55</v>
      </c>
      <c r="D849" s="16" t="s">
        <v>1240</v>
      </c>
      <c r="E849" s="23" t="s">
        <v>268</v>
      </c>
      <c r="F849" s="23">
        <v>171</v>
      </c>
      <c r="G849" s="74" t="s">
        <v>1223</v>
      </c>
      <c r="H849" s="74" t="s">
        <v>1224</v>
      </c>
      <c r="I849" s="23" t="s">
        <v>269</v>
      </c>
      <c r="J849" s="77">
        <v>154112.005</v>
      </c>
      <c r="K849">
        <v>73856</v>
      </c>
      <c r="L849">
        <v>370.47714200000001</v>
      </c>
      <c r="M849">
        <v>214.08685299999999</v>
      </c>
      <c r="N849">
        <v>185.460297</v>
      </c>
      <c r="O849">
        <v>33.7137794</v>
      </c>
      <c r="P849">
        <v>941.80316200000004</v>
      </c>
      <c r="Q849">
        <v>302.29382299999997</v>
      </c>
      <c r="R849">
        <v>109.721977</v>
      </c>
      <c r="S849">
        <v>4730.7407199999998</v>
      </c>
      <c r="T849">
        <v>931.33563200000003</v>
      </c>
    </row>
    <row r="850" spans="1:20">
      <c r="A850" s="6" t="s">
        <v>1230</v>
      </c>
      <c r="B850" s="6" t="s">
        <v>270</v>
      </c>
      <c r="C850" s="6" t="s">
        <v>55</v>
      </c>
      <c r="D850" s="16" t="s">
        <v>1240</v>
      </c>
      <c r="E850" s="23" t="s">
        <v>1198</v>
      </c>
      <c r="F850" s="23"/>
      <c r="G850" s="43"/>
      <c r="H850" s="43"/>
      <c r="I850" s="23"/>
      <c r="J850" s="77">
        <v>215935.99299999999</v>
      </c>
      <c r="K850" s="77">
        <v>109759.99800000001</v>
      </c>
      <c r="L850">
        <v>511.632812</v>
      </c>
      <c r="M850">
        <v>83.898109399999996</v>
      </c>
      <c r="N850">
        <v>303.57226600000001</v>
      </c>
      <c r="O850">
        <v>-25.0299911</v>
      </c>
      <c r="P850">
        <v>231.95193499999999</v>
      </c>
      <c r="Q850">
        <v>322.45590199999998</v>
      </c>
      <c r="R850">
        <v>277.44186400000001</v>
      </c>
      <c r="S850">
        <v>8368.1171900000008</v>
      </c>
      <c r="T850">
        <v>2407.1711399999999</v>
      </c>
    </row>
    <row r="851" spans="1:20" ht="17">
      <c r="A851" s="6" t="s">
        <v>1230</v>
      </c>
      <c r="B851" s="6" t="s">
        <v>273</v>
      </c>
      <c r="C851" s="6" t="s">
        <v>55</v>
      </c>
      <c r="D851" s="16" t="s">
        <v>1240</v>
      </c>
      <c r="E851" s="23" t="s">
        <v>274</v>
      </c>
      <c r="F851" s="23">
        <v>173</v>
      </c>
      <c r="G851" s="74" t="s">
        <v>1223</v>
      </c>
      <c r="H851" s="74" t="s">
        <v>1224</v>
      </c>
      <c r="I851" s="23" t="s">
        <v>275</v>
      </c>
      <c r="J851" s="77">
        <v>197567.997</v>
      </c>
      <c r="K851">
        <v>83648</v>
      </c>
      <c r="L851">
        <v>312.03939800000001</v>
      </c>
      <c r="M851">
        <v>44.908168799999999</v>
      </c>
      <c r="N851">
        <v>231.25357099999999</v>
      </c>
      <c r="O851">
        <v>-23.388065300000001</v>
      </c>
      <c r="P851">
        <v>-50.943950700000002</v>
      </c>
      <c r="Q851">
        <v>40.293430299999997</v>
      </c>
      <c r="R851">
        <v>140.99104299999999</v>
      </c>
      <c r="S851">
        <v>3549.2734399999999</v>
      </c>
      <c r="T851">
        <v>1520.1925000000001</v>
      </c>
    </row>
    <row r="852" spans="1:20" ht="17">
      <c r="A852" s="6" t="s">
        <v>1230</v>
      </c>
      <c r="B852" s="6" t="s">
        <v>276</v>
      </c>
      <c r="C852" s="6" t="s">
        <v>55</v>
      </c>
      <c r="D852" s="16" t="s">
        <v>1240</v>
      </c>
      <c r="E852" s="23" t="s">
        <v>277</v>
      </c>
      <c r="F852" s="23">
        <v>174</v>
      </c>
      <c r="G852" s="74" t="s">
        <v>1223</v>
      </c>
      <c r="H852" s="74" t="s">
        <v>1224</v>
      </c>
      <c r="I852" s="23" t="s">
        <v>278</v>
      </c>
      <c r="J852" s="77">
        <v>189312</v>
      </c>
      <c r="K852">
        <v>84160</v>
      </c>
      <c r="L852">
        <v>479.486694</v>
      </c>
      <c r="M852">
        <v>78.592781099999996</v>
      </c>
      <c r="N852">
        <v>135.87510700000001</v>
      </c>
      <c r="O852">
        <v>-49.2727699</v>
      </c>
      <c r="P852">
        <v>176.34596300000001</v>
      </c>
      <c r="Q852">
        <v>47.203048699999997</v>
      </c>
      <c r="R852">
        <v>157.02943400000001</v>
      </c>
      <c r="S852">
        <v>1369.34131</v>
      </c>
      <c r="T852">
        <v>1317.5614</v>
      </c>
    </row>
    <row r="853" spans="1:20" ht="17">
      <c r="A853" s="6" t="s">
        <v>1230</v>
      </c>
      <c r="B853" s="6" t="s">
        <v>279</v>
      </c>
      <c r="C853" s="6" t="s">
        <v>55</v>
      </c>
      <c r="D853" s="16" t="s">
        <v>1240</v>
      </c>
      <c r="E853" s="23" t="s">
        <v>280</v>
      </c>
      <c r="F853" s="23">
        <v>175</v>
      </c>
      <c r="G853" s="74" t="s">
        <v>1223</v>
      </c>
      <c r="H853" s="74" t="s">
        <v>1224</v>
      </c>
      <c r="I853" s="23" t="s">
        <v>281</v>
      </c>
      <c r="J853" s="77">
        <v>109311.99800000001</v>
      </c>
      <c r="K853">
        <v>40064</v>
      </c>
      <c r="L853">
        <v>2940.51782</v>
      </c>
      <c r="M853">
        <v>1892.7817399999999</v>
      </c>
      <c r="N853">
        <v>35.149612400000002</v>
      </c>
      <c r="O853">
        <v>16.863077199999999</v>
      </c>
      <c r="P853">
        <v>296.24664300000001</v>
      </c>
      <c r="Q853">
        <v>101.14505</v>
      </c>
      <c r="R853">
        <v>60.716686199999998</v>
      </c>
      <c r="S853">
        <v>2126.1647899999998</v>
      </c>
      <c r="T853">
        <v>491.32379200000003</v>
      </c>
    </row>
    <row r="854" spans="1:20" ht="17">
      <c r="A854" s="6" t="s">
        <v>1230</v>
      </c>
      <c r="B854" s="6" t="s">
        <v>282</v>
      </c>
      <c r="C854" s="6" t="s">
        <v>55</v>
      </c>
      <c r="D854" s="16" t="s">
        <v>1240</v>
      </c>
      <c r="E854" s="23" t="s">
        <v>283</v>
      </c>
      <c r="F854" s="23">
        <v>176</v>
      </c>
      <c r="G854" s="74" t="s">
        <v>1223</v>
      </c>
      <c r="H854" s="74" t="s">
        <v>1224</v>
      </c>
      <c r="I854" s="23" t="s">
        <v>284</v>
      </c>
      <c r="J854" s="77">
        <v>141056.00399999999</v>
      </c>
      <c r="K854">
        <v>59072</v>
      </c>
      <c r="L854">
        <v>3246.9396999999999</v>
      </c>
      <c r="M854">
        <v>611.17089799999997</v>
      </c>
      <c r="N854">
        <v>567.18847700000003</v>
      </c>
      <c r="O854">
        <v>-37.419197099999998</v>
      </c>
      <c r="P854">
        <v>271.25122099999999</v>
      </c>
      <c r="Q854">
        <v>251.89930699999999</v>
      </c>
      <c r="R854">
        <v>118.94386299999999</v>
      </c>
      <c r="S854">
        <v>3277.5004899999999</v>
      </c>
      <c r="T854">
        <v>944.25988800000005</v>
      </c>
    </row>
    <row r="855" spans="1:20" ht="17">
      <c r="A855" s="6" t="s">
        <v>1230</v>
      </c>
      <c r="B855" s="6" t="s">
        <v>285</v>
      </c>
      <c r="C855" s="6" t="s">
        <v>55</v>
      </c>
      <c r="D855" s="16" t="s">
        <v>1240</v>
      </c>
      <c r="E855" s="23" t="s">
        <v>286</v>
      </c>
      <c r="F855" s="23">
        <v>177</v>
      </c>
      <c r="G855" s="74" t="s">
        <v>1223</v>
      </c>
      <c r="H855" s="74" t="s">
        <v>1224</v>
      </c>
      <c r="I855" s="23" t="s">
        <v>287</v>
      </c>
      <c r="J855">
        <v>95040</v>
      </c>
      <c r="K855">
        <v>31680</v>
      </c>
      <c r="L855">
        <v>618.20538299999998</v>
      </c>
      <c r="M855">
        <v>49.917083699999999</v>
      </c>
      <c r="N855">
        <v>3809.1716299999998</v>
      </c>
      <c r="O855">
        <v>-5.4702029200000002</v>
      </c>
      <c r="P855">
        <v>822.845642</v>
      </c>
      <c r="Q855">
        <v>209.09671</v>
      </c>
      <c r="R855">
        <v>54.3362579</v>
      </c>
      <c r="S855">
        <v>6333.7348599999996</v>
      </c>
      <c r="T855">
        <v>636.226135</v>
      </c>
    </row>
    <row r="856" spans="1:20" ht="17">
      <c r="A856" s="6" t="s">
        <v>1230</v>
      </c>
      <c r="B856" s="6" t="s">
        <v>288</v>
      </c>
      <c r="C856" s="6" t="s">
        <v>55</v>
      </c>
      <c r="D856" s="16" t="s">
        <v>1240</v>
      </c>
      <c r="E856" s="23" t="s">
        <v>289</v>
      </c>
      <c r="F856" s="23">
        <v>178</v>
      </c>
      <c r="G856" s="74" t="s">
        <v>1223</v>
      </c>
      <c r="H856" s="74" t="s">
        <v>1224</v>
      </c>
      <c r="I856" s="23" t="s">
        <v>290</v>
      </c>
      <c r="J856" s="77">
        <v>104384.005</v>
      </c>
      <c r="K856">
        <v>47040</v>
      </c>
      <c r="L856">
        <v>1134.26135</v>
      </c>
      <c r="M856">
        <v>2097.8115200000002</v>
      </c>
      <c r="N856">
        <v>364.929596</v>
      </c>
      <c r="O856">
        <v>220.24345400000001</v>
      </c>
      <c r="P856">
        <v>265.624908</v>
      </c>
      <c r="Q856">
        <v>11768.8799</v>
      </c>
      <c r="R856">
        <v>81.711349499999997</v>
      </c>
      <c r="S856">
        <v>2226.6340300000002</v>
      </c>
      <c r="T856">
        <v>509.46902499999999</v>
      </c>
    </row>
    <row r="857" spans="1:20" ht="17">
      <c r="A857" s="6" t="s">
        <v>1230</v>
      </c>
      <c r="B857" s="6" t="s">
        <v>291</v>
      </c>
      <c r="C857" s="6" t="s">
        <v>55</v>
      </c>
      <c r="D857" s="16" t="s">
        <v>1240</v>
      </c>
      <c r="E857" s="23" t="s">
        <v>292</v>
      </c>
      <c r="F857" s="23">
        <v>179</v>
      </c>
      <c r="G857" s="74" t="s">
        <v>1223</v>
      </c>
      <c r="H857" s="74" t="s">
        <v>1224</v>
      </c>
      <c r="I857" s="23" t="s">
        <v>293</v>
      </c>
      <c r="J857" s="77">
        <v>145791.99799999999</v>
      </c>
      <c r="K857">
        <v>77504</v>
      </c>
      <c r="L857">
        <v>17874.953099999999</v>
      </c>
      <c r="M857">
        <v>256.38867199999999</v>
      </c>
      <c r="N857">
        <v>52897.046900000001</v>
      </c>
      <c r="O857">
        <v>4047.6718799999999</v>
      </c>
      <c r="P857">
        <v>400.54235799999998</v>
      </c>
      <c r="Q857">
        <v>587.20129399999996</v>
      </c>
      <c r="R857">
        <v>73.341697699999997</v>
      </c>
      <c r="S857">
        <v>11290.046899999999</v>
      </c>
      <c r="T857">
        <v>689.15673800000002</v>
      </c>
    </row>
    <row r="858" spans="1:20" ht="17">
      <c r="A858" s="6" t="s">
        <v>1230</v>
      </c>
      <c r="B858" s="6" t="s">
        <v>294</v>
      </c>
      <c r="C858" s="6" t="s">
        <v>55</v>
      </c>
      <c r="D858" s="16" t="s">
        <v>1240</v>
      </c>
      <c r="E858" s="23" t="s">
        <v>295</v>
      </c>
      <c r="F858" s="23">
        <v>180</v>
      </c>
      <c r="G858" s="74" t="s">
        <v>1223</v>
      </c>
      <c r="H858" s="74" t="s">
        <v>1224</v>
      </c>
      <c r="I858" s="23" t="s">
        <v>296</v>
      </c>
      <c r="J858" s="77">
        <v>120576</v>
      </c>
      <c r="K858">
        <v>46144</v>
      </c>
      <c r="L858">
        <v>587.15081799999996</v>
      </c>
      <c r="M858">
        <v>279.68026700000001</v>
      </c>
      <c r="N858">
        <v>1218.06873</v>
      </c>
      <c r="O858">
        <v>80.070610000000002</v>
      </c>
      <c r="P858">
        <v>780.66436799999997</v>
      </c>
      <c r="Q858">
        <v>19.449970199999999</v>
      </c>
      <c r="R858">
        <v>64.601043700000005</v>
      </c>
      <c r="S858">
        <v>4656.3608400000003</v>
      </c>
      <c r="T858">
        <v>682.71704099999999</v>
      </c>
    </row>
    <row r="859" spans="1:20" ht="17">
      <c r="A859" s="6" t="s">
        <v>1230</v>
      </c>
      <c r="B859" s="6" t="s">
        <v>297</v>
      </c>
      <c r="C859" s="6" t="s">
        <v>55</v>
      </c>
      <c r="D859" s="16" t="s">
        <v>1240</v>
      </c>
      <c r="E859" s="23" t="s">
        <v>298</v>
      </c>
      <c r="F859" s="23">
        <v>181</v>
      </c>
      <c r="G859" s="74" t="s">
        <v>1223</v>
      </c>
      <c r="H859" s="74" t="s">
        <v>1224</v>
      </c>
      <c r="I859" s="23" t="s">
        <v>299</v>
      </c>
      <c r="J859" s="77">
        <v>155776</v>
      </c>
      <c r="K859">
        <v>50752</v>
      </c>
      <c r="L859">
        <v>732.52874799999995</v>
      </c>
      <c r="M859">
        <v>45.125244100000003</v>
      </c>
      <c r="N859">
        <v>67.716194200000004</v>
      </c>
      <c r="O859">
        <v>-30.241949099999999</v>
      </c>
      <c r="P859">
        <v>33.930362700000003</v>
      </c>
      <c r="Q859">
        <v>302.59497099999999</v>
      </c>
      <c r="R859">
        <v>114.126694</v>
      </c>
      <c r="S859">
        <v>4830.78467</v>
      </c>
      <c r="T859">
        <v>1380.1936000000001</v>
      </c>
    </row>
    <row r="860" spans="1:20" ht="17">
      <c r="A860" s="6" t="s">
        <v>1230</v>
      </c>
      <c r="B860" s="6" t="s">
        <v>300</v>
      </c>
      <c r="C860" s="6" t="s">
        <v>55</v>
      </c>
      <c r="D860" s="16" t="s">
        <v>1240</v>
      </c>
      <c r="E860" s="23" t="s">
        <v>301</v>
      </c>
      <c r="F860" s="23">
        <v>182</v>
      </c>
      <c r="G860" s="74" t="s">
        <v>1223</v>
      </c>
      <c r="H860" s="74" t="s">
        <v>1224</v>
      </c>
      <c r="I860" s="23" t="s">
        <v>302</v>
      </c>
      <c r="J860" s="77">
        <v>133568.00099999999</v>
      </c>
      <c r="K860">
        <v>49984</v>
      </c>
      <c r="L860">
        <v>423.45806900000002</v>
      </c>
      <c r="M860">
        <v>790.02813700000002</v>
      </c>
      <c r="N860">
        <v>1182.50342</v>
      </c>
      <c r="O860">
        <v>108.48183400000001</v>
      </c>
      <c r="P860">
        <v>1256.1330599999999</v>
      </c>
      <c r="Q860">
        <v>-81.855728099999993</v>
      </c>
      <c r="R860">
        <v>117.15445699999999</v>
      </c>
      <c r="S860">
        <v>1464.3709699999999</v>
      </c>
      <c r="T860">
        <v>963.58386199999995</v>
      </c>
    </row>
    <row r="861" spans="1:20" ht="17">
      <c r="A861" s="6" t="s">
        <v>1230</v>
      </c>
      <c r="B861" s="6" t="s">
        <v>303</v>
      </c>
      <c r="C861" s="6" t="s">
        <v>55</v>
      </c>
      <c r="D861" s="16" t="s">
        <v>1240</v>
      </c>
      <c r="E861" s="23" t="s">
        <v>304</v>
      </c>
      <c r="F861" s="23">
        <v>183</v>
      </c>
      <c r="G861" s="74" t="s">
        <v>1223</v>
      </c>
      <c r="H861" s="74" t="s">
        <v>1224</v>
      </c>
      <c r="I861" s="23" t="s">
        <v>305</v>
      </c>
      <c r="J861" s="77">
        <v>165120.00599999999</v>
      </c>
      <c r="K861">
        <v>84864</v>
      </c>
      <c r="L861">
        <v>634.30450399999995</v>
      </c>
      <c r="M861">
        <v>138.80865499999999</v>
      </c>
      <c r="N861">
        <v>448.75707999999997</v>
      </c>
      <c r="O861">
        <v>86.152450599999995</v>
      </c>
      <c r="P861">
        <v>422.49206500000003</v>
      </c>
      <c r="Q861">
        <v>1385.0764200000001</v>
      </c>
      <c r="R861">
        <v>148.00671399999999</v>
      </c>
      <c r="S861">
        <v>33484.246099999997</v>
      </c>
      <c r="T861">
        <v>1391.82275</v>
      </c>
    </row>
    <row r="862" spans="1:20" ht="17">
      <c r="A862" s="6" t="s">
        <v>1230</v>
      </c>
      <c r="B862" s="6" t="s">
        <v>306</v>
      </c>
      <c r="C862" s="6" t="s">
        <v>55</v>
      </c>
      <c r="D862" s="16" t="s">
        <v>1240</v>
      </c>
      <c r="E862" s="23" t="s">
        <v>307</v>
      </c>
      <c r="F862" s="23">
        <v>184</v>
      </c>
      <c r="G862" s="74" t="s">
        <v>1223</v>
      </c>
      <c r="H862" s="74" t="s">
        <v>1224</v>
      </c>
      <c r="I862" s="23" t="s">
        <v>308</v>
      </c>
      <c r="J862" s="77">
        <v>157503.99600000001</v>
      </c>
      <c r="K862">
        <v>77696</v>
      </c>
      <c r="L862">
        <v>2056.4462899999999</v>
      </c>
      <c r="M862">
        <v>4798.0161099999996</v>
      </c>
      <c r="N862">
        <v>640.69207800000004</v>
      </c>
      <c r="O862">
        <v>81.718566899999999</v>
      </c>
      <c r="P862">
        <v>237.64021299999999</v>
      </c>
      <c r="Q862">
        <v>20319.169900000001</v>
      </c>
      <c r="R862">
        <v>112.73342100000001</v>
      </c>
      <c r="S862">
        <v>5084.6757799999996</v>
      </c>
      <c r="T862">
        <v>750.96972700000003</v>
      </c>
    </row>
    <row r="863" spans="1:20" ht="17">
      <c r="A863" s="6" t="s">
        <v>1230</v>
      </c>
      <c r="B863" s="6" t="s">
        <v>309</v>
      </c>
      <c r="C863" s="6" t="s">
        <v>55</v>
      </c>
      <c r="D863" s="16" t="s">
        <v>1240</v>
      </c>
      <c r="E863" s="23" t="s">
        <v>310</v>
      </c>
      <c r="F863" s="23">
        <v>185</v>
      </c>
      <c r="G863" s="74" t="s">
        <v>1223</v>
      </c>
      <c r="H863" s="74" t="s">
        <v>1224</v>
      </c>
      <c r="I863" s="23" t="s">
        <v>311</v>
      </c>
      <c r="J863" s="77">
        <v>124608.004</v>
      </c>
      <c r="K863">
        <v>53824</v>
      </c>
      <c r="L863">
        <v>6688.2583000000004</v>
      </c>
      <c r="M863">
        <v>250.029099</v>
      </c>
      <c r="N863">
        <v>31893.482400000001</v>
      </c>
      <c r="O863">
        <v>577.66662599999995</v>
      </c>
      <c r="P863">
        <v>744.57556199999999</v>
      </c>
      <c r="Q863">
        <v>171.38807700000001</v>
      </c>
      <c r="R863">
        <v>85.843635599999999</v>
      </c>
      <c r="S863">
        <v>4289.2749000000003</v>
      </c>
      <c r="T863">
        <v>528.01806599999998</v>
      </c>
    </row>
    <row r="864" spans="1:20" ht="17">
      <c r="A864" s="6" t="s">
        <v>1230</v>
      </c>
      <c r="B864" s="6" t="s">
        <v>312</v>
      </c>
      <c r="C864" s="6" t="s">
        <v>55</v>
      </c>
      <c r="D864" s="16" t="s">
        <v>1240</v>
      </c>
      <c r="E864" s="23" t="s">
        <v>313</v>
      </c>
      <c r="F864" s="23">
        <v>186</v>
      </c>
      <c r="G864" s="74" t="s">
        <v>1223</v>
      </c>
      <c r="H864" s="74" t="s">
        <v>1224</v>
      </c>
      <c r="I864" s="23" t="s">
        <v>314</v>
      </c>
      <c r="J864" s="77">
        <v>159168.005</v>
      </c>
      <c r="K864">
        <v>78720</v>
      </c>
      <c r="L864">
        <v>2605.2385300000001</v>
      </c>
      <c r="M864">
        <v>1556.953</v>
      </c>
      <c r="N864">
        <v>102.42440000000001</v>
      </c>
      <c r="O864">
        <v>128.58232100000001</v>
      </c>
      <c r="P864">
        <v>400.52050800000001</v>
      </c>
      <c r="Q864">
        <v>34.114738500000001</v>
      </c>
      <c r="R864">
        <v>180.23634300000001</v>
      </c>
      <c r="S864">
        <v>4842.3891599999997</v>
      </c>
      <c r="T864">
        <v>1397.9912099999999</v>
      </c>
    </row>
    <row r="865" spans="1:20" ht="17">
      <c r="A865" s="6" t="s">
        <v>1230</v>
      </c>
      <c r="B865" s="6" t="s">
        <v>315</v>
      </c>
      <c r="C865" s="6" t="s">
        <v>55</v>
      </c>
      <c r="D865" s="16" t="s">
        <v>1240</v>
      </c>
      <c r="E865" s="23" t="s">
        <v>316</v>
      </c>
      <c r="F865" s="23">
        <v>187</v>
      </c>
      <c r="G865" s="74" t="s">
        <v>1223</v>
      </c>
      <c r="H865" s="74" t="s">
        <v>1224</v>
      </c>
      <c r="I865" s="23" t="s">
        <v>317</v>
      </c>
      <c r="J865" s="77">
        <v>137407.99400000001</v>
      </c>
      <c r="K865">
        <v>48192</v>
      </c>
      <c r="L865">
        <v>43.924469000000002</v>
      </c>
      <c r="M865">
        <v>71.1971664</v>
      </c>
      <c r="N865">
        <v>110.30587</v>
      </c>
      <c r="O865">
        <v>14.0998421</v>
      </c>
      <c r="P865">
        <v>176.50091599999999</v>
      </c>
      <c r="Q865">
        <v>309.42416400000002</v>
      </c>
      <c r="R865">
        <v>98.521331799999999</v>
      </c>
      <c r="S865">
        <v>9547.6992200000004</v>
      </c>
      <c r="T865">
        <v>1011.67084</v>
      </c>
    </row>
    <row r="866" spans="1:20" ht="17">
      <c r="A866" s="6" t="s">
        <v>1230</v>
      </c>
      <c r="B866" s="6" t="s">
        <v>318</v>
      </c>
      <c r="C866" s="6" t="s">
        <v>55</v>
      </c>
      <c r="D866" s="16" t="s">
        <v>1240</v>
      </c>
      <c r="E866" s="23" t="s">
        <v>319</v>
      </c>
      <c r="F866" s="23">
        <v>188</v>
      </c>
      <c r="G866" s="74" t="s">
        <v>1223</v>
      </c>
      <c r="H866" s="74" t="s">
        <v>1224</v>
      </c>
      <c r="I866" s="23" t="s">
        <v>320</v>
      </c>
      <c r="J866" s="77">
        <v>151680.00200000001</v>
      </c>
      <c r="K866">
        <v>62528</v>
      </c>
      <c r="L866">
        <v>1614.1415999999999</v>
      </c>
      <c r="M866">
        <v>592.83007799999996</v>
      </c>
      <c r="N866">
        <v>178.636414</v>
      </c>
      <c r="O866">
        <v>-78.524078399999993</v>
      </c>
      <c r="P866">
        <v>454.41217</v>
      </c>
      <c r="Q866">
        <v>418.64401199999998</v>
      </c>
      <c r="R866">
        <v>137.081467</v>
      </c>
      <c r="S866">
        <v>1948.07629</v>
      </c>
      <c r="T866">
        <v>965.51196300000004</v>
      </c>
    </row>
    <row r="867" spans="1:20" ht="17">
      <c r="A867" s="6" t="s">
        <v>1230</v>
      </c>
      <c r="B867" s="6" t="s">
        <v>321</v>
      </c>
      <c r="C867" s="6" t="s">
        <v>55</v>
      </c>
      <c r="D867" s="16" t="s">
        <v>1240</v>
      </c>
      <c r="E867" s="23" t="s">
        <v>322</v>
      </c>
      <c r="F867" s="23">
        <v>189</v>
      </c>
      <c r="G867" s="74" t="s">
        <v>1223</v>
      </c>
      <c r="H867" s="74" t="s">
        <v>1224</v>
      </c>
      <c r="I867" s="23" t="s">
        <v>323</v>
      </c>
      <c r="J867" s="77">
        <v>146496</v>
      </c>
      <c r="K867">
        <v>54080</v>
      </c>
      <c r="L867">
        <v>2661.5080600000001</v>
      </c>
      <c r="M867">
        <v>627.41516100000001</v>
      </c>
      <c r="N867">
        <v>11472.732400000001</v>
      </c>
      <c r="O867">
        <v>140.69816599999999</v>
      </c>
      <c r="P867">
        <v>1494.52783</v>
      </c>
      <c r="Q867">
        <v>255.76442</v>
      </c>
      <c r="R867">
        <v>110.968872</v>
      </c>
      <c r="S867">
        <v>3934.34033</v>
      </c>
      <c r="T867">
        <v>619.99713099999997</v>
      </c>
    </row>
    <row r="868" spans="1:20" ht="17">
      <c r="A868" s="6" t="s">
        <v>1230</v>
      </c>
      <c r="B868" s="6" t="s">
        <v>324</v>
      </c>
      <c r="C868" s="6" t="s">
        <v>55</v>
      </c>
      <c r="D868" s="16" t="s">
        <v>1240</v>
      </c>
      <c r="E868" s="23" t="s">
        <v>325</v>
      </c>
      <c r="F868" s="23">
        <v>190</v>
      </c>
      <c r="G868" s="74" t="s">
        <v>1223</v>
      </c>
      <c r="H868" s="74" t="s">
        <v>1224</v>
      </c>
      <c r="I868" s="23" t="s">
        <v>326</v>
      </c>
      <c r="J868">
        <v>96768</v>
      </c>
      <c r="K868">
        <v>54336</v>
      </c>
      <c r="L868">
        <v>1345.0362500000001</v>
      </c>
      <c r="M868">
        <v>1212.75452</v>
      </c>
      <c r="N868">
        <v>253.05978400000001</v>
      </c>
      <c r="O868">
        <v>120.448746</v>
      </c>
      <c r="P868">
        <v>192.35375999999999</v>
      </c>
      <c r="Q868">
        <v>34.014297499999998</v>
      </c>
      <c r="R868">
        <v>273.68591300000003</v>
      </c>
      <c r="S868">
        <v>2874.46387</v>
      </c>
      <c r="T868">
        <v>641.38629200000003</v>
      </c>
    </row>
    <row r="869" spans="1:20" ht="17">
      <c r="A869" s="6" t="s">
        <v>1230</v>
      </c>
      <c r="B869" s="6" t="s">
        <v>327</v>
      </c>
      <c r="C869" s="6" t="s">
        <v>55</v>
      </c>
      <c r="D869" s="16" t="s">
        <v>1240</v>
      </c>
      <c r="E869" s="23" t="s">
        <v>328</v>
      </c>
      <c r="F869" s="23">
        <v>191</v>
      </c>
      <c r="G869" s="74" t="s">
        <v>1223</v>
      </c>
      <c r="H869" s="74" t="s">
        <v>1224</v>
      </c>
      <c r="I869" s="23" t="s">
        <v>329</v>
      </c>
      <c r="J869" s="77">
        <v>194175.997</v>
      </c>
      <c r="K869">
        <v>84544</v>
      </c>
      <c r="L869">
        <v>291.69036899999998</v>
      </c>
      <c r="M869">
        <v>34.112976099999997</v>
      </c>
      <c r="N869">
        <v>188.712265</v>
      </c>
      <c r="O869">
        <v>89.046493499999997</v>
      </c>
      <c r="P869">
        <v>566.70385699999997</v>
      </c>
      <c r="Q869">
        <v>94.233840900000004</v>
      </c>
      <c r="R869">
        <v>177.92124899999999</v>
      </c>
      <c r="S869">
        <v>10632.209000000001</v>
      </c>
      <c r="T869">
        <v>1181.85718</v>
      </c>
    </row>
    <row r="870" spans="1:20" ht="17">
      <c r="A870" s="6" t="s">
        <v>1230</v>
      </c>
      <c r="B870" s="6" t="s">
        <v>330</v>
      </c>
      <c r="C870" s="6" t="s">
        <v>55</v>
      </c>
      <c r="D870" s="16" t="s">
        <v>1240</v>
      </c>
      <c r="E870" s="23" t="s">
        <v>331</v>
      </c>
      <c r="F870" s="23">
        <v>192</v>
      </c>
      <c r="G870" s="74" t="s">
        <v>1223</v>
      </c>
      <c r="H870" s="74" t="s">
        <v>1224</v>
      </c>
      <c r="I870" s="23" t="s">
        <v>332</v>
      </c>
      <c r="J870" s="77">
        <v>143871.99900000001</v>
      </c>
      <c r="K870">
        <v>68800</v>
      </c>
      <c r="L870">
        <v>687.12268100000006</v>
      </c>
      <c r="M870">
        <v>91.670631400000005</v>
      </c>
      <c r="N870">
        <v>312.34167500000001</v>
      </c>
      <c r="O870">
        <v>69.965072599999999</v>
      </c>
      <c r="P870">
        <v>106.588043</v>
      </c>
      <c r="Q870">
        <v>213.128006</v>
      </c>
      <c r="R870">
        <v>166.390366</v>
      </c>
      <c r="S870">
        <v>17581.8789</v>
      </c>
      <c r="T870">
        <v>1222.0025599999999</v>
      </c>
    </row>
    <row r="871" spans="1:20" ht="17">
      <c r="A871" s="6" t="s">
        <v>1230</v>
      </c>
      <c r="B871" s="6" t="s">
        <v>333</v>
      </c>
      <c r="C871" s="6" t="s">
        <v>55</v>
      </c>
      <c r="D871" s="16" t="s">
        <v>1240</v>
      </c>
      <c r="E871" s="23" t="s">
        <v>334</v>
      </c>
      <c r="F871" s="23">
        <v>193</v>
      </c>
      <c r="G871" s="74" t="s">
        <v>1223</v>
      </c>
      <c r="H871" s="74" t="s">
        <v>1224</v>
      </c>
      <c r="I871" s="23" t="s">
        <v>335</v>
      </c>
      <c r="J871" s="77">
        <v>126400.00599999999</v>
      </c>
      <c r="K871">
        <v>68480</v>
      </c>
      <c r="L871">
        <v>6228.0459000000001</v>
      </c>
      <c r="M871">
        <v>260.17022700000001</v>
      </c>
      <c r="N871">
        <v>25107.730500000001</v>
      </c>
      <c r="O871">
        <v>470.34979199999998</v>
      </c>
      <c r="P871">
        <v>1332.05493</v>
      </c>
      <c r="Q871">
        <v>839.70184300000005</v>
      </c>
      <c r="R871">
        <v>142.02110300000001</v>
      </c>
      <c r="S871">
        <v>30496.527300000002</v>
      </c>
      <c r="T871">
        <v>566.24700900000005</v>
      </c>
    </row>
    <row r="872" spans="1:20" ht="17">
      <c r="A872" s="6" t="s">
        <v>1230</v>
      </c>
      <c r="B872" s="6" t="s">
        <v>336</v>
      </c>
      <c r="C872" s="6" t="s">
        <v>55</v>
      </c>
      <c r="D872" s="16" t="s">
        <v>1240</v>
      </c>
      <c r="E872" s="23" t="s">
        <v>337</v>
      </c>
      <c r="F872" s="23">
        <v>194</v>
      </c>
      <c r="G872" s="74" t="s">
        <v>1223</v>
      </c>
      <c r="H872" s="74" t="s">
        <v>1224</v>
      </c>
      <c r="I872" s="23" t="s">
        <v>338</v>
      </c>
      <c r="J872" s="77">
        <v>154367.995</v>
      </c>
      <c r="K872">
        <v>59712</v>
      </c>
      <c r="L872">
        <v>655.41625999999997</v>
      </c>
      <c r="M872">
        <v>51.868431100000002</v>
      </c>
      <c r="N872">
        <v>242.70927399999999</v>
      </c>
      <c r="O872">
        <v>70.150184600000003</v>
      </c>
      <c r="P872">
        <v>216.698441</v>
      </c>
      <c r="Q872">
        <v>140.26243600000001</v>
      </c>
      <c r="R872">
        <v>126.560486</v>
      </c>
      <c r="S872">
        <v>1664.8531499999999</v>
      </c>
      <c r="T872">
        <v>1328.1324500000001</v>
      </c>
    </row>
    <row r="873" spans="1:20" ht="17">
      <c r="A873" s="6" t="s">
        <v>1230</v>
      </c>
      <c r="B873" s="6" t="s">
        <v>339</v>
      </c>
      <c r="C873" s="6" t="s">
        <v>55</v>
      </c>
      <c r="D873" s="16" t="s">
        <v>1240</v>
      </c>
      <c r="E873" s="23" t="s">
        <v>340</v>
      </c>
      <c r="F873" s="23">
        <v>195</v>
      </c>
      <c r="G873" s="74" t="s">
        <v>1223</v>
      </c>
      <c r="H873" s="74" t="s">
        <v>1224</v>
      </c>
      <c r="I873" s="23" t="s">
        <v>341</v>
      </c>
      <c r="J873" s="77">
        <v>130688</v>
      </c>
      <c r="K873">
        <v>55232</v>
      </c>
      <c r="L873">
        <v>173.16236900000001</v>
      </c>
      <c r="M873">
        <v>78.418373099999997</v>
      </c>
      <c r="N873">
        <v>81.295806900000002</v>
      </c>
      <c r="O873">
        <v>66.644905100000003</v>
      </c>
      <c r="P873">
        <v>1042.8133499999999</v>
      </c>
      <c r="Q873">
        <v>1397.6787099999999</v>
      </c>
      <c r="R873">
        <v>115.685158</v>
      </c>
      <c r="S873">
        <v>5201.0849600000001</v>
      </c>
      <c r="T873">
        <v>784.91577099999995</v>
      </c>
    </row>
    <row r="874" spans="1:20" ht="17">
      <c r="A874" s="6" t="s">
        <v>1230</v>
      </c>
      <c r="B874" s="6" t="s">
        <v>342</v>
      </c>
      <c r="C874" s="6" t="s">
        <v>55</v>
      </c>
      <c r="D874" s="16" t="s">
        <v>1240</v>
      </c>
      <c r="E874" s="23" t="s">
        <v>343</v>
      </c>
      <c r="F874" s="23">
        <v>196</v>
      </c>
      <c r="G874" s="74" t="s">
        <v>1223</v>
      </c>
      <c r="H874" s="74" t="s">
        <v>1224</v>
      </c>
      <c r="I874" s="23" t="s">
        <v>344</v>
      </c>
      <c r="J874" s="77">
        <v>103359.997</v>
      </c>
      <c r="K874">
        <v>39808</v>
      </c>
      <c r="L874">
        <v>2116.6821300000001</v>
      </c>
      <c r="M874">
        <v>1315.8635300000001</v>
      </c>
      <c r="N874">
        <v>110.60334</v>
      </c>
      <c r="O874">
        <v>-56.9118347</v>
      </c>
      <c r="P874">
        <v>197.08656300000001</v>
      </c>
      <c r="Q874">
        <v>99.540153500000002</v>
      </c>
      <c r="R874">
        <v>127.096535</v>
      </c>
      <c r="S874">
        <v>5078.1030300000002</v>
      </c>
      <c r="T874">
        <v>464.14810199999999</v>
      </c>
    </row>
    <row r="875" spans="1:20" ht="17">
      <c r="A875" s="6" t="s">
        <v>1230</v>
      </c>
      <c r="B875" s="6" t="s">
        <v>345</v>
      </c>
      <c r="C875" s="6" t="s">
        <v>55</v>
      </c>
      <c r="D875" s="16" t="s">
        <v>1240</v>
      </c>
      <c r="E875" s="23" t="s">
        <v>346</v>
      </c>
      <c r="F875" s="23">
        <v>197</v>
      </c>
      <c r="G875" s="74" t="s">
        <v>1223</v>
      </c>
      <c r="H875" s="74" t="s">
        <v>1224</v>
      </c>
      <c r="I875" s="23" t="s">
        <v>347</v>
      </c>
      <c r="J875" s="77">
        <v>151168.003</v>
      </c>
      <c r="K875">
        <v>64192</v>
      </c>
      <c r="L875">
        <v>442.32559199999997</v>
      </c>
      <c r="M875">
        <v>93.588409400000003</v>
      </c>
      <c r="N875">
        <v>103.375023</v>
      </c>
      <c r="O875">
        <v>104.416275</v>
      </c>
      <c r="P875">
        <v>136.49977100000001</v>
      </c>
      <c r="Q875">
        <v>-72.992164599999995</v>
      </c>
      <c r="R875">
        <v>137.14991800000001</v>
      </c>
      <c r="S875">
        <v>1767.78162</v>
      </c>
      <c r="T875">
        <v>1048.04321</v>
      </c>
    </row>
    <row r="876" spans="1:20" ht="17">
      <c r="A876" s="6" t="s">
        <v>1230</v>
      </c>
      <c r="B876" s="6" t="s">
        <v>348</v>
      </c>
      <c r="C876" s="6" t="s">
        <v>55</v>
      </c>
      <c r="D876" s="16" t="s">
        <v>1240</v>
      </c>
      <c r="E876" s="23" t="s">
        <v>349</v>
      </c>
      <c r="F876" s="23">
        <v>198</v>
      </c>
      <c r="G876" s="74" t="s">
        <v>1223</v>
      </c>
      <c r="H876" s="74" t="s">
        <v>1224</v>
      </c>
      <c r="I876" s="23" t="s">
        <v>350</v>
      </c>
      <c r="J876" s="77">
        <v>106687.999</v>
      </c>
      <c r="K876">
        <v>39616</v>
      </c>
      <c r="L876">
        <v>1723.20435</v>
      </c>
      <c r="M876">
        <v>1183.9036900000001</v>
      </c>
      <c r="N876">
        <v>1835.40137</v>
      </c>
      <c r="O876">
        <v>-19.239225399999999</v>
      </c>
      <c r="P876">
        <v>734.23803699999996</v>
      </c>
      <c r="Q876">
        <v>1232.8555899999999</v>
      </c>
      <c r="R876">
        <v>278.38894699999997</v>
      </c>
      <c r="S876">
        <v>10982.805700000001</v>
      </c>
      <c r="T876">
        <v>838.81677200000001</v>
      </c>
    </row>
    <row r="877" spans="1:20" ht="17">
      <c r="A877" s="6" t="s">
        <v>1230</v>
      </c>
      <c r="B877" s="6" t="s">
        <v>351</v>
      </c>
      <c r="C877" s="6" t="s">
        <v>55</v>
      </c>
      <c r="D877" s="16" t="s">
        <v>1240</v>
      </c>
      <c r="E877" s="23" t="s">
        <v>352</v>
      </c>
      <c r="F877" s="23">
        <v>199</v>
      </c>
      <c r="G877" s="74" t="s">
        <v>1223</v>
      </c>
      <c r="H877" s="74" t="s">
        <v>1224</v>
      </c>
      <c r="I877" s="23" t="s">
        <v>353</v>
      </c>
      <c r="J877" s="77">
        <v>137663.99600000001</v>
      </c>
      <c r="K877">
        <v>72896</v>
      </c>
      <c r="L877">
        <v>12812.3369</v>
      </c>
      <c r="M877">
        <v>215.29096999999999</v>
      </c>
      <c r="N877">
        <v>50846.789100000002</v>
      </c>
      <c r="O877">
        <v>1344.2561000000001</v>
      </c>
      <c r="P877">
        <v>-43.736972799999997</v>
      </c>
      <c r="Q877">
        <v>-110.39070100000001</v>
      </c>
      <c r="R877">
        <v>121.016006</v>
      </c>
      <c r="S877">
        <v>5116.0830100000003</v>
      </c>
      <c r="T877">
        <v>711.39007600000002</v>
      </c>
    </row>
    <row r="878" spans="1:20" ht="17">
      <c r="A878" s="6" t="s">
        <v>1230</v>
      </c>
      <c r="B878" s="6" t="s">
        <v>354</v>
      </c>
      <c r="C878" s="6" t="s">
        <v>55</v>
      </c>
      <c r="D878" s="16" t="s">
        <v>1240</v>
      </c>
      <c r="E878" s="23" t="s">
        <v>355</v>
      </c>
      <c r="F878" s="23">
        <v>200</v>
      </c>
      <c r="G878" s="74" t="s">
        <v>1223</v>
      </c>
      <c r="H878" s="74" t="s">
        <v>1224</v>
      </c>
      <c r="I878" s="23" t="s">
        <v>356</v>
      </c>
      <c r="J878" s="77">
        <v>208895.99299999999</v>
      </c>
      <c r="K878">
        <v>89472</v>
      </c>
      <c r="L878">
        <v>2568.2143599999999</v>
      </c>
      <c r="M878">
        <v>111.35041</v>
      </c>
      <c r="N878">
        <v>237.16253699999999</v>
      </c>
      <c r="O878">
        <v>73.786064100000004</v>
      </c>
      <c r="P878">
        <v>324.11157200000002</v>
      </c>
      <c r="Q878">
        <v>274.438446</v>
      </c>
      <c r="R878">
        <v>214.08152799999999</v>
      </c>
      <c r="S878">
        <v>17748.359400000001</v>
      </c>
      <c r="T878">
        <v>1681.41345</v>
      </c>
    </row>
    <row r="879" spans="1:20" ht="17">
      <c r="A879" s="6" t="s">
        <v>1230</v>
      </c>
      <c r="B879" s="6" t="s">
        <v>357</v>
      </c>
      <c r="C879" s="6" t="s">
        <v>55</v>
      </c>
      <c r="D879" s="16" t="s">
        <v>1240</v>
      </c>
      <c r="E879" s="23" t="s">
        <v>358</v>
      </c>
      <c r="F879" s="23">
        <v>201</v>
      </c>
      <c r="G879" s="74" t="s">
        <v>1223</v>
      </c>
      <c r="H879" s="74" t="s">
        <v>1224</v>
      </c>
      <c r="I879" s="23" t="s">
        <v>359</v>
      </c>
      <c r="J879" s="77">
        <v>121920.00199999999</v>
      </c>
      <c r="K879">
        <v>55360</v>
      </c>
      <c r="L879">
        <v>17131.955099999999</v>
      </c>
      <c r="M879">
        <v>269.123627</v>
      </c>
      <c r="N879">
        <v>60920.472699999998</v>
      </c>
      <c r="O879">
        <v>341.90325899999999</v>
      </c>
      <c r="P879">
        <v>544.19787599999995</v>
      </c>
      <c r="Q879">
        <v>-110.305504</v>
      </c>
      <c r="R879">
        <v>74.983528100000001</v>
      </c>
      <c r="S879">
        <v>1567.9226100000001</v>
      </c>
      <c r="T879">
        <v>479.76574699999998</v>
      </c>
    </row>
    <row r="880" spans="1:20" ht="17">
      <c r="A880" s="6" t="s">
        <v>1230</v>
      </c>
      <c r="B880" s="6" t="s">
        <v>360</v>
      </c>
      <c r="C880" s="6" t="s">
        <v>55</v>
      </c>
      <c r="D880" s="16" t="s">
        <v>1240</v>
      </c>
      <c r="E880" s="23" t="s">
        <v>361</v>
      </c>
      <c r="F880" s="23">
        <v>202</v>
      </c>
      <c r="G880" s="74" t="s">
        <v>1223</v>
      </c>
      <c r="H880" s="74" t="s">
        <v>1224</v>
      </c>
      <c r="I880" s="23" t="s">
        <v>362</v>
      </c>
      <c r="J880" s="77">
        <v>176448.00200000001</v>
      </c>
      <c r="K880">
        <v>80960</v>
      </c>
      <c r="L880">
        <v>646.89581299999998</v>
      </c>
      <c r="M880">
        <v>64.182296800000003</v>
      </c>
      <c r="N880">
        <v>297.42285199999998</v>
      </c>
      <c r="O880">
        <v>28.521911599999999</v>
      </c>
      <c r="P880">
        <v>370.71862800000002</v>
      </c>
      <c r="Q880">
        <v>-100.777496</v>
      </c>
      <c r="R880">
        <v>131.940079</v>
      </c>
      <c r="S880">
        <v>5645.7827100000004</v>
      </c>
      <c r="T880">
        <v>1403.9281000000001</v>
      </c>
    </row>
    <row r="881" spans="1:20" ht="17">
      <c r="A881" s="6" t="s">
        <v>1230</v>
      </c>
      <c r="B881" s="6" t="s">
        <v>363</v>
      </c>
      <c r="C881" s="6" t="s">
        <v>55</v>
      </c>
      <c r="D881" s="16" t="s">
        <v>1240</v>
      </c>
      <c r="E881" s="23" t="s">
        <v>364</v>
      </c>
      <c r="F881" s="23">
        <v>203</v>
      </c>
      <c r="G881" s="74" t="s">
        <v>1223</v>
      </c>
      <c r="H881" s="74" t="s">
        <v>1224</v>
      </c>
      <c r="I881" s="23" t="s">
        <v>365</v>
      </c>
      <c r="J881" s="77">
        <v>142848.005</v>
      </c>
      <c r="K881">
        <v>85888</v>
      </c>
      <c r="L881">
        <v>11471.131799999999</v>
      </c>
      <c r="M881">
        <v>265.20611600000001</v>
      </c>
      <c r="N881">
        <v>51585.847699999998</v>
      </c>
      <c r="O881">
        <v>5310.5029299999997</v>
      </c>
      <c r="P881">
        <v>-11.2854004</v>
      </c>
      <c r="Q881">
        <v>407.51776100000001</v>
      </c>
      <c r="R881">
        <v>166.56193500000001</v>
      </c>
      <c r="S881">
        <v>6052.9389600000004</v>
      </c>
      <c r="T881">
        <v>859.62731900000006</v>
      </c>
    </row>
    <row r="882" spans="1:20" ht="17">
      <c r="A882" s="6" t="s">
        <v>1230</v>
      </c>
      <c r="B882" s="6" t="s">
        <v>366</v>
      </c>
      <c r="C882" s="6" t="s">
        <v>55</v>
      </c>
      <c r="D882" s="16" t="s">
        <v>1240</v>
      </c>
      <c r="E882" s="23" t="s">
        <v>367</v>
      </c>
      <c r="F882" s="23">
        <v>204</v>
      </c>
      <c r="G882" s="74" t="s">
        <v>1223</v>
      </c>
      <c r="H882" s="74" t="s">
        <v>1224</v>
      </c>
      <c r="I882" s="23" t="s">
        <v>368</v>
      </c>
      <c r="J882" s="77">
        <v>124416.00599999999</v>
      </c>
      <c r="K882">
        <v>55680</v>
      </c>
      <c r="L882">
        <v>640.28198199999997</v>
      </c>
      <c r="M882">
        <v>1010.28156</v>
      </c>
      <c r="N882">
        <v>4321.8110399999996</v>
      </c>
      <c r="O882">
        <v>53.040721900000001</v>
      </c>
      <c r="P882">
        <v>492.46356200000002</v>
      </c>
      <c r="Q882">
        <v>72.595069899999999</v>
      </c>
      <c r="R882">
        <v>159.78277600000001</v>
      </c>
      <c r="S882">
        <v>6394.2006799999999</v>
      </c>
      <c r="T882">
        <v>677.89562999999998</v>
      </c>
    </row>
    <row r="883" spans="1:20" ht="17">
      <c r="A883" s="6" t="s">
        <v>1230</v>
      </c>
      <c r="B883" s="6" t="s">
        <v>369</v>
      </c>
      <c r="C883" s="6" t="s">
        <v>55</v>
      </c>
      <c r="D883" s="16" t="s">
        <v>1240</v>
      </c>
      <c r="E883" s="23" t="s">
        <v>370</v>
      </c>
      <c r="F883" s="23">
        <v>205</v>
      </c>
      <c r="G883" s="74" t="s">
        <v>1223</v>
      </c>
      <c r="H883" s="74" t="s">
        <v>1224</v>
      </c>
      <c r="I883" s="23" t="s">
        <v>371</v>
      </c>
      <c r="J883" s="77">
        <v>108032</v>
      </c>
      <c r="K883">
        <v>58624</v>
      </c>
      <c r="L883">
        <v>3598.81104</v>
      </c>
      <c r="M883">
        <v>188.28199799999999</v>
      </c>
      <c r="N883">
        <v>15423.7539</v>
      </c>
      <c r="O883">
        <v>-110.362915</v>
      </c>
      <c r="P883">
        <v>551.791382</v>
      </c>
      <c r="Q883">
        <v>56.706130999999999</v>
      </c>
      <c r="R883">
        <v>109.930573</v>
      </c>
      <c r="S883">
        <v>1709.3992900000001</v>
      </c>
      <c r="T883">
        <v>648.44720500000005</v>
      </c>
    </row>
    <row r="884" spans="1:20" ht="17">
      <c r="A884" s="6" t="s">
        <v>1230</v>
      </c>
      <c r="B884" s="6" t="s">
        <v>372</v>
      </c>
      <c r="C884" s="6" t="s">
        <v>55</v>
      </c>
      <c r="D884" s="16" t="s">
        <v>1240</v>
      </c>
      <c r="E884" s="23" t="s">
        <v>373</v>
      </c>
      <c r="F884" s="23">
        <v>206</v>
      </c>
      <c r="G884" s="74" t="s">
        <v>1223</v>
      </c>
      <c r="H884" s="74" t="s">
        <v>1224</v>
      </c>
      <c r="I884" s="23" t="s">
        <v>374</v>
      </c>
      <c r="J884" s="77">
        <v>160256.00399999999</v>
      </c>
      <c r="K884">
        <v>62208</v>
      </c>
      <c r="L884">
        <v>1976.6983600000001</v>
      </c>
      <c r="M884">
        <v>594.01208499999996</v>
      </c>
      <c r="N884">
        <v>106.720657</v>
      </c>
      <c r="O884">
        <v>12.263597499999999</v>
      </c>
      <c r="P884">
        <v>189.36540199999999</v>
      </c>
      <c r="Q884">
        <v>253.62492399999999</v>
      </c>
      <c r="R884">
        <v>154.38580300000001</v>
      </c>
      <c r="S884">
        <v>7159.3393599999999</v>
      </c>
      <c r="T884">
        <v>1078.4417699999999</v>
      </c>
    </row>
    <row r="885" spans="1:20" ht="17">
      <c r="A885" s="6" t="s">
        <v>1230</v>
      </c>
      <c r="B885" s="6" t="s">
        <v>375</v>
      </c>
      <c r="C885" s="6" t="s">
        <v>55</v>
      </c>
      <c r="D885" s="16" t="s">
        <v>1240</v>
      </c>
      <c r="E885" s="23" t="s">
        <v>376</v>
      </c>
      <c r="F885" s="23">
        <v>207</v>
      </c>
      <c r="G885" s="74" t="s">
        <v>1223</v>
      </c>
      <c r="H885" s="74" t="s">
        <v>1224</v>
      </c>
      <c r="I885" s="23" t="s">
        <v>377</v>
      </c>
      <c r="J885" s="77">
        <v>170879.99299999999</v>
      </c>
      <c r="K885" s="77">
        <v>114048.004</v>
      </c>
      <c r="L885">
        <v>1255.43994</v>
      </c>
      <c r="M885">
        <v>372.77093500000001</v>
      </c>
      <c r="N885">
        <v>455.964539</v>
      </c>
      <c r="O885">
        <v>-88.482902499999994</v>
      </c>
      <c r="P885">
        <v>529.39215100000001</v>
      </c>
      <c r="Q885">
        <v>478.79440299999999</v>
      </c>
      <c r="R885">
        <v>239.25784300000001</v>
      </c>
      <c r="S885">
        <v>4300.15967</v>
      </c>
      <c r="T885">
        <v>1510.1502700000001</v>
      </c>
    </row>
    <row r="886" spans="1:20" ht="17">
      <c r="A886" s="6" t="s">
        <v>1230</v>
      </c>
      <c r="B886" s="6" t="s">
        <v>378</v>
      </c>
      <c r="C886" s="6" t="s">
        <v>55</v>
      </c>
      <c r="D886" s="16" t="s">
        <v>1240</v>
      </c>
      <c r="E886" s="23" t="s">
        <v>379</v>
      </c>
      <c r="F886" s="23">
        <v>208</v>
      </c>
      <c r="G886" s="74" t="s">
        <v>1223</v>
      </c>
      <c r="H886" s="74" t="s">
        <v>1224</v>
      </c>
      <c r="I886" s="23" t="s">
        <v>380</v>
      </c>
      <c r="J886" s="77">
        <v>200320.005</v>
      </c>
      <c r="K886" s="77">
        <v>124223.995</v>
      </c>
      <c r="L886">
        <v>240.80587800000001</v>
      </c>
      <c r="M886">
        <v>66.247909500000006</v>
      </c>
      <c r="N886">
        <v>129.85586499999999</v>
      </c>
      <c r="O886">
        <v>68.262908899999999</v>
      </c>
      <c r="P886">
        <v>192.57916299999999</v>
      </c>
      <c r="Q886">
        <v>103.4319</v>
      </c>
      <c r="R886">
        <v>157.81478899999999</v>
      </c>
      <c r="S886">
        <v>3766.1777299999999</v>
      </c>
      <c r="T886">
        <v>1332.63013</v>
      </c>
    </row>
    <row r="887" spans="1:20" ht="17">
      <c r="A887" s="6" t="s">
        <v>1230</v>
      </c>
      <c r="B887" s="6" t="s">
        <v>381</v>
      </c>
      <c r="C887" s="6" t="s">
        <v>55</v>
      </c>
      <c r="D887" s="16" t="s">
        <v>1240</v>
      </c>
      <c r="E887" s="23" t="s">
        <v>382</v>
      </c>
      <c r="F887" s="23">
        <v>209</v>
      </c>
      <c r="G887" s="74" t="s">
        <v>1223</v>
      </c>
      <c r="H887" s="74" t="s">
        <v>1224</v>
      </c>
      <c r="I887" s="23" t="s">
        <v>383</v>
      </c>
      <c r="J887" s="77">
        <v>100927.997</v>
      </c>
      <c r="K887">
        <v>37696</v>
      </c>
      <c r="L887">
        <v>2108.2819800000002</v>
      </c>
      <c r="M887">
        <v>436.22717299999999</v>
      </c>
      <c r="N887">
        <v>2923.1731</v>
      </c>
      <c r="O887">
        <v>-110.50655399999999</v>
      </c>
      <c r="P887">
        <v>271.25622600000003</v>
      </c>
      <c r="Q887">
        <v>122.442528</v>
      </c>
      <c r="R887">
        <v>108.38179</v>
      </c>
      <c r="S887">
        <v>2590.0781200000001</v>
      </c>
      <c r="T887">
        <v>472.91470299999997</v>
      </c>
    </row>
    <row r="888" spans="1:20" ht="17">
      <c r="A888" s="6" t="s">
        <v>1230</v>
      </c>
      <c r="B888" s="6" t="s">
        <v>384</v>
      </c>
      <c r="C888" s="6" t="s">
        <v>55</v>
      </c>
      <c r="D888" s="16" t="s">
        <v>1240</v>
      </c>
      <c r="E888" s="23" t="s">
        <v>385</v>
      </c>
      <c r="F888" s="23">
        <v>210</v>
      </c>
      <c r="G888" s="74" t="s">
        <v>1223</v>
      </c>
      <c r="H888" s="74" t="s">
        <v>1224</v>
      </c>
      <c r="I888" s="23" t="s">
        <v>386</v>
      </c>
      <c r="J888" s="77">
        <v>114944.005</v>
      </c>
      <c r="K888">
        <v>51584</v>
      </c>
      <c r="L888">
        <v>2261.1171899999999</v>
      </c>
      <c r="M888">
        <v>3075.8215300000002</v>
      </c>
      <c r="N888">
        <v>225.14773600000001</v>
      </c>
      <c r="O888">
        <v>61.907764399999998</v>
      </c>
      <c r="P888">
        <v>1108.5006100000001</v>
      </c>
      <c r="Q888">
        <v>18324.699199999999</v>
      </c>
      <c r="R888">
        <v>98.513427699999994</v>
      </c>
      <c r="S888">
        <v>11285.1973</v>
      </c>
      <c r="T888">
        <v>484.83245799999997</v>
      </c>
    </row>
    <row r="889" spans="1:20" ht="17">
      <c r="A889" s="6" t="s">
        <v>1230</v>
      </c>
      <c r="B889" s="6" t="s">
        <v>387</v>
      </c>
      <c r="C889" s="6" t="s">
        <v>55</v>
      </c>
      <c r="D889" s="16" t="s">
        <v>1240</v>
      </c>
      <c r="E889" s="23" t="s">
        <v>388</v>
      </c>
      <c r="F889" s="23">
        <v>211</v>
      </c>
      <c r="G889" s="74" t="s">
        <v>1223</v>
      </c>
      <c r="H889" s="74" t="s">
        <v>1224</v>
      </c>
      <c r="I889" s="23" t="s">
        <v>389</v>
      </c>
      <c r="J889" s="77">
        <v>111168.003</v>
      </c>
      <c r="K889">
        <v>42304</v>
      </c>
      <c r="L889">
        <v>1740.7000700000001</v>
      </c>
      <c r="M889">
        <v>231.86582899999999</v>
      </c>
      <c r="N889">
        <v>3687</v>
      </c>
      <c r="O889">
        <v>74.874099700000002</v>
      </c>
      <c r="P889">
        <v>290.900757</v>
      </c>
      <c r="Q889">
        <v>218.93447900000001</v>
      </c>
      <c r="R889">
        <v>122.61788900000001</v>
      </c>
      <c r="S889">
        <v>2784.3811000000001</v>
      </c>
      <c r="T889">
        <v>865.98779300000001</v>
      </c>
    </row>
    <row r="890" spans="1:20" ht="17">
      <c r="A890" s="6" t="s">
        <v>1230</v>
      </c>
      <c r="B890" s="6" t="s">
        <v>390</v>
      </c>
      <c r="C890" s="6" t="s">
        <v>55</v>
      </c>
      <c r="D890" s="16" t="s">
        <v>1240</v>
      </c>
      <c r="E890" s="23" t="s">
        <v>391</v>
      </c>
      <c r="F890" s="23">
        <v>212</v>
      </c>
      <c r="G890" s="74" t="s">
        <v>1223</v>
      </c>
      <c r="H890" s="74" t="s">
        <v>1224</v>
      </c>
      <c r="I890" s="23" t="s">
        <v>392</v>
      </c>
      <c r="J890" s="77">
        <v>160192.003</v>
      </c>
      <c r="K890">
        <v>95488</v>
      </c>
      <c r="L890">
        <v>497.13842799999998</v>
      </c>
      <c r="M890">
        <v>98.6942825</v>
      </c>
      <c r="N890">
        <v>902.14691200000004</v>
      </c>
      <c r="O890">
        <v>64.743606600000007</v>
      </c>
      <c r="P890">
        <v>1055.0877700000001</v>
      </c>
      <c r="Q890">
        <v>1143.2042200000001</v>
      </c>
      <c r="R890">
        <v>210.249146</v>
      </c>
      <c r="S890">
        <v>6145.99658</v>
      </c>
      <c r="T890">
        <v>1466.43506</v>
      </c>
    </row>
    <row r="891" spans="1:20" ht="17">
      <c r="A891" s="6" t="s">
        <v>1230</v>
      </c>
      <c r="B891" s="6" t="s">
        <v>393</v>
      </c>
      <c r="C891" s="6" t="s">
        <v>55</v>
      </c>
      <c r="D891" s="16" t="s">
        <v>1240</v>
      </c>
      <c r="E891" s="23" t="s">
        <v>394</v>
      </c>
      <c r="F891" s="23">
        <v>213</v>
      </c>
      <c r="G891" s="74" t="s">
        <v>1223</v>
      </c>
      <c r="H891" s="74" t="s">
        <v>1224</v>
      </c>
      <c r="I891" s="23" t="s">
        <v>395</v>
      </c>
      <c r="J891">
        <v>99776</v>
      </c>
      <c r="K891">
        <v>35520</v>
      </c>
      <c r="L891">
        <v>1287.9483600000001</v>
      </c>
      <c r="M891">
        <v>3179.0019499999999</v>
      </c>
      <c r="N891">
        <v>149.362122</v>
      </c>
      <c r="O891">
        <v>39.603611000000001</v>
      </c>
      <c r="P891">
        <v>746.60742200000004</v>
      </c>
      <c r="Q891">
        <v>21085.5605</v>
      </c>
      <c r="R891">
        <v>100.686829</v>
      </c>
      <c r="S891">
        <v>2308.0224600000001</v>
      </c>
      <c r="T891">
        <v>380.94686899999999</v>
      </c>
    </row>
    <row r="892" spans="1:20" ht="17">
      <c r="A892" s="6" t="s">
        <v>1230</v>
      </c>
      <c r="B892" s="6" t="s">
        <v>396</v>
      </c>
      <c r="C892" s="6" t="s">
        <v>55</v>
      </c>
      <c r="D892" s="16" t="s">
        <v>1240</v>
      </c>
      <c r="E892" s="23" t="s">
        <v>397</v>
      </c>
      <c r="F892" s="23">
        <v>214</v>
      </c>
      <c r="G892" s="74" t="s">
        <v>1223</v>
      </c>
      <c r="H892" s="74" t="s">
        <v>1224</v>
      </c>
      <c r="I892" s="23" t="s">
        <v>398</v>
      </c>
      <c r="J892" s="77">
        <v>140224.00399999999</v>
      </c>
      <c r="K892">
        <v>82496</v>
      </c>
      <c r="L892">
        <v>6017.6396500000001</v>
      </c>
      <c r="M892">
        <v>127.88191999999999</v>
      </c>
      <c r="N892">
        <v>11348.260700000001</v>
      </c>
      <c r="O892">
        <v>2221.44922</v>
      </c>
      <c r="P892">
        <v>465.354919</v>
      </c>
      <c r="Q892">
        <v>1358.34302</v>
      </c>
      <c r="R892">
        <v>199.927933</v>
      </c>
      <c r="S892">
        <v>16696.113300000001</v>
      </c>
      <c r="T892">
        <v>820.12353499999995</v>
      </c>
    </row>
    <row r="893" spans="1:20" ht="17">
      <c r="A893" s="6" t="s">
        <v>1230</v>
      </c>
      <c r="B893" s="6" t="s">
        <v>399</v>
      </c>
      <c r="C893" s="6" t="s">
        <v>55</v>
      </c>
      <c r="D893" s="16" t="s">
        <v>1240</v>
      </c>
      <c r="E893" s="23" t="s">
        <v>400</v>
      </c>
      <c r="F893" s="23">
        <v>215</v>
      </c>
      <c r="G893" s="74" t="s">
        <v>1223</v>
      </c>
      <c r="H893" s="74" t="s">
        <v>1224</v>
      </c>
      <c r="I893" s="23" t="s">
        <v>401</v>
      </c>
      <c r="J893">
        <v>83264</v>
      </c>
      <c r="K893">
        <v>48896</v>
      </c>
      <c r="L893">
        <v>3050.6122999999998</v>
      </c>
      <c r="M893">
        <v>505.59918199999998</v>
      </c>
      <c r="N893">
        <v>4249.6415999999999</v>
      </c>
      <c r="O893">
        <v>240.78692599999999</v>
      </c>
      <c r="P893">
        <v>790.96356200000002</v>
      </c>
      <c r="Q893">
        <v>992.75952099999995</v>
      </c>
      <c r="R893">
        <v>147.82749899999999</v>
      </c>
      <c r="S893">
        <v>34608.023399999998</v>
      </c>
      <c r="T893">
        <v>801.14386000000002</v>
      </c>
    </row>
    <row r="894" spans="1:20" ht="17">
      <c r="A894" s="6" t="s">
        <v>1230</v>
      </c>
      <c r="B894" s="6" t="s">
        <v>402</v>
      </c>
      <c r="C894" s="6" t="s">
        <v>55</v>
      </c>
      <c r="D894" s="16" t="s">
        <v>1240</v>
      </c>
      <c r="E894" s="23" t="s">
        <v>403</v>
      </c>
      <c r="F894" s="23">
        <v>216</v>
      </c>
      <c r="G894" s="74" t="s">
        <v>1223</v>
      </c>
      <c r="H894" s="74" t="s">
        <v>1224</v>
      </c>
      <c r="I894" s="23" t="s">
        <v>404</v>
      </c>
      <c r="J894" s="77">
        <v>144832.00099999999</v>
      </c>
      <c r="K894">
        <v>54080</v>
      </c>
      <c r="L894">
        <v>155.91661099999999</v>
      </c>
      <c r="M894">
        <v>42.786876700000001</v>
      </c>
      <c r="N894">
        <v>128.471619</v>
      </c>
      <c r="O894">
        <v>-27.4898262</v>
      </c>
      <c r="P894">
        <v>141.13253800000001</v>
      </c>
      <c r="Q894">
        <v>-4.1272816700000003</v>
      </c>
      <c r="R894">
        <v>118.62237500000001</v>
      </c>
      <c r="S894">
        <v>7509.4848599999996</v>
      </c>
      <c r="T894">
        <v>1119.3281199999999</v>
      </c>
    </row>
    <row r="895" spans="1:20" ht="17">
      <c r="A895" s="6" t="s">
        <v>1230</v>
      </c>
      <c r="B895" s="6" t="s">
        <v>405</v>
      </c>
      <c r="C895" s="6" t="s">
        <v>55</v>
      </c>
      <c r="D895" s="16" t="s">
        <v>1240</v>
      </c>
      <c r="E895" s="23" t="s">
        <v>406</v>
      </c>
      <c r="F895" s="23">
        <v>217</v>
      </c>
      <c r="G895" s="74" t="s">
        <v>1223</v>
      </c>
      <c r="H895" s="74" t="s">
        <v>1224</v>
      </c>
      <c r="I895" s="23" t="s">
        <v>407</v>
      </c>
      <c r="J895" s="77">
        <v>159360.003</v>
      </c>
      <c r="K895">
        <v>79232</v>
      </c>
      <c r="L895">
        <v>86.978935199999995</v>
      </c>
      <c r="M895">
        <v>50.9239502</v>
      </c>
      <c r="N895">
        <v>126.405342</v>
      </c>
      <c r="O895">
        <v>-29.456109999999999</v>
      </c>
      <c r="P895">
        <v>203.30246</v>
      </c>
      <c r="Q895">
        <v>197.652344</v>
      </c>
      <c r="R895">
        <v>134.34419299999999</v>
      </c>
      <c r="S895">
        <v>7964.0781200000001</v>
      </c>
      <c r="T895">
        <v>1264.4930400000001</v>
      </c>
    </row>
    <row r="896" spans="1:20" ht="17">
      <c r="A896" s="6" t="s">
        <v>1230</v>
      </c>
      <c r="B896" s="6" t="s">
        <v>408</v>
      </c>
      <c r="C896" s="6" t="s">
        <v>55</v>
      </c>
      <c r="D896" s="16" t="s">
        <v>1240</v>
      </c>
      <c r="E896" s="23" t="s">
        <v>409</v>
      </c>
      <c r="F896" s="23">
        <v>218</v>
      </c>
      <c r="G896" s="74" t="s">
        <v>1223</v>
      </c>
      <c r="H896" s="74" t="s">
        <v>1224</v>
      </c>
      <c r="I896" s="23" t="s">
        <v>410</v>
      </c>
      <c r="J896" s="77">
        <v>103807.99800000001</v>
      </c>
      <c r="K896">
        <v>53056</v>
      </c>
      <c r="L896">
        <v>3816.83545</v>
      </c>
      <c r="M896">
        <v>1529.93616</v>
      </c>
      <c r="N896">
        <v>416.00292999999999</v>
      </c>
      <c r="O896">
        <v>239.687546</v>
      </c>
      <c r="P896">
        <v>756.41394000000003</v>
      </c>
      <c r="Q896">
        <v>20038.162100000001</v>
      </c>
      <c r="R896">
        <v>117.700638</v>
      </c>
      <c r="S896">
        <v>3179.45264</v>
      </c>
      <c r="T896">
        <v>489.50088499999998</v>
      </c>
    </row>
    <row r="897" spans="1:20" ht="17">
      <c r="A897" s="6" t="s">
        <v>1230</v>
      </c>
      <c r="B897" s="6" t="s">
        <v>411</v>
      </c>
      <c r="C897" s="6" t="s">
        <v>55</v>
      </c>
      <c r="D897" s="16" t="s">
        <v>1240</v>
      </c>
      <c r="E897" s="23" t="s">
        <v>412</v>
      </c>
      <c r="F897" s="23">
        <v>219</v>
      </c>
      <c r="G897" s="74" t="s">
        <v>1223</v>
      </c>
      <c r="H897" s="74" t="s">
        <v>1224</v>
      </c>
      <c r="I897" s="23" t="s">
        <v>413</v>
      </c>
      <c r="J897" s="77">
        <v>199424</v>
      </c>
      <c r="K897">
        <v>93184</v>
      </c>
      <c r="L897">
        <v>349.95333900000003</v>
      </c>
      <c r="M897">
        <v>70.957496599999999</v>
      </c>
      <c r="N897">
        <v>167.53215</v>
      </c>
      <c r="O897">
        <v>-91.038085899999999</v>
      </c>
      <c r="P897">
        <v>117.395073</v>
      </c>
      <c r="Q897">
        <v>221.41026299999999</v>
      </c>
      <c r="R897">
        <v>163.185562</v>
      </c>
      <c r="S897">
        <v>2552.6035200000001</v>
      </c>
      <c r="T897">
        <v>1326.86169</v>
      </c>
    </row>
    <row r="898" spans="1:20" ht="17">
      <c r="A898" s="6" t="s">
        <v>1230</v>
      </c>
      <c r="B898" s="6" t="s">
        <v>414</v>
      </c>
      <c r="C898" s="6" t="s">
        <v>55</v>
      </c>
      <c r="D898" s="16" t="s">
        <v>1240</v>
      </c>
      <c r="E898" s="23" t="s">
        <v>415</v>
      </c>
      <c r="F898" s="23">
        <v>220</v>
      </c>
      <c r="G898" s="74" t="s">
        <v>1223</v>
      </c>
      <c r="H898" s="74" t="s">
        <v>1224</v>
      </c>
      <c r="I898" s="23" t="s">
        <v>416</v>
      </c>
      <c r="J898" s="77">
        <v>158207.99799999999</v>
      </c>
      <c r="K898">
        <v>75712</v>
      </c>
      <c r="L898">
        <v>2340.51611</v>
      </c>
      <c r="M898">
        <v>468.09906000000001</v>
      </c>
      <c r="N898">
        <v>357.948395</v>
      </c>
      <c r="O898">
        <v>96.240943900000005</v>
      </c>
      <c r="P898">
        <v>477.85400399999997</v>
      </c>
      <c r="Q898">
        <v>186.527344</v>
      </c>
      <c r="R898">
        <v>235.83727999999999</v>
      </c>
      <c r="S898">
        <v>8716.3066400000007</v>
      </c>
      <c r="T898">
        <v>1097.37573</v>
      </c>
    </row>
    <row r="899" spans="1:20" ht="17">
      <c r="A899" s="6" t="s">
        <v>1230</v>
      </c>
      <c r="B899" s="6" t="s">
        <v>417</v>
      </c>
      <c r="C899" s="6" t="s">
        <v>55</v>
      </c>
      <c r="D899" s="16" t="s">
        <v>1240</v>
      </c>
      <c r="E899" s="23" t="s">
        <v>418</v>
      </c>
      <c r="F899" s="23">
        <v>221</v>
      </c>
      <c r="G899" s="74" t="s">
        <v>1223</v>
      </c>
      <c r="H899" s="74" t="s">
        <v>1224</v>
      </c>
      <c r="I899" s="23" t="s">
        <v>419</v>
      </c>
      <c r="J899" s="77">
        <v>170431.995</v>
      </c>
      <c r="K899">
        <v>81536</v>
      </c>
      <c r="L899">
        <v>7483.28467</v>
      </c>
      <c r="M899">
        <v>502.79437300000001</v>
      </c>
      <c r="N899">
        <v>10960.9316</v>
      </c>
      <c r="O899">
        <v>376.28085299999998</v>
      </c>
      <c r="P899">
        <v>297.60363799999999</v>
      </c>
      <c r="Q899">
        <v>692.71942100000001</v>
      </c>
      <c r="R899">
        <v>144.55754099999999</v>
      </c>
      <c r="S899">
        <v>4846.9829099999997</v>
      </c>
      <c r="T899">
        <v>960.10540800000001</v>
      </c>
    </row>
    <row r="900" spans="1:20" ht="17">
      <c r="A900" s="6" t="s">
        <v>1230</v>
      </c>
      <c r="B900" s="6" t="s">
        <v>420</v>
      </c>
      <c r="C900" s="6" t="s">
        <v>55</v>
      </c>
      <c r="D900" s="16" t="s">
        <v>1240</v>
      </c>
      <c r="E900" s="23" t="s">
        <v>421</v>
      </c>
      <c r="F900" s="23">
        <v>222</v>
      </c>
      <c r="G900" s="74" t="s">
        <v>1223</v>
      </c>
      <c r="H900" s="74" t="s">
        <v>1224</v>
      </c>
      <c r="I900" s="23" t="s">
        <v>422</v>
      </c>
      <c r="J900" s="77">
        <v>102784.00199999999</v>
      </c>
      <c r="K900">
        <v>49920</v>
      </c>
      <c r="L900">
        <v>4724.5175799999997</v>
      </c>
      <c r="M900">
        <v>573.36254899999994</v>
      </c>
      <c r="N900">
        <v>4997.0078100000001</v>
      </c>
      <c r="O900">
        <v>116.895493</v>
      </c>
      <c r="P900">
        <v>719.46722399999999</v>
      </c>
      <c r="Q900">
        <v>642.487976</v>
      </c>
      <c r="R900">
        <v>90.401206999999999</v>
      </c>
      <c r="S900">
        <v>10105.1396</v>
      </c>
      <c r="T900">
        <v>455.52941900000002</v>
      </c>
    </row>
    <row r="901" spans="1:20" ht="17">
      <c r="A901" s="6" t="s">
        <v>1230</v>
      </c>
      <c r="B901" s="6" t="s">
        <v>423</v>
      </c>
      <c r="C901" s="6" t="s">
        <v>55</v>
      </c>
      <c r="D901" s="16" t="s">
        <v>1240</v>
      </c>
      <c r="E901" s="23" t="s">
        <v>424</v>
      </c>
      <c r="F901" s="23">
        <v>223</v>
      </c>
      <c r="G901" s="74" t="s">
        <v>1223</v>
      </c>
      <c r="H901" s="74" t="s">
        <v>1224</v>
      </c>
      <c r="I901" s="23" t="s">
        <v>425</v>
      </c>
      <c r="J901">
        <v>97728</v>
      </c>
      <c r="K901">
        <v>44736</v>
      </c>
      <c r="L901">
        <v>1680.3961200000001</v>
      </c>
      <c r="M901">
        <v>1366.7241200000001</v>
      </c>
      <c r="N901">
        <v>2020.4428700000001</v>
      </c>
      <c r="O901">
        <v>16.7491913</v>
      </c>
      <c r="P901">
        <v>241.502151</v>
      </c>
      <c r="Q901">
        <v>15375.640600000001</v>
      </c>
      <c r="R901">
        <v>82.018104600000001</v>
      </c>
      <c r="S901">
        <v>6071.6030300000002</v>
      </c>
      <c r="T901">
        <v>730.88769500000001</v>
      </c>
    </row>
    <row r="902" spans="1:20" ht="17">
      <c r="A902" s="6" t="s">
        <v>1230</v>
      </c>
      <c r="B902" s="6" t="s">
        <v>426</v>
      </c>
      <c r="C902" s="6" t="s">
        <v>55</v>
      </c>
      <c r="D902" s="16" t="s">
        <v>1240</v>
      </c>
      <c r="E902" s="23" t="s">
        <v>427</v>
      </c>
      <c r="F902" s="23">
        <v>224</v>
      </c>
      <c r="G902" s="74" t="s">
        <v>1223</v>
      </c>
      <c r="H902" s="74" t="s">
        <v>1224</v>
      </c>
      <c r="I902" s="23" t="s">
        <v>428</v>
      </c>
      <c r="J902" s="77">
        <v>112127.995</v>
      </c>
      <c r="K902">
        <v>57728</v>
      </c>
      <c r="L902">
        <v>13182.454100000001</v>
      </c>
      <c r="M902">
        <v>260.99746699999997</v>
      </c>
      <c r="N902">
        <v>49123.828099999999</v>
      </c>
      <c r="O902">
        <v>2704.3686499999999</v>
      </c>
      <c r="P902">
        <v>36042.929700000001</v>
      </c>
      <c r="Q902">
        <v>-110.426559</v>
      </c>
      <c r="R902">
        <v>92.452369700000006</v>
      </c>
      <c r="S902">
        <v>5178.6845700000003</v>
      </c>
      <c r="T902">
        <v>640.22167999999999</v>
      </c>
    </row>
    <row r="903" spans="1:20" ht="17">
      <c r="A903" s="6" t="s">
        <v>1230</v>
      </c>
      <c r="B903" s="6" t="s">
        <v>429</v>
      </c>
      <c r="C903" s="6" t="s">
        <v>55</v>
      </c>
      <c r="D903" s="16" t="s">
        <v>1240</v>
      </c>
      <c r="E903" s="23" t="s">
        <v>430</v>
      </c>
      <c r="F903" s="23">
        <v>225</v>
      </c>
      <c r="G903" s="74" t="s">
        <v>1223</v>
      </c>
      <c r="H903" s="74" t="s">
        <v>1224</v>
      </c>
      <c r="I903" s="23" t="s">
        <v>431</v>
      </c>
      <c r="J903" s="77">
        <v>180799.99900000001</v>
      </c>
      <c r="K903">
        <v>77440</v>
      </c>
      <c r="L903">
        <v>1166.20056</v>
      </c>
      <c r="M903">
        <v>116.10778000000001</v>
      </c>
      <c r="N903">
        <v>232.401535</v>
      </c>
      <c r="O903">
        <v>21.397615399999999</v>
      </c>
      <c r="P903">
        <v>341.18078600000001</v>
      </c>
      <c r="Q903">
        <v>318.13592499999999</v>
      </c>
      <c r="R903">
        <v>191.53331</v>
      </c>
      <c r="S903">
        <v>11061.017599999999</v>
      </c>
      <c r="T903">
        <v>1272.6876199999999</v>
      </c>
    </row>
    <row r="904" spans="1:20" ht="17">
      <c r="A904" s="6" t="s">
        <v>1230</v>
      </c>
      <c r="B904" s="6" t="s">
        <v>432</v>
      </c>
      <c r="C904" s="6" t="s">
        <v>55</v>
      </c>
      <c r="D904" s="16" t="s">
        <v>1240</v>
      </c>
      <c r="E904" s="23" t="s">
        <v>433</v>
      </c>
      <c r="F904" s="23">
        <v>226</v>
      </c>
      <c r="G904" s="74" t="s">
        <v>1223</v>
      </c>
      <c r="H904" s="74" t="s">
        <v>1224</v>
      </c>
      <c r="I904" s="23" t="s">
        <v>434</v>
      </c>
      <c r="J904" s="77">
        <v>136831.99900000001</v>
      </c>
      <c r="K904">
        <v>61120</v>
      </c>
      <c r="L904">
        <v>4137.2002000000002</v>
      </c>
      <c r="M904">
        <v>894.53875700000003</v>
      </c>
      <c r="N904">
        <v>7941.0571300000001</v>
      </c>
      <c r="O904">
        <v>174.14259300000001</v>
      </c>
      <c r="P904">
        <v>244.23719800000001</v>
      </c>
      <c r="Q904">
        <v>236.45747399999999</v>
      </c>
      <c r="R904">
        <v>98.398819000000003</v>
      </c>
      <c r="S904">
        <v>3704.7570799999999</v>
      </c>
      <c r="T904">
        <v>750.46191399999998</v>
      </c>
    </row>
    <row r="905" spans="1:20">
      <c r="A905" s="6" t="s">
        <v>1230</v>
      </c>
      <c r="B905" s="6" t="s">
        <v>435</v>
      </c>
      <c r="C905" s="6" t="s">
        <v>55</v>
      </c>
      <c r="D905" s="16" t="s">
        <v>1240</v>
      </c>
      <c r="E905" s="23" t="s">
        <v>1198</v>
      </c>
      <c r="F905" s="23"/>
      <c r="G905" s="43"/>
      <c r="H905" s="43"/>
      <c r="I905" s="23"/>
      <c r="J905">
        <v>90816</v>
      </c>
      <c r="K905">
        <v>46400</v>
      </c>
      <c r="L905">
        <v>1734.60815</v>
      </c>
      <c r="M905">
        <v>25.915193599999998</v>
      </c>
      <c r="N905">
        <v>158.45107999999999</v>
      </c>
      <c r="O905">
        <v>-110.34421500000001</v>
      </c>
      <c r="P905">
        <v>30.5821991</v>
      </c>
      <c r="Q905">
        <v>93.539115899999999</v>
      </c>
      <c r="R905">
        <v>52.132793399999997</v>
      </c>
      <c r="S905">
        <v>8771.9072300000007</v>
      </c>
      <c r="T905">
        <v>427.425568</v>
      </c>
    </row>
    <row r="906" spans="1:20" ht="17">
      <c r="A906" s="6" t="s">
        <v>1230</v>
      </c>
      <c r="B906" s="6" t="s">
        <v>438</v>
      </c>
      <c r="C906" s="6" t="s">
        <v>55</v>
      </c>
      <c r="D906" s="16" t="s">
        <v>1240</v>
      </c>
      <c r="E906" s="23" t="s">
        <v>439</v>
      </c>
      <c r="F906" s="23">
        <v>228</v>
      </c>
      <c r="G906" s="74" t="s">
        <v>1223</v>
      </c>
      <c r="H906" s="74" t="s">
        <v>1224</v>
      </c>
      <c r="I906" s="23" t="s">
        <v>440</v>
      </c>
      <c r="J906" s="77">
        <v>196863.995</v>
      </c>
      <c r="K906">
        <v>96576</v>
      </c>
      <c r="L906">
        <v>108.433044</v>
      </c>
      <c r="M906">
        <v>50.6716385</v>
      </c>
      <c r="N906">
        <v>411.23507699999999</v>
      </c>
      <c r="O906">
        <v>-19.285131499999999</v>
      </c>
      <c r="P906">
        <v>510.38156099999998</v>
      </c>
      <c r="Q906">
        <v>324.52380399999998</v>
      </c>
      <c r="R906">
        <v>177.29315199999999</v>
      </c>
      <c r="S906">
        <v>15998.6016</v>
      </c>
      <c r="T906">
        <v>1579.08618</v>
      </c>
    </row>
    <row r="907" spans="1:20" ht="17">
      <c r="A907" s="6" t="s">
        <v>1230</v>
      </c>
      <c r="B907" s="6" t="s">
        <v>441</v>
      </c>
      <c r="C907" s="6" t="s">
        <v>55</v>
      </c>
      <c r="D907" s="16" t="s">
        <v>1240</v>
      </c>
      <c r="E907" s="23" t="s">
        <v>442</v>
      </c>
      <c r="F907" s="23">
        <v>229</v>
      </c>
      <c r="G907" s="74" t="s">
        <v>1223</v>
      </c>
      <c r="H907" s="74" t="s">
        <v>1224</v>
      </c>
      <c r="I907" s="23" t="s">
        <v>443</v>
      </c>
      <c r="J907" s="77">
        <v>211712.003</v>
      </c>
      <c r="K907" s="77">
        <v>111104</v>
      </c>
      <c r="L907">
        <v>679.29376200000002</v>
      </c>
      <c r="M907">
        <v>57.358028400000002</v>
      </c>
      <c r="N907">
        <v>118.705963</v>
      </c>
      <c r="O907">
        <v>5.1534962699999998</v>
      </c>
      <c r="P907">
        <v>268.39160199999998</v>
      </c>
      <c r="Q907">
        <v>229.46745300000001</v>
      </c>
      <c r="R907">
        <v>189.68353300000001</v>
      </c>
      <c r="S907">
        <v>15254.0684</v>
      </c>
      <c r="T907">
        <v>1725.4884</v>
      </c>
    </row>
    <row r="908" spans="1:20" ht="17">
      <c r="A908" s="6" t="s">
        <v>1230</v>
      </c>
      <c r="B908" s="6" t="s">
        <v>444</v>
      </c>
      <c r="C908" s="6" t="s">
        <v>55</v>
      </c>
      <c r="D908" s="16" t="s">
        <v>1240</v>
      </c>
      <c r="E908" s="23" t="s">
        <v>445</v>
      </c>
      <c r="F908" s="23">
        <v>230</v>
      </c>
      <c r="G908" s="74" t="s">
        <v>1223</v>
      </c>
      <c r="H908" s="74" t="s">
        <v>1224</v>
      </c>
      <c r="I908" s="23" t="s">
        <v>446</v>
      </c>
      <c r="J908" s="77">
        <v>183808.00200000001</v>
      </c>
      <c r="K908">
        <v>94848</v>
      </c>
      <c r="L908">
        <v>1382.43469</v>
      </c>
      <c r="M908">
        <v>186.15772999999999</v>
      </c>
      <c r="N908">
        <v>477.22521999999998</v>
      </c>
      <c r="O908">
        <v>-79.730766299999999</v>
      </c>
      <c r="P908">
        <v>279.84161399999999</v>
      </c>
      <c r="Q908">
        <v>246.770386</v>
      </c>
      <c r="R908">
        <v>241.356842</v>
      </c>
      <c r="S908">
        <v>1628.0795900000001</v>
      </c>
      <c r="T908">
        <v>1303.8663300000001</v>
      </c>
    </row>
    <row r="909" spans="1:20" ht="17">
      <c r="A909" s="6" t="s">
        <v>1230</v>
      </c>
      <c r="B909" s="6" t="s">
        <v>447</v>
      </c>
      <c r="C909" s="6" t="s">
        <v>55</v>
      </c>
      <c r="D909" s="16" t="s">
        <v>1240</v>
      </c>
      <c r="E909" s="23" t="s">
        <v>448</v>
      </c>
      <c r="F909" s="23">
        <v>231</v>
      </c>
      <c r="G909" s="74" t="s">
        <v>1223</v>
      </c>
      <c r="H909" s="74" t="s">
        <v>1224</v>
      </c>
      <c r="I909" s="23" t="s">
        <v>449</v>
      </c>
      <c r="J909" s="77">
        <v>101696.00199999999</v>
      </c>
      <c r="K909">
        <v>31744</v>
      </c>
      <c r="L909">
        <v>1942.97974</v>
      </c>
      <c r="M909">
        <v>1642.30359</v>
      </c>
      <c r="N909">
        <v>76.4456177</v>
      </c>
      <c r="O909">
        <v>-42.400863600000001</v>
      </c>
      <c r="P909">
        <v>187.45429999999999</v>
      </c>
      <c r="Q909">
        <v>2839.66455</v>
      </c>
      <c r="R909">
        <v>110.397964</v>
      </c>
      <c r="S909">
        <v>1531.30737</v>
      </c>
      <c r="T909">
        <v>525.07122800000002</v>
      </c>
    </row>
    <row r="910" spans="1:20" ht="17">
      <c r="A910" s="6" t="s">
        <v>1230</v>
      </c>
      <c r="B910" s="6" t="s">
        <v>450</v>
      </c>
      <c r="C910" s="6" t="s">
        <v>55</v>
      </c>
      <c r="D910" s="16" t="s">
        <v>1240</v>
      </c>
      <c r="E910" s="23" t="s">
        <v>451</v>
      </c>
      <c r="F910" s="23">
        <v>232</v>
      </c>
      <c r="G910" s="74" t="s">
        <v>1223</v>
      </c>
      <c r="H910" s="74" t="s">
        <v>1224</v>
      </c>
      <c r="I910" s="23" t="s">
        <v>452</v>
      </c>
      <c r="J910" s="77">
        <v>103296.00599999999</v>
      </c>
      <c r="K910">
        <v>47680</v>
      </c>
      <c r="L910">
        <v>1280.4894999999999</v>
      </c>
      <c r="M910">
        <v>277.66427599999997</v>
      </c>
      <c r="N910">
        <v>199.02183500000001</v>
      </c>
      <c r="O910">
        <v>-58.461387600000002</v>
      </c>
      <c r="P910">
        <v>36.171268499999996</v>
      </c>
      <c r="Q910">
        <v>803.58587599999998</v>
      </c>
      <c r="R910">
        <v>179.654312</v>
      </c>
      <c r="S910">
        <v>8659.2041000000008</v>
      </c>
      <c r="T910">
        <v>741.94519000000003</v>
      </c>
    </row>
    <row r="911" spans="1:20" ht="17">
      <c r="A911" s="6" t="s">
        <v>1230</v>
      </c>
      <c r="B911" s="6" t="s">
        <v>453</v>
      </c>
      <c r="C911" s="6" t="s">
        <v>55</v>
      </c>
      <c r="D911" s="16" t="s">
        <v>1240</v>
      </c>
      <c r="E911" s="23" t="s">
        <v>454</v>
      </c>
      <c r="F911" s="23">
        <v>233</v>
      </c>
      <c r="G911" s="74" t="s">
        <v>1223</v>
      </c>
      <c r="H911" s="74" t="s">
        <v>1224</v>
      </c>
      <c r="I911" s="23" t="s">
        <v>455</v>
      </c>
      <c r="J911" s="77">
        <v>100800.00199999999</v>
      </c>
      <c r="K911">
        <v>69376</v>
      </c>
      <c r="L911">
        <v>2178.0815400000001</v>
      </c>
      <c r="M911">
        <v>490.60507200000001</v>
      </c>
      <c r="N911">
        <v>8500.4921900000008</v>
      </c>
      <c r="O911">
        <v>97.036911000000003</v>
      </c>
      <c r="P911">
        <v>1043.16956</v>
      </c>
      <c r="Q911">
        <v>-44.385337800000002</v>
      </c>
      <c r="R911">
        <v>92.790512100000001</v>
      </c>
      <c r="S911">
        <v>1974.1179199999999</v>
      </c>
      <c r="T911">
        <v>568.86016800000004</v>
      </c>
    </row>
    <row r="912" spans="1:20" ht="17">
      <c r="A912" s="6" t="s">
        <v>1230</v>
      </c>
      <c r="B912" s="6" t="s">
        <v>456</v>
      </c>
      <c r="C912" s="6" t="s">
        <v>55</v>
      </c>
      <c r="D912" s="16" t="s">
        <v>1240</v>
      </c>
      <c r="E912" s="23" t="s">
        <v>457</v>
      </c>
      <c r="F912" s="23">
        <v>234</v>
      </c>
      <c r="G912" s="74" t="s">
        <v>1223</v>
      </c>
      <c r="H912" s="74" t="s">
        <v>1224</v>
      </c>
      <c r="I912" s="23" t="s">
        <v>458</v>
      </c>
      <c r="J912" s="77">
        <v>131711.99600000001</v>
      </c>
      <c r="K912">
        <v>69376</v>
      </c>
      <c r="L912">
        <v>5285.7065400000001</v>
      </c>
      <c r="M912">
        <v>188.00138899999999</v>
      </c>
      <c r="N912">
        <v>21470.919900000001</v>
      </c>
      <c r="O912">
        <v>-5.7153139099999999</v>
      </c>
      <c r="P912">
        <v>705.45117200000004</v>
      </c>
      <c r="Q912">
        <v>289.22790500000002</v>
      </c>
      <c r="R912">
        <v>93.043006899999995</v>
      </c>
      <c r="S912">
        <v>2682.93896</v>
      </c>
      <c r="T912">
        <v>588.65887499999997</v>
      </c>
    </row>
    <row r="913" spans="1:20" ht="17">
      <c r="A913" s="6" t="s">
        <v>1230</v>
      </c>
      <c r="B913" s="6" t="s">
        <v>459</v>
      </c>
      <c r="C913" s="6" t="s">
        <v>55</v>
      </c>
      <c r="D913" s="16" t="s">
        <v>1240</v>
      </c>
      <c r="E913" s="23" t="s">
        <v>460</v>
      </c>
      <c r="F913" s="23">
        <v>235</v>
      </c>
      <c r="G913" s="74" t="s">
        <v>1223</v>
      </c>
      <c r="H913" s="74" t="s">
        <v>1224</v>
      </c>
      <c r="I913" s="23" t="s">
        <v>461</v>
      </c>
      <c r="J913" s="77">
        <v>123327.99400000001</v>
      </c>
      <c r="K913">
        <v>96512</v>
      </c>
      <c r="L913">
        <v>23547.029299999998</v>
      </c>
      <c r="M913">
        <v>147.53659099999999</v>
      </c>
      <c r="N913" s="77">
        <v>109521.36500000001</v>
      </c>
      <c r="O913">
        <v>618.85357699999997</v>
      </c>
      <c r="P913">
        <v>2631.2773400000001</v>
      </c>
      <c r="Q913">
        <v>-110.51153600000001</v>
      </c>
      <c r="R913">
        <v>101.360741</v>
      </c>
      <c r="S913">
        <v>4451.1225599999998</v>
      </c>
      <c r="T913">
        <v>749.56518600000004</v>
      </c>
    </row>
    <row r="914" spans="1:20" ht="17">
      <c r="A914" s="6" t="s">
        <v>1230</v>
      </c>
      <c r="B914" s="6" t="s">
        <v>462</v>
      </c>
      <c r="C914" s="6" t="s">
        <v>55</v>
      </c>
      <c r="D914" s="16" t="s">
        <v>1240</v>
      </c>
      <c r="E914" s="23" t="s">
        <v>463</v>
      </c>
      <c r="F914" s="23">
        <v>236</v>
      </c>
      <c r="G914" s="74" t="s">
        <v>1223</v>
      </c>
      <c r="H914" s="74" t="s">
        <v>1224</v>
      </c>
      <c r="I914" s="23" t="s">
        <v>464</v>
      </c>
      <c r="J914" s="77">
        <v>192959.995</v>
      </c>
      <c r="K914">
        <v>98624</v>
      </c>
      <c r="L914">
        <v>1250.18066</v>
      </c>
      <c r="M914">
        <v>926.79107699999997</v>
      </c>
      <c r="N914">
        <v>156.18772899999999</v>
      </c>
      <c r="O914">
        <v>-17.129718799999999</v>
      </c>
      <c r="P914">
        <v>240.395523</v>
      </c>
      <c r="Q914">
        <v>120.647606</v>
      </c>
      <c r="R914">
        <v>200.57865899999999</v>
      </c>
      <c r="S914">
        <v>4929.7714800000003</v>
      </c>
      <c r="T914">
        <v>1590.2838099999999</v>
      </c>
    </row>
    <row r="915" spans="1:20" ht="17">
      <c r="A915" s="6" t="s">
        <v>1230</v>
      </c>
      <c r="B915" s="6" t="s">
        <v>465</v>
      </c>
      <c r="C915" s="6" t="s">
        <v>55</v>
      </c>
      <c r="D915" s="16" t="s">
        <v>1240</v>
      </c>
      <c r="E915" s="23" t="s">
        <v>466</v>
      </c>
      <c r="F915" s="23">
        <v>237</v>
      </c>
      <c r="G915" s="74" t="s">
        <v>1223</v>
      </c>
      <c r="H915" s="74" t="s">
        <v>1224</v>
      </c>
      <c r="I915" s="23" t="s">
        <v>467</v>
      </c>
      <c r="J915" s="77">
        <v>113984.001</v>
      </c>
      <c r="K915">
        <v>55936</v>
      </c>
      <c r="L915">
        <v>2174.99854</v>
      </c>
      <c r="M915">
        <v>907.497253</v>
      </c>
      <c r="N915">
        <v>135.510651</v>
      </c>
      <c r="O915">
        <v>116.435242</v>
      </c>
      <c r="P915">
        <v>532.82391399999995</v>
      </c>
      <c r="Q915">
        <v>13378.876</v>
      </c>
      <c r="R915">
        <v>67.253562900000006</v>
      </c>
      <c r="S915">
        <v>2947.0366199999999</v>
      </c>
      <c r="T915">
        <v>364.06375100000002</v>
      </c>
    </row>
    <row r="916" spans="1:20" ht="17">
      <c r="A916" s="6" t="s">
        <v>1230</v>
      </c>
      <c r="B916" s="6" t="s">
        <v>468</v>
      </c>
      <c r="C916" s="6" t="s">
        <v>55</v>
      </c>
      <c r="D916" s="16" t="s">
        <v>1240</v>
      </c>
      <c r="E916" s="23" t="s">
        <v>469</v>
      </c>
      <c r="F916" s="23">
        <v>238</v>
      </c>
      <c r="G916" s="74" t="s">
        <v>1223</v>
      </c>
      <c r="H916" s="74" t="s">
        <v>1224</v>
      </c>
      <c r="I916" s="23" t="s">
        <v>470</v>
      </c>
      <c r="J916" s="77">
        <v>103103.995</v>
      </c>
      <c r="K916">
        <v>41664</v>
      </c>
      <c r="L916">
        <v>563.29913299999998</v>
      </c>
      <c r="M916">
        <v>349.37411500000002</v>
      </c>
      <c r="N916">
        <v>64.466720600000002</v>
      </c>
      <c r="O916">
        <v>2.5350930699999998</v>
      </c>
      <c r="P916">
        <v>245.772446</v>
      </c>
      <c r="Q916">
        <v>18277.9238</v>
      </c>
      <c r="R916">
        <v>84.002792400000004</v>
      </c>
      <c r="S916">
        <v>1776.77917</v>
      </c>
      <c r="T916">
        <v>710.08392300000003</v>
      </c>
    </row>
    <row r="917" spans="1:20" ht="17">
      <c r="A917" s="6" t="s">
        <v>1230</v>
      </c>
      <c r="B917" s="6" t="s">
        <v>471</v>
      </c>
      <c r="C917" s="6" t="s">
        <v>55</v>
      </c>
      <c r="D917" s="16" t="s">
        <v>1240</v>
      </c>
      <c r="E917" s="23" t="s">
        <v>472</v>
      </c>
      <c r="F917" s="23">
        <v>239</v>
      </c>
      <c r="G917" s="74" t="s">
        <v>1223</v>
      </c>
      <c r="H917" s="74" t="s">
        <v>1224</v>
      </c>
      <c r="I917" s="23" t="s">
        <v>473</v>
      </c>
      <c r="J917" s="77">
        <v>138111.997</v>
      </c>
      <c r="K917">
        <v>50816</v>
      </c>
      <c r="L917">
        <v>756.50512700000002</v>
      </c>
      <c r="M917">
        <v>50.1096687</v>
      </c>
      <c r="N917">
        <v>52.213367499999997</v>
      </c>
      <c r="O917">
        <v>-22.560012799999999</v>
      </c>
      <c r="P917">
        <v>29.334657700000001</v>
      </c>
      <c r="Q917">
        <v>282.32531699999998</v>
      </c>
      <c r="R917">
        <v>147.06373600000001</v>
      </c>
      <c r="S917">
        <v>5525.1860399999996</v>
      </c>
      <c r="T917">
        <v>1141.5142800000001</v>
      </c>
    </row>
    <row r="918" spans="1:20" ht="17">
      <c r="A918" s="6" t="s">
        <v>1230</v>
      </c>
      <c r="B918" s="6" t="s">
        <v>474</v>
      </c>
      <c r="C918" s="6" t="s">
        <v>55</v>
      </c>
      <c r="D918" s="16" t="s">
        <v>1240</v>
      </c>
      <c r="E918" s="23" t="s">
        <v>475</v>
      </c>
      <c r="F918" s="23">
        <v>240</v>
      </c>
      <c r="G918" s="74" t="s">
        <v>1223</v>
      </c>
      <c r="H918" s="74" t="s">
        <v>1224</v>
      </c>
      <c r="I918" s="23" t="s">
        <v>476</v>
      </c>
      <c r="J918" s="77">
        <v>111935.997</v>
      </c>
      <c r="K918">
        <v>38208</v>
      </c>
      <c r="L918">
        <v>8124.8622999999998</v>
      </c>
      <c r="M918">
        <v>139.08807400000001</v>
      </c>
      <c r="N918">
        <v>28902.507799999999</v>
      </c>
      <c r="O918">
        <v>-42.2824478</v>
      </c>
      <c r="P918">
        <v>1331.6311000000001</v>
      </c>
      <c r="Q918">
        <v>156.073364</v>
      </c>
      <c r="R918">
        <v>65.758270300000007</v>
      </c>
      <c r="S918">
        <v>4869.1694299999999</v>
      </c>
      <c r="T918">
        <v>392.39138800000001</v>
      </c>
    </row>
    <row r="919" spans="1:20" ht="17">
      <c r="A919" s="6" t="s">
        <v>1230</v>
      </c>
      <c r="B919" s="6" t="s">
        <v>477</v>
      </c>
      <c r="C919" s="6" t="s">
        <v>55</v>
      </c>
      <c r="D919" s="16" t="s">
        <v>1240</v>
      </c>
      <c r="E919" s="23" t="s">
        <v>478</v>
      </c>
      <c r="F919" s="23">
        <v>241</v>
      </c>
      <c r="G919" s="74" t="s">
        <v>1223</v>
      </c>
      <c r="H919" s="74" t="s">
        <v>1224</v>
      </c>
      <c r="I919" s="23" t="s">
        <v>479</v>
      </c>
      <c r="J919" s="77">
        <v>148863.99299999999</v>
      </c>
      <c r="K919">
        <v>74432</v>
      </c>
      <c r="L919">
        <v>1887.13184</v>
      </c>
      <c r="M919">
        <v>149.13372799999999</v>
      </c>
      <c r="N919">
        <v>128.498886</v>
      </c>
      <c r="O919">
        <v>46.642398800000002</v>
      </c>
      <c r="P919">
        <v>286.62600700000002</v>
      </c>
      <c r="Q919">
        <v>-15.4865131</v>
      </c>
      <c r="R919">
        <v>108.896263</v>
      </c>
      <c r="S919">
        <v>5358.2690400000001</v>
      </c>
      <c r="T919">
        <v>842.43493699999999</v>
      </c>
    </row>
    <row r="920" spans="1:20" ht="17">
      <c r="A920" s="6" t="s">
        <v>1230</v>
      </c>
      <c r="B920" s="6" t="s">
        <v>480</v>
      </c>
      <c r="C920" s="6" t="s">
        <v>55</v>
      </c>
      <c r="D920" s="16" t="s">
        <v>1240</v>
      </c>
      <c r="E920" s="23" t="s">
        <v>481</v>
      </c>
      <c r="F920" s="23">
        <v>242</v>
      </c>
      <c r="G920" s="74" t="s">
        <v>1223</v>
      </c>
      <c r="H920" s="74" t="s">
        <v>1224</v>
      </c>
      <c r="I920" s="23" t="s">
        <v>482</v>
      </c>
      <c r="J920" s="77">
        <v>140991.99799999999</v>
      </c>
      <c r="K920">
        <v>83456</v>
      </c>
      <c r="L920">
        <v>1095.6798100000001</v>
      </c>
      <c r="M920">
        <v>283.36554000000001</v>
      </c>
      <c r="N920">
        <v>144.12171900000001</v>
      </c>
      <c r="O920">
        <v>95.570068399999997</v>
      </c>
      <c r="P920">
        <v>297.90689099999997</v>
      </c>
      <c r="Q920">
        <v>120.875191</v>
      </c>
      <c r="R920">
        <v>193.475998</v>
      </c>
      <c r="S920">
        <v>5328.0712899999999</v>
      </c>
      <c r="T920">
        <v>1435.52234</v>
      </c>
    </row>
    <row r="921" spans="1:20" ht="17">
      <c r="A921" s="6" t="s">
        <v>1230</v>
      </c>
      <c r="B921" s="6" t="s">
        <v>483</v>
      </c>
      <c r="C921" s="6" t="s">
        <v>55</v>
      </c>
      <c r="D921" s="16" t="s">
        <v>1240</v>
      </c>
      <c r="E921" s="23" t="s">
        <v>484</v>
      </c>
      <c r="F921" s="23">
        <v>243</v>
      </c>
      <c r="G921" s="74" t="s">
        <v>1223</v>
      </c>
      <c r="H921" s="74" t="s">
        <v>1224</v>
      </c>
      <c r="I921" s="23" t="s">
        <v>485</v>
      </c>
      <c r="J921" s="77">
        <v>191359.997</v>
      </c>
      <c r="K921">
        <v>93440</v>
      </c>
      <c r="L921">
        <v>385.91235399999999</v>
      </c>
      <c r="M921">
        <v>113.61119100000001</v>
      </c>
      <c r="N921">
        <v>82.582794199999995</v>
      </c>
      <c r="O921">
        <v>-31.6784344</v>
      </c>
      <c r="P921">
        <v>599.988159</v>
      </c>
      <c r="Q921">
        <v>220.36381499999999</v>
      </c>
      <c r="R921">
        <v>136.97496000000001</v>
      </c>
      <c r="S921">
        <v>2826.0522500000002</v>
      </c>
      <c r="T921">
        <v>1351.30762</v>
      </c>
    </row>
    <row r="922" spans="1:20" ht="17">
      <c r="A922" s="6" t="s">
        <v>1230</v>
      </c>
      <c r="B922" s="6" t="s">
        <v>486</v>
      </c>
      <c r="C922" s="6" t="s">
        <v>55</v>
      </c>
      <c r="D922" s="16" t="s">
        <v>1240</v>
      </c>
      <c r="E922" s="23" t="s">
        <v>487</v>
      </c>
      <c r="F922" s="23">
        <v>244</v>
      </c>
      <c r="G922" s="74" t="s">
        <v>1223</v>
      </c>
      <c r="H922" s="74" t="s">
        <v>1224</v>
      </c>
      <c r="I922" s="23" t="s">
        <v>488</v>
      </c>
      <c r="J922" s="77">
        <v>190976</v>
      </c>
      <c r="K922" s="77">
        <v>105599.999</v>
      </c>
      <c r="L922">
        <v>7717.8466799999997</v>
      </c>
      <c r="M922">
        <v>333.60672</v>
      </c>
      <c r="N922">
        <v>15104.8701</v>
      </c>
      <c r="O922">
        <v>312.60055499999999</v>
      </c>
      <c r="P922">
        <v>749.41125499999998</v>
      </c>
      <c r="Q922">
        <v>897.27655000000004</v>
      </c>
      <c r="R922">
        <v>228.32182299999999</v>
      </c>
      <c r="S922">
        <v>52188.679700000001</v>
      </c>
      <c r="T922">
        <v>1393.71057</v>
      </c>
    </row>
    <row r="923" spans="1:20" ht="17">
      <c r="A923" s="6" t="s">
        <v>1230</v>
      </c>
      <c r="B923" s="6" t="s">
        <v>489</v>
      </c>
      <c r="C923" s="6" t="s">
        <v>55</v>
      </c>
      <c r="D923" s="16" t="s">
        <v>1240</v>
      </c>
      <c r="E923" s="23" t="s">
        <v>490</v>
      </c>
      <c r="F923" s="23">
        <v>245</v>
      </c>
      <c r="G923" s="74" t="s">
        <v>1223</v>
      </c>
      <c r="H923" s="74" t="s">
        <v>1224</v>
      </c>
      <c r="I923" s="23" t="s">
        <v>491</v>
      </c>
      <c r="J923" s="77">
        <v>142783.99900000001</v>
      </c>
      <c r="K923">
        <v>77504</v>
      </c>
      <c r="L923">
        <v>449.14343300000002</v>
      </c>
      <c r="M923">
        <v>78.859535199999996</v>
      </c>
      <c r="N923">
        <v>171.167191</v>
      </c>
      <c r="O923">
        <v>25.876501099999999</v>
      </c>
      <c r="P923">
        <v>364.697968</v>
      </c>
      <c r="Q923">
        <v>163.92394999999999</v>
      </c>
      <c r="R923">
        <v>155.252579</v>
      </c>
      <c r="S923">
        <v>11767.3887</v>
      </c>
      <c r="T923">
        <v>1183.8328899999999</v>
      </c>
    </row>
    <row r="924" spans="1:20" ht="17">
      <c r="A924" s="6" t="s">
        <v>1230</v>
      </c>
      <c r="B924" s="6" t="s">
        <v>492</v>
      </c>
      <c r="C924" s="6" t="s">
        <v>55</v>
      </c>
      <c r="D924" s="16" t="s">
        <v>1240</v>
      </c>
      <c r="E924" s="23" t="s">
        <v>493</v>
      </c>
      <c r="F924" s="23">
        <v>246</v>
      </c>
      <c r="G924" s="74" t="s">
        <v>1223</v>
      </c>
      <c r="H924" s="74" t="s">
        <v>1224</v>
      </c>
      <c r="I924" s="23" t="s">
        <v>494</v>
      </c>
      <c r="J924" s="77">
        <v>101952.004</v>
      </c>
      <c r="K924">
        <v>51584</v>
      </c>
      <c r="L924">
        <v>832.54363999999998</v>
      </c>
      <c r="M924">
        <v>1929.20056</v>
      </c>
      <c r="N924">
        <v>235.83702099999999</v>
      </c>
      <c r="O924">
        <v>236.46859699999999</v>
      </c>
      <c r="P924">
        <v>476.72564699999998</v>
      </c>
      <c r="Q924">
        <v>47548.246099999997</v>
      </c>
      <c r="R924">
        <v>132.47297699999999</v>
      </c>
      <c r="S924">
        <v>10080.1729</v>
      </c>
      <c r="T924">
        <v>547.52770999999996</v>
      </c>
    </row>
    <row r="925" spans="1:20" ht="17">
      <c r="A925" s="6" t="s">
        <v>1230</v>
      </c>
      <c r="B925" s="6" t="s">
        <v>495</v>
      </c>
      <c r="C925" s="6" t="s">
        <v>55</v>
      </c>
      <c r="D925" s="16" t="s">
        <v>1240</v>
      </c>
      <c r="E925" s="23" t="s">
        <v>496</v>
      </c>
      <c r="F925" s="23">
        <v>247</v>
      </c>
      <c r="G925" s="74" t="s">
        <v>1223</v>
      </c>
      <c r="H925" s="74" t="s">
        <v>1224</v>
      </c>
      <c r="I925" s="23" t="s">
        <v>497</v>
      </c>
      <c r="J925" s="77">
        <v>139903.99799999999</v>
      </c>
      <c r="K925">
        <v>56320</v>
      </c>
      <c r="L925">
        <v>552.90148899999997</v>
      </c>
      <c r="M925">
        <v>66.335594200000003</v>
      </c>
      <c r="N925">
        <v>312.17559799999998</v>
      </c>
      <c r="O925">
        <v>-12.149908999999999</v>
      </c>
      <c r="P925">
        <v>597.56317100000001</v>
      </c>
      <c r="Q925">
        <v>1151.39185</v>
      </c>
      <c r="R925">
        <v>125.425522</v>
      </c>
      <c r="S925">
        <v>10210.084000000001</v>
      </c>
      <c r="T925">
        <v>1356.6372100000001</v>
      </c>
    </row>
    <row r="926" spans="1:20" ht="17">
      <c r="A926" s="6" t="s">
        <v>1230</v>
      </c>
      <c r="B926" s="6" t="s">
        <v>498</v>
      </c>
      <c r="C926" s="6" t="s">
        <v>55</v>
      </c>
      <c r="D926" s="16" t="s">
        <v>1240</v>
      </c>
      <c r="E926" s="23" t="s">
        <v>499</v>
      </c>
      <c r="F926" s="23">
        <v>248</v>
      </c>
      <c r="G926" s="74" t="s">
        <v>1223</v>
      </c>
      <c r="H926" s="74" t="s">
        <v>1224</v>
      </c>
      <c r="I926" s="23" t="s">
        <v>500</v>
      </c>
      <c r="J926" s="77">
        <v>129408.00199999999</v>
      </c>
      <c r="K926">
        <v>49728</v>
      </c>
      <c r="L926">
        <v>1073.4167500000001</v>
      </c>
      <c r="M926">
        <v>816.74255400000004</v>
      </c>
      <c r="N926">
        <v>6606.5664100000004</v>
      </c>
      <c r="O926">
        <v>-96.582695000000001</v>
      </c>
      <c r="P926">
        <v>1143.3247100000001</v>
      </c>
      <c r="Q926">
        <v>832.49670400000002</v>
      </c>
      <c r="R926">
        <v>129.42950400000001</v>
      </c>
      <c r="S926">
        <v>6689.7446300000001</v>
      </c>
      <c r="T926">
        <v>783.20574999999997</v>
      </c>
    </row>
    <row r="927" spans="1:20" ht="17">
      <c r="A927" s="6" t="s">
        <v>1230</v>
      </c>
      <c r="B927" s="6" t="s">
        <v>501</v>
      </c>
      <c r="C927" s="6" t="s">
        <v>55</v>
      </c>
      <c r="D927" s="16" t="s">
        <v>1240</v>
      </c>
      <c r="E927" s="23" t="s">
        <v>502</v>
      </c>
      <c r="F927" s="23">
        <v>249</v>
      </c>
      <c r="G927" s="74" t="s">
        <v>1223</v>
      </c>
      <c r="H927" s="74" t="s">
        <v>1224</v>
      </c>
      <c r="I927" s="23" t="s">
        <v>503</v>
      </c>
      <c r="J927" s="77">
        <v>122880.00599999999</v>
      </c>
      <c r="K927">
        <v>65472</v>
      </c>
      <c r="L927">
        <v>4007.0039099999999</v>
      </c>
      <c r="M927">
        <v>114.717415</v>
      </c>
      <c r="N927">
        <v>13428.309600000001</v>
      </c>
      <c r="O927">
        <v>59.320598599999997</v>
      </c>
      <c r="P927">
        <v>62.661174799999998</v>
      </c>
      <c r="Q927">
        <v>15.899724000000001</v>
      </c>
      <c r="R927">
        <v>118.183815</v>
      </c>
      <c r="S927">
        <v>3769.4780300000002</v>
      </c>
      <c r="T927">
        <v>534.33196999999996</v>
      </c>
    </row>
    <row r="928" spans="1:20" ht="17">
      <c r="A928" s="6" t="s">
        <v>1230</v>
      </c>
      <c r="B928" s="6" t="s">
        <v>504</v>
      </c>
      <c r="C928" s="6" t="s">
        <v>55</v>
      </c>
      <c r="D928" s="16" t="s">
        <v>1240</v>
      </c>
      <c r="E928" s="23" t="s">
        <v>505</v>
      </c>
      <c r="F928" s="23">
        <v>250</v>
      </c>
      <c r="G928" s="74" t="s">
        <v>1223</v>
      </c>
      <c r="H928" s="74" t="s">
        <v>1224</v>
      </c>
      <c r="I928" s="23" t="s">
        <v>506</v>
      </c>
      <c r="J928" s="77">
        <v>165504.003</v>
      </c>
      <c r="K928">
        <v>77824</v>
      </c>
      <c r="L928">
        <v>2310.7893100000001</v>
      </c>
      <c r="M928">
        <v>2716.3874500000002</v>
      </c>
      <c r="N928">
        <v>1756.8381300000001</v>
      </c>
      <c r="O928">
        <v>86.209930400000005</v>
      </c>
      <c r="P928">
        <v>841.84136999999998</v>
      </c>
      <c r="Q928">
        <v>339.98242199999999</v>
      </c>
      <c r="R928">
        <v>235.738235</v>
      </c>
      <c r="S928">
        <v>17248.976600000002</v>
      </c>
      <c r="T928">
        <v>1481.7876000000001</v>
      </c>
    </row>
    <row r="929" spans="1:20" ht="17">
      <c r="A929" s="6" t="s">
        <v>1230</v>
      </c>
      <c r="B929" s="6" t="s">
        <v>507</v>
      </c>
      <c r="C929" s="6" t="s">
        <v>55</v>
      </c>
      <c r="D929" s="16" t="s">
        <v>1240</v>
      </c>
      <c r="E929" s="23" t="s">
        <v>508</v>
      </c>
      <c r="F929" s="23">
        <v>251</v>
      </c>
      <c r="G929" s="74" t="s">
        <v>1223</v>
      </c>
      <c r="H929" s="74" t="s">
        <v>1224</v>
      </c>
      <c r="I929" s="23" t="s">
        <v>509</v>
      </c>
      <c r="J929" s="77">
        <v>106431.997</v>
      </c>
      <c r="K929">
        <v>44736</v>
      </c>
      <c r="L929">
        <v>776.746216</v>
      </c>
      <c r="M929">
        <v>3485.5383299999999</v>
      </c>
      <c r="N929">
        <v>528.882385</v>
      </c>
      <c r="O929">
        <v>59.147491500000001</v>
      </c>
      <c r="P929">
        <v>916.83209199999999</v>
      </c>
      <c r="Q929">
        <v>40150.75</v>
      </c>
      <c r="R929">
        <v>102.040306</v>
      </c>
      <c r="S929">
        <v>7936.5815400000001</v>
      </c>
      <c r="T929">
        <v>514.19494599999996</v>
      </c>
    </row>
    <row r="930" spans="1:20" ht="17">
      <c r="A930" s="6" t="s">
        <v>1230</v>
      </c>
      <c r="B930" s="6" t="s">
        <v>510</v>
      </c>
      <c r="C930" s="6" t="s">
        <v>55</v>
      </c>
      <c r="D930" s="16" t="s">
        <v>1240</v>
      </c>
      <c r="E930" s="23" t="s">
        <v>511</v>
      </c>
      <c r="F930" s="23">
        <v>252</v>
      </c>
      <c r="G930" s="74" t="s">
        <v>1223</v>
      </c>
      <c r="H930" s="74" t="s">
        <v>1224</v>
      </c>
      <c r="I930" s="23" t="s">
        <v>512</v>
      </c>
      <c r="J930" s="77">
        <v>165567.99400000001</v>
      </c>
      <c r="K930">
        <v>66432</v>
      </c>
      <c r="L930">
        <v>471.51782200000002</v>
      </c>
      <c r="M930">
        <v>146.45718400000001</v>
      </c>
      <c r="N930">
        <v>85.134613000000002</v>
      </c>
      <c r="O930">
        <v>-5.1840438799999999</v>
      </c>
      <c r="P930">
        <v>359.02551299999999</v>
      </c>
      <c r="Q930">
        <v>209.67712399999999</v>
      </c>
      <c r="R930">
        <v>122.836319</v>
      </c>
      <c r="S930">
        <v>3518.8435100000002</v>
      </c>
      <c r="T930">
        <v>1211.2210700000001</v>
      </c>
    </row>
    <row r="931" spans="1:20" ht="17">
      <c r="A931" s="6" t="s">
        <v>1230</v>
      </c>
      <c r="B931" s="6" t="s">
        <v>513</v>
      </c>
      <c r="C931" s="6" t="s">
        <v>55</v>
      </c>
      <c r="D931" s="16" t="s">
        <v>1240</v>
      </c>
      <c r="E931" s="23" t="s">
        <v>514</v>
      </c>
      <c r="F931" s="23">
        <v>253</v>
      </c>
      <c r="G931" s="74" t="s">
        <v>1223</v>
      </c>
      <c r="H931" s="74" t="s">
        <v>1224</v>
      </c>
      <c r="I931" s="23" t="s">
        <v>515</v>
      </c>
      <c r="J931" s="77">
        <v>133503.997</v>
      </c>
      <c r="K931">
        <v>74944</v>
      </c>
      <c r="L931">
        <v>9523.21875</v>
      </c>
      <c r="M931">
        <v>195.910324</v>
      </c>
      <c r="N931">
        <v>26557.769499999999</v>
      </c>
      <c r="O931">
        <v>-110.32075500000001</v>
      </c>
      <c r="P931">
        <v>3336.4909699999998</v>
      </c>
      <c r="Q931">
        <v>649.10571300000004</v>
      </c>
      <c r="R931">
        <v>115.13455999999999</v>
      </c>
      <c r="S931">
        <v>8716.7421900000008</v>
      </c>
      <c r="T931">
        <v>596.32342500000004</v>
      </c>
    </row>
    <row r="932" spans="1:20" ht="17">
      <c r="A932" s="6" t="s">
        <v>1230</v>
      </c>
      <c r="B932" s="6" t="s">
        <v>516</v>
      </c>
      <c r="C932" s="6" t="s">
        <v>55</v>
      </c>
      <c r="D932" s="16" t="s">
        <v>1240</v>
      </c>
      <c r="E932" s="23" t="s">
        <v>517</v>
      </c>
      <c r="F932" s="23">
        <v>254</v>
      </c>
      <c r="G932" s="74" t="s">
        <v>1223</v>
      </c>
      <c r="H932" s="74" t="s">
        <v>1224</v>
      </c>
      <c r="I932" s="23" t="s">
        <v>518</v>
      </c>
      <c r="J932" s="77">
        <v>120063.996</v>
      </c>
      <c r="K932">
        <v>78592</v>
      </c>
      <c r="L932">
        <v>8938.0224600000001</v>
      </c>
      <c r="M932">
        <v>194.32122799999999</v>
      </c>
      <c r="N932">
        <v>17998.589800000002</v>
      </c>
      <c r="O932">
        <v>442.91857900000002</v>
      </c>
      <c r="P932">
        <v>627.15972899999997</v>
      </c>
      <c r="Q932">
        <v>292.39056399999998</v>
      </c>
      <c r="R932">
        <v>67.543655400000006</v>
      </c>
      <c r="S932">
        <v>4911.8759799999998</v>
      </c>
      <c r="T932">
        <v>579.34521500000005</v>
      </c>
    </row>
    <row r="933" spans="1:20" ht="17">
      <c r="A933" s="6" t="s">
        <v>1230</v>
      </c>
      <c r="B933" s="6" t="s">
        <v>519</v>
      </c>
      <c r="C933" s="6" t="s">
        <v>55</v>
      </c>
      <c r="D933" s="16" t="s">
        <v>1240</v>
      </c>
      <c r="E933" s="23" t="s">
        <v>520</v>
      </c>
      <c r="F933" s="23">
        <v>255</v>
      </c>
      <c r="G933" s="74" t="s">
        <v>1223</v>
      </c>
      <c r="H933" s="74" t="s">
        <v>1224</v>
      </c>
      <c r="I933" s="23" t="s">
        <v>521</v>
      </c>
      <c r="J933" s="77">
        <v>132032.00099999999</v>
      </c>
      <c r="K933">
        <v>46848</v>
      </c>
      <c r="L933">
        <v>2158.1118200000001</v>
      </c>
      <c r="M933">
        <v>97.532905600000007</v>
      </c>
      <c r="N933">
        <v>243.92361500000001</v>
      </c>
      <c r="O933">
        <v>23.199323700000001</v>
      </c>
      <c r="P933">
        <v>82.371727000000007</v>
      </c>
      <c r="Q933">
        <v>6718.0947299999998</v>
      </c>
      <c r="R933">
        <v>91.832382199999998</v>
      </c>
      <c r="S933">
        <v>8220.6240199999993</v>
      </c>
      <c r="T933">
        <v>689.24951199999998</v>
      </c>
    </row>
    <row r="934" spans="1:20" ht="17">
      <c r="A934" s="6" t="s">
        <v>1230</v>
      </c>
      <c r="B934" s="6" t="s">
        <v>522</v>
      </c>
      <c r="C934" s="6" t="s">
        <v>55</v>
      </c>
      <c r="D934" s="16" t="s">
        <v>1240</v>
      </c>
      <c r="E934" s="23" t="s">
        <v>523</v>
      </c>
      <c r="F934" s="23">
        <v>256</v>
      </c>
      <c r="G934" s="74" t="s">
        <v>1223</v>
      </c>
      <c r="H934" s="74" t="s">
        <v>1224</v>
      </c>
      <c r="I934" s="23" t="s">
        <v>524</v>
      </c>
      <c r="J934" s="77">
        <v>118848.001</v>
      </c>
      <c r="K934">
        <v>48768</v>
      </c>
      <c r="L934">
        <v>2852.9633800000001</v>
      </c>
      <c r="M934">
        <v>1278.5966800000001</v>
      </c>
      <c r="N934">
        <v>856.81091300000003</v>
      </c>
      <c r="O934">
        <v>230.64364599999999</v>
      </c>
      <c r="P934">
        <v>439.00750699999998</v>
      </c>
      <c r="Q934">
        <v>479.38183600000002</v>
      </c>
      <c r="R934">
        <v>95.644264199999995</v>
      </c>
      <c r="S934">
        <v>8978.2529300000006</v>
      </c>
      <c r="T934">
        <v>585.64099099999999</v>
      </c>
    </row>
    <row r="935" spans="1:20" ht="17">
      <c r="A935" s="6" t="s">
        <v>1230</v>
      </c>
      <c r="B935" s="6" t="s">
        <v>525</v>
      </c>
      <c r="C935" s="6" t="s">
        <v>55</v>
      </c>
      <c r="D935" s="16" t="s">
        <v>1240</v>
      </c>
      <c r="E935" s="23" t="s">
        <v>526</v>
      </c>
      <c r="F935" s="23">
        <v>257</v>
      </c>
      <c r="G935" s="74" t="s">
        <v>1223</v>
      </c>
      <c r="H935" s="74" t="s">
        <v>1224</v>
      </c>
      <c r="I935" s="23" t="s">
        <v>527</v>
      </c>
      <c r="J935" s="77">
        <v>113663.995</v>
      </c>
      <c r="K935">
        <v>50304</v>
      </c>
      <c r="L935">
        <v>3405.1120599999999</v>
      </c>
      <c r="M935">
        <v>1155.69067</v>
      </c>
      <c r="N935">
        <v>3932.6984900000002</v>
      </c>
      <c r="O935">
        <v>-43.6200714</v>
      </c>
      <c r="P935">
        <v>354.64160199999998</v>
      </c>
      <c r="Q935">
        <v>646.92303500000003</v>
      </c>
      <c r="R935">
        <v>118.07751500000001</v>
      </c>
      <c r="S935">
        <v>12678.4912</v>
      </c>
      <c r="T935">
        <v>613.18377699999996</v>
      </c>
    </row>
    <row r="936" spans="1:20" ht="17">
      <c r="A936" s="6" t="s">
        <v>1230</v>
      </c>
      <c r="B936" s="6" t="s">
        <v>528</v>
      </c>
      <c r="C936" s="6" t="s">
        <v>55</v>
      </c>
      <c r="D936" s="16" t="s">
        <v>1240</v>
      </c>
      <c r="E936" s="23" t="s">
        <v>529</v>
      </c>
      <c r="F936" s="23">
        <v>258</v>
      </c>
      <c r="G936" s="74" t="s">
        <v>1223</v>
      </c>
      <c r="H936" s="74" t="s">
        <v>1224</v>
      </c>
      <c r="I936" s="23" t="s">
        <v>530</v>
      </c>
      <c r="J936" s="77">
        <v>143359.995</v>
      </c>
      <c r="K936">
        <v>65792</v>
      </c>
      <c r="L936">
        <v>178.69932600000001</v>
      </c>
      <c r="M936">
        <v>48.789207500000003</v>
      </c>
      <c r="N936">
        <v>57.873863200000002</v>
      </c>
      <c r="O936">
        <v>-23.115037900000001</v>
      </c>
      <c r="P936">
        <v>209.07313500000001</v>
      </c>
      <c r="Q936">
        <v>288.780396</v>
      </c>
      <c r="R936">
        <v>143.14344800000001</v>
      </c>
      <c r="S936">
        <v>4417.7177700000002</v>
      </c>
      <c r="T936">
        <v>1313.13086</v>
      </c>
    </row>
    <row r="937" spans="1:20" ht="17">
      <c r="A937" s="6" t="s">
        <v>1230</v>
      </c>
      <c r="B937" s="6" t="s">
        <v>531</v>
      </c>
      <c r="C937" s="6" t="s">
        <v>55</v>
      </c>
      <c r="D937" s="16" t="s">
        <v>1240</v>
      </c>
      <c r="E937" s="23" t="s">
        <v>532</v>
      </c>
      <c r="F937" s="23">
        <v>259</v>
      </c>
      <c r="G937" s="74" t="s">
        <v>1223</v>
      </c>
      <c r="H937" s="74" t="s">
        <v>1224</v>
      </c>
      <c r="I937" s="23" t="s">
        <v>533</v>
      </c>
      <c r="J937" s="77">
        <v>171583.99600000001</v>
      </c>
      <c r="K937">
        <v>78976</v>
      </c>
      <c r="L937">
        <v>1240.5324700000001</v>
      </c>
      <c r="M937">
        <v>54.110797900000001</v>
      </c>
      <c r="N937">
        <v>116.64160200000001</v>
      </c>
      <c r="O937">
        <v>11.7506886</v>
      </c>
      <c r="P937">
        <v>180.32157900000001</v>
      </c>
      <c r="Q937">
        <v>143.600922</v>
      </c>
      <c r="R937">
        <v>135.41360499999999</v>
      </c>
      <c r="S937">
        <v>4529.49658</v>
      </c>
      <c r="T937">
        <v>1034.31873</v>
      </c>
    </row>
    <row r="938" spans="1:20" ht="17">
      <c r="A938" s="6" t="s">
        <v>1230</v>
      </c>
      <c r="B938" s="6" t="s">
        <v>534</v>
      </c>
      <c r="C938" s="6" t="s">
        <v>55</v>
      </c>
      <c r="D938" s="16" t="s">
        <v>1240</v>
      </c>
      <c r="E938" s="23" t="s">
        <v>535</v>
      </c>
      <c r="F938" s="23">
        <v>260</v>
      </c>
      <c r="G938" s="74" t="s">
        <v>1223</v>
      </c>
      <c r="H938" s="74" t="s">
        <v>1224</v>
      </c>
      <c r="I938" s="23" t="s">
        <v>536</v>
      </c>
      <c r="J938" s="77">
        <v>103424.001</v>
      </c>
      <c r="K938">
        <v>35904</v>
      </c>
      <c r="L938">
        <v>2170.6735800000001</v>
      </c>
      <c r="M938">
        <v>1773.3385000000001</v>
      </c>
      <c r="N938">
        <v>1512.78162</v>
      </c>
      <c r="O938">
        <v>177.292145</v>
      </c>
      <c r="P938">
        <v>742.26220699999999</v>
      </c>
      <c r="Q938">
        <v>13059.1289</v>
      </c>
      <c r="R938">
        <v>123.751015</v>
      </c>
      <c r="S938">
        <v>3180.3439899999998</v>
      </c>
      <c r="T938">
        <v>775.60199</v>
      </c>
    </row>
    <row r="939" spans="1:20" ht="17">
      <c r="A939" s="6" t="s">
        <v>1230</v>
      </c>
      <c r="B939" s="6" t="s">
        <v>537</v>
      </c>
      <c r="C939" s="6" t="s">
        <v>55</v>
      </c>
      <c r="D939" s="16" t="s">
        <v>1240</v>
      </c>
      <c r="E939" s="23" t="s">
        <v>538</v>
      </c>
      <c r="F939" s="23">
        <v>261</v>
      </c>
      <c r="G939" s="74" t="s">
        <v>1223</v>
      </c>
      <c r="H939" s="74" t="s">
        <v>1224</v>
      </c>
      <c r="I939" s="23" t="s">
        <v>539</v>
      </c>
      <c r="J939" s="77">
        <v>141696</v>
      </c>
      <c r="K939">
        <v>58176</v>
      </c>
      <c r="L939">
        <v>860.58770800000002</v>
      </c>
      <c r="M939">
        <v>48.072090099999997</v>
      </c>
      <c r="N939">
        <v>185.62005600000001</v>
      </c>
      <c r="O939">
        <v>-49.4779549</v>
      </c>
      <c r="P939">
        <v>321.22876000000002</v>
      </c>
      <c r="Q939">
        <v>174.77630600000001</v>
      </c>
      <c r="R939">
        <v>79.326530500000004</v>
      </c>
      <c r="S939">
        <v>9154.5605500000001</v>
      </c>
      <c r="T939">
        <v>660.02148399999999</v>
      </c>
    </row>
    <row r="940" spans="1:20" ht="17">
      <c r="A940" s="6" t="s">
        <v>1230</v>
      </c>
      <c r="B940" s="6" t="s">
        <v>540</v>
      </c>
      <c r="C940" s="6" t="s">
        <v>55</v>
      </c>
      <c r="D940" s="16" t="s">
        <v>1240</v>
      </c>
      <c r="E940" s="23" t="s">
        <v>541</v>
      </c>
      <c r="F940" s="23">
        <v>262</v>
      </c>
      <c r="G940" s="74" t="s">
        <v>1223</v>
      </c>
      <c r="H940" s="74" t="s">
        <v>1224</v>
      </c>
      <c r="I940" s="23" t="s">
        <v>542</v>
      </c>
      <c r="J940" s="77">
        <v>147839.99900000001</v>
      </c>
      <c r="K940">
        <v>80448</v>
      </c>
      <c r="L940">
        <v>1583.4499499999999</v>
      </c>
      <c r="M940">
        <v>896.33813499999997</v>
      </c>
      <c r="N940">
        <v>408.96343999999999</v>
      </c>
      <c r="O940">
        <v>264.01736499999998</v>
      </c>
      <c r="P940">
        <v>252.38510099999999</v>
      </c>
      <c r="Q940">
        <v>25029.3066</v>
      </c>
      <c r="R940">
        <v>283.55068999999997</v>
      </c>
      <c r="S940">
        <v>6851.0483400000003</v>
      </c>
      <c r="T940">
        <v>1304.0644500000001</v>
      </c>
    </row>
    <row r="941" spans="1:20" ht="17">
      <c r="A941" s="6" t="s">
        <v>1230</v>
      </c>
      <c r="B941" s="6" t="s">
        <v>543</v>
      </c>
      <c r="C941" s="6" t="s">
        <v>55</v>
      </c>
      <c r="D941" s="16" t="s">
        <v>1240</v>
      </c>
      <c r="E941" s="23" t="s">
        <v>544</v>
      </c>
      <c r="F941" s="23">
        <v>263</v>
      </c>
      <c r="G941" s="74" t="s">
        <v>1223</v>
      </c>
      <c r="H941" s="74" t="s">
        <v>1224</v>
      </c>
      <c r="I941" s="23" t="s">
        <v>545</v>
      </c>
      <c r="J941" s="77">
        <v>196672.00099999999</v>
      </c>
      <c r="K941" s="77">
        <v>113088</v>
      </c>
      <c r="L941">
        <v>109.76825700000001</v>
      </c>
      <c r="M941">
        <v>688.40661599999999</v>
      </c>
      <c r="N941">
        <v>152.961792</v>
      </c>
      <c r="O941">
        <v>-63.604030600000002</v>
      </c>
      <c r="P941">
        <v>539.15679899999998</v>
      </c>
      <c r="Q941">
        <v>488.47531099999998</v>
      </c>
      <c r="R941">
        <v>239.109039</v>
      </c>
      <c r="S941">
        <v>5284.4907199999998</v>
      </c>
      <c r="T941">
        <v>2183.4003899999998</v>
      </c>
    </row>
    <row r="942" spans="1:20" ht="17">
      <c r="A942" s="6" t="s">
        <v>1230</v>
      </c>
      <c r="B942" s="6" t="s">
        <v>546</v>
      </c>
      <c r="C942" s="6" t="s">
        <v>55</v>
      </c>
      <c r="D942" s="16" t="s">
        <v>1240</v>
      </c>
      <c r="E942" s="23" t="s">
        <v>547</v>
      </c>
      <c r="F942" s="23">
        <v>264</v>
      </c>
      <c r="G942" s="74" t="s">
        <v>1223</v>
      </c>
      <c r="H942" s="74" t="s">
        <v>1224</v>
      </c>
      <c r="I942" s="23" t="s">
        <v>548</v>
      </c>
      <c r="J942" s="77">
        <v>221503.997</v>
      </c>
      <c r="K942" s="77">
        <v>104128.003</v>
      </c>
      <c r="L942">
        <v>51.103771199999997</v>
      </c>
      <c r="M942">
        <v>103.917564</v>
      </c>
      <c r="N942">
        <v>97.841796900000006</v>
      </c>
      <c r="O942">
        <v>44.756633800000003</v>
      </c>
      <c r="P942">
        <v>147.763306</v>
      </c>
      <c r="Q942">
        <v>-33.6581993</v>
      </c>
      <c r="R942">
        <v>222.617233</v>
      </c>
      <c r="S942">
        <v>5659.7402300000003</v>
      </c>
      <c r="T942">
        <v>1860.2574500000001</v>
      </c>
    </row>
    <row r="943" spans="1:20" ht="17">
      <c r="A943" s="6" t="s">
        <v>1230</v>
      </c>
      <c r="B943" s="6" t="s">
        <v>549</v>
      </c>
      <c r="C943" s="6" t="s">
        <v>55</v>
      </c>
      <c r="D943" s="16" t="s">
        <v>1240</v>
      </c>
      <c r="E943" s="23" t="s">
        <v>550</v>
      </c>
      <c r="F943" s="23">
        <v>265</v>
      </c>
      <c r="G943" s="74" t="s">
        <v>1223</v>
      </c>
      <c r="H943" s="74" t="s">
        <v>1224</v>
      </c>
      <c r="I943" s="23" t="s">
        <v>551</v>
      </c>
      <c r="J943" s="77">
        <v>136704.00399999999</v>
      </c>
      <c r="K943">
        <v>73152</v>
      </c>
      <c r="L943">
        <v>988.40338099999997</v>
      </c>
      <c r="M943">
        <v>355.86685199999999</v>
      </c>
      <c r="N943">
        <v>70.459945700000006</v>
      </c>
      <c r="O943">
        <v>-12.730348599999999</v>
      </c>
      <c r="P943">
        <v>222.17491100000001</v>
      </c>
      <c r="Q943">
        <v>156.526184</v>
      </c>
      <c r="R943">
        <v>141.18995699999999</v>
      </c>
      <c r="S943">
        <v>3028.8898899999999</v>
      </c>
      <c r="T943">
        <v>1016.31616</v>
      </c>
    </row>
    <row r="944" spans="1:20" ht="17">
      <c r="A944" s="6" t="s">
        <v>1230</v>
      </c>
      <c r="B944" s="6" t="s">
        <v>552</v>
      </c>
      <c r="C944" s="6" t="s">
        <v>55</v>
      </c>
      <c r="D944" s="16" t="s">
        <v>1240</v>
      </c>
      <c r="E944" s="23" t="s">
        <v>553</v>
      </c>
      <c r="F944" s="23">
        <v>266</v>
      </c>
      <c r="G944" s="74" t="s">
        <v>1223</v>
      </c>
      <c r="H944" s="74" t="s">
        <v>1224</v>
      </c>
      <c r="I944" s="23" t="s">
        <v>554</v>
      </c>
      <c r="J944" s="77">
        <v>106239.99800000001</v>
      </c>
      <c r="K944">
        <v>64960</v>
      </c>
      <c r="L944">
        <v>729.52636700000005</v>
      </c>
      <c r="M944">
        <v>153.47868299999999</v>
      </c>
      <c r="N944">
        <v>89.592971800000001</v>
      </c>
      <c r="O944">
        <v>-110.52722900000001</v>
      </c>
      <c r="P944">
        <v>381.91271999999998</v>
      </c>
      <c r="Q944">
        <v>746.10070800000005</v>
      </c>
      <c r="R944">
        <v>102.332596</v>
      </c>
      <c r="S944">
        <v>2701.1694299999999</v>
      </c>
      <c r="T944">
        <v>741.83404499999995</v>
      </c>
    </row>
    <row r="945" spans="1:20" ht="17">
      <c r="A945" s="6" t="s">
        <v>1230</v>
      </c>
      <c r="B945" s="6" t="s">
        <v>555</v>
      </c>
      <c r="C945" s="6" t="s">
        <v>55</v>
      </c>
      <c r="D945" s="16" t="s">
        <v>1240</v>
      </c>
      <c r="E945" s="23" t="s">
        <v>556</v>
      </c>
      <c r="F945" s="23">
        <v>267</v>
      </c>
      <c r="G945" s="74" t="s">
        <v>1223</v>
      </c>
      <c r="H945" s="74" t="s">
        <v>1224</v>
      </c>
      <c r="I945" s="23" t="s">
        <v>557</v>
      </c>
      <c r="J945">
        <v>95168</v>
      </c>
      <c r="K945">
        <v>37376</v>
      </c>
      <c r="L945">
        <v>7628.9477500000003</v>
      </c>
      <c r="M945">
        <v>387.48464999999999</v>
      </c>
      <c r="N945">
        <v>26224.078099999999</v>
      </c>
      <c r="O945">
        <v>74.553359999999998</v>
      </c>
      <c r="P945">
        <v>655.13366699999995</v>
      </c>
      <c r="Q945">
        <v>526.94323699999995</v>
      </c>
      <c r="R945">
        <v>88.4768677</v>
      </c>
      <c r="S945">
        <v>8157.0224600000001</v>
      </c>
      <c r="T945">
        <v>369.98373400000003</v>
      </c>
    </row>
    <row r="946" spans="1:20" ht="17">
      <c r="A946" s="6" t="s">
        <v>1230</v>
      </c>
      <c r="B946" s="6" t="s">
        <v>558</v>
      </c>
      <c r="C946" s="6" t="s">
        <v>55</v>
      </c>
      <c r="D946" s="16" t="s">
        <v>1240</v>
      </c>
      <c r="E946" s="23" t="s">
        <v>559</v>
      </c>
      <c r="F946" s="23">
        <v>268</v>
      </c>
      <c r="G946" s="74" t="s">
        <v>1223</v>
      </c>
      <c r="H946" s="74" t="s">
        <v>1224</v>
      </c>
      <c r="I946" s="23" t="s">
        <v>560</v>
      </c>
      <c r="J946" s="77">
        <v>190592.003</v>
      </c>
      <c r="K946">
        <v>88640</v>
      </c>
      <c r="L946">
        <v>281.57034299999998</v>
      </c>
      <c r="M946">
        <v>79.469932600000007</v>
      </c>
      <c r="N946">
        <v>96.833328199999997</v>
      </c>
      <c r="O946">
        <v>-66.308425900000003</v>
      </c>
      <c r="P946">
        <v>-109.599655</v>
      </c>
      <c r="Q946">
        <v>155.15296900000001</v>
      </c>
      <c r="R946">
        <v>185.39262400000001</v>
      </c>
      <c r="S946">
        <v>10169.301799999999</v>
      </c>
      <c r="T946">
        <v>1674.3201899999999</v>
      </c>
    </row>
    <row r="947" spans="1:20" ht="17">
      <c r="A947" s="6" t="s">
        <v>1230</v>
      </c>
      <c r="B947" s="6" t="s">
        <v>561</v>
      </c>
      <c r="C947" s="6" t="s">
        <v>55</v>
      </c>
      <c r="D947" s="16" t="s">
        <v>1240</v>
      </c>
      <c r="E947" s="23" t="s">
        <v>562</v>
      </c>
      <c r="F947" s="23">
        <v>269</v>
      </c>
      <c r="G947" s="74" t="s">
        <v>1223</v>
      </c>
      <c r="H947" s="74" t="s">
        <v>1224</v>
      </c>
      <c r="I947" s="23" t="s">
        <v>563</v>
      </c>
      <c r="J947" s="77">
        <v>147327.995</v>
      </c>
      <c r="K947">
        <v>79680</v>
      </c>
      <c r="L947">
        <v>21898.6289</v>
      </c>
      <c r="M947">
        <v>200.07299800000001</v>
      </c>
      <c r="N947">
        <v>69333.140599999999</v>
      </c>
      <c r="O947">
        <v>271.84124800000001</v>
      </c>
      <c r="P947">
        <v>3714.7343799999999</v>
      </c>
      <c r="Q947">
        <v>387.83019999999999</v>
      </c>
      <c r="R947">
        <v>68.779540999999995</v>
      </c>
      <c r="S947">
        <v>13205.8945</v>
      </c>
      <c r="T947">
        <v>540.73400900000001</v>
      </c>
    </row>
    <row r="948" spans="1:20" ht="17">
      <c r="A948" s="6" t="s">
        <v>1230</v>
      </c>
      <c r="B948" s="6" t="s">
        <v>564</v>
      </c>
      <c r="C948" s="6" t="s">
        <v>55</v>
      </c>
      <c r="D948" s="16" t="s">
        <v>1240</v>
      </c>
      <c r="E948" s="23" t="s">
        <v>565</v>
      </c>
      <c r="F948" s="23">
        <v>270</v>
      </c>
      <c r="G948" s="74" t="s">
        <v>1223</v>
      </c>
      <c r="H948" s="74" t="s">
        <v>1224</v>
      </c>
      <c r="I948" s="23" t="s">
        <v>566</v>
      </c>
      <c r="J948" s="77">
        <v>118719.995</v>
      </c>
      <c r="K948">
        <v>54528</v>
      </c>
      <c r="L948">
        <v>218.90228300000001</v>
      </c>
      <c r="M948">
        <v>105.83709</v>
      </c>
      <c r="N948">
        <v>133.71682699999999</v>
      </c>
      <c r="O948">
        <v>-53.307964300000002</v>
      </c>
      <c r="P948">
        <v>271.07260100000002</v>
      </c>
      <c r="Q948">
        <v>181.60833700000001</v>
      </c>
      <c r="R948">
        <v>119.144745</v>
      </c>
      <c r="S948">
        <v>1226.6457499999999</v>
      </c>
      <c r="T948">
        <v>753.64111300000002</v>
      </c>
    </row>
    <row r="949" spans="1:20" ht="17">
      <c r="A949" s="6" t="s">
        <v>1230</v>
      </c>
      <c r="B949" s="6" t="s">
        <v>567</v>
      </c>
      <c r="C949" s="6" t="s">
        <v>55</v>
      </c>
      <c r="D949" s="16" t="s">
        <v>1240</v>
      </c>
      <c r="E949" s="23" t="s">
        <v>568</v>
      </c>
      <c r="F949" s="23">
        <v>271</v>
      </c>
      <c r="G949" s="74" t="s">
        <v>1223</v>
      </c>
      <c r="H949" s="74" t="s">
        <v>1224</v>
      </c>
      <c r="I949" s="23" t="s">
        <v>569</v>
      </c>
      <c r="J949">
        <v>92608</v>
      </c>
      <c r="K949">
        <v>42560</v>
      </c>
      <c r="L949">
        <v>1206.39636</v>
      </c>
      <c r="M949">
        <v>1977.78613</v>
      </c>
      <c r="N949">
        <v>279.54187000000002</v>
      </c>
      <c r="O949">
        <v>5.4020876900000001</v>
      </c>
      <c r="P949">
        <v>236.30542</v>
      </c>
      <c r="Q949">
        <v>16861.722699999998</v>
      </c>
      <c r="R949">
        <v>91.496528600000005</v>
      </c>
      <c r="S949">
        <v>7859.4067400000004</v>
      </c>
      <c r="T949">
        <v>514.40496800000005</v>
      </c>
    </row>
    <row r="950" spans="1:20" ht="17">
      <c r="A950" s="6" t="s">
        <v>1230</v>
      </c>
      <c r="B950" s="6" t="s">
        <v>570</v>
      </c>
      <c r="C950" s="6" t="s">
        <v>55</v>
      </c>
      <c r="D950" s="16" t="s">
        <v>1240</v>
      </c>
      <c r="E950" s="23" t="s">
        <v>571</v>
      </c>
      <c r="F950" s="23">
        <v>272</v>
      </c>
      <c r="G950" s="74" t="s">
        <v>1223</v>
      </c>
      <c r="H950" s="74" t="s">
        <v>1224</v>
      </c>
      <c r="I950" s="23" t="s">
        <v>572</v>
      </c>
      <c r="J950" s="77">
        <v>155136.003</v>
      </c>
      <c r="K950">
        <v>59200</v>
      </c>
      <c r="L950">
        <v>458.89996300000001</v>
      </c>
      <c r="M950">
        <v>57.239883399999997</v>
      </c>
      <c r="N950">
        <v>138.01954699999999</v>
      </c>
      <c r="O950">
        <v>-22.678640399999999</v>
      </c>
      <c r="P950">
        <v>124.93615699999999</v>
      </c>
      <c r="Q950">
        <v>183.35067699999999</v>
      </c>
      <c r="R950">
        <v>140.76438899999999</v>
      </c>
      <c r="S950">
        <v>5256.5390600000001</v>
      </c>
      <c r="T950">
        <v>1471.87805</v>
      </c>
    </row>
    <row r="951" spans="1:20" ht="17">
      <c r="A951" s="6" t="s">
        <v>1230</v>
      </c>
      <c r="B951" s="6" t="s">
        <v>573</v>
      </c>
      <c r="C951" s="6" t="s">
        <v>55</v>
      </c>
      <c r="D951" s="16" t="s">
        <v>1240</v>
      </c>
      <c r="E951" s="23" t="s">
        <v>574</v>
      </c>
      <c r="F951" s="23">
        <v>273</v>
      </c>
      <c r="G951" s="74" t="s">
        <v>1223</v>
      </c>
      <c r="H951" s="74" t="s">
        <v>1224</v>
      </c>
      <c r="I951" s="23" t="s">
        <v>575</v>
      </c>
      <c r="J951" s="77">
        <v>143104.005</v>
      </c>
      <c r="K951">
        <v>72640</v>
      </c>
      <c r="L951">
        <v>6355.5727500000003</v>
      </c>
      <c r="M951">
        <v>1395.38562</v>
      </c>
      <c r="N951">
        <v>10737.4648</v>
      </c>
      <c r="O951">
        <v>170.85235599999999</v>
      </c>
      <c r="P951">
        <v>281.57141100000001</v>
      </c>
      <c r="Q951">
        <v>706.88061500000003</v>
      </c>
      <c r="R951">
        <v>120.821777</v>
      </c>
      <c r="S951">
        <v>4800.1298800000004</v>
      </c>
      <c r="T951">
        <v>840.49633800000004</v>
      </c>
    </row>
    <row r="952" spans="1:20" ht="17">
      <c r="A952" s="6" t="s">
        <v>1230</v>
      </c>
      <c r="B952" s="6" t="s">
        <v>576</v>
      </c>
      <c r="C952" s="6" t="s">
        <v>55</v>
      </c>
      <c r="D952" s="16" t="s">
        <v>1240</v>
      </c>
      <c r="E952" s="23" t="s">
        <v>577</v>
      </c>
      <c r="F952" s="23">
        <v>274</v>
      </c>
      <c r="G952" s="74" t="s">
        <v>1223</v>
      </c>
      <c r="H952" s="74" t="s">
        <v>1224</v>
      </c>
      <c r="I952" s="23" t="s">
        <v>578</v>
      </c>
      <c r="J952">
        <v>97408</v>
      </c>
      <c r="K952">
        <v>84224</v>
      </c>
      <c r="L952">
        <v>1751.10718</v>
      </c>
      <c r="M952">
        <v>1682.99731</v>
      </c>
      <c r="N952">
        <v>1078.4741200000001</v>
      </c>
      <c r="O952">
        <v>32.9334755</v>
      </c>
      <c r="P952">
        <v>765.02990699999998</v>
      </c>
      <c r="Q952">
        <v>363.36801100000002</v>
      </c>
      <c r="R952">
        <v>192.73876999999999</v>
      </c>
      <c r="S952">
        <v>16471.484400000001</v>
      </c>
      <c r="T952">
        <v>1445.56042</v>
      </c>
    </row>
    <row r="953" spans="1:20" ht="17">
      <c r="A953" s="6" t="s">
        <v>1230</v>
      </c>
      <c r="B953" s="6" t="s">
        <v>579</v>
      </c>
      <c r="C953" s="6" t="s">
        <v>55</v>
      </c>
      <c r="D953" s="16" t="s">
        <v>1240</v>
      </c>
      <c r="E953" s="23" t="s">
        <v>580</v>
      </c>
      <c r="F953" s="23">
        <v>275</v>
      </c>
      <c r="G953" s="74" t="s">
        <v>1223</v>
      </c>
      <c r="H953" s="74" t="s">
        <v>1224</v>
      </c>
      <c r="I953" s="23" t="s">
        <v>581</v>
      </c>
      <c r="J953" s="77">
        <v>194623.995</v>
      </c>
      <c r="K953" s="77">
        <v>102144.003</v>
      </c>
      <c r="L953">
        <v>544.233521</v>
      </c>
      <c r="M953">
        <v>95.562881500000003</v>
      </c>
      <c r="N953">
        <v>2460.6377000000002</v>
      </c>
      <c r="O953">
        <v>3.3953535600000002</v>
      </c>
      <c r="P953">
        <v>675.71728499999995</v>
      </c>
      <c r="Q953">
        <v>685.20294200000001</v>
      </c>
      <c r="R953">
        <v>111.47875999999999</v>
      </c>
      <c r="S953">
        <v>13864.450199999999</v>
      </c>
      <c r="T953">
        <v>1311.5754400000001</v>
      </c>
    </row>
    <row r="954" spans="1:20" ht="17">
      <c r="A954" s="6" t="s">
        <v>1230</v>
      </c>
      <c r="B954" s="6" t="s">
        <v>582</v>
      </c>
      <c r="C954" s="6" t="s">
        <v>55</v>
      </c>
      <c r="D954" s="16" t="s">
        <v>1240</v>
      </c>
      <c r="E954" s="23" t="s">
        <v>583</v>
      </c>
      <c r="F954" s="23">
        <v>276</v>
      </c>
      <c r="G954" s="74" t="s">
        <v>1223</v>
      </c>
      <c r="H954" s="74" t="s">
        <v>1224</v>
      </c>
      <c r="I954" s="23" t="s">
        <v>584</v>
      </c>
      <c r="J954" s="77">
        <v>138943.995</v>
      </c>
      <c r="K954">
        <v>50944</v>
      </c>
      <c r="L954">
        <v>898.24963400000001</v>
      </c>
      <c r="M954">
        <v>103.782478</v>
      </c>
      <c r="N954">
        <v>111.966309</v>
      </c>
      <c r="O954">
        <v>16.8021946</v>
      </c>
      <c r="P954">
        <v>214.66229200000001</v>
      </c>
      <c r="Q954">
        <v>77.720436100000001</v>
      </c>
      <c r="R954">
        <v>137.20770300000001</v>
      </c>
      <c r="S954">
        <v>2894.0241700000001</v>
      </c>
      <c r="T954">
        <v>1322.84412</v>
      </c>
    </row>
    <row r="955" spans="1:20" ht="17">
      <c r="A955" s="6" t="s">
        <v>1230</v>
      </c>
      <c r="B955" s="6" t="s">
        <v>585</v>
      </c>
      <c r="C955" s="6" t="s">
        <v>55</v>
      </c>
      <c r="D955" s="16" t="s">
        <v>1240</v>
      </c>
      <c r="E955" s="23" t="s">
        <v>586</v>
      </c>
      <c r="F955" s="23">
        <v>277</v>
      </c>
      <c r="G955" s="74" t="s">
        <v>1223</v>
      </c>
      <c r="H955" s="74" t="s">
        <v>1224</v>
      </c>
      <c r="I955" s="23" t="s">
        <v>587</v>
      </c>
      <c r="J955" s="77">
        <v>183168.011</v>
      </c>
      <c r="K955" s="77">
        <v>113088</v>
      </c>
      <c r="L955">
        <v>2123.4164999999998</v>
      </c>
      <c r="M955">
        <v>534.34765600000003</v>
      </c>
      <c r="N955">
        <v>441.76867700000003</v>
      </c>
      <c r="O955">
        <v>-110.595856</v>
      </c>
      <c r="P955">
        <v>254.88829000000001</v>
      </c>
      <c r="Q955">
        <v>570.30895999999996</v>
      </c>
      <c r="R955">
        <v>148.94615200000001</v>
      </c>
      <c r="S955">
        <v>13550.7246</v>
      </c>
      <c r="T955">
        <v>1489.42896</v>
      </c>
    </row>
    <row r="956" spans="1:20" ht="17">
      <c r="A956" s="6" t="s">
        <v>1230</v>
      </c>
      <c r="B956" s="6" t="s">
        <v>588</v>
      </c>
      <c r="C956" s="6" t="s">
        <v>55</v>
      </c>
      <c r="D956" s="16" t="s">
        <v>1240</v>
      </c>
      <c r="E956" s="23" t="s">
        <v>589</v>
      </c>
      <c r="F956" s="23">
        <v>278</v>
      </c>
      <c r="G956" s="74" t="s">
        <v>1223</v>
      </c>
      <c r="H956" s="74" t="s">
        <v>1224</v>
      </c>
      <c r="I956" s="23" t="s">
        <v>590</v>
      </c>
      <c r="J956" s="77">
        <v>119807.995</v>
      </c>
      <c r="K956">
        <v>47552</v>
      </c>
      <c r="L956">
        <v>2373.24512</v>
      </c>
      <c r="M956">
        <v>2001.95544</v>
      </c>
      <c r="N956">
        <v>550.35211200000003</v>
      </c>
      <c r="O956">
        <v>129.05192600000001</v>
      </c>
      <c r="P956">
        <v>208.251801</v>
      </c>
      <c r="Q956">
        <v>4758.6352500000003</v>
      </c>
      <c r="R956">
        <v>110.89226499999999</v>
      </c>
      <c r="S956">
        <v>2805.43237</v>
      </c>
      <c r="T956">
        <v>587.74456799999996</v>
      </c>
    </row>
    <row r="957" spans="1:20" ht="17">
      <c r="A957" s="6" t="s">
        <v>1230</v>
      </c>
      <c r="B957" s="6" t="s">
        <v>591</v>
      </c>
      <c r="C957" s="6" t="s">
        <v>55</v>
      </c>
      <c r="D957" s="16" t="s">
        <v>1240</v>
      </c>
      <c r="E957" s="23" t="s">
        <v>592</v>
      </c>
      <c r="F957" s="23">
        <v>279</v>
      </c>
      <c r="G957" s="74" t="s">
        <v>1223</v>
      </c>
      <c r="H957" s="74" t="s">
        <v>1224</v>
      </c>
      <c r="I957" s="23" t="s">
        <v>593</v>
      </c>
      <c r="J957" s="77">
        <v>149504.00399999999</v>
      </c>
      <c r="K957">
        <v>51264</v>
      </c>
      <c r="L957">
        <v>1311.24353</v>
      </c>
      <c r="M957">
        <v>78.3837738</v>
      </c>
      <c r="N957">
        <v>81.087554900000001</v>
      </c>
      <c r="O957">
        <v>65.982849099999996</v>
      </c>
      <c r="P957">
        <v>295.794647</v>
      </c>
      <c r="Q957">
        <v>100.60807800000001</v>
      </c>
      <c r="R957">
        <v>98.838546800000003</v>
      </c>
      <c r="S957">
        <v>7878.7529299999997</v>
      </c>
      <c r="T957">
        <v>971.273865</v>
      </c>
    </row>
    <row r="958" spans="1:20" ht="17">
      <c r="A958" s="6" t="s">
        <v>1230</v>
      </c>
      <c r="B958" s="6" t="s">
        <v>594</v>
      </c>
      <c r="C958" s="6" t="s">
        <v>55</v>
      </c>
      <c r="D958" s="16" t="s">
        <v>1240</v>
      </c>
      <c r="E958" s="23" t="s">
        <v>595</v>
      </c>
      <c r="F958" s="23">
        <v>280</v>
      </c>
      <c r="G958" s="74" t="s">
        <v>1223</v>
      </c>
      <c r="H958" s="74" t="s">
        <v>1224</v>
      </c>
      <c r="I958" s="23" t="s">
        <v>596</v>
      </c>
      <c r="J958" s="77">
        <v>160896.00599999999</v>
      </c>
      <c r="K958">
        <v>75584</v>
      </c>
      <c r="L958">
        <v>687.71142599999996</v>
      </c>
      <c r="M958">
        <v>83.401298499999996</v>
      </c>
      <c r="N958">
        <v>213.05218500000001</v>
      </c>
      <c r="O958">
        <v>10.443772299999999</v>
      </c>
      <c r="P958">
        <v>224.81343100000001</v>
      </c>
      <c r="Q958">
        <v>193.638184</v>
      </c>
      <c r="R958">
        <v>124.952354</v>
      </c>
      <c r="S958">
        <v>12560.359399999999</v>
      </c>
      <c r="T958">
        <v>1184.81323</v>
      </c>
    </row>
    <row r="959" spans="1:20" ht="17">
      <c r="A959" s="6" t="s">
        <v>1230</v>
      </c>
      <c r="B959" s="6" t="s">
        <v>597</v>
      </c>
      <c r="C959" s="6" t="s">
        <v>55</v>
      </c>
      <c r="D959" s="16" t="s">
        <v>1240</v>
      </c>
      <c r="E959" s="23" t="s">
        <v>598</v>
      </c>
      <c r="F959" s="23">
        <v>281</v>
      </c>
      <c r="G959" s="74" t="s">
        <v>1223</v>
      </c>
      <c r="H959" s="74" t="s">
        <v>1224</v>
      </c>
      <c r="I959" s="23" t="s">
        <v>599</v>
      </c>
      <c r="J959" s="77">
        <v>114624</v>
      </c>
      <c r="K959">
        <v>38400</v>
      </c>
      <c r="L959">
        <v>4321.5625</v>
      </c>
      <c r="M959">
        <v>87.411148100000005</v>
      </c>
      <c r="N959">
        <v>12885.5234</v>
      </c>
      <c r="O959">
        <v>88.897994999999995</v>
      </c>
      <c r="P959">
        <v>324.20568800000001</v>
      </c>
      <c r="Q959">
        <v>-86.796035799999999</v>
      </c>
      <c r="R959">
        <v>70.103927600000006</v>
      </c>
      <c r="S959">
        <v>7471.6245099999996</v>
      </c>
      <c r="T959">
        <v>681.60858199999996</v>
      </c>
    </row>
    <row r="960" spans="1:20" ht="17">
      <c r="A960" s="6" t="s">
        <v>1230</v>
      </c>
      <c r="B960" s="6" t="s">
        <v>600</v>
      </c>
      <c r="C960" s="6" t="s">
        <v>55</v>
      </c>
      <c r="D960" s="16" t="s">
        <v>1240</v>
      </c>
      <c r="E960" s="23" t="s">
        <v>601</v>
      </c>
      <c r="F960" s="23">
        <v>282</v>
      </c>
      <c r="G960" s="74" t="s">
        <v>1223</v>
      </c>
      <c r="H960" s="74" t="s">
        <v>1224</v>
      </c>
      <c r="I960" s="23" t="s">
        <v>602</v>
      </c>
      <c r="J960" s="77">
        <v>139520.00099999999</v>
      </c>
      <c r="K960">
        <v>92032</v>
      </c>
      <c r="L960">
        <v>3122.7705099999998</v>
      </c>
      <c r="M960">
        <v>257.85784899999999</v>
      </c>
      <c r="N960">
        <v>15010.8398</v>
      </c>
      <c r="O960">
        <v>94.089958199999998</v>
      </c>
      <c r="P960">
        <v>3324.6538099999998</v>
      </c>
      <c r="Q960">
        <v>2191.8168900000001</v>
      </c>
      <c r="R960">
        <v>174.19191000000001</v>
      </c>
      <c r="S960">
        <v>5590.6455100000003</v>
      </c>
      <c r="T960">
        <v>1037.61609</v>
      </c>
    </row>
    <row r="961" spans="1:20" ht="17">
      <c r="A961" s="6" t="s">
        <v>1230</v>
      </c>
      <c r="B961" s="6" t="s">
        <v>603</v>
      </c>
      <c r="C961" s="6" t="s">
        <v>55</v>
      </c>
      <c r="D961" s="16" t="s">
        <v>1240</v>
      </c>
      <c r="E961" s="23" t="s">
        <v>604</v>
      </c>
      <c r="F961" s="23">
        <v>283</v>
      </c>
      <c r="G961" s="74" t="s">
        <v>1223</v>
      </c>
      <c r="H961" s="74" t="s">
        <v>1224</v>
      </c>
      <c r="I961" s="23" t="s">
        <v>605</v>
      </c>
      <c r="J961" s="77">
        <v>103296.00599999999</v>
      </c>
      <c r="K961">
        <v>37440</v>
      </c>
      <c r="L961">
        <v>2787.7163099999998</v>
      </c>
      <c r="M961">
        <v>1640.4940200000001</v>
      </c>
      <c r="N961">
        <v>70.492782599999998</v>
      </c>
      <c r="O961">
        <v>165.98431400000001</v>
      </c>
      <c r="P961">
        <v>827.81054700000004</v>
      </c>
      <c r="Q961">
        <v>10922.143599999999</v>
      </c>
      <c r="R961">
        <v>90.177230800000004</v>
      </c>
      <c r="S961">
        <v>3086.8693800000001</v>
      </c>
      <c r="T961">
        <v>444.81591800000001</v>
      </c>
    </row>
    <row r="962" spans="1:20" ht="17">
      <c r="A962" s="6" t="s">
        <v>1230</v>
      </c>
      <c r="B962" s="6" t="s">
        <v>606</v>
      </c>
      <c r="C962" s="6" t="s">
        <v>55</v>
      </c>
      <c r="D962" s="16" t="s">
        <v>1240</v>
      </c>
      <c r="E962" s="31" t="s">
        <v>607</v>
      </c>
      <c r="F962" s="31">
        <v>284</v>
      </c>
      <c r="G962" s="74" t="s">
        <v>1223</v>
      </c>
      <c r="H962" s="74" t="s">
        <v>1224</v>
      </c>
      <c r="I962" s="3" t="s">
        <v>608</v>
      </c>
      <c r="J962" s="77">
        <v>112512.004</v>
      </c>
      <c r="K962">
        <v>53376</v>
      </c>
      <c r="L962">
        <v>1377.5052499999999</v>
      </c>
      <c r="M962">
        <v>116.831551</v>
      </c>
      <c r="N962">
        <v>4409.7685499999998</v>
      </c>
      <c r="O962">
        <v>-8.1299886699999995</v>
      </c>
      <c r="P962">
        <v>760.39776600000005</v>
      </c>
      <c r="Q962">
        <v>516.02337599999998</v>
      </c>
      <c r="R962">
        <v>104.684471</v>
      </c>
      <c r="S962">
        <v>5209.9199200000003</v>
      </c>
      <c r="T962">
        <v>521.17175299999997</v>
      </c>
    </row>
    <row r="963" spans="1:20" ht="17">
      <c r="A963" s="6" t="s">
        <v>1230</v>
      </c>
      <c r="B963" s="6" t="s">
        <v>609</v>
      </c>
      <c r="C963" s="6" t="s">
        <v>55</v>
      </c>
      <c r="D963" s="16" t="s">
        <v>1240</v>
      </c>
      <c r="E963" s="23" t="s">
        <v>610</v>
      </c>
      <c r="F963" s="23">
        <v>285</v>
      </c>
      <c r="G963" s="74" t="s">
        <v>1223</v>
      </c>
      <c r="H963" s="74" t="s">
        <v>1224</v>
      </c>
      <c r="I963" s="23" t="s">
        <v>611</v>
      </c>
      <c r="J963" s="77">
        <v>134720.00399999999</v>
      </c>
      <c r="K963">
        <v>67776</v>
      </c>
      <c r="L963">
        <v>1703.70398</v>
      </c>
      <c r="M963">
        <v>96.603858900000006</v>
      </c>
      <c r="N963">
        <v>72.493850699999996</v>
      </c>
      <c r="O963">
        <v>-67.469612100000006</v>
      </c>
      <c r="P963">
        <v>137.45107999999999</v>
      </c>
      <c r="Q963">
        <v>173.323273</v>
      </c>
      <c r="R963">
        <v>207.48628199999999</v>
      </c>
      <c r="S963">
        <v>5908.8955100000003</v>
      </c>
      <c r="T963">
        <v>881.17211899999995</v>
      </c>
    </row>
    <row r="964" spans="1:20" ht="17">
      <c r="A964" s="6" t="s">
        <v>1230</v>
      </c>
      <c r="B964" s="6" t="s">
        <v>612</v>
      </c>
      <c r="C964" s="6" t="s">
        <v>55</v>
      </c>
      <c r="D964" s="16" t="s">
        <v>1240</v>
      </c>
      <c r="E964" s="23" t="s">
        <v>613</v>
      </c>
      <c r="F964" s="23">
        <v>286</v>
      </c>
      <c r="G964" s="74" t="s">
        <v>1223</v>
      </c>
      <c r="H964" s="74" t="s">
        <v>1224</v>
      </c>
      <c r="I964" s="23" t="s">
        <v>614</v>
      </c>
      <c r="J964" s="77">
        <v>130239.999</v>
      </c>
      <c r="K964">
        <v>48704</v>
      </c>
      <c r="L964">
        <v>2571.9580099999998</v>
      </c>
      <c r="M964">
        <v>349.59127799999999</v>
      </c>
      <c r="N964">
        <v>13891.7891</v>
      </c>
      <c r="O964">
        <v>107.96910099999999</v>
      </c>
      <c r="P964">
        <v>550.67926</v>
      </c>
      <c r="Q964">
        <v>24.878437000000002</v>
      </c>
      <c r="R964">
        <v>108.22962200000001</v>
      </c>
      <c r="S964">
        <v>6966.0400399999999</v>
      </c>
      <c r="T964">
        <v>531.99383499999999</v>
      </c>
    </row>
    <row r="965" spans="1:20" ht="17">
      <c r="A965" s="6" t="s">
        <v>1230</v>
      </c>
      <c r="B965" s="6" t="s">
        <v>615</v>
      </c>
      <c r="C965" s="6" t="s">
        <v>55</v>
      </c>
      <c r="D965" s="16" t="s">
        <v>1240</v>
      </c>
      <c r="E965" s="23" t="s">
        <v>616</v>
      </c>
      <c r="F965" s="23">
        <v>287</v>
      </c>
      <c r="G965" s="74" t="s">
        <v>1223</v>
      </c>
      <c r="H965" s="74" t="s">
        <v>1224</v>
      </c>
      <c r="I965" s="23" t="s">
        <v>617</v>
      </c>
      <c r="J965" s="77">
        <v>162880.00099999999</v>
      </c>
      <c r="K965">
        <v>87808</v>
      </c>
      <c r="L965">
        <v>1348.57483</v>
      </c>
      <c r="M965">
        <v>74.784339900000006</v>
      </c>
      <c r="N965">
        <v>106.081253</v>
      </c>
      <c r="O965">
        <v>72.265655499999994</v>
      </c>
      <c r="P965">
        <v>-20.265819499999999</v>
      </c>
      <c r="Q965">
        <v>294.886078</v>
      </c>
      <c r="R965">
        <v>349.99026500000002</v>
      </c>
      <c r="S965">
        <v>10209.1152</v>
      </c>
      <c r="T965">
        <v>1149.5421100000001</v>
      </c>
    </row>
    <row r="966" spans="1:20" ht="17">
      <c r="A966" s="6" t="s">
        <v>1230</v>
      </c>
      <c r="B966" s="6" t="s">
        <v>618</v>
      </c>
      <c r="C966" s="6" t="s">
        <v>55</v>
      </c>
      <c r="D966" s="16" t="s">
        <v>1240</v>
      </c>
      <c r="E966" s="23" t="s">
        <v>619</v>
      </c>
      <c r="F966" s="23">
        <v>288</v>
      </c>
      <c r="G966" s="74" t="s">
        <v>1223</v>
      </c>
      <c r="H966" s="74" t="s">
        <v>1224</v>
      </c>
      <c r="I966" s="23" t="s">
        <v>620</v>
      </c>
      <c r="J966" s="77">
        <v>124479.997</v>
      </c>
      <c r="K966">
        <v>67328</v>
      </c>
      <c r="L966">
        <v>10193.362300000001</v>
      </c>
      <c r="M966">
        <v>154.03050200000001</v>
      </c>
      <c r="N966">
        <v>34129.515599999999</v>
      </c>
      <c r="O966">
        <v>214.33805799999999</v>
      </c>
      <c r="P966">
        <v>2261.4331099999999</v>
      </c>
      <c r="Q966">
        <v>696.36889599999995</v>
      </c>
      <c r="R966">
        <v>100.896049</v>
      </c>
      <c r="S966">
        <v>7057.2099600000001</v>
      </c>
      <c r="T966">
        <v>416.58657799999997</v>
      </c>
    </row>
    <row r="967" spans="1:20" ht="17">
      <c r="A967" s="6" t="s">
        <v>1230</v>
      </c>
      <c r="B967" s="6" t="s">
        <v>621</v>
      </c>
      <c r="C967" s="6" t="s">
        <v>55</v>
      </c>
      <c r="D967" s="16" t="s">
        <v>1240</v>
      </c>
      <c r="E967" s="23" t="s">
        <v>622</v>
      </c>
      <c r="F967" s="23">
        <v>289</v>
      </c>
      <c r="G967" s="74" t="s">
        <v>1223</v>
      </c>
      <c r="H967" s="74" t="s">
        <v>1224</v>
      </c>
      <c r="I967" s="23" t="s">
        <v>623</v>
      </c>
      <c r="J967" s="77">
        <v>117952.001</v>
      </c>
      <c r="K967">
        <v>44864</v>
      </c>
      <c r="L967">
        <v>1674.8256799999999</v>
      </c>
      <c r="M967">
        <v>1510.1095</v>
      </c>
      <c r="N967">
        <v>188.01258899999999</v>
      </c>
      <c r="O967">
        <v>-28.608736</v>
      </c>
      <c r="P967">
        <v>307.53942899999998</v>
      </c>
      <c r="Q967">
        <v>439.56658900000002</v>
      </c>
      <c r="R967">
        <v>88.013740499999997</v>
      </c>
      <c r="S967">
        <v>6937.3066399999998</v>
      </c>
      <c r="T967">
        <v>608.12023899999997</v>
      </c>
    </row>
    <row r="968" spans="1:20" ht="17">
      <c r="A968" s="6" t="s">
        <v>1230</v>
      </c>
      <c r="B968" s="6" t="s">
        <v>624</v>
      </c>
      <c r="C968" s="6" t="s">
        <v>55</v>
      </c>
      <c r="D968" s="16" t="s">
        <v>1240</v>
      </c>
      <c r="E968" s="23" t="s">
        <v>625</v>
      </c>
      <c r="F968" s="23">
        <v>290</v>
      </c>
      <c r="G968" s="74" t="s">
        <v>1223</v>
      </c>
      <c r="H968" s="74" t="s">
        <v>1224</v>
      </c>
      <c r="I968" s="23" t="s">
        <v>626</v>
      </c>
      <c r="J968" s="77">
        <v>167999.992</v>
      </c>
      <c r="K968">
        <v>76608</v>
      </c>
      <c r="L968">
        <v>466.16281099999998</v>
      </c>
      <c r="M968">
        <v>886.31103499999995</v>
      </c>
      <c r="N968">
        <v>107.903648</v>
      </c>
      <c r="O968">
        <v>-13.407644299999999</v>
      </c>
      <c r="P968">
        <v>476.42071499999997</v>
      </c>
      <c r="Q968">
        <v>205.73619099999999</v>
      </c>
      <c r="R968">
        <v>169.40003999999999</v>
      </c>
      <c r="S968">
        <v>5798.9091799999997</v>
      </c>
      <c r="T968">
        <v>1340.25647</v>
      </c>
    </row>
    <row r="969" spans="1:20" ht="17">
      <c r="A969" s="6" t="s">
        <v>1230</v>
      </c>
      <c r="B969" s="6" t="s">
        <v>627</v>
      </c>
      <c r="C969" s="6" t="s">
        <v>55</v>
      </c>
      <c r="D969" s="16" t="s">
        <v>1240</v>
      </c>
      <c r="E969" s="23" t="s">
        <v>628</v>
      </c>
      <c r="F969" s="23">
        <v>291</v>
      </c>
      <c r="G969" s="74" t="s">
        <v>1223</v>
      </c>
      <c r="H969" s="74" t="s">
        <v>1224</v>
      </c>
      <c r="I969" s="23" t="s">
        <v>629</v>
      </c>
      <c r="J969" s="77">
        <v>105920.005</v>
      </c>
      <c r="K969">
        <v>47104</v>
      </c>
      <c r="L969">
        <v>2814.8964799999999</v>
      </c>
      <c r="M969">
        <v>2596.0302700000002</v>
      </c>
      <c r="N969">
        <v>497.46075400000001</v>
      </c>
      <c r="O969">
        <v>5.5116472200000004</v>
      </c>
      <c r="P969">
        <v>771.96887200000003</v>
      </c>
      <c r="Q969">
        <v>3361.6491700000001</v>
      </c>
      <c r="R969">
        <v>74.071640000000002</v>
      </c>
      <c r="S969">
        <v>1762.6944599999999</v>
      </c>
      <c r="T969">
        <v>492.23303199999998</v>
      </c>
    </row>
    <row r="970" spans="1:20" ht="17">
      <c r="A970" s="6" t="s">
        <v>1230</v>
      </c>
      <c r="B970" s="6" t="s">
        <v>630</v>
      </c>
      <c r="C970" s="6" t="s">
        <v>55</v>
      </c>
      <c r="D970" s="16" t="s">
        <v>1240</v>
      </c>
      <c r="E970" s="23" t="s">
        <v>631</v>
      </c>
      <c r="F970" s="23">
        <v>292</v>
      </c>
      <c r="G970" s="74" t="s">
        <v>1223</v>
      </c>
      <c r="H970" s="74" t="s">
        <v>1224</v>
      </c>
      <c r="I970" s="23" t="s">
        <v>632</v>
      </c>
      <c r="J970" s="77">
        <v>183551.99799999999</v>
      </c>
      <c r="K970">
        <v>89664</v>
      </c>
      <c r="L970">
        <v>815.15130599999998</v>
      </c>
      <c r="M970">
        <v>60.656539899999999</v>
      </c>
      <c r="N970">
        <v>108.492874</v>
      </c>
      <c r="O970">
        <v>86.558052099999998</v>
      </c>
      <c r="P970">
        <v>90.290443400000001</v>
      </c>
      <c r="Q970">
        <v>48.189262399999997</v>
      </c>
      <c r="R970">
        <v>163.76840200000001</v>
      </c>
      <c r="S970">
        <v>6094.4365200000002</v>
      </c>
      <c r="T970">
        <v>1357.6461200000001</v>
      </c>
    </row>
    <row r="971" spans="1:20" ht="17">
      <c r="A971" s="6" t="s">
        <v>1230</v>
      </c>
      <c r="B971" s="6" t="s">
        <v>633</v>
      </c>
      <c r="C971" s="6" t="s">
        <v>55</v>
      </c>
      <c r="D971" s="16" t="s">
        <v>1240</v>
      </c>
      <c r="E971" s="23" t="s">
        <v>634</v>
      </c>
      <c r="F971" s="23">
        <v>293</v>
      </c>
      <c r="G971" s="74" t="s">
        <v>1223</v>
      </c>
      <c r="H971" s="74" t="s">
        <v>1224</v>
      </c>
      <c r="I971" s="23" t="s">
        <v>635</v>
      </c>
      <c r="J971" s="77">
        <v>150271.997</v>
      </c>
      <c r="K971">
        <v>82944</v>
      </c>
      <c r="L971">
        <v>15289.9004</v>
      </c>
      <c r="M971">
        <v>312.32742300000001</v>
      </c>
      <c r="N971">
        <v>50262.765599999999</v>
      </c>
      <c r="O971">
        <v>442.718414</v>
      </c>
      <c r="P971">
        <v>1057.4212600000001</v>
      </c>
      <c r="Q971">
        <v>38.809680899999996</v>
      </c>
      <c r="R971">
        <v>138.111176</v>
      </c>
      <c r="S971">
        <v>6030.3740200000002</v>
      </c>
      <c r="T971">
        <v>864.15100099999995</v>
      </c>
    </row>
    <row r="972" spans="1:20" ht="17">
      <c r="A972" s="6" t="s">
        <v>1230</v>
      </c>
      <c r="B972" s="6" t="s">
        <v>636</v>
      </c>
      <c r="C972" s="6" t="s">
        <v>55</v>
      </c>
      <c r="D972" s="16" t="s">
        <v>1240</v>
      </c>
      <c r="E972" s="23" t="s">
        <v>637</v>
      </c>
      <c r="F972" s="23">
        <v>294</v>
      </c>
      <c r="G972" s="74" t="s">
        <v>1223</v>
      </c>
      <c r="H972" s="74" t="s">
        <v>1224</v>
      </c>
      <c r="I972" s="23" t="s">
        <v>638</v>
      </c>
      <c r="J972" s="77">
        <v>159295.99799999999</v>
      </c>
      <c r="K972">
        <v>83840</v>
      </c>
      <c r="L972">
        <v>7200.40967</v>
      </c>
      <c r="M972">
        <v>124.621696</v>
      </c>
      <c r="N972">
        <v>13163.083000000001</v>
      </c>
      <c r="O972">
        <v>5686.3178699999999</v>
      </c>
      <c r="P972">
        <v>164.064728</v>
      </c>
      <c r="Q972">
        <v>237.33796699999999</v>
      </c>
      <c r="R972">
        <v>164.344604</v>
      </c>
      <c r="S972">
        <v>6665.9462899999999</v>
      </c>
      <c r="T972">
        <v>1262.03809</v>
      </c>
    </row>
    <row r="973" spans="1:20" ht="17">
      <c r="A973" s="6" t="s">
        <v>1230</v>
      </c>
      <c r="B973" s="6" t="s">
        <v>639</v>
      </c>
      <c r="C973" s="6" t="s">
        <v>55</v>
      </c>
      <c r="D973" s="16" t="s">
        <v>1240</v>
      </c>
      <c r="E973" s="23" t="s">
        <v>640</v>
      </c>
      <c r="F973" s="23">
        <v>295</v>
      </c>
      <c r="G973" s="74" t="s">
        <v>1223</v>
      </c>
      <c r="H973" s="74" t="s">
        <v>1224</v>
      </c>
      <c r="I973" s="23" t="s">
        <v>641</v>
      </c>
      <c r="J973" s="77">
        <v>149951.992</v>
      </c>
      <c r="K973">
        <v>53888</v>
      </c>
      <c r="L973">
        <v>442.32510400000001</v>
      </c>
      <c r="M973">
        <v>67.720153800000006</v>
      </c>
      <c r="N973">
        <v>150.14695699999999</v>
      </c>
      <c r="O973">
        <v>-21.8858204</v>
      </c>
      <c r="P973">
        <v>116.023521</v>
      </c>
      <c r="Q973">
        <v>473.76361100000003</v>
      </c>
      <c r="R973">
        <v>110.879707</v>
      </c>
      <c r="S973">
        <v>10267.0088</v>
      </c>
      <c r="T973">
        <v>936.63085899999999</v>
      </c>
    </row>
    <row r="974" spans="1:20" ht="17">
      <c r="A974" s="6" t="s">
        <v>1230</v>
      </c>
      <c r="B974" s="6" t="s">
        <v>642</v>
      </c>
      <c r="C974" s="6" t="s">
        <v>55</v>
      </c>
      <c r="D974" s="16" t="s">
        <v>1240</v>
      </c>
      <c r="E974" s="23" t="s">
        <v>643</v>
      </c>
      <c r="F974" s="23">
        <v>296</v>
      </c>
      <c r="G974" s="74" t="s">
        <v>1223</v>
      </c>
      <c r="H974" s="74" t="s">
        <v>1224</v>
      </c>
      <c r="I974" s="23" t="s">
        <v>644</v>
      </c>
      <c r="J974" s="77">
        <v>110143.995</v>
      </c>
      <c r="K974">
        <v>47872</v>
      </c>
      <c r="L974">
        <v>333.62994400000002</v>
      </c>
      <c r="M974">
        <v>38.535003699999997</v>
      </c>
      <c r="N974">
        <v>84.119903600000001</v>
      </c>
      <c r="O974">
        <v>70.526420599999994</v>
      </c>
      <c r="P974">
        <v>100.44832599999999</v>
      </c>
      <c r="Q974">
        <v>21414.5586</v>
      </c>
      <c r="R974">
        <v>96.722694399999995</v>
      </c>
      <c r="S974">
        <v>2780.3010300000001</v>
      </c>
      <c r="T974">
        <v>971.50469999999996</v>
      </c>
    </row>
    <row r="975" spans="1:20" ht="17">
      <c r="A975" s="6" t="s">
        <v>1230</v>
      </c>
      <c r="B975" s="6" t="s">
        <v>645</v>
      </c>
      <c r="C975" s="6" t="s">
        <v>55</v>
      </c>
      <c r="D975" s="16" t="s">
        <v>1240</v>
      </c>
      <c r="E975" s="23" t="s">
        <v>646</v>
      </c>
      <c r="F975" s="23">
        <v>297</v>
      </c>
      <c r="G975" s="74" t="s">
        <v>1223</v>
      </c>
      <c r="H975" s="74" t="s">
        <v>1224</v>
      </c>
      <c r="I975" s="23" t="s">
        <v>647</v>
      </c>
      <c r="J975" s="77">
        <v>157951.99900000001</v>
      </c>
      <c r="K975">
        <v>50176</v>
      </c>
      <c r="L975">
        <v>1959.65723</v>
      </c>
      <c r="M975">
        <v>276.12179600000002</v>
      </c>
      <c r="N975">
        <v>74.543235800000005</v>
      </c>
      <c r="O975">
        <v>-90.0075073</v>
      </c>
      <c r="P975">
        <v>-40.159366599999998</v>
      </c>
      <c r="Q975">
        <v>48.966129299999999</v>
      </c>
      <c r="R975">
        <v>93.979980499999996</v>
      </c>
      <c r="S975">
        <v>3512.7866199999999</v>
      </c>
      <c r="T975">
        <v>1095.2855199999999</v>
      </c>
    </row>
    <row r="976" spans="1:20" ht="17">
      <c r="A976" s="6" t="s">
        <v>1230</v>
      </c>
      <c r="B976" s="6" t="s">
        <v>648</v>
      </c>
      <c r="C976" s="6" t="s">
        <v>55</v>
      </c>
      <c r="D976" s="16" t="s">
        <v>1240</v>
      </c>
      <c r="E976" s="23" t="s">
        <v>649</v>
      </c>
      <c r="F976" s="23">
        <v>298</v>
      </c>
      <c r="G976" s="74" t="s">
        <v>1223</v>
      </c>
      <c r="H976" s="74" t="s">
        <v>1224</v>
      </c>
      <c r="I976" s="23" t="s">
        <v>650</v>
      </c>
      <c r="J976" s="77">
        <v>202496.00399999999</v>
      </c>
      <c r="K976">
        <v>78464</v>
      </c>
      <c r="L976">
        <v>577.027649</v>
      </c>
      <c r="M976">
        <v>133.03350800000001</v>
      </c>
      <c r="N976">
        <v>3087.9829100000002</v>
      </c>
      <c r="O976">
        <v>15.6385498</v>
      </c>
      <c r="P976">
        <v>352.18652300000002</v>
      </c>
      <c r="Q976">
        <v>11.3981657</v>
      </c>
      <c r="R976">
        <v>184.54104599999999</v>
      </c>
      <c r="S976">
        <v>3498.4043000000001</v>
      </c>
      <c r="T976">
        <v>1020.14337</v>
      </c>
    </row>
    <row r="977" spans="1:20" ht="17">
      <c r="A977" s="6" t="s">
        <v>1230</v>
      </c>
      <c r="B977" s="6" t="s">
        <v>651</v>
      </c>
      <c r="C977" s="6" t="s">
        <v>55</v>
      </c>
      <c r="D977" s="16" t="s">
        <v>1240</v>
      </c>
      <c r="E977" s="23" t="s">
        <v>652</v>
      </c>
      <c r="F977" s="23">
        <v>299</v>
      </c>
      <c r="G977" s="74" t="s">
        <v>1223</v>
      </c>
      <c r="H977" s="74" t="s">
        <v>1224</v>
      </c>
      <c r="I977" s="23" t="s">
        <v>653</v>
      </c>
      <c r="J977" s="77">
        <v>139072.00099999999</v>
      </c>
      <c r="K977">
        <v>63296</v>
      </c>
      <c r="L977">
        <v>3688.41968</v>
      </c>
      <c r="M977">
        <v>250.626068</v>
      </c>
      <c r="N977">
        <v>12775.2803</v>
      </c>
      <c r="O977">
        <v>142.80847199999999</v>
      </c>
      <c r="P977">
        <v>917.42047100000002</v>
      </c>
      <c r="Q977">
        <v>526.44116199999996</v>
      </c>
      <c r="R977">
        <v>78.893188499999994</v>
      </c>
      <c r="S977">
        <v>4026.8393599999999</v>
      </c>
      <c r="T977">
        <v>600.56805399999996</v>
      </c>
    </row>
    <row r="978" spans="1:20" ht="17">
      <c r="A978" s="6" t="s">
        <v>1230</v>
      </c>
      <c r="B978" s="6" t="s">
        <v>654</v>
      </c>
      <c r="C978" s="6" t="s">
        <v>55</v>
      </c>
      <c r="D978" s="16" t="s">
        <v>1240</v>
      </c>
      <c r="E978" s="31" t="s">
        <v>655</v>
      </c>
      <c r="F978" s="31">
        <v>300</v>
      </c>
      <c r="G978" s="74" t="s">
        <v>1223</v>
      </c>
      <c r="H978" s="74" t="s">
        <v>1224</v>
      </c>
      <c r="I978" s="3" t="s">
        <v>656</v>
      </c>
      <c r="J978" s="77">
        <v>168447.995</v>
      </c>
      <c r="K978">
        <v>60480</v>
      </c>
      <c r="L978">
        <v>1880.8439900000001</v>
      </c>
      <c r="M978">
        <v>47.0763435</v>
      </c>
      <c r="N978">
        <v>109.042305</v>
      </c>
      <c r="O978">
        <v>177.65235899999999</v>
      </c>
      <c r="P978">
        <v>106.15638</v>
      </c>
      <c r="Q978">
        <v>1599.51331</v>
      </c>
      <c r="R978">
        <v>96.913955700000002</v>
      </c>
      <c r="S978">
        <v>2121.93066</v>
      </c>
      <c r="T978">
        <v>996.84759499999996</v>
      </c>
    </row>
    <row r="979" spans="1:20" ht="17">
      <c r="A979" s="6" t="s">
        <v>1230</v>
      </c>
      <c r="B979" s="6" t="s">
        <v>657</v>
      </c>
      <c r="C979" s="6" t="s">
        <v>55</v>
      </c>
      <c r="D979" s="16" t="s">
        <v>1240</v>
      </c>
      <c r="E979" s="23" t="s">
        <v>658</v>
      </c>
      <c r="F979" s="23">
        <v>301</v>
      </c>
      <c r="G979" s="74" t="s">
        <v>1223</v>
      </c>
      <c r="H979" s="74" t="s">
        <v>1224</v>
      </c>
      <c r="I979" s="23" t="s">
        <v>659</v>
      </c>
      <c r="J979" s="77">
        <v>125632</v>
      </c>
      <c r="K979">
        <v>40832</v>
      </c>
      <c r="L979">
        <v>2343.02637</v>
      </c>
      <c r="M979">
        <v>116.46196</v>
      </c>
      <c r="N979">
        <v>6242.0966799999997</v>
      </c>
      <c r="O979">
        <v>21.421680500000001</v>
      </c>
      <c r="P979">
        <v>659.68792699999995</v>
      </c>
      <c r="Q979">
        <v>-22.478383999999998</v>
      </c>
      <c r="R979">
        <v>101.784386</v>
      </c>
      <c r="S979">
        <v>3423.4182099999998</v>
      </c>
      <c r="T979">
        <v>676.76977499999998</v>
      </c>
    </row>
    <row r="980" spans="1:20" ht="17">
      <c r="A980" s="6" t="s">
        <v>1230</v>
      </c>
      <c r="B980" s="6" t="s">
        <v>660</v>
      </c>
      <c r="C980" s="6" t="s">
        <v>55</v>
      </c>
      <c r="D980" s="16" t="s">
        <v>1240</v>
      </c>
      <c r="E980" s="23" t="s">
        <v>661</v>
      </c>
      <c r="F980" s="23">
        <v>302</v>
      </c>
      <c r="G980" s="74" t="s">
        <v>1223</v>
      </c>
      <c r="H980" s="74" t="s">
        <v>1224</v>
      </c>
      <c r="I980" s="23" t="s">
        <v>662</v>
      </c>
      <c r="J980">
        <v>99904</v>
      </c>
      <c r="K980">
        <v>71424</v>
      </c>
      <c r="L980">
        <v>5012.8413099999998</v>
      </c>
      <c r="M980">
        <v>142.065155</v>
      </c>
      <c r="N980">
        <v>20065.791000000001</v>
      </c>
      <c r="O980">
        <v>-22.482103299999999</v>
      </c>
      <c r="P980">
        <v>1406.4211399999999</v>
      </c>
      <c r="Q980">
        <v>272.77868699999999</v>
      </c>
      <c r="R980">
        <v>105.770622</v>
      </c>
      <c r="S980">
        <v>2901.2116700000001</v>
      </c>
      <c r="T980">
        <v>301.06140099999999</v>
      </c>
    </row>
    <row r="981" spans="1:20" ht="17">
      <c r="A981" s="6" t="s">
        <v>1230</v>
      </c>
      <c r="B981" s="6" t="s">
        <v>663</v>
      </c>
      <c r="C981" s="6" t="s">
        <v>55</v>
      </c>
      <c r="D981" s="16" t="s">
        <v>1240</v>
      </c>
      <c r="E981" s="23" t="s">
        <v>664</v>
      </c>
      <c r="F981" s="23">
        <v>303</v>
      </c>
      <c r="G981" s="74" t="s">
        <v>1223</v>
      </c>
      <c r="H981" s="74" t="s">
        <v>1224</v>
      </c>
      <c r="I981" s="23" t="s">
        <v>665</v>
      </c>
      <c r="J981" s="77">
        <v>109119.999</v>
      </c>
      <c r="K981">
        <v>52800</v>
      </c>
      <c r="L981">
        <v>4818.1445299999996</v>
      </c>
      <c r="M981">
        <v>118.189598</v>
      </c>
      <c r="N981">
        <v>18881.958999999999</v>
      </c>
      <c r="O981">
        <v>66.765121500000006</v>
      </c>
      <c r="P981">
        <v>371.35089099999999</v>
      </c>
      <c r="Q981">
        <v>491.08187900000001</v>
      </c>
      <c r="R981">
        <v>74.8037949</v>
      </c>
      <c r="S981">
        <v>4289.4589800000003</v>
      </c>
      <c r="T981">
        <v>476.43963600000001</v>
      </c>
    </row>
    <row r="982" spans="1:20" ht="17">
      <c r="A982" s="6" t="s">
        <v>1230</v>
      </c>
      <c r="B982" s="6" t="s">
        <v>666</v>
      </c>
      <c r="C982" s="6" t="s">
        <v>55</v>
      </c>
      <c r="D982" s="16" t="s">
        <v>1240</v>
      </c>
      <c r="E982" s="23" t="s">
        <v>667</v>
      </c>
      <c r="F982" s="23">
        <v>304</v>
      </c>
      <c r="G982" s="74" t="s">
        <v>1223</v>
      </c>
      <c r="H982" s="74" t="s">
        <v>1224</v>
      </c>
      <c r="I982" s="23" t="s">
        <v>668</v>
      </c>
      <c r="J982" s="77">
        <v>112320.00599999999</v>
      </c>
      <c r="K982">
        <v>50304</v>
      </c>
      <c r="L982">
        <v>712.00976600000001</v>
      </c>
      <c r="M982">
        <v>3585.1342800000002</v>
      </c>
      <c r="N982">
        <v>106.38011899999999</v>
      </c>
      <c r="O982">
        <v>-5.2433347699999997</v>
      </c>
      <c r="P982">
        <v>1551.3896500000001</v>
      </c>
      <c r="Q982">
        <v>25366.800800000001</v>
      </c>
      <c r="R982">
        <v>74.823745700000003</v>
      </c>
      <c r="S982">
        <v>1192.57727</v>
      </c>
      <c r="T982">
        <v>485.68331899999998</v>
      </c>
    </row>
    <row r="983" spans="1:20" ht="17">
      <c r="A983" s="6" t="s">
        <v>1230</v>
      </c>
      <c r="B983" s="6" t="s">
        <v>669</v>
      </c>
      <c r="C983" s="6" t="s">
        <v>55</v>
      </c>
      <c r="D983" s="16" t="s">
        <v>1240</v>
      </c>
      <c r="E983" s="23" t="s">
        <v>670</v>
      </c>
      <c r="F983" s="23">
        <v>305</v>
      </c>
      <c r="G983" s="74" t="s">
        <v>1223</v>
      </c>
      <c r="H983" s="74" t="s">
        <v>1224</v>
      </c>
      <c r="I983" s="23" t="s">
        <v>671</v>
      </c>
      <c r="J983" s="77">
        <v>151424.003</v>
      </c>
      <c r="K983">
        <v>74368</v>
      </c>
      <c r="L983">
        <v>1758.00305</v>
      </c>
      <c r="M983">
        <v>1111.06909</v>
      </c>
      <c r="N983">
        <v>950.410889</v>
      </c>
      <c r="O983">
        <v>29.9972496</v>
      </c>
      <c r="P983">
        <v>396.64254799999998</v>
      </c>
      <c r="Q983">
        <v>134.20725999999999</v>
      </c>
      <c r="R983">
        <v>147.27771000000001</v>
      </c>
      <c r="S983">
        <v>10180.305700000001</v>
      </c>
      <c r="T983">
        <v>900.856628</v>
      </c>
    </row>
    <row r="984" spans="1:20" ht="17">
      <c r="A984" s="6" t="s">
        <v>1230</v>
      </c>
      <c r="B984" s="6" t="s">
        <v>672</v>
      </c>
      <c r="C984" s="6" t="s">
        <v>55</v>
      </c>
      <c r="D984" s="16" t="s">
        <v>1240</v>
      </c>
      <c r="E984" s="23" t="s">
        <v>673</v>
      </c>
      <c r="F984" s="23">
        <v>306</v>
      </c>
      <c r="G984" s="74" t="s">
        <v>1223</v>
      </c>
      <c r="H984" s="74" t="s">
        <v>1224</v>
      </c>
      <c r="I984" s="23" t="s">
        <v>674</v>
      </c>
      <c r="J984" s="77">
        <v>175167.99900000001</v>
      </c>
      <c r="K984">
        <v>96896</v>
      </c>
      <c r="L984">
        <v>1507.1917699999999</v>
      </c>
      <c r="M984">
        <v>1484.2165500000001</v>
      </c>
      <c r="N984">
        <v>5910.1464800000003</v>
      </c>
      <c r="O984">
        <v>-4.9051361099999999</v>
      </c>
      <c r="P984">
        <v>1600.703</v>
      </c>
      <c r="Q984">
        <v>44.109863300000001</v>
      </c>
      <c r="R984">
        <v>213.76473999999999</v>
      </c>
      <c r="S984">
        <v>6271.4052700000002</v>
      </c>
      <c r="T984">
        <v>1386.14636</v>
      </c>
    </row>
    <row r="985" spans="1:20" ht="17">
      <c r="A985" s="6" t="s">
        <v>1230</v>
      </c>
      <c r="B985" s="6" t="s">
        <v>675</v>
      </c>
      <c r="C985" s="6" t="s">
        <v>55</v>
      </c>
      <c r="D985" s="16" t="s">
        <v>1240</v>
      </c>
      <c r="E985" s="23" t="s">
        <v>676</v>
      </c>
      <c r="F985" s="23">
        <v>98</v>
      </c>
      <c r="G985" s="74" t="s">
        <v>1223</v>
      </c>
      <c r="H985" s="74" t="s">
        <v>1224</v>
      </c>
      <c r="I985" s="23" t="s">
        <v>677</v>
      </c>
      <c r="J985" s="77">
        <v>163712.00099999999</v>
      </c>
      <c r="K985">
        <v>81920</v>
      </c>
      <c r="L985">
        <v>7770.7397499999997</v>
      </c>
      <c r="M985">
        <v>210.16783100000001</v>
      </c>
      <c r="N985">
        <v>18600.728500000001</v>
      </c>
      <c r="O985">
        <v>198.59878499999999</v>
      </c>
      <c r="P985">
        <v>897.58099400000003</v>
      </c>
      <c r="Q985">
        <v>875.75866699999995</v>
      </c>
      <c r="R985">
        <v>145.63597100000001</v>
      </c>
      <c r="S985">
        <v>4006.4887699999999</v>
      </c>
      <c r="T985">
        <v>1177.3716999999999</v>
      </c>
    </row>
    <row r="986" spans="1:20" ht="17">
      <c r="A986" s="6" t="s">
        <v>1230</v>
      </c>
      <c r="B986" s="6" t="s">
        <v>678</v>
      </c>
      <c r="C986" s="6" t="s">
        <v>55</v>
      </c>
      <c r="D986" s="16" t="s">
        <v>1240</v>
      </c>
      <c r="E986" s="23" t="s">
        <v>679</v>
      </c>
      <c r="F986" s="23">
        <v>308</v>
      </c>
      <c r="G986" s="74" t="s">
        <v>1223</v>
      </c>
      <c r="H986" s="74" t="s">
        <v>1224</v>
      </c>
      <c r="I986" s="23" t="s">
        <v>680</v>
      </c>
      <c r="J986" s="77">
        <v>163903.99900000001</v>
      </c>
      <c r="K986">
        <v>95424</v>
      </c>
      <c r="L986">
        <v>631.39172399999995</v>
      </c>
      <c r="M986">
        <v>314.09124800000001</v>
      </c>
      <c r="N986">
        <v>339.51351899999997</v>
      </c>
      <c r="O986">
        <v>-46.630203199999997</v>
      </c>
      <c r="P986">
        <v>356.25207499999999</v>
      </c>
      <c r="Q986">
        <v>404.92550699999998</v>
      </c>
      <c r="R986">
        <v>135.65574599999999</v>
      </c>
      <c r="S986">
        <v>14609.5273</v>
      </c>
      <c r="T986">
        <v>1371.0002400000001</v>
      </c>
    </row>
    <row r="987" spans="1:20" ht="17">
      <c r="A987" s="6" t="s">
        <v>1230</v>
      </c>
      <c r="B987" s="6" t="s">
        <v>681</v>
      </c>
      <c r="C987" s="6" t="s">
        <v>55</v>
      </c>
      <c r="D987" s="16" t="s">
        <v>1240</v>
      </c>
      <c r="E987" s="23" t="s">
        <v>682</v>
      </c>
      <c r="F987" s="23">
        <v>309</v>
      </c>
      <c r="G987" s="74" t="s">
        <v>1223</v>
      </c>
      <c r="H987" s="74" t="s">
        <v>1224</v>
      </c>
      <c r="I987" s="23" t="s">
        <v>683</v>
      </c>
      <c r="J987" s="77">
        <v>193216</v>
      </c>
      <c r="K987">
        <v>92736</v>
      </c>
      <c r="L987">
        <v>651.22125200000005</v>
      </c>
      <c r="M987">
        <v>122.950035</v>
      </c>
      <c r="N987">
        <v>183.124481</v>
      </c>
      <c r="O987">
        <v>70.820297199999999</v>
      </c>
      <c r="P987">
        <v>387.593414</v>
      </c>
      <c r="Q987">
        <v>835.84606900000006</v>
      </c>
      <c r="R987">
        <v>192.50636299999999</v>
      </c>
      <c r="S987">
        <v>12971.684600000001</v>
      </c>
      <c r="T987">
        <v>1869.81665</v>
      </c>
    </row>
    <row r="988" spans="1:20" ht="17">
      <c r="A988" s="6" t="s">
        <v>1230</v>
      </c>
      <c r="B988" s="6" t="s">
        <v>684</v>
      </c>
      <c r="C988" s="6" t="s">
        <v>55</v>
      </c>
      <c r="D988" s="16" t="s">
        <v>1240</v>
      </c>
      <c r="E988" s="23" t="s">
        <v>685</v>
      </c>
      <c r="F988" s="23">
        <v>310</v>
      </c>
      <c r="G988" s="74" t="s">
        <v>1223</v>
      </c>
      <c r="H988" s="74" t="s">
        <v>1224</v>
      </c>
      <c r="I988" s="23" t="s">
        <v>686</v>
      </c>
      <c r="J988" s="77">
        <v>230335.99900000001</v>
      </c>
      <c r="K988">
        <v>99456</v>
      </c>
      <c r="L988">
        <v>367.69366500000001</v>
      </c>
      <c r="M988">
        <v>117.40849300000001</v>
      </c>
      <c r="N988">
        <v>131.25332599999999</v>
      </c>
      <c r="O988">
        <v>-32.492404899999997</v>
      </c>
      <c r="P988">
        <v>391.45639</v>
      </c>
      <c r="Q988">
        <v>82.415359499999994</v>
      </c>
      <c r="R988">
        <v>263.06741299999999</v>
      </c>
      <c r="S988">
        <v>5999.2460899999996</v>
      </c>
      <c r="T988">
        <v>2257.8020000000001</v>
      </c>
    </row>
    <row r="989" spans="1:20" ht="17">
      <c r="A989" s="6" t="s">
        <v>1230</v>
      </c>
      <c r="B989" s="6" t="s">
        <v>687</v>
      </c>
      <c r="C989" s="6" t="s">
        <v>55</v>
      </c>
      <c r="D989" s="16" t="s">
        <v>1240</v>
      </c>
      <c r="E989" s="23" t="s">
        <v>688</v>
      </c>
      <c r="F989" s="23">
        <v>311</v>
      </c>
      <c r="G989" s="74" t="s">
        <v>1223</v>
      </c>
      <c r="H989" s="74" t="s">
        <v>1224</v>
      </c>
      <c r="I989" s="23" t="s">
        <v>689</v>
      </c>
      <c r="J989" s="77">
        <v>166208.005</v>
      </c>
      <c r="K989">
        <v>78400</v>
      </c>
      <c r="L989">
        <v>196.30336</v>
      </c>
      <c r="M989">
        <v>46.794849399999997</v>
      </c>
      <c r="N989">
        <v>82.166839600000003</v>
      </c>
      <c r="O989">
        <v>-44.1502075</v>
      </c>
      <c r="P989">
        <v>316.31723</v>
      </c>
      <c r="Q989">
        <v>2149.6257300000002</v>
      </c>
      <c r="R989">
        <v>173.36154199999999</v>
      </c>
      <c r="S989">
        <v>4865.2314500000002</v>
      </c>
      <c r="T989">
        <v>1489.17139</v>
      </c>
    </row>
    <row r="990" spans="1:20" ht="17">
      <c r="A990" s="6" t="s">
        <v>1230</v>
      </c>
      <c r="B990" s="6" t="s">
        <v>690</v>
      </c>
      <c r="C990" s="6" t="s">
        <v>55</v>
      </c>
      <c r="D990" s="16" t="s">
        <v>1240</v>
      </c>
      <c r="E990" s="23" t="s">
        <v>691</v>
      </c>
      <c r="F990" s="23">
        <v>312</v>
      </c>
      <c r="G990" s="74" t="s">
        <v>1223</v>
      </c>
      <c r="H990" s="74" t="s">
        <v>1224</v>
      </c>
      <c r="I990" s="23" t="s">
        <v>692</v>
      </c>
      <c r="J990" s="77">
        <v>118143.999</v>
      </c>
      <c r="K990">
        <v>48768</v>
      </c>
      <c r="L990">
        <v>1169.1012000000001</v>
      </c>
      <c r="M990">
        <v>155.53207399999999</v>
      </c>
      <c r="N990">
        <v>-6.4811749499999998</v>
      </c>
      <c r="O990">
        <v>162.21421799999999</v>
      </c>
      <c r="P990">
        <v>224.23820499999999</v>
      </c>
      <c r="Q990">
        <v>5.0652003299999997</v>
      </c>
      <c r="R990">
        <v>119.49840500000001</v>
      </c>
      <c r="S990">
        <v>2453.8212899999999</v>
      </c>
      <c r="T990">
        <v>1097.28955</v>
      </c>
    </row>
    <row r="991" spans="1:20" ht="17">
      <c r="A991" s="6" t="s">
        <v>1230</v>
      </c>
      <c r="B991" s="6" t="s">
        <v>693</v>
      </c>
      <c r="C991" s="6" t="s">
        <v>55</v>
      </c>
      <c r="D991" s="16" t="s">
        <v>1240</v>
      </c>
      <c r="E991" s="23" t="s">
        <v>694</v>
      </c>
      <c r="F991" s="23">
        <v>313</v>
      </c>
      <c r="G991" s="74" t="s">
        <v>1223</v>
      </c>
      <c r="H991" s="74" t="s">
        <v>1224</v>
      </c>
      <c r="I991" s="23" t="s">
        <v>695</v>
      </c>
      <c r="J991" s="77">
        <v>144959.99799999999</v>
      </c>
      <c r="K991">
        <v>84416</v>
      </c>
      <c r="L991">
        <v>2068.3330099999998</v>
      </c>
      <c r="M991">
        <v>246.62373400000001</v>
      </c>
      <c r="N991">
        <v>5875.22559</v>
      </c>
      <c r="O991">
        <v>-11.183996199999999</v>
      </c>
      <c r="P991">
        <v>1033.8508300000001</v>
      </c>
      <c r="Q991">
        <v>-10.026432</v>
      </c>
      <c r="R991">
        <v>118.08139</v>
      </c>
      <c r="S991">
        <v>879.15374799999995</v>
      </c>
      <c r="T991">
        <v>769.53497300000004</v>
      </c>
    </row>
    <row r="992" spans="1:20" ht="17">
      <c r="A992" s="6" t="s">
        <v>1230</v>
      </c>
      <c r="B992" s="6" t="s">
        <v>696</v>
      </c>
      <c r="C992" s="6" t="s">
        <v>55</v>
      </c>
      <c r="D992" s="16" t="s">
        <v>1240</v>
      </c>
      <c r="E992" s="23" t="s">
        <v>697</v>
      </c>
      <c r="F992" s="23">
        <v>314</v>
      </c>
      <c r="G992" s="74" t="s">
        <v>1223</v>
      </c>
      <c r="H992" s="74" t="s">
        <v>1224</v>
      </c>
      <c r="I992" s="23" t="s">
        <v>698</v>
      </c>
      <c r="J992" s="77">
        <v>172031.99900000001</v>
      </c>
      <c r="K992">
        <v>84416</v>
      </c>
      <c r="L992">
        <v>255.30455000000001</v>
      </c>
      <c r="M992">
        <v>99.100402799999998</v>
      </c>
      <c r="N992">
        <v>144.01423600000001</v>
      </c>
      <c r="O992">
        <v>41.555061299999998</v>
      </c>
      <c r="P992">
        <v>303.33496100000002</v>
      </c>
      <c r="Q992">
        <v>350.21243299999998</v>
      </c>
      <c r="R992">
        <v>154.215149</v>
      </c>
      <c r="S992">
        <v>5359.2470700000003</v>
      </c>
      <c r="T992">
        <v>1638.44507</v>
      </c>
    </row>
    <row r="993" spans="1:20" ht="17">
      <c r="A993" s="6" t="s">
        <v>1230</v>
      </c>
      <c r="B993" s="6" t="s">
        <v>699</v>
      </c>
      <c r="C993" s="6" t="s">
        <v>55</v>
      </c>
      <c r="D993" s="16" t="s">
        <v>1240</v>
      </c>
      <c r="E993" s="23" t="s">
        <v>700</v>
      </c>
      <c r="F993" s="23">
        <v>315</v>
      </c>
      <c r="G993" s="74" t="s">
        <v>1223</v>
      </c>
      <c r="H993" s="74" t="s">
        <v>1224</v>
      </c>
      <c r="I993" s="23" t="s">
        <v>701</v>
      </c>
      <c r="J993" s="77">
        <v>193792</v>
      </c>
      <c r="K993" s="77">
        <v>101375.997</v>
      </c>
      <c r="L993">
        <v>41.712444300000001</v>
      </c>
      <c r="M993">
        <v>96.284790000000001</v>
      </c>
      <c r="N993">
        <v>83.532806399999998</v>
      </c>
      <c r="O993">
        <v>28.051202799999999</v>
      </c>
      <c r="P993">
        <v>156.424454</v>
      </c>
      <c r="Q993">
        <v>118.846214</v>
      </c>
      <c r="R993">
        <v>253.41716</v>
      </c>
      <c r="S993">
        <v>4810.4209000000001</v>
      </c>
      <c r="T993">
        <v>2385.5956999999999</v>
      </c>
    </row>
    <row r="994" spans="1:20" ht="17">
      <c r="A994" s="6" t="s">
        <v>1230</v>
      </c>
      <c r="B994" s="6" t="s">
        <v>702</v>
      </c>
      <c r="C994" s="6" t="s">
        <v>55</v>
      </c>
      <c r="D994" s="16" t="s">
        <v>1240</v>
      </c>
      <c r="E994" s="23" t="s">
        <v>703</v>
      </c>
      <c r="F994" s="23">
        <v>316</v>
      </c>
      <c r="G994" s="74" t="s">
        <v>1223</v>
      </c>
      <c r="H994" s="74" t="s">
        <v>1224</v>
      </c>
      <c r="I994" s="23" t="s">
        <v>704</v>
      </c>
      <c r="J994" s="77">
        <v>144320.00200000001</v>
      </c>
      <c r="K994" s="77">
        <v>106239.99800000001</v>
      </c>
      <c r="L994">
        <v>688.98834199999999</v>
      </c>
      <c r="M994">
        <v>65.1596756</v>
      </c>
      <c r="N994">
        <v>63.945285800000001</v>
      </c>
      <c r="O994">
        <v>5.6249289500000001</v>
      </c>
      <c r="P994">
        <v>403.76174900000001</v>
      </c>
      <c r="Q994">
        <v>885.285706</v>
      </c>
      <c r="R994">
        <v>190.45143100000001</v>
      </c>
      <c r="S994">
        <v>4883.6201199999996</v>
      </c>
      <c r="T994">
        <v>1656.20093</v>
      </c>
    </row>
    <row r="995" spans="1:20" ht="17">
      <c r="A995" s="6" t="s">
        <v>1230</v>
      </c>
      <c r="B995" s="6" t="s">
        <v>705</v>
      </c>
      <c r="C995" s="6" t="s">
        <v>55</v>
      </c>
      <c r="D995" s="16" t="s">
        <v>1240</v>
      </c>
      <c r="E995" s="23" t="s">
        <v>706</v>
      </c>
      <c r="F995" s="23">
        <v>317</v>
      </c>
      <c r="G995" s="74" t="s">
        <v>1223</v>
      </c>
      <c r="H995" s="74" t="s">
        <v>1224</v>
      </c>
      <c r="I995" s="23" t="s">
        <v>707</v>
      </c>
      <c r="J995" s="77">
        <v>161600.008</v>
      </c>
      <c r="K995">
        <v>74944</v>
      </c>
      <c r="L995">
        <v>3520.7883299999999</v>
      </c>
      <c r="M995">
        <v>3464.1674800000001</v>
      </c>
      <c r="N995">
        <v>387.16342200000003</v>
      </c>
      <c r="O995">
        <v>244.088593</v>
      </c>
      <c r="P995">
        <v>920.59863299999995</v>
      </c>
      <c r="Q995">
        <v>27210.718799999999</v>
      </c>
      <c r="R995">
        <v>195.50015300000001</v>
      </c>
      <c r="S995">
        <v>9353.0302699999993</v>
      </c>
      <c r="T995">
        <v>846.86743200000001</v>
      </c>
    </row>
    <row r="996" spans="1:20" ht="17">
      <c r="A996" s="6" t="s">
        <v>1230</v>
      </c>
      <c r="B996" s="6" t="s">
        <v>708</v>
      </c>
      <c r="C996" s="6" t="s">
        <v>55</v>
      </c>
      <c r="D996" s="16" t="s">
        <v>1240</v>
      </c>
      <c r="E996" s="23" t="s">
        <v>709</v>
      </c>
      <c r="F996" s="23">
        <v>318</v>
      </c>
      <c r="G996" s="74" t="s">
        <v>1223</v>
      </c>
      <c r="H996" s="74" t="s">
        <v>1224</v>
      </c>
      <c r="I996" s="23" t="s">
        <v>710</v>
      </c>
      <c r="J996" s="77">
        <v>178175.99799999999</v>
      </c>
      <c r="K996">
        <v>95104</v>
      </c>
      <c r="L996">
        <v>240.452438</v>
      </c>
      <c r="M996">
        <v>67.158874499999996</v>
      </c>
      <c r="N996">
        <v>87.847770699999998</v>
      </c>
      <c r="O996">
        <v>-46.078681899999999</v>
      </c>
      <c r="P996">
        <v>341.46279900000002</v>
      </c>
      <c r="Q996">
        <v>-34.634952499999997</v>
      </c>
      <c r="R996">
        <v>141.756271</v>
      </c>
      <c r="S996">
        <v>2836.7417</v>
      </c>
      <c r="T996">
        <v>1567.7614699999999</v>
      </c>
    </row>
    <row r="997" spans="1:20" ht="17">
      <c r="A997" s="6" t="s">
        <v>1230</v>
      </c>
      <c r="B997" s="6" t="s">
        <v>711</v>
      </c>
      <c r="C997" s="6" t="s">
        <v>55</v>
      </c>
      <c r="D997" s="16" t="s">
        <v>1240</v>
      </c>
      <c r="E997" s="23" t="s">
        <v>712</v>
      </c>
      <c r="F997" s="23">
        <v>319</v>
      </c>
      <c r="G997" s="74" t="s">
        <v>1223</v>
      </c>
      <c r="H997" s="74" t="s">
        <v>1224</v>
      </c>
      <c r="I997" s="23" t="s">
        <v>713</v>
      </c>
      <c r="J997" s="77">
        <v>212287.99799999999</v>
      </c>
      <c r="K997">
        <v>81728</v>
      </c>
      <c r="L997">
        <v>43.531845099999998</v>
      </c>
      <c r="M997">
        <v>96.955696099999997</v>
      </c>
      <c r="N997">
        <v>202.22837799999999</v>
      </c>
      <c r="O997">
        <v>55.618206000000001</v>
      </c>
      <c r="P997">
        <v>433.12027</v>
      </c>
      <c r="Q997">
        <v>147.87373400000001</v>
      </c>
      <c r="R997">
        <v>193.40258800000001</v>
      </c>
      <c r="S997">
        <v>5405.6074200000003</v>
      </c>
      <c r="T997">
        <v>1398.58142</v>
      </c>
    </row>
    <row r="998" spans="1:20" ht="17">
      <c r="A998" s="6" t="s">
        <v>1230</v>
      </c>
      <c r="B998" s="6" t="s">
        <v>714</v>
      </c>
      <c r="C998" s="6" t="s">
        <v>55</v>
      </c>
      <c r="D998" s="16" t="s">
        <v>1240</v>
      </c>
      <c r="E998" s="23" t="s">
        <v>715</v>
      </c>
      <c r="F998" s="23">
        <v>320</v>
      </c>
      <c r="G998" s="74" t="s">
        <v>1223</v>
      </c>
      <c r="H998" s="74" t="s">
        <v>1224</v>
      </c>
      <c r="I998" s="23" t="s">
        <v>716</v>
      </c>
      <c r="J998" s="77">
        <v>152512.00200000001</v>
      </c>
      <c r="K998">
        <v>72640</v>
      </c>
      <c r="L998">
        <v>2927.6486799999998</v>
      </c>
      <c r="M998">
        <v>5068.8559599999999</v>
      </c>
      <c r="N998">
        <v>508.36682100000002</v>
      </c>
      <c r="O998">
        <v>78.804374699999997</v>
      </c>
      <c r="P998">
        <v>397.76406900000001</v>
      </c>
      <c r="Q998">
        <v>48923.441400000003</v>
      </c>
      <c r="R998">
        <v>182.12312299999999</v>
      </c>
      <c r="S998">
        <v>5281.5517600000003</v>
      </c>
      <c r="T998">
        <v>835.38391100000001</v>
      </c>
    </row>
    <row r="999" spans="1:20" ht="17">
      <c r="A999" s="6" t="s">
        <v>1230</v>
      </c>
      <c r="B999" s="6" t="s">
        <v>717</v>
      </c>
      <c r="C999" s="6" t="s">
        <v>55</v>
      </c>
      <c r="D999" s="16" t="s">
        <v>1240</v>
      </c>
      <c r="E999" s="23" t="s">
        <v>718</v>
      </c>
      <c r="F999" s="23">
        <v>321</v>
      </c>
      <c r="G999" s="74" t="s">
        <v>1223</v>
      </c>
      <c r="H999" s="74" t="s">
        <v>1224</v>
      </c>
      <c r="I999" s="23" t="s">
        <v>719</v>
      </c>
      <c r="J999" s="77">
        <v>119040.001</v>
      </c>
      <c r="K999">
        <v>46720</v>
      </c>
      <c r="L999">
        <v>3960.9372600000002</v>
      </c>
      <c r="M999">
        <v>125.46324199999999</v>
      </c>
      <c r="N999">
        <v>13139.0342</v>
      </c>
      <c r="O999">
        <v>58.981842</v>
      </c>
      <c r="P999">
        <v>2762.3010300000001</v>
      </c>
      <c r="Q999">
        <v>63.993419600000003</v>
      </c>
      <c r="R999">
        <v>88.327415500000001</v>
      </c>
      <c r="S999">
        <v>5226.2309599999999</v>
      </c>
      <c r="T999">
        <v>385.09921300000002</v>
      </c>
    </row>
    <row r="1000" spans="1:20" ht="17">
      <c r="A1000" s="6" t="s">
        <v>1230</v>
      </c>
      <c r="B1000" s="6" t="s">
        <v>720</v>
      </c>
      <c r="C1000" s="6" t="s">
        <v>55</v>
      </c>
      <c r="D1000" s="16" t="s">
        <v>1240</v>
      </c>
      <c r="E1000" s="23" t="s">
        <v>721</v>
      </c>
      <c r="F1000" s="23">
        <v>322</v>
      </c>
      <c r="G1000" s="74" t="s">
        <v>1223</v>
      </c>
      <c r="H1000" s="74" t="s">
        <v>1224</v>
      </c>
      <c r="I1000" s="23" t="s">
        <v>722</v>
      </c>
      <c r="J1000" s="77">
        <v>228096.008</v>
      </c>
      <c r="K1000" s="77">
        <v>107967.997</v>
      </c>
      <c r="L1000">
        <v>2331.2995599999999</v>
      </c>
      <c r="M1000">
        <v>113.852142</v>
      </c>
      <c r="N1000">
        <v>179.40223700000001</v>
      </c>
      <c r="O1000">
        <v>16.154655500000001</v>
      </c>
      <c r="P1000">
        <v>352.63696299999998</v>
      </c>
      <c r="Q1000">
        <v>268.89160199999998</v>
      </c>
      <c r="R1000">
        <v>221.538467</v>
      </c>
      <c r="S1000">
        <v>7434.88184</v>
      </c>
      <c r="T1000">
        <v>1801.7511</v>
      </c>
    </row>
    <row r="1001" spans="1:20" ht="17">
      <c r="A1001" s="6" t="s">
        <v>1230</v>
      </c>
      <c r="B1001" s="6" t="s">
        <v>723</v>
      </c>
      <c r="C1001" s="6" t="s">
        <v>55</v>
      </c>
      <c r="D1001" s="16" t="s">
        <v>1240</v>
      </c>
      <c r="E1001" s="23" t="s">
        <v>724</v>
      </c>
      <c r="F1001" s="23">
        <v>323</v>
      </c>
      <c r="G1001" s="74" t="s">
        <v>1223</v>
      </c>
      <c r="H1001" s="74" t="s">
        <v>1224</v>
      </c>
      <c r="I1001" s="23" t="s">
        <v>725</v>
      </c>
      <c r="J1001" s="77">
        <v>134272.003</v>
      </c>
      <c r="K1001">
        <v>76096</v>
      </c>
      <c r="L1001">
        <v>13511.934600000001</v>
      </c>
      <c r="M1001">
        <v>263.34191900000002</v>
      </c>
      <c r="N1001">
        <v>53231.414100000002</v>
      </c>
      <c r="O1001">
        <v>328.55764799999997</v>
      </c>
      <c r="P1001">
        <v>5200.1616199999999</v>
      </c>
      <c r="Q1001">
        <v>16.9460239</v>
      </c>
      <c r="R1001">
        <v>94.408111599999998</v>
      </c>
      <c r="S1001">
        <v>26271.347699999998</v>
      </c>
      <c r="T1001">
        <v>420.94708300000002</v>
      </c>
    </row>
    <row r="1002" spans="1:20" ht="17">
      <c r="A1002" s="6" t="s">
        <v>1230</v>
      </c>
      <c r="B1002" s="6" t="s">
        <v>726</v>
      </c>
      <c r="C1002" s="6" t="s">
        <v>55</v>
      </c>
      <c r="D1002" s="16" t="s">
        <v>1240</v>
      </c>
      <c r="E1002" s="23" t="s">
        <v>727</v>
      </c>
      <c r="F1002" s="23">
        <v>324</v>
      </c>
      <c r="G1002" s="74" t="s">
        <v>1223</v>
      </c>
      <c r="H1002" s="74" t="s">
        <v>1224</v>
      </c>
      <c r="I1002" s="23" t="s">
        <v>728</v>
      </c>
      <c r="J1002" s="77">
        <v>113344.00199999999</v>
      </c>
      <c r="K1002">
        <v>55744</v>
      </c>
      <c r="L1002">
        <v>2344.3261699999998</v>
      </c>
      <c r="M1002">
        <v>3278.61816</v>
      </c>
      <c r="N1002">
        <v>238.48260500000001</v>
      </c>
      <c r="O1002">
        <v>126.575378</v>
      </c>
      <c r="P1002">
        <v>531.84478799999999</v>
      </c>
      <c r="Q1002">
        <v>18281.136699999999</v>
      </c>
      <c r="R1002">
        <v>118.81006600000001</v>
      </c>
      <c r="S1002">
        <v>9091.3662100000001</v>
      </c>
      <c r="T1002">
        <v>586.62207000000001</v>
      </c>
    </row>
    <row r="1003" spans="1:20" ht="17">
      <c r="A1003" s="6" t="s">
        <v>1230</v>
      </c>
      <c r="B1003" s="6" t="s">
        <v>729</v>
      </c>
      <c r="C1003" s="6" t="s">
        <v>55</v>
      </c>
      <c r="D1003" s="16" t="s">
        <v>1240</v>
      </c>
      <c r="E1003" s="23" t="s">
        <v>730</v>
      </c>
      <c r="F1003" s="23">
        <v>325</v>
      </c>
      <c r="G1003" s="74" t="s">
        <v>1223</v>
      </c>
      <c r="H1003" s="74" t="s">
        <v>1224</v>
      </c>
      <c r="I1003" s="23" t="s">
        <v>731</v>
      </c>
      <c r="J1003" s="77">
        <v>207552.00399999999</v>
      </c>
      <c r="K1003">
        <v>70080</v>
      </c>
      <c r="L1003">
        <v>528.10253899999998</v>
      </c>
      <c r="M1003">
        <v>52.2127914</v>
      </c>
      <c r="N1003">
        <v>158.129074</v>
      </c>
      <c r="O1003">
        <v>100.111824</v>
      </c>
      <c r="P1003">
        <v>333.23870799999997</v>
      </c>
      <c r="Q1003">
        <v>210.959686</v>
      </c>
      <c r="R1003">
        <v>208.40481600000001</v>
      </c>
      <c r="S1003">
        <v>7379.3906200000001</v>
      </c>
      <c r="T1003">
        <v>1597.3112799999999</v>
      </c>
    </row>
    <row r="1004" spans="1:20" ht="17">
      <c r="A1004" s="6" t="s">
        <v>1230</v>
      </c>
      <c r="B1004" s="6" t="s">
        <v>732</v>
      </c>
      <c r="C1004" s="6" t="s">
        <v>55</v>
      </c>
      <c r="D1004" s="16" t="s">
        <v>1240</v>
      </c>
      <c r="E1004" s="23" t="s">
        <v>733</v>
      </c>
      <c r="F1004" s="23">
        <v>326</v>
      </c>
      <c r="G1004" s="74" t="s">
        <v>1223</v>
      </c>
      <c r="H1004" s="74" t="s">
        <v>1224</v>
      </c>
      <c r="I1004" s="23" t="s">
        <v>734</v>
      </c>
      <c r="J1004" s="77">
        <v>154175.997</v>
      </c>
      <c r="K1004">
        <v>96320</v>
      </c>
      <c r="L1004">
        <v>5933.8134799999998</v>
      </c>
      <c r="M1004">
        <v>482.39428700000002</v>
      </c>
      <c r="N1004">
        <v>6124.34375</v>
      </c>
      <c r="O1004">
        <v>200.59783899999999</v>
      </c>
      <c r="P1004">
        <v>939.50439500000005</v>
      </c>
      <c r="Q1004">
        <v>116.417732</v>
      </c>
      <c r="R1004">
        <v>123.13945</v>
      </c>
      <c r="S1004">
        <v>1669.9500700000001</v>
      </c>
      <c r="T1004">
        <v>991.30059800000004</v>
      </c>
    </row>
    <row r="1005" spans="1:20" ht="17">
      <c r="A1005" s="6" t="s">
        <v>1230</v>
      </c>
      <c r="B1005" s="6" t="s">
        <v>735</v>
      </c>
      <c r="C1005" s="6" t="s">
        <v>55</v>
      </c>
      <c r="D1005" s="16" t="s">
        <v>1240</v>
      </c>
      <c r="E1005" s="23" t="s">
        <v>736</v>
      </c>
      <c r="F1005" s="23">
        <v>327</v>
      </c>
      <c r="G1005" s="74" t="s">
        <v>1223</v>
      </c>
      <c r="H1005" s="74" t="s">
        <v>1224</v>
      </c>
      <c r="I1005" s="23" t="s">
        <v>737</v>
      </c>
      <c r="J1005" s="77">
        <v>140608.00099999999</v>
      </c>
      <c r="K1005">
        <v>58368</v>
      </c>
      <c r="L1005">
        <v>10.611924200000001</v>
      </c>
      <c r="M1005">
        <v>29.694787999999999</v>
      </c>
      <c r="N1005">
        <v>72.9634705</v>
      </c>
      <c r="O1005">
        <v>30.5308399</v>
      </c>
      <c r="P1005">
        <v>98.777313199999995</v>
      </c>
      <c r="Q1005">
        <v>49.406185200000003</v>
      </c>
      <c r="R1005">
        <v>116.145233</v>
      </c>
      <c r="S1005">
        <v>1094.1813999999999</v>
      </c>
      <c r="T1005">
        <v>1352.1302499999999</v>
      </c>
    </row>
    <row r="1006" spans="1:20" ht="17">
      <c r="A1006" s="6" t="s">
        <v>1230</v>
      </c>
      <c r="B1006" s="6" t="s">
        <v>738</v>
      </c>
      <c r="C1006" s="6" t="s">
        <v>55</v>
      </c>
      <c r="D1006" s="16" t="s">
        <v>1240</v>
      </c>
      <c r="E1006" s="23" t="s">
        <v>739</v>
      </c>
      <c r="F1006" s="23">
        <v>328</v>
      </c>
      <c r="G1006" s="74" t="s">
        <v>1223</v>
      </c>
      <c r="H1006" s="74" t="s">
        <v>1224</v>
      </c>
      <c r="I1006" s="23" t="s">
        <v>740</v>
      </c>
      <c r="J1006" s="77">
        <v>197632.008</v>
      </c>
      <c r="K1006" s="77">
        <v>105472.004</v>
      </c>
      <c r="L1006">
        <v>614.02972399999999</v>
      </c>
      <c r="M1006">
        <v>1184.93958</v>
      </c>
      <c r="N1006">
        <v>146.872772</v>
      </c>
      <c r="O1006">
        <v>33.767108899999997</v>
      </c>
      <c r="P1006">
        <v>290.46923800000002</v>
      </c>
      <c r="Q1006">
        <v>455.81500199999999</v>
      </c>
      <c r="R1006">
        <v>226.41987599999999</v>
      </c>
      <c r="S1006">
        <v>14803.2734</v>
      </c>
      <c r="T1006">
        <v>2109.5900900000001</v>
      </c>
    </row>
    <row r="1007" spans="1:20" ht="17">
      <c r="A1007" s="6" t="s">
        <v>1230</v>
      </c>
      <c r="B1007" s="6" t="s">
        <v>741</v>
      </c>
      <c r="C1007" s="6" t="s">
        <v>55</v>
      </c>
      <c r="D1007" s="16" t="s">
        <v>1240</v>
      </c>
      <c r="E1007" s="23" t="s">
        <v>742</v>
      </c>
      <c r="F1007" s="23">
        <v>329</v>
      </c>
      <c r="G1007" s="74" t="s">
        <v>1223</v>
      </c>
      <c r="H1007" s="74" t="s">
        <v>1224</v>
      </c>
      <c r="I1007" s="23" t="s">
        <v>743</v>
      </c>
      <c r="J1007" s="77">
        <v>162559.99600000001</v>
      </c>
      <c r="K1007">
        <v>83968</v>
      </c>
      <c r="L1007">
        <v>351.024384</v>
      </c>
      <c r="M1007">
        <v>78.907188399999995</v>
      </c>
      <c r="N1007">
        <v>405.99774200000002</v>
      </c>
      <c r="O1007">
        <v>-52.823123899999999</v>
      </c>
      <c r="P1007">
        <v>460.48211700000002</v>
      </c>
      <c r="Q1007">
        <v>98.438545199999993</v>
      </c>
      <c r="R1007">
        <v>132.06652800000001</v>
      </c>
      <c r="S1007">
        <v>5477.5253899999998</v>
      </c>
      <c r="T1007">
        <v>1320.6783399999999</v>
      </c>
    </row>
    <row r="1008" spans="1:20" ht="17">
      <c r="A1008" s="6" t="s">
        <v>1230</v>
      </c>
      <c r="B1008" s="6" t="s">
        <v>744</v>
      </c>
      <c r="C1008" s="6" t="s">
        <v>55</v>
      </c>
      <c r="D1008" s="16" t="s">
        <v>1240</v>
      </c>
      <c r="E1008" s="23" t="s">
        <v>745</v>
      </c>
      <c r="F1008" s="23">
        <v>330</v>
      </c>
      <c r="G1008" s="74" t="s">
        <v>1223</v>
      </c>
      <c r="H1008" s="74" t="s">
        <v>1224</v>
      </c>
      <c r="I1008" s="23" t="s">
        <v>746</v>
      </c>
      <c r="J1008" s="77">
        <v>125952.005</v>
      </c>
      <c r="K1008">
        <v>64960</v>
      </c>
      <c r="L1008">
        <v>1720.3356900000001</v>
      </c>
      <c r="M1008">
        <v>523.21569799999997</v>
      </c>
      <c r="N1008">
        <v>1706.4998800000001</v>
      </c>
      <c r="O1008">
        <v>56.984985399999999</v>
      </c>
      <c r="P1008">
        <v>216.234329</v>
      </c>
      <c r="Q1008">
        <v>190.61407500000001</v>
      </c>
      <c r="R1008">
        <v>108.98355100000001</v>
      </c>
      <c r="S1008">
        <v>2893.0219699999998</v>
      </c>
      <c r="T1008">
        <v>652.95025599999997</v>
      </c>
    </row>
    <row r="1009" spans="1:20" ht="17">
      <c r="A1009" s="6" t="s">
        <v>1230</v>
      </c>
      <c r="B1009" s="6" t="s">
        <v>747</v>
      </c>
      <c r="C1009" s="6" t="s">
        <v>55</v>
      </c>
      <c r="D1009" s="16" t="s">
        <v>1240</v>
      </c>
      <c r="E1009" s="23" t="s">
        <v>748</v>
      </c>
      <c r="F1009" s="23">
        <v>331</v>
      </c>
      <c r="G1009" s="74" t="s">
        <v>1223</v>
      </c>
      <c r="H1009" s="74" t="s">
        <v>1224</v>
      </c>
      <c r="I1009" s="23" t="s">
        <v>749</v>
      </c>
      <c r="J1009" s="77">
        <v>192832.003</v>
      </c>
      <c r="K1009">
        <v>83072</v>
      </c>
      <c r="L1009">
        <v>295.031769</v>
      </c>
      <c r="M1009">
        <v>72.954032900000001</v>
      </c>
      <c r="N1009">
        <v>105.563705</v>
      </c>
      <c r="O1009">
        <v>6.2654938700000002</v>
      </c>
      <c r="P1009">
        <v>432.20083599999998</v>
      </c>
      <c r="Q1009">
        <v>233.02937299999999</v>
      </c>
      <c r="R1009">
        <v>142.00624099999999</v>
      </c>
      <c r="S1009">
        <v>5981.5043900000001</v>
      </c>
      <c r="T1009">
        <v>1492.90515</v>
      </c>
    </row>
    <row r="1010" spans="1:20" ht="17">
      <c r="A1010" s="6" t="s">
        <v>1230</v>
      </c>
      <c r="B1010" s="6" t="s">
        <v>750</v>
      </c>
      <c r="C1010" s="6" t="s">
        <v>55</v>
      </c>
      <c r="D1010" s="16" t="s">
        <v>1240</v>
      </c>
      <c r="E1010" s="23" t="s">
        <v>751</v>
      </c>
      <c r="F1010" s="23">
        <v>332</v>
      </c>
      <c r="G1010" s="74" t="s">
        <v>1223</v>
      </c>
      <c r="H1010" s="74" t="s">
        <v>1224</v>
      </c>
      <c r="I1010" s="23" t="s">
        <v>752</v>
      </c>
      <c r="J1010" s="77">
        <v>115520</v>
      </c>
      <c r="K1010">
        <v>53120</v>
      </c>
      <c r="L1010">
        <v>1975.4959699999999</v>
      </c>
      <c r="M1010">
        <v>191.25117499999999</v>
      </c>
      <c r="N1010">
        <v>1321.8972200000001</v>
      </c>
      <c r="O1010">
        <v>119.783463</v>
      </c>
      <c r="P1010">
        <v>188.073441</v>
      </c>
      <c r="Q1010">
        <v>27.219923000000001</v>
      </c>
      <c r="R1010">
        <v>83.706428500000001</v>
      </c>
      <c r="S1010">
        <v>2481.4775399999999</v>
      </c>
      <c r="T1010">
        <v>822.478882</v>
      </c>
    </row>
    <row r="1011" spans="1:20" ht="17">
      <c r="A1011" s="6" t="s">
        <v>1230</v>
      </c>
      <c r="B1011" s="6" t="s">
        <v>753</v>
      </c>
      <c r="C1011" s="6" t="s">
        <v>55</v>
      </c>
      <c r="D1011" s="16" t="s">
        <v>1240</v>
      </c>
      <c r="E1011" s="23" t="s">
        <v>754</v>
      </c>
      <c r="F1011" s="23">
        <v>333</v>
      </c>
      <c r="G1011" s="74" t="s">
        <v>1223</v>
      </c>
      <c r="H1011" s="74" t="s">
        <v>1224</v>
      </c>
      <c r="I1011" s="23" t="s">
        <v>755</v>
      </c>
      <c r="J1011" s="77">
        <v>116672.003</v>
      </c>
      <c r="K1011">
        <v>51584</v>
      </c>
      <c r="L1011">
        <v>6531.6665000000003</v>
      </c>
      <c r="M1011">
        <v>163.548676</v>
      </c>
      <c r="N1011">
        <v>14945.703100000001</v>
      </c>
      <c r="O1011">
        <v>115.978523</v>
      </c>
      <c r="P1011">
        <v>1580.6763900000001</v>
      </c>
      <c r="Q1011">
        <v>161.44421399999999</v>
      </c>
      <c r="R1011">
        <v>87.1474762</v>
      </c>
      <c r="S1011">
        <v>2412.5444299999999</v>
      </c>
      <c r="T1011">
        <v>408.18975799999998</v>
      </c>
    </row>
    <row r="1012" spans="1:20" ht="17">
      <c r="A1012" s="6" t="s">
        <v>1230</v>
      </c>
      <c r="B1012" s="6" t="s">
        <v>756</v>
      </c>
      <c r="C1012" s="6" t="s">
        <v>55</v>
      </c>
      <c r="D1012" s="16" t="s">
        <v>1240</v>
      </c>
      <c r="E1012" s="23" t="s">
        <v>757</v>
      </c>
      <c r="F1012" s="23">
        <v>334</v>
      </c>
      <c r="G1012" s="74" t="s">
        <v>1223</v>
      </c>
      <c r="H1012" s="74" t="s">
        <v>1224</v>
      </c>
      <c r="I1012" s="23" t="s">
        <v>758</v>
      </c>
      <c r="J1012" s="77">
        <v>167231.99799999999</v>
      </c>
      <c r="K1012">
        <v>87552</v>
      </c>
      <c r="L1012">
        <v>4036.6875</v>
      </c>
      <c r="M1012">
        <v>286.97409099999999</v>
      </c>
      <c r="N1012">
        <v>228.97013899999999</v>
      </c>
      <c r="O1012">
        <v>105.83329000000001</v>
      </c>
      <c r="P1012">
        <v>205.75877399999999</v>
      </c>
      <c r="Q1012">
        <v>114.524345</v>
      </c>
      <c r="R1012">
        <v>213.468613</v>
      </c>
      <c r="S1012">
        <v>5614.7807599999996</v>
      </c>
      <c r="T1012">
        <v>1396.23999</v>
      </c>
    </row>
    <row r="1013" spans="1:20" ht="17">
      <c r="A1013" s="6" t="s">
        <v>1230</v>
      </c>
      <c r="B1013" s="6" t="s">
        <v>759</v>
      </c>
      <c r="C1013" s="6" t="s">
        <v>55</v>
      </c>
      <c r="D1013" s="16" t="s">
        <v>1240</v>
      </c>
      <c r="E1013" s="23" t="s">
        <v>760</v>
      </c>
      <c r="F1013" s="23">
        <v>335</v>
      </c>
      <c r="G1013" s="74" t="s">
        <v>1223</v>
      </c>
      <c r="H1013" s="74" t="s">
        <v>1224</v>
      </c>
      <c r="I1013" s="23" t="s">
        <v>761</v>
      </c>
      <c r="J1013">
        <v>98624</v>
      </c>
      <c r="K1013">
        <v>42112</v>
      </c>
      <c r="L1013">
        <v>1047.2542699999999</v>
      </c>
      <c r="M1013">
        <v>1319.5849599999999</v>
      </c>
      <c r="N1013">
        <v>176.926132</v>
      </c>
      <c r="O1013">
        <v>256.94958500000001</v>
      </c>
      <c r="P1013">
        <v>572.47216800000001</v>
      </c>
      <c r="Q1013">
        <v>28049.958999999999</v>
      </c>
      <c r="R1013">
        <v>78.080383299999994</v>
      </c>
      <c r="S1013">
        <v>2478.7407199999998</v>
      </c>
      <c r="T1013">
        <v>555.03875700000003</v>
      </c>
    </row>
    <row r="1014" spans="1:20" ht="17">
      <c r="A1014" s="6" t="s">
        <v>1230</v>
      </c>
      <c r="B1014" s="6" t="s">
        <v>762</v>
      </c>
      <c r="C1014" s="6" t="s">
        <v>55</v>
      </c>
      <c r="D1014" s="16" t="s">
        <v>1240</v>
      </c>
      <c r="E1014" s="23" t="s">
        <v>763</v>
      </c>
      <c r="F1014" s="23">
        <v>336</v>
      </c>
      <c r="G1014" s="74" t="s">
        <v>1223</v>
      </c>
      <c r="H1014" s="74" t="s">
        <v>1224</v>
      </c>
      <c r="I1014" s="23" t="s">
        <v>764</v>
      </c>
      <c r="J1014" s="77">
        <v>170879.99299999999</v>
      </c>
      <c r="K1014" s="77">
        <v>112512.004</v>
      </c>
      <c r="L1014">
        <v>292.73486300000002</v>
      </c>
      <c r="M1014">
        <v>102.813332</v>
      </c>
      <c r="N1014">
        <v>231.946213</v>
      </c>
      <c r="O1014">
        <v>53.372745500000001</v>
      </c>
      <c r="P1014">
        <v>527.56274399999995</v>
      </c>
      <c r="Q1014">
        <v>813.44958499999996</v>
      </c>
      <c r="R1014">
        <v>239.88252299999999</v>
      </c>
      <c r="S1014">
        <v>5130.4575199999999</v>
      </c>
      <c r="T1014">
        <v>2026.7656199999999</v>
      </c>
    </row>
    <row r="1015" spans="1:20" ht="17">
      <c r="A1015" s="6" t="s">
        <v>1230</v>
      </c>
      <c r="B1015" s="6" t="s">
        <v>765</v>
      </c>
      <c r="C1015" s="6" t="s">
        <v>55</v>
      </c>
      <c r="D1015" s="16" t="s">
        <v>1240</v>
      </c>
      <c r="E1015" s="23" t="s">
        <v>766</v>
      </c>
      <c r="F1015" s="23">
        <v>337</v>
      </c>
      <c r="G1015" s="74" t="s">
        <v>1223</v>
      </c>
      <c r="H1015" s="74" t="s">
        <v>1224</v>
      </c>
      <c r="I1015" s="23" t="s">
        <v>767</v>
      </c>
      <c r="J1015" s="77">
        <v>134272.003</v>
      </c>
      <c r="K1015">
        <v>69888</v>
      </c>
      <c r="L1015">
        <v>7667.5165999999999</v>
      </c>
      <c r="M1015">
        <v>198.36087000000001</v>
      </c>
      <c r="N1015">
        <v>31138.9395</v>
      </c>
      <c r="O1015">
        <v>240.890747</v>
      </c>
      <c r="P1015">
        <v>869.23230000000001</v>
      </c>
      <c r="Q1015">
        <v>132.76272599999999</v>
      </c>
      <c r="R1015">
        <v>140.10701</v>
      </c>
      <c r="S1015">
        <v>3312.6523400000001</v>
      </c>
      <c r="T1015">
        <v>875.67413299999998</v>
      </c>
    </row>
    <row r="1016" spans="1:20" ht="17">
      <c r="A1016" s="6" t="s">
        <v>1230</v>
      </c>
      <c r="B1016" s="6" t="s">
        <v>768</v>
      </c>
      <c r="C1016" s="6" t="s">
        <v>55</v>
      </c>
      <c r="D1016" s="16" t="s">
        <v>1240</v>
      </c>
      <c r="E1016" s="23" t="s">
        <v>769</v>
      </c>
      <c r="F1016" s="23">
        <v>338</v>
      </c>
      <c r="G1016" s="74" t="s">
        <v>1223</v>
      </c>
      <c r="H1016" s="74" t="s">
        <v>1224</v>
      </c>
      <c r="I1016" s="23" t="s">
        <v>770</v>
      </c>
      <c r="J1016" s="77">
        <v>113471.997</v>
      </c>
      <c r="K1016">
        <v>71680</v>
      </c>
      <c r="L1016">
        <v>292.29724099999999</v>
      </c>
      <c r="M1016">
        <v>185.92755099999999</v>
      </c>
      <c r="N1016">
        <v>84.197059600000003</v>
      </c>
      <c r="O1016">
        <v>-25.604328200000001</v>
      </c>
      <c r="P1016">
        <v>51.743656199999997</v>
      </c>
      <c r="Q1016">
        <v>302.61419699999999</v>
      </c>
      <c r="R1016">
        <v>123.633331</v>
      </c>
      <c r="S1016">
        <v>1543.0896</v>
      </c>
      <c r="T1016">
        <v>1096.1101100000001</v>
      </c>
    </row>
    <row r="1017" spans="1:20" ht="17">
      <c r="A1017" s="6" t="s">
        <v>1230</v>
      </c>
      <c r="B1017" s="6" t="s">
        <v>771</v>
      </c>
      <c r="C1017" s="6" t="s">
        <v>55</v>
      </c>
      <c r="D1017" s="16" t="s">
        <v>1240</v>
      </c>
      <c r="E1017" s="23" t="s">
        <v>772</v>
      </c>
      <c r="F1017" s="23">
        <v>339</v>
      </c>
      <c r="G1017" s="74" t="s">
        <v>1223</v>
      </c>
      <c r="H1017" s="74" t="s">
        <v>1224</v>
      </c>
      <c r="I1017" s="23" t="s">
        <v>773</v>
      </c>
      <c r="J1017" s="77">
        <v>110976.005</v>
      </c>
      <c r="K1017">
        <v>51072</v>
      </c>
      <c r="L1017">
        <v>2516.4872999999998</v>
      </c>
      <c r="M1017">
        <v>3935.4973100000002</v>
      </c>
      <c r="N1017">
        <v>81.358138999999994</v>
      </c>
      <c r="O1017">
        <v>-31.142139400000001</v>
      </c>
      <c r="P1017">
        <v>1421.6881100000001</v>
      </c>
      <c r="Q1017">
        <v>20507.2363</v>
      </c>
      <c r="R1017">
        <v>125.98951700000001</v>
      </c>
      <c r="S1017">
        <v>1974.6845699999999</v>
      </c>
      <c r="T1017">
        <v>620.56640600000003</v>
      </c>
    </row>
    <row r="1018" spans="1:20" ht="17">
      <c r="A1018" s="6" t="s">
        <v>1230</v>
      </c>
      <c r="B1018" s="6" t="s">
        <v>774</v>
      </c>
      <c r="C1018" s="6" t="s">
        <v>55</v>
      </c>
      <c r="D1018" s="16" t="s">
        <v>1240</v>
      </c>
      <c r="E1018" s="23" t="s">
        <v>775</v>
      </c>
      <c r="F1018" s="23">
        <v>340</v>
      </c>
      <c r="G1018" s="74" t="s">
        <v>1223</v>
      </c>
      <c r="H1018" s="74" t="s">
        <v>1224</v>
      </c>
      <c r="I1018" s="23" t="s">
        <v>776</v>
      </c>
      <c r="J1018" s="77">
        <v>164479.995</v>
      </c>
      <c r="K1018" s="77">
        <v>117439.997</v>
      </c>
      <c r="L1018">
        <v>15150.588900000001</v>
      </c>
      <c r="M1018">
        <v>216.122772</v>
      </c>
      <c r="N1018">
        <v>16801.103500000001</v>
      </c>
      <c r="O1018">
        <v>4496.9194299999999</v>
      </c>
      <c r="P1018">
        <v>667.16339100000005</v>
      </c>
      <c r="Q1018">
        <v>672.92279099999996</v>
      </c>
      <c r="R1018">
        <v>242.87249800000001</v>
      </c>
      <c r="S1018">
        <v>3413.5551799999998</v>
      </c>
      <c r="T1018">
        <v>604.58947799999999</v>
      </c>
    </row>
    <row r="1019" spans="1:20" ht="17">
      <c r="A1019" s="6" t="s">
        <v>1230</v>
      </c>
      <c r="B1019" s="6" t="s">
        <v>777</v>
      </c>
      <c r="C1019" s="6" t="s">
        <v>55</v>
      </c>
      <c r="D1019" s="16" t="s">
        <v>1240</v>
      </c>
      <c r="E1019" s="23" t="s">
        <v>778</v>
      </c>
      <c r="F1019" s="23">
        <v>119</v>
      </c>
      <c r="G1019" s="74" t="s">
        <v>1223</v>
      </c>
      <c r="H1019" s="74" t="s">
        <v>1224</v>
      </c>
      <c r="I1019" s="23" t="s">
        <v>779</v>
      </c>
      <c r="J1019" s="77">
        <v>154496.00200000001</v>
      </c>
      <c r="K1019">
        <v>97600</v>
      </c>
      <c r="L1019">
        <v>4165.5918000000001</v>
      </c>
      <c r="M1019">
        <v>405.87289399999997</v>
      </c>
      <c r="N1019">
        <v>7163.0727500000003</v>
      </c>
      <c r="O1019">
        <v>238.193512</v>
      </c>
      <c r="P1019">
        <v>685.23803699999996</v>
      </c>
      <c r="Q1019">
        <v>1227.6455100000001</v>
      </c>
      <c r="R1019">
        <v>186.86781300000001</v>
      </c>
      <c r="S1019">
        <v>13471.7021</v>
      </c>
      <c r="T1019">
        <v>927.30737299999998</v>
      </c>
    </row>
    <row r="1020" spans="1:20" ht="17">
      <c r="A1020" s="6" t="s">
        <v>1230</v>
      </c>
      <c r="B1020" s="6" t="s">
        <v>780</v>
      </c>
      <c r="C1020" s="6" t="s">
        <v>55</v>
      </c>
      <c r="D1020" s="16" t="s">
        <v>1240</v>
      </c>
      <c r="E1020" s="23" t="s">
        <v>781</v>
      </c>
      <c r="F1020" s="23">
        <v>120</v>
      </c>
      <c r="G1020" s="74" t="s">
        <v>1223</v>
      </c>
      <c r="H1020" s="74" t="s">
        <v>1224</v>
      </c>
      <c r="I1020" s="23" t="s">
        <v>782</v>
      </c>
      <c r="J1020" s="77">
        <v>137279.99900000001</v>
      </c>
      <c r="K1020">
        <v>66240</v>
      </c>
      <c r="L1020">
        <v>7135.9125999999997</v>
      </c>
      <c r="M1020">
        <v>173.50657699999999</v>
      </c>
      <c r="N1020">
        <v>40911.523399999998</v>
      </c>
      <c r="O1020">
        <v>-87.830512999999996</v>
      </c>
      <c r="P1020">
        <v>870.48358199999996</v>
      </c>
      <c r="Q1020">
        <v>-74.716651900000002</v>
      </c>
      <c r="R1020">
        <v>91.294868500000007</v>
      </c>
      <c r="S1020">
        <v>5951.2509799999998</v>
      </c>
      <c r="T1020">
        <v>971.88714600000003</v>
      </c>
    </row>
    <row r="1021" spans="1:20" ht="17">
      <c r="A1021" s="6" t="s">
        <v>1230</v>
      </c>
      <c r="B1021" s="6" t="s">
        <v>783</v>
      </c>
      <c r="C1021" s="6" t="s">
        <v>55</v>
      </c>
      <c r="D1021" s="16" t="s">
        <v>1240</v>
      </c>
      <c r="E1021" s="23" t="s">
        <v>784</v>
      </c>
      <c r="F1021" s="23">
        <v>343</v>
      </c>
      <c r="G1021" s="74" t="s">
        <v>1223</v>
      </c>
      <c r="H1021" s="74" t="s">
        <v>1224</v>
      </c>
      <c r="I1021" s="23" t="s">
        <v>785</v>
      </c>
      <c r="J1021" s="77">
        <v>143104.005</v>
      </c>
      <c r="K1021">
        <v>55488</v>
      </c>
      <c r="L1021">
        <v>769.80114700000001</v>
      </c>
      <c r="M1021">
        <v>67.744186400000004</v>
      </c>
      <c r="N1021">
        <v>68.757064799999995</v>
      </c>
      <c r="O1021">
        <v>-39.6870689</v>
      </c>
      <c r="P1021">
        <v>133.280655</v>
      </c>
      <c r="Q1021">
        <v>36.130920400000001</v>
      </c>
      <c r="R1021">
        <v>134.07688899999999</v>
      </c>
      <c r="S1021">
        <v>1874.18921</v>
      </c>
      <c r="T1021">
        <v>1153.15906</v>
      </c>
    </row>
    <row r="1022" spans="1:20" ht="17">
      <c r="A1022" s="6" t="s">
        <v>1230</v>
      </c>
      <c r="B1022" s="6" t="s">
        <v>786</v>
      </c>
      <c r="C1022" s="6" t="s">
        <v>55</v>
      </c>
      <c r="D1022" s="16" t="s">
        <v>1240</v>
      </c>
      <c r="E1022" s="23" t="s">
        <v>787</v>
      </c>
      <c r="F1022" s="23">
        <v>344</v>
      </c>
      <c r="G1022" s="74" t="s">
        <v>1223</v>
      </c>
      <c r="H1022" s="74" t="s">
        <v>1224</v>
      </c>
      <c r="I1022" s="23" t="s">
        <v>788</v>
      </c>
      <c r="J1022" s="77">
        <v>158720.00700000001</v>
      </c>
      <c r="K1022">
        <v>81152</v>
      </c>
      <c r="L1022">
        <v>642.58300799999995</v>
      </c>
      <c r="M1022">
        <v>85.904693600000002</v>
      </c>
      <c r="N1022">
        <v>109.05635100000001</v>
      </c>
      <c r="O1022">
        <v>74.198867800000002</v>
      </c>
      <c r="P1022">
        <v>419.87957799999998</v>
      </c>
      <c r="Q1022">
        <v>20.5887852</v>
      </c>
      <c r="R1022">
        <v>140.39814799999999</v>
      </c>
      <c r="S1022">
        <v>3259.9396999999999</v>
      </c>
      <c r="T1022">
        <v>1088.18237</v>
      </c>
    </row>
    <row r="1023" spans="1:20" ht="17">
      <c r="A1023" s="6" t="s">
        <v>1230</v>
      </c>
      <c r="B1023" s="6" t="s">
        <v>789</v>
      </c>
      <c r="C1023" s="6" t="s">
        <v>55</v>
      </c>
      <c r="D1023" s="16" t="s">
        <v>1240</v>
      </c>
      <c r="E1023" s="23" t="s">
        <v>790</v>
      </c>
      <c r="F1023" s="23">
        <v>345</v>
      </c>
      <c r="G1023" s="74" t="s">
        <v>1223</v>
      </c>
      <c r="H1023" s="74" t="s">
        <v>1224</v>
      </c>
      <c r="I1023" s="23" t="s">
        <v>791</v>
      </c>
      <c r="J1023" s="77">
        <v>136640</v>
      </c>
      <c r="K1023">
        <v>64064</v>
      </c>
      <c r="L1023">
        <v>1526.99036</v>
      </c>
      <c r="M1023">
        <v>1642.61121</v>
      </c>
      <c r="N1023">
        <v>3893.0544399999999</v>
      </c>
      <c r="O1023">
        <v>59.907478300000001</v>
      </c>
      <c r="P1023">
        <v>1494.68103</v>
      </c>
      <c r="Q1023">
        <v>330.07641599999999</v>
      </c>
      <c r="R1023">
        <v>137.572464</v>
      </c>
      <c r="S1023">
        <v>6237.1928699999999</v>
      </c>
      <c r="T1023">
        <v>1055.7298599999999</v>
      </c>
    </row>
    <row r="1024" spans="1:20" ht="17">
      <c r="A1024" s="6" t="s">
        <v>1230</v>
      </c>
      <c r="B1024" s="6" t="s">
        <v>792</v>
      </c>
      <c r="C1024" s="6" t="s">
        <v>55</v>
      </c>
      <c r="D1024" s="16" t="s">
        <v>1240</v>
      </c>
      <c r="E1024" s="23" t="s">
        <v>793</v>
      </c>
      <c r="F1024" s="23">
        <v>346</v>
      </c>
      <c r="G1024" s="74" t="s">
        <v>1223</v>
      </c>
      <c r="H1024" s="74" t="s">
        <v>1224</v>
      </c>
      <c r="I1024" s="23" t="s">
        <v>794</v>
      </c>
      <c r="J1024" s="77">
        <v>167359.99600000001</v>
      </c>
      <c r="K1024">
        <v>73280</v>
      </c>
      <c r="L1024">
        <v>910.25280799999996</v>
      </c>
      <c r="M1024">
        <v>109.01609000000001</v>
      </c>
      <c r="N1024">
        <v>112.07242599999999</v>
      </c>
      <c r="O1024">
        <v>25.893409699999999</v>
      </c>
      <c r="P1024">
        <v>114.32637800000001</v>
      </c>
      <c r="Q1024">
        <v>50.637939500000002</v>
      </c>
      <c r="R1024">
        <v>189.759964</v>
      </c>
      <c r="S1024">
        <v>7417.4116199999999</v>
      </c>
      <c r="T1024">
        <v>1458.79456</v>
      </c>
    </row>
    <row r="1025" spans="1:20" ht="17">
      <c r="A1025" s="6" t="s">
        <v>1230</v>
      </c>
      <c r="B1025" s="6" t="s">
        <v>795</v>
      </c>
      <c r="C1025" s="6" t="s">
        <v>55</v>
      </c>
      <c r="D1025" s="16" t="s">
        <v>1240</v>
      </c>
      <c r="E1025" s="23" t="s">
        <v>796</v>
      </c>
      <c r="F1025" s="23">
        <v>347</v>
      </c>
      <c r="G1025" s="74" t="s">
        <v>1223</v>
      </c>
      <c r="H1025" s="74" t="s">
        <v>1224</v>
      </c>
      <c r="I1025" s="23" t="s">
        <v>797</v>
      </c>
      <c r="J1025" s="77">
        <v>127232.003</v>
      </c>
      <c r="K1025">
        <v>53184</v>
      </c>
      <c r="L1025">
        <v>595.86968999999999</v>
      </c>
      <c r="M1025">
        <v>127.85585</v>
      </c>
      <c r="N1025">
        <v>499.56784099999999</v>
      </c>
      <c r="O1025">
        <v>47.333667800000001</v>
      </c>
      <c r="P1025">
        <v>181.935226</v>
      </c>
      <c r="Q1025">
        <v>246.186554</v>
      </c>
      <c r="R1025">
        <v>153.15362500000001</v>
      </c>
      <c r="S1025">
        <v>4333.2861300000004</v>
      </c>
      <c r="T1025">
        <v>1128.9204099999999</v>
      </c>
    </row>
    <row r="1026" spans="1:20" ht="17">
      <c r="A1026" s="6" t="s">
        <v>1230</v>
      </c>
      <c r="B1026" s="6" t="s">
        <v>798</v>
      </c>
      <c r="C1026" s="6" t="s">
        <v>55</v>
      </c>
      <c r="D1026" s="16" t="s">
        <v>1240</v>
      </c>
      <c r="E1026" s="23" t="s">
        <v>799</v>
      </c>
      <c r="F1026" s="23">
        <v>348</v>
      </c>
      <c r="G1026" s="74" t="s">
        <v>1223</v>
      </c>
      <c r="H1026" s="74" t="s">
        <v>1224</v>
      </c>
      <c r="I1026" s="23" t="s">
        <v>800</v>
      </c>
      <c r="J1026" s="77">
        <v>136575.997</v>
      </c>
      <c r="K1026">
        <v>79552</v>
      </c>
      <c r="L1026">
        <v>11025.602500000001</v>
      </c>
      <c r="M1026">
        <v>368.90820300000001</v>
      </c>
      <c r="N1026">
        <v>38124.675799999997</v>
      </c>
      <c r="O1026">
        <v>204.54750100000001</v>
      </c>
      <c r="P1026">
        <v>2657.6079100000002</v>
      </c>
      <c r="Q1026">
        <v>84.1181488</v>
      </c>
      <c r="R1026">
        <v>79.784889199999995</v>
      </c>
      <c r="S1026">
        <v>7667.5913099999998</v>
      </c>
      <c r="T1026">
        <v>412.04846199999997</v>
      </c>
    </row>
    <row r="1027" spans="1:20" ht="17">
      <c r="A1027" s="6" t="s">
        <v>1230</v>
      </c>
      <c r="B1027" s="6" t="s">
        <v>801</v>
      </c>
      <c r="C1027" s="6" t="s">
        <v>55</v>
      </c>
      <c r="D1027" s="16" t="s">
        <v>1240</v>
      </c>
      <c r="E1027" s="23" t="s">
        <v>802</v>
      </c>
      <c r="F1027" s="23">
        <v>349</v>
      </c>
      <c r="G1027" s="74" t="s">
        <v>1223</v>
      </c>
      <c r="H1027" s="74" t="s">
        <v>1224</v>
      </c>
      <c r="I1027" s="23" t="s">
        <v>803</v>
      </c>
      <c r="J1027" s="77">
        <v>153535.995</v>
      </c>
      <c r="K1027">
        <v>64064</v>
      </c>
      <c r="L1027">
        <v>25.634824800000001</v>
      </c>
      <c r="M1027">
        <v>74.377594000000002</v>
      </c>
      <c r="N1027">
        <v>177.78672800000001</v>
      </c>
      <c r="O1027">
        <v>90.600631699999994</v>
      </c>
      <c r="P1027">
        <v>17.840145100000001</v>
      </c>
      <c r="Q1027">
        <v>187.41506999999999</v>
      </c>
      <c r="R1027">
        <v>122.76451900000001</v>
      </c>
      <c r="S1027">
        <v>8674.2070299999996</v>
      </c>
      <c r="T1027">
        <v>1347.9476299999999</v>
      </c>
    </row>
    <row r="1028" spans="1:20" ht="17">
      <c r="A1028" s="6" t="s">
        <v>1230</v>
      </c>
      <c r="B1028" s="6" t="s">
        <v>804</v>
      </c>
      <c r="C1028" s="6" t="s">
        <v>55</v>
      </c>
      <c r="D1028" s="16" t="s">
        <v>1240</v>
      </c>
      <c r="E1028" s="23" t="s">
        <v>805</v>
      </c>
      <c r="F1028" s="23">
        <v>350</v>
      </c>
      <c r="G1028" s="74" t="s">
        <v>1223</v>
      </c>
      <c r="H1028" s="74" t="s">
        <v>1224</v>
      </c>
      <c r="I1028" s="23" t="s">
        <v>806</v>
      </c>
      <c r="J1028" s="77">
        <v>125248.003</v>
      </c>
      <c r="K1028">
        <v>49728</v>
      </c>
      <c r="L1028">
        <v>277.390533</v>
      </c>
      <c r="M1028">
        <v>47.169513700000003</v>
      </c>
      <c r="N1028">
        <v>209.77915999999999</v>
      </c>
      <c r="O1028">
        <v>-7.7702398300000004</v>
      </c>
      <c r="P1028">
        <v>408.459656</v>
      </c>
      <c r="Q1028">
        <v>187.832596</v>
      </c>
      <c r="R1028">
        <v>128.26628099999999</v>
      </c>
      <c r="S1028">
        <v>10800.0059</v>
      </c>
      <c r="T1028">
        <v>744.31292699999995</v>
      </c>
    </row>
    <row r="1029" spans="1:20" ht="17">
      <c r="A1029" s="6" t="s">
        <v>1230</v>
      </c>
      <c r="B1029" s="6" t="s">
        <v>807</v>
      </c>
      <c r="C1029" s="6" t="s">
        <v>55</v>
      </c>
      <c r="D1029" s="16" t="s">
        <v>1240</v>
      </c>
      <c r="E1029" s="23" t="s">
        <v>808</v>
      </c>
      <c r="F1029" s="23">
        <v>351</v>
      </c>
      <c r="G1029" s="74" t="s">
        <v>1223</v>
      </c>
      <c r="H1029" s="74" t="s">
        <v>1224</v>
      </c>
      <c r="I1029" s="23" t="s">
        <v>809</v>
      </c>
      <c r="J1029" s="77">
        <v>162559.99600000001</v>
      </c>
      <c r="K1029">
        <v>84672</v>
      </c>
      <c r="L1029">
        <v>7874.9360399999996</v>
      </c>
      <c r="M1029">
        <v>381.591431</v>
      </c>
      <c r="N1029">
        <v>16846.976600000002</v>
      </c>
      <c r="O1029">
        <v>83.736549400000001</v>
      </c>
      <c r="P1029">
        <v>191.04260300000001</v>
      </c>
      <c r="Q1029">
        <v>429.49984699999999</v>
      </c>
      <c r="R1029">
        <v>145.32313500000001</v>
      </c>
      <c r="S1029">
        <v>11455.012699999999</v>
      </c>
      <c r="T1029">
        <v>996.01220699999999</v>
      </c>
    </row>
    <row r="1030" spans="1:20" ht="17">
      <c r="A1030" s="6" t="s">
        <v>1230</v>
      </c>
      <c r="B1030" s="6" t="s">
        <v>810</v>
      </c>
      <c r="C1030" s="6" t="s">
        <v>55</v>
      </c>
      <c r="D1030" s="16" t="s">
        <v>1240</v>
      </c>
      <c r="E1030" s="23" t="s">
        <v>811</v>
      </c>
      <c r="F1030" s="23">
        <v>352</v>
      </c>
      <c r="G1030" s="74" t="s">
        <v>1223</v>
      </c>
      <c r="H1030" s="74" t="s">
        <v>1224</v>
      </c>
      <c r="I1030" s="23" t="s">
        <v>812</v>
      </c>
      <c r="J1030" s="77">
        <v>173311.99600000001</v>
      </c>
      <c r="K1030">
        <v>94272</v>
      </c>
      <c r="L1030">
        <v>409.03549199999998</v>
      </c>
      <c r="M1030">
        <v>977.31231700000001</v>
      </c>
      <c r="N1030">
        <v>363.49941999999999</v>
      </c>
      <c r="O1030">
        <v>-0.18733854599999999</v>
      </c>
      <c r="P1030">
        <v>1044.7944299999999</v>
      </c>
      <c r="Q1030">
        <v>321.887787</v>
      </c>
      <c r="R1030">
        <v>157.72431900000001</v>
      </c>
      <c r="S1030">
        <v>3035.6936000000001</v>
      </c>
      <c r="T1030">
        <v>1345.2941900000001</v>
      </c>
    </row>
    <row r="1031" spans="1:20" ht="17">
      <c r="A1031" s="6" t="s">
        <v>1230</v>
      </c>
      <c r="B1031" s="6" t="s">
        <v>813</v>
      </c>
      <c r="C1031" s="6" t="s">
        <v>55</v>
      </c>
      <c r="D1031" s="16" t="s">
        <v>1240</v>
      </c>
      <c r="E1031" s="23" t="s">
        <v>814</v>
      </c>
      <c r="F1031" s="23">
        <v>353</v>
      </c>
      <c r="G1031" s="74" t="s">
        <v>1223</v>
      </c>
      <c r="H1031" s="74" t="s">
        <v>1224</v>
      </c>
      <c r="I1031" s="23" t="s">
        <v>815</v>
      </c>
      <c r="J1031" s="77">
        <v>143359.995</v>
      </c>
      <c r="K1031">
        <v>60672</v>
      </c>
      <c r="L1031">
        <v>288.71444700000001</v>
      </c>
      <c r="M1031">
        <v>207.60455300000001</v>
      </c>
      <c r="N1031">
        <v>193.840317</v>
      </c>
      <c r="O1031">
        <v>93.970947300000006</v>
      </c>
      <c r="P1031">
        <v>192.126114</v>
      </c>
      <c r="Q1031">
        <v>129.781723</v>
      </c>
      <c r="R1031">
        <v>82.306602499999997</v>
      </c>
      <c r="S1031">
        <v>11514.9805</v>
      </c>
      <c r="T1031">
        <v>1333.55798</v>
      </c>
    </row>
    <row r="1032" spans="1:20" ht="17">
      <c r="A1032" s="6" t="s">
        <v>1230</v>
      </c>
      <c r="B1032" s="6" t="s">
        <v>816</v>
      </c>
      <c r="C1032" s="6" t="s">
        <v>55</v>
      </c>
      <c r="D1032" s="16" t="s">
        <v>1240</v>
      </c>
      <c r="E1032" s="23" t="s">
        <v>817</v>
      </c>
      <c r="F1032" s="23">
        <v>354</v>
      </c>
      <c r="G1032" s="74" t="s">
        <v>1223</v>
      </c>
      <c r="H1032" s="74" t="s">
        <v>1224</v>
      </c>
      <c r="I1032" s="23" t="s">
        <v>818</v>
      </c>
      <c r="J1032" s="77">
        <v>122624.004</v>
      </c>
      <c r="K1032">
        <v>42112</v>
      </c>
      <c r="L1032">
        <v>764.03594999999996</v>
      </c>
      <c r="M1032">
        <v>124.443787</v>
      </c>
      <c r="N1032">
        <v>28.728876100000001</v>
      </c>
      <c r="O1032">
        <v>34.457687399999998</v>
      </c>
      <c r="P1032">
        <v>154.96534700000001</v>
      </c>
      <c r="Q1032">
        <v>626.32916299999999</v>
      </c>
      <c r="R1032">
        <v>101.31662</v>
      </c>
      <c r="S1032">
        <v>2712.8103000000001</v>
      </c>
      <c r="T1032">
        <v>751.79132100000004</v>
      </c>
    </row>
    <row r="1033" spans="1:20" ht="17">
      <c r="A1033" s="6" t="s">
        <v>1230</v>
      </c>
      <c r="B1033" s="6" t="s">
        <v>819</v>
      </c>
      <c r="C1033" s="6" t="s">
        <v>55</v>
      </c>
      <c r="D1033" s="16" t="s">
        <v>1240</v>
      </c>
      <c r="E1033" s="23" t="s">
        <v>820</v>
      </c>
      <c r="F1033" s="23">
        <v>355</v>
      </c>
      <c r="G1033" s="74" t="s">
        <v>1223</v>
      </c>
      <c r="H1033" s="74" t="s">
        <v>1224</v>
      </c>
      <c r="I1033" s="23" t="s">
        <v>821</v>
      </c>
      <c r="J1033" s="77">
        <v>157312.00200000001</v>
      </c>
      <c r="K1033">
        <v>67264</v>
      </c>
      <c r="L1033">
        <v>40.646450000000002</v>
      </c>
      <c r="M1033">
        <v>62.968982699999998</v>
      </c>
      <c r="N1033">
        <v>112.913422</v>
      </c>
      <c r="O1033">
        <v>-64.914817799999994</v>
      </c>
      <c r="P1033">
        <v>160.413589</v>
      </c>
      <c r="Q1033">
        <v>60.192035699999998</v>
      </c>
      <c r="R1033">
        <v>155.111099</v>
      </c>
      <c r="S1033">
        <v>2506.0815400000001</v>
      </c>
      <c r="T1033">
        <v>1507.34302</v>
      </c>
    </row>
    <row r="1034" spans="1:20" ht="17">
      <c r="A1034" s="6" t="s">
        <v>1230</v>
      </c>
      <c r="B1034" s="6" t="s">
        <v>822</v>
      </c>
      <c r="C1034" s="6" t="s">
        <v>55</v>
      </c>
      <c r="D1034" s="16" t="s">
        <v>1240</v>
      </c>
      <c r="E1034" s="23" t="s">
        <v>823</v>
      </c>
      <c r="F1034" s="23">
        <v>356</v>
      </c>
      <c r="G1034" s="74" t="s">
        <v>1223</v>
      </c>
      <c r="H1034" s="74" t="s">
        <v>1224</v>
      </c>
      <c r="I1034" s="23" t="s">
        <v>824</v>
      </c>
      <c r="J1034" s="77">
        <v>181504.00200000001</v>
      </c>
      <c r="K1034">
        <v>68416</v>
      </c>
      <c r="L1034">
        <v>779.42608600000005</v>
      </c>
      <c r="M1034">
        <v>83.504447900000002</v>
      </c>
      <c r="N1034">
        <v>208.045929</v>
      </c>
      <c r="O1034">
        <v>20.310056700000001</v>
      </c>
      <c r="P1034">
        <v>103.102699</v>
      </c>
      <c r="Q1034">
        <v>220.182648</v>
      </c>
      <c r="R1034">
        <v>140.490936</v>
      </c>
      <c r="S1034">
        <v>4899.3242200000004</v>
      </c>
      <c r="T1034">
        <v>1279.39429</v>
      </c>
    </row>
    <row r="1035" spans="1:20" ht="17">
      <c r="A1035" s="6" t="s">
        <v>1230</v>
      </c>
      <c r="B1035" s="6" t="s">
        <v>825</v>
      </c>
      <c r="C1035" s="6" t="s">
        <v>55</v>
      </c>
      <c r="D1035" s="16" t="s">
        <v>1240</v>
      </c>
      <c r="E1035" s="23" t="s">
        <v>826</v>
      </c>
      <c r="F1035" s="23">
        <v>357</v>
      </c>
      <c r="G1035" s="74" t="s">
        <v>1223</v>
      </c>
      <c r="H1035" s="74" t="s">
        <v>1224</v>
      </c>
      <c r="I1035" s="23" t="s">
        <v>827</v>
      </c>
      <c r="J1035" s="77">
        <v>164479.995</v>
      </c>
      <c r="K1035">
        <v>64512</v>
      </c>
      <c r="L1035">
        <v>3599.2407199999998</v>
      </c>
      <c r="M1035">
        <v>262.01357999999999</v>
      </c>
      <c r="N1035">
        <v>1110.03882</v>
      </c>
      <c r="O1035">
        <v>40.1602058</v>
      </c>
      <c r="P1035">
        <v>195.22254899999999</v>
      </c>
      <c r="Q1035">
        <v>83.500106799999998</v>
      </c>
      <c r="R1035">
        <v>160.37597700000001</v>
      </c>
      <c r="S1035">
        <v>1460.4898700000001</v>
      </c>
      <c r="T1035">
        <v>1391.5826400000001</v>
      </c>
    </row>
    <row r="1036" spans="1:20" ht="17">
      <c r="A1036" s="6" t="s">
        <v>1230</v>
      </c>
      <c r="B1036" s="6" t="s">
        <v>828</v>
      </c>
      <c r="C1036" s="6" t="s">
        <v>55</v>
      </c>
      <c r="D1036" s="16" t="s">
        <v>1240</v>
      </c>
      <c r="E1036" s="23" t="s">
        <v>829</v>
      </c>
      <c r="F1036" s="23">
        <v>358</v>
      </c>
      <c r="G1036" s="74" t="s">
        <v>1223</v>
      </c>
      <c r="H1036" s="74" t="s">
        <v>1224</v>
      </c>
      <c r="I1036" s="23" t="s">
        <v>830</v>
      </c>
      <c r="J1036" s="77">
        <v>101248.00199999999</v>
      </c>
      <c r="K1036">
        <v>34752</v>
      </c>
      <c r="L1036">
        <v>619.88024900000005</v>
      </c>
      <c r="M1036">
        <v>34.975013699999998</v>
      </c>
      <c r="N1036">
        <v>401.140289</v>
      </c>
      <c r="O1036">
        <v>-4.1326460799999998</v>
      </c>
      <c r="P1036">
        <v>-25.747665399999999</v>
      </c>
      <c r="Q1036">
        <v>13338.397499999999</v>
      </c>
      <c r="R1036">
        <v>112.447968</v>
      </c>
      <c r="S1036">
        <v>7524.5517600000003</v>
      </c>
      <c r="T1036">
        <v>811.00067100000001</v>
      </c>
    </row>
    <row r="1037" spans="1:20" ht="17">
      <c r="A1037" s="6" t="s">
        <v>1230</v>
      </c>
      <c r="B1037" s="6" t="s">
        <v>831</v>
      </c>
      <c r="C1037" s="6" t="s">
        <v>55</v>
      </c>
      <c r="D1037" s="16" t="s">
        <v>1240</v>
      </c>
      <c r="E1037" s="23" t="s">
        <v>832</v>
      </c>
      <c r="F1037" s="23">
        <v>359</v>
      </c>
      <c r="G1037" s="74" t="s">
        <v>1223</v>
      </c>
      <c r="H1037" s="74" t="s">
        <v>1224</v>
      </c>
      <c r="I1037" s="23" t="s">
        <v>833</v>
      </c>
      <c r="J1037" s="77">
        <v>164095.99799999999</v>
      </c>
      <c r="K1037">
        <v>68672</v>
      </c>
      <c r="L1037">
        <v>439.627838</v>
      </c>
      <c r="M1037">
        <v>209.49989299999999</v>
      </c>
      <c r="N1037">
        <v>11.9004917</v>
      </c>
      <c r="O1037">
        <v>51.093425799999999</v>
      </c>
      <c r="P1037">
        <v>229.740646</v>
      </c>
      <c r="Q1037">
        <v>187.88604699999999</v>
      </c>
      <c r="R1037">
        <v>122.391739</v>
      </c>
      <c r="S1037">
        <v>1510.83447</v>
      </c>
      <c r="T1037">
        <v>1243.49719</v>
      </c>
    </row>
    <row r="1038" spans="1:20" ht="17">
      <c r="A1038" s="6" t="s">
        <v>1230</v>
      </c>
      <c r="B1038" s="6" t="s">
        <v>834</v>
      </c>
      <c r="C1038" s="6" t="s">
        <v>55</v>
      </c>
      <c r="D1038" s="16" t="s">
        <v>1240</v>
      </c>
      <c r="E1038" s="23" t="s">
        <v>835</v>
      </c>
      <c r="F1038" s="23">
        <v>360</v>
      </c>
      <c r="G1038" s="74" t="s">
        <v>1223</v>
      </c>
      <c r="H1038" s="74" t="s">
        <v>1224</v>
      </c>
      <c r="I1038" s="23" t="s">
        <v>836</v>
      </c>
      <c r="J1038" s="77">
        <v>128576.004</v>
      </c>
      <c r="K1038">
        <v>51008</v>
      </c>
      <c r="L1038">
        <v>4935.6875</v>
      </c>
      <c r="M1038">
        <v>128.814941</v>
      </c>
      <c r="N1038">
        <v>4958.7158200000003</v>
      </c>
      <c r="O1038">
        <v>165.33982800000001</v>
      </c>
      <c r="P1038">
        <v>306.57522599999999</v>
      </c>
      <c r="Q1038">
        <v>793.75537099999997</v>
      </c>
      <c r="R1038">
        <v>75.996513399999998</v>
      </c>
      <c r="S1038">
        <v>2358.7839399999998</v>
      </c>
      <c r="T1038">
        <v>509.996735</v>
      </c>
    </row>
    <row r="1039" spans="1:20" ht="17">
      <c r="A1039" s="6" t="s">
        <v>1230</v>
      </c>
      <c r="B1039" s="6" t="s">
        <v>837</v>
      </c>
      <c r="C1039" s="6" t="s">
        <v>55</v>
      </c>
      <c r="D1039" s="16" t="s">
        <v>1240</v>
      </c>
      <c r="E1039" s="23" t="s">
        <v>838</v>
      </c>
      <c r="F1039" s="23">
        <v>361</v>
      </c>
      <c r="G1039" s="74" t="s">
        <v>1223</v>
      </c>
      <c r="H1039" s="74" t="s">
        <v>1224</v>
      </c>
      <c r="I1039" s="23" t="s">
        <v>839</v>
      </c>
      <c r="J1039" s="77">
        <v>138111.997</v>
      </c>
      <c r="K1039">
        <v>85760</v>
      </c>
      <c r="L1039">
        <v>6666.1733400000003</v>
      </c>
      <c r="M1039">
        <v>187.91868600000001</v>
      </c>
      <c r="N1039">
        <v>18122.281200000001</v>
      </c>
      <c r="O1039">
        <v>116.76911200000001</v>
      </c>
      <c r="P1039">
        <v>1496.26343</v>
      </c>
      <c r="Q1039">
        <v>533.53466800000001</v>
      </c>
      <c r="R1039">
        <v>110.813332</v>
      </c>
      <c r="S1039">
        <v>4943.21533</v>
      </c>
      <c r="T1039">
        <v>616.10174600000005</v>
      </c>
    </row>
    <row r="1040" spans="1:20" ht="17">
      <c r="A1040" s="6" t="s">
        <v>1230</v>
      </c>
      <c r="B1040" s="6" t="s">
        <v>840</v>
      </c>
      <c r="C1040" s="6" t="s">
        <v>55</v>
      </c>
      <c r="D1040" s="16" t="s">
        <v>1240</v>
      </c>
      <c r="E1040" s="23" t="s">
        <v>841</v>
      </c>
      <c r="F1040" s="23">
        <v>362</v>
      </c>
      <c r="G1040" s="74" t="s">
        <v>1223</v>
      </c>
      <c r="H1040" s="74" t="s">
        <v>1224</v>
      </c>
      <c r="I1040" s="23" t="s">
        <v>842</v>
      </c>
      <c r="J1040" s="77">
        <v>173503.995</v>
      </c>
      <c r="K1040">
        <v>82752</v>
      </c>
      <c r="L1040">
        <v>1421.6001000000001</v>
      </c>
      <c r="M1040">
        <v>3138.7685499999998</v>
      </c>
      <c r="N1040">
        <v>271.40728799999999</v>
      </c>
      <c r="O1040">
        <v>-60.0061684</v>
      </c>
      <c r="P1040">
        <v>228.781631</v>
      </c>
      <c r="Q1040">
        <v>3135.1154799999999</v>
      </c>
      <c r="R1040">
        <v>131.38829000000001</v>
      </c>
      <c r="S1040">
        <v>3337.5083</v>
      </c>
      <c r="T1040">
        <v>861.07928500000003</v>
      </c>
    </row>
    <row r="1041" spans="1:20" ht="17">
      <c r="A1041" s="6" t="s">
        <v>1230</v>
      </c>
      <c r="B1041" s="6" t="s">
        <v>843</v>
      </c>
      <c r="C1041" s="6" t="s">
        <v>55</v>
      </c>
      <c r="D1041" s="16" t="s">
        <v>1240</v>
      </c>
      <c r="E1041" s="23" t="s">
        <v>844</v>
      </c>
      <c r="F1041" s="23">
        <v>363</v>
      </c>
      <c r="G1041" s="74" t="s">
        <v>1223</v>
      </c>
      <c r="H1041" s="74" t="s">
        <v>1224</v>
      </c>
      <c r="I1041" s="23" t="s">
        <v>845</v>
      </c>
      <c r="J1041" s="77">
        <v>108159.995</v>
      </c>
      <c r="K1041">
        <v>44928</v>
      </c>
      <c r="L1041">
        <v>6760.3100599999998</v>
      </c>
      <c r="M1041">
        <v>139.39128099999999</v>
      </c>
      <c r="N1041">
        <v>19717.773399999998</v>
      </c>
      <c r="O1041">
        <v>-110.527885</v>
      </c>
      <c r="P1041">
        <v>2552.2040999999999</v>
      </c>
      <c r="Q1041">
        <v>342.35021999999998</v>
      </c>
      <c r="R1041">
        <v>107.90994999999999</v>
      </c>
      <c r="S1041">
        <v>14520.9912</v>
      </c>
      <c r="T1041">
        <v>542.03161599999999</v>
      </c>
    </row>
    <row r="1042" spans="1:20" ht="17">
      <c r="A1042" s="6" t="s">
        <v>1230</v>
      </c>
      <c r="B1042" s="6" t="s">
        <v>846</v>
      </c>
      <c r="C1042" s="6" t="s">
        <v>55</v>
      </c>
      <c r="D1042" s="16" t="s">
        <v>1240</v>
      </c>
      <c r="E1042" s="23" t="s">
        <v>847</v>
      </c>
      <c r="F1042" s="23">
        <v>364</v>
      </c>
      <c r="G1042" s="74" t="s">
        <v>1223</v>
      </c>
      <c r="H1042" s="74" t="s">
        <v>1224</v>
      </c>
      <c r="I1042" s="23" t="s">
        <v>848</v>
      </c>
      <c r="J1042" s="77">
        <v>120063.996</v>
      </c>
      <c r="K1042">
        <v>45184</v>
      </c>
      <c r="L1042">
        <v>239.423126</v>
      </c>
      <c r="M1042">
        <v>1503.83789</v>
      </c>
      <c r="N1042">
        <v>-23.721860899999999</v>
      </c>
      <c r="O1042">
        <v>45.475330399999997</v>
      </c>
      <c r="P1042">
        <v>263.71862800000002</v>
      </c>
      <c r="Q1042">
        <v>29799.613300000001</v>
      </c>
      <c r="R1042">
        <v>61.850360899999998</v>
      </c>
      <c r="S1042">
        <v>2640.0734900000002</v>
      </c>
      <c r="T1042">
        <v>591.15637200000003</v>
      </c>
    </row>
    <row r="1043" spans="1:20" ht="17">
      <c r="A1043" s="6" t="s">
        <v>1230</v>
      </c>
      <c r="B1043" s="6" t="s">
        <v>849</v>
      </c>
      <c r="C1043" s="6" t="s">
        <v>55</v>
      </c>
      <c r="D1043" s="16" t="s">
        <v>1240</v>
      </c>
      <c r="E1043" s="23" t="s">
        <v>850</v>
      </c>
      <c r="F1043" s="23">
        <v>365</v>
      </c>
      <c r="G1043" s="74" t="s">
        <v>1223</v>
      </c>
      <c r="H1043" s="74" t="s">
        <v>1224</v>
      </c>
      <c r="I1043" s="23" t="s">
        <v>851</v>
      </c>
      <c r="J1043" s="77">
        <v>112704.003</v>
      </c>
      <c r="K1043">
        <v>43264</v>
      </c>
      <c r="L1043">
        <v>1851.55627</v>
      </c>
      <c r="M1043">
        <v>1058.1595500000001</v>
      </c>
      <c r="N1043">
        <v>689.95184300000005</v>
      </c>
      <c r="O1043">
        <v>39.366317700000003</v>
      </c>
      <c r="P1043">
        <v>491.97994999999997</v>
      </c>
      <c r="Q1043">
        <v>1805.66309</v>
      </c>
      <c r="R1043">
        <v>199.593109</v>
      </c>
      <c r="S1043">
        <v>4406.4091799999997</v>
      </c>
      <c r="T1043">
        <v>658.69397000000004</v>
      </c>
    </row>
    <row r="1044" spans="1:20" ht="17">
      <c r="A1044" s="6" t="s">
        <v>1230</v>
      </c>
      <c r="B1044" s="6" t="s">
        <v>852</v>
      </c>
      <c r="C1044" s="6" t="s">
        <v>55</v>
      </c>
      <c r="D1044" s="16" t="s">
        <v>1240</v>
      </c>
      <c r="E1044" s="23" t="s">
        <v>853</v>
      </c>
      <c r="F1044" s="23">
        <v>366</v>
      </c>
      <c r="G1044" s="74" t="s">
        <v>1223</v>
      </c>
      <c r="H1044" s="74" t="s">
        <v>1224</v>
      </c>
      <c r="I1044" s="23" t="s">
        <v>854</v>
      </c>
      <c r="J1044">
        <v>89856</v>
      </c>
      <c r="K1044">
        <v>34048</v>
      </c>
      <c r="L1044">
        <v>1074.68335</v>
      </c>
      <c r="M1044">
        <v>1431.9533699999999</v>
      </c>
      <c r="N1044">
        <v>163.670029</v>
      </c>
      <c r="O1044">
        <v>-34.154251100000003</v>
      </c>
      <c r="P1044">
        <v>180.21766700000001</v>
      </c>
      <c r="Q1044">
        <v>857.08984399999997</v>
      </c>
      <c r="R1044">
        <v>102.937828</v>
      </c>
      <c r="S1044">
        <v>3181.9296899999999</v>
      </c>
      <c r="T1044">
        <v>398.41137700000002</v>
      </c>
    </row>
    <row r="1045" spans="1:20" ht="17">
      <c r="A1045" s="6" t="s">
        <v>1230</v>
      </c>
      <c r="B1045" s="6" t="s">
        <v>855</v>
      </c>
      <c r="C1045" s="6" t="s">
        <v>55</v>
      </c>
      <c r="D1045" s="16" t="s">
        <v>1240</v>
      </c>
      <c r="E1045" s="23" t="s">
        <v>856</v>
      </c>
      <c r="F1045" s="23">
        <v>367</v>
      </c>
      <c r="G1045" s="74" t="s">
        <v>1223</v>
      </c>
      <c r="H1045" s="74" t="s">
        <v>1224</v>
      </c>
      <c r="I1045" s="23" t="s">
        <v>857</v>
      </c>
      <c r="J1045" s="77">
        <v>115903.997</v>
      </c>
      <c r="K1045">
        <v>64512</v>
      </c>
      <c r="L1045">
        <v>20378.617200000001</v>
      </c>
      <c r="M1045">
        <v>381.271973</v>
      </c>
      <c r="N1045">
        <v>73734.945300000007</v>
      </c>
      <c r="O1045">
        <v>603.19451900000001</v>
      </c>
      <c r="P1045">
        <v>2390.7145999999998</v>
      </c>
      <c r="Q1045">
        <v>-110.57305100000001</v>
      </c>
      <c r="R1045">
        <v>130.97560100000001</v>
      </c>
      <c r="S1045">
        <v>9587.0839799999994</v>
      </c>
      <c r="T1045">
        <v>552.65997300000004</v>
      </c>
    </row>
    <row r="1046" spans="1:20" ht="17">
      <c r="A1046" s="6" t="s">
        <v>1230</v>
      </c>
      <c r="B1046" s="6" t="s">
        <v>858</v>
      </c>
      <c r="C1046" s="6" t="s">
        <v>55</v>
      </c>
      <c r="D1046" s="16" t="s">
        <v>1240</v>
      </c>
      <c r="E1046" s="23" t="s">
        <v>859</v>
      </c>
      <c r="F1046" s="23">
        <v>368</v>
      </c>
      <c r="G1046" s="74" t="s">
        <v>1223</v>
      </c>
      <c r="H1046" s="74" t="s">
        <v>1224</v>
      </c>
      <c r="I1046" s="23" t="s">
        <v>860</v>
      </c>
      <c r="J1046" s="77">
        <v>110655.999</v>
      </c>
      <c r="K1046">
        <v>44224</v>
      </c>
      <c r="L1046">
        <v>2267.6994599999998</v>
      </c>
      <c r="M1046">
        <v>336.65902699999998</v>
      </c>
      <c r="N1046">
        <v>6268.1313499999997</v>
      </c>
      <c r="O1046">
        <v>118.20328499999999</v>
      </c>
      <c r="P1046">
        <v>320.59439099999997</v>
      </c>
      <c r="Q1046">
        <v>76.947898899999998</v>
      </c>
      <c r="R1046">
        <v>74.835197399999998</v>
      </c>
      <c r="S1046">
        <v>3200.8281200000001</v>
      </c>
      <c r="T1046">
        <v>473.66918900000002</v>
      </c>
    </row>
    <row r="1047" spans="1:20" ht="17">
      <c r="A1047" s="6" t="s">
        <v>1230</v>
      </c>
      <c r="B1047" s="6" t="s">
        <v>861</v>
      </c>
      <c r="C1047" s="6" t="s">
        <v>55</v>
      </c>
      <c r="D1047" s="16" t="s">
        <v>1240</v>
      </c>
      <c r="E1047" s="23" t="s">
        <v>862</v>
      </c>
      <c r="F1047" s="23">
        <v>369</v>
      </c>
      <c r="G1047" s="74" t="s">
        <v>1223</v>
      </c>
      <c r="H1047" s="74" t="s">
        <v>1224</v>
      </c>
      <c r="I1047" s="23" t="s">
        <v>863</v>
      </c>
      <c r="J1047" s="77">
        <v>107071.996</v>
      </c>
      <c r="K1047">
        <v>42624</v>
      </c>
      <c r="L1047">
        <v>1558.12708</v>
      </c>
      <c r="M1047">
        <v>1130.29297</v>
      </c>
      <c r="N1047">
        <v>73.804252599999998</v>
      </c>
      <c r="O1047">
        <v>-34.7093658</v>
      </c>
      <c r="P1047">
        <v>116.41561900000001</v>
      </c>
      <c r="Q1047">
        <v>23357.9277</v>
      </c>
      <c r="R1047">
        <v>92.628898599999999</v>
      </c>
      <c r="S1047">
        <v>5108.3637699999999</v>
      </c>
      <c r="T1047">
        <v>444.580872</v>
      </c>
    </row>
    <row r="1048" spans="1:20" ht="17">
      <c r="A1048" s="6" t="s">
        <v>1230</v>
      </c>
      <c r="B1048" s="6" t="s">
        <v>864</v>
      </c>
      <c r="C1048" s="6" t="s">
        <v>55</v>
      </c>
      <c r="D1048" s="16" t="s">
        <v>1240</v>
      </c>
      <c r="E1048" s="23" t="s">
        <v>865</v>
      </c>
      <c r="F1048" s="23">
        <v>370</v>
      </c>
      <c r="G1048" s="74" t="s">
        <v>1223</v>
      </c>
      <c r="H1048" s="74" t="s">
        <v>1224</v>
      </c>
      <c r="I1048" s="23" t="s">
        <v>866</v>
      </c>
      <c r="J1048" s="77">
        <v>185088.005</v>
      </c>
      <c r="K1048">
        <v>85504</v>
      </c>
      <c r="L1048">
        <v>427.37643400000002</v>
      </c>
      <c r="M1048">
        <v>326.19409200000001</v>
      </c>
      <c r="N1048">
        <v>125.05622099999999</v>
      </c>
      <c r="O1048">
        <v>-34.296611800000001</v>
      </c>
      <c r="P1048">
        <v>798.72644000000003</v>
      </c>
      <c r="Q1048">
        <v>1766.07825</v>
      </c>
      <c r="R1048">
        <v>172.814987</v>
      </c>
      <c r="S1048">
        <v>4711.8374000000003</v>
      </c>
      <c r="T1048">
        <v>1821.5675000000001</v>
      </c>
    </row>
    <row r="1049" spans="1:20" ht="17">
      <c r="A1049" s="6" t="s">
        <v>1230</v>
      </c>
      <c r="B1049" s="6" t="s">
        <v>867</v>
      </c>
      <c r="C1049" s="6" t="s">
        <v>55</v>
      </c>
      <c r="D1049" s="16" t="s">
        <v>1240</v>
      </c>
      <c r="E1049" s="23" t="s">
        <v>868</v>
      </c>
      <c r="F1049" s="23">
        <v>371</v>
      </c>
      <c r="G1049" s="74" t="s">
        <v>1223</v>
      </c>
      <c r="H1049" s="74" t="s">
        <v>1224</v>
      </c>
      <c r="I1049" s="23" t="s">
        <v>869</v>
      </c>
      <c r="J1049" s="77">
        <v>169280.005</v>
      </c>
      <c r="K1049">
        <v>70976</v>
      </c>
      <c r="L1049">
        <v>221.95605499999999</v>
      </c>
      <c r="M1049">
        <v>98.672416699999999</v>
      </c>
      <c r="N1049">
        <v>195.70343</v>
      </c>
      <c r="O1049">
        <v>-9.9305410399999996</v>
      </c>
      <c r="P1049">
        <v>490.34841899999998</v>
      </c>
      <c r="Q1049">
        <v>124.344635</v>
      </c>
      <c r="R1049">
        <v>163.97579999999999</v>
      </c>
      <c r="S1049">
        <v>2621.9953599999999</v>
      </c>
      <c r="T1049">
        <v>1270.8175000000001</v>
      </c>
    </row>
    <row r="1050" spans="1:20" ht="17">
      <c r="A1050" s="6" t="s">
        <v>1230</v>
      </c>
      <c r="B1050" s="6" t="s">
        <v>870</v>
      </c>
      <c r="C1050" s="6" t="s">
        <v>55</v>
      </c>
      <c r="D1050" s="16" t="s">
        <v>1240</v>
      </c>
      <c r="E1050" s="23" t="s">
        <v>871</v>
      </c>
      <c r="F1050" s="23">
        <v>372</v>
      </c>
      <c r="G1050" s="74" t="s">
        <v>1223</v>
      </c>
      <c r="H1050" s="74" t="s">
        <v>1224</v>
      </c>
      <c r="I1050" s="23" t="s">
        <v>872</v>
      </c>
      <c r="J1050" s="77">
        <v>122880.00599999999</v>
      </c>
      <c r="K1050">
        <v>83968</v>
      </c>
      <c r="L1050">
        <v>400.461029</v>
      </c>
      <c r="M1050">
        <v>74.389640799999995</v>
      </c>
      <c r="N1050">
        <v>1234.8981900000001</v>
      </c>
      <c r="O1050">
        <v>174.415009</v>
      </c>
      <c r="P1050">
        <v>850.92437700000005</v>
      </c>
      <c r="Q1050">
        <v>1777.5915500000001</v>
      </c>
      <c r="R1050">
        <v>98.689285299999995</v>
      </c>
      <c r="S1050">
        <v>4905.7514600000004</v>
      </c>
      <c r="T1050">
        <v>518.84478799999999</v>
      </c>
    </row>
    <row r="1051" spans="1:20" ht="17">
      <c r="A1051" s="6" t="s">
        <v>1230</v>
      </c>
      <c r="B1051" s="6" t="s">
        <v>873</v>
      </c>
      <c r="C1051" s="6" t="s">
        <v>55</v>
      </c>
      <c r="D1051" s="16" t="s">
        <v>1240</v>
      </c>
      <c r="E1051" s="23" t="s">
        <v>874</v>
      </c>
      <c r="F1051" s="23">
        <v>373</v>
      </c>
      <c r="G1051" s="74" t="s">
        <v>1223</v>
      </c>
      <c r="H1051" s="74" t="s">
        <v>1224</v>
      </c>
      <c r="I1051" s="23" t="s">
        <v>875</v>
      </c>
      <c r="J1051" s="77">
        <v>183423.99600000001</v>
      </c>
      <c r="K1051">
        <v>87872</v>
      </c>
      <c r="L1051">
        <v>136.71807899999999</v>
      </c>
      <c r="M1051">
        <v>69.729484600000006</v>
      </c>
      <c r="N1051">
        <v>144.540527</v>
      </c>
      <c r="O1051">
        <v>113.34446699999999</v>
      </c>
      <c r="P1051">
        <v>123.366165</v>
      </c>
      <c r="Q1051">
        <v>12.593200700000001</v>
      </c>
      <c r="R1051">
        <v>108.813042</v>
      </c>
      <c r="S1051">
        <v>1024.51367</v>
      </c>
      <c r="T1051">
        <v>851.77868699999999</v>
      </c>
    </row>
    <row r="1052" spans="1:20" ht="17">
      <c r="A1052" s="6" t="s">
        <v>1230</v>
      </c>
      <c r="B1052" s="6" t="s">
        <v>876</v>
      </c>
      <c r="C1052" s="6" t="s">
        <v>55</v>
      </c>
      <c r="D1052" s="16" t="s">
        <v>1240</v>
      </c>
      <c r="E1052" s="23" t="s">
        <v>877</v>
      </c>
      <c r="F1052" s="23">
        <v>374</v>
      </c>
      <c r="G1052" s="74" t="s">
        <v>1223</v>
      </c>
      <c r="H1052" s="74" t="s">
        <v>1224</v>
      </c>
      <c r="I1052" s="23" t="s">
        <v>878</v>
      </c>
      <c r="J1052" s="77">
        <v>112256.00199999999</v>
      </c>
      <c r="K1052">
        <v>44032</v>
      </c>
      <c r="L1052">
        <v>2182.52954</v>
      </c>
      <c r="M1052">
        <v>449.67837500000002</v>
      </c>
      <c r="N1052">
        <v>4217.1669899999997</v>
      </c>
      <c r="O1052">
        <v>193.659302</v>
      </c>
      <c r="P1052">
        <v>701.20611599999995</v>
      </c>
      <c r="Q1052">
        <v>123.807434</v>
      </c>
      <c r="R1052">
        <v>100.076042</v>
      </c>
      <c r="S1052">
        <v>4060.9121100000002</v>
      </c>
      <c r="T1052">
        <v>614.78649900000005</v>
      </c>
    </row>
    <row r="1053" spans="1:20" ht="17">
      <c r="A1053" s="6" t="s">
        <v>1230</v>
      </c>
      <c r="B1053" s="6" t="s">
        <v>879</v>
      </c>
      <c r="C1053" s="6" t="s">
        <v>55</v>
      </c>
      <c r="D1053" s="16" t="s">
        <v>1240</v>
      </c>
      <c r="E1053" s="23" t="s">
        <v>880</v>
      </c>
      <c r="F1053" s="23">
        <v>375</v>
      </c>
      <c r="G1053" s="74" t="s">
        <v>1223</v>
      </c>
      <c r="H1053" s="74" t="s">
        <v>1224</v>
      </c>
      <c r="I1053" s="23" t="s">
        <v>881</v>
      </c>
      <c r="J1053" s="77">
        <v>161855.99299999999</v>
      </c>
      <c r="K1053">
        <v>98048</v>
      </c>
      <c r="L1053">
        <v>11514.698200000001</v>
      </c>
      <c r="M1053">
        <v>250.34724399999999</v>
      </c>
      <c r="N1053">
        <v>38339.042999999998</v>
      </c>
      <c r="O1053">
        <v>288.003693</v>
      </c>
      <c r="P1053">
        <v>1848.15942</v>
      </c>
      <c r="Q1053">
        <v>356.91186499999998</v>
      </c>
      <c r="R1053">
        <v>225.619598</v>
      </c>
      <c r="S1053">
        <v>5427.1191399999998</v>
      </c>
      <c r="T1053">
        <v>881.91186500000003</v>
      </c>
    </row>
    <row r="1054" spans="1:20" ht="17">
      <c r="A1054" s="6" t="s">
        <v>1230</v>
      </c>
      <c r="B1054" s="6" t="s">
        <v>882</v>
      </c>
      <c r="C1054" s="6" t="s">
        <v>55</v>
      </c>
      <c r="D1054" s="16" t="s">
        <v>1240</v>
      </c>
      <c r="E1054" s="23" t="s">
        <v>883</v>
      </c>
      <c r="F1054" s="23">
        <v>376</v>
      </c>
      <c r="G1054" s="74" t="s">
        <v>1223</v>
      </c>
      <c r="H1054" s="74" t="s">
        <v>1224</v>
      </c>
      <c r="I1054" s="23" t="s">
        <v>884</v>
      </c>
      <c r="J1054" s="77">
        <v>115711.999</v>
      </c>
      <c r="K1054">
        <v>45376</v>
      </c>
      <c r="L1054">
        <v>3064.3852499999998</v>
      </c>
      <c r="M1054">
        <v>134.58935500000001</v>
      </c>
      <c r="N1054">
        <v>9567.6523400000005</v>
      </c>
      <c r="O1054">
        <v>148.803665</v>
      </c>
      <c r="P1054">
        <v>355.835083</v>
      </c>
      <c r="Q1054">
        <v>79.494155899999996</v>
      </c>
      <c r="R1054">
        <v>110.85643</v>
      </c>
      <c r="S1054">
        <v>2671.5481</v>
      </c>
      <c r="T1054">
        <v>428.73800699999998</v>
      </c>
    </row>
    <row r="1055" spans="1:20" ht="17">
      <c r="A1055" s="6" t="s">
        <v>1230</v>
      </c>
      <c r="B1055" s="6" t="s">
        <v>885</v>
      </c>
      <c r="C1055" s="6" t="s">
        <v>55</v>
      </c>
      <c r="D1055" s="16" t="s">
        <v>1240</v>
      </c>
      <c r="E1055" s="23" t="s">
        <v>886</v>
      </c>
      <c r="F1055" s="23">
        <v>377</v>
      </c>
      <c r="G1055" s="74" t="s">
        <v>1223</v>
      </c>
      <c r="H1055" s="74" t="s">
        <v>1224</v>
      </c>
      <c r="I1055" s="23" t="s">
        <v>887</v>
      </c>
      <c r="J1055" s="77">
        <v>154048.00399999999</v>
      </c>
      <c r="K1055">
        <v>63552</v>
      </c>
      <c r="L1055">
        <v>1721.6711399999999</v>
      </c>
      <c r="M1055">
        <v>585.09069799999997</v>
      </c>
      <c r="N1055">
        <v>4946.5752000000002</v>
      </c>
      <c r="O1055">
        <v>99.4241028</v>
      </c>
      <c r="P1055">
        <v>1851.4414099999999</v>
      </c>
      <c r="Q1055">
        <v>983.62304700000004</v>
      </c>
      <c r="R1055">
        <v>165.052841</v>
      </c>
      <c r="S1055">
        <v>44355.933599999997</v>
      </c>
      <c r="T1055">
        <v>812.62152100000003</v>
      </c>
    </row>
    <row r="1056" spans="1:20" ht="17">
      <c r="A1056" s="6" t="s">
        <v>1230</v>
      </c>
      <c r="B1056" s="6" t="s">
        <v>888</v>
      </c>
      <c r="C1056" s="6" t="s">
        <v>55</v>
      </c>
      <c r="D1056" s="16" t="s">
        <v>1240</v>
      </c>
      <c r="E1056" s="23" t="s">
        <v>889</v>
      </c>
      <c r="F1056" s="23">
        <v>378</v>
      </c>
      <c r="G1056" s="74" t="s">
        <v>1223</v>
      </c>
      <c r="H1056" s="74" t="s">
        <v>1224</v>
      </c>
      <c r="I1056" s="23" t="s">
        <v>890</v>
      </c>
      <c r="J1056" s="77">
        <v>121855.99800000001</v>
      </c>
      <c r="K1056">
        <v>70144</v>
      </c>
      <c r="L1056">
        <v>828.54809599999999</v>
      </c>
      <c r="M1056">
        <v>307.760223</v>
      </c>
      <c r="N1056">
        <v>66.877616900000007</v>
      </c>
      <c r="O1056">
        <v>5.1953067800000001</v>
      </c>
      <c r="P1056">
        <v>304.66095000000001</v>
      </c>
      <c r="Q1056">
        <v>88.753776599999995</v>
      </c>
      <c r="R1056">
        <v>104.913246</v>
      </c>
      <c r="S1056">
        <v>1217.71057</v>
      </c>
      <c r="T1056">
        <v>1036.87805</v>
      </c>
    </row>
    <row r="1057" spans="1:20" ht="17">
      <c r="A1057" s="6" t="s">
        <v>1230</v>
      </c>
      <c r="B1057" s="6" t="s">
        <v>891</v>
      </c>
      <c r="C1057" s="6" t="s">
        <v>55</v>
      </c>
      <c r="D1057" s="16" t="s">
        <v>1240</v>
      </c>
      <c r="E1057" s="23" t="s">
        <v>892</v>
      </c>
      <c r="F1057" s="23">
        <v>379</v>
      </c>
      <c r="G1057" s="74" t="s">
        <v>1223</v>
      </c>
      <c r="H1057" s="74" t="s">
        <v>1224</v>
      </c>
      <c r="I1057" s="23" t="s">
        <v>893</v>
      </c>
      <c r="J1057" s="77">
        <v>130560.005</v>
      </c>
      <c r="K1057">
        <v>75648</v>
      </c>
      <c r="L1057">
        <v>8560.3554700000004</v>
      </c>
      <c r="M1057">
        <v>269.22811899999999</v>
      </c>
      <c r="N1057">
        <v>35225.160199999998</v>
      </c>
      <c r="O1057">
        <v>458.69735700000001</v>
      </c>
      <c r="P1057">
        <v>2090.84717</v>
      </c>
      <c r="Q1057">
        <v>-46.695110300000003</v>
      </c>
      <c r="R1057">
        <v>99.144058200000003</v>
      </c>
      <c r="S1057">
        <v>1424.8298299999999</v>
      </c>
      <c r="T1057">
        <v>664.93353300000001</v>
      </c>
    </row>
    <row r="1058" spans="1:20" ht="17">
      <c r="A1058" s="6" t="s">
        <v>1230</v>
      </c>
      <c r="B1058" s="6" t="s">
        <v>894</v>
      </c>
      <c r="C1058" s="6" t="s">
        <v>55</v>
      </c>
      <c r="D1058" s="16" t="s">
        <v>1240</v>
      </c>
      <c r="E1058" s="23" t="s">
        <v>895</v>
      </c>
      <c r="F1058" s="23">
        <v>380</v>
      </c>
      <c r="G1058" s="74" t="s">
        <v>1223</v>
      </c>
      <c r="H1058" s="74" t="s">
        <v>1224</v>
      </c>
      <c r="I1058" s="23" t="s">
        <v>896</v>
      </c>
      <c r="J1058" s="77">
        <v>112064.004</v>
      </c>
      <c r="K1058">
        <v>65728</v>
      </c>
      <c r="L1058">
        <v>3584.17578</v>
      </c>
      <c r="M1058">
        <v>169.24397300000001</v>
      </c>
      <c r="N1058">
        <v>13336.4277</v>
      </c>
      <c r="O1058">
        <v>-2.8486816899999998</v>
      </c>
      <c r="P1058">
        <v>782.34832800000004</v>
      </c>
      <c r="Q1058">
        <v>193.302795</v>
      </c>
      <c r="R1058">
        <v>60.766120899999997</v>
      </c>
      <c r="S1058">
        <v>2434.4580099999998</v>
      </c>
      <c r="T1058">
        <v>412.10278299999999</v>
      </c>
    </row>
    <row r="1059" spans="1:20" ht="17">
      <c r="A1059" s="6" t="s">
        <v>1230</v>
      </c>
      <c r="B1059" s="6" t="s">
        <v>897</v>
      </c>
      <c r="C1059" s="6" t="s">
        <v>55</v>
      </c>
      <c r="D1059" s="16" t="s">
        <v>1240</v>
      </c>
      <c r="E1059" s="23" t="s">
        <v>898</v>
      </c>
      <c r="F1059" s="23">
        <v>381</v>
      </c>
      <c r="G1059" s="74" t="s">
        <v>1223</v>
      </c>
      <c r="H1059" s="74" t="s">
        <v>1224</v>
      </c>
      <c r="I1059" s="23" t="s">
        <v>899</v>
      </c>
      <c r="J1059" s="77">
        <v>150271.997</v>
      </c>
      <c r="K1059">
        <v>61248</v>
      </c>
      <c r="L1059">
        <v>6786.5488299999997</v>
      </c>
      <c r="M1059">
        <v>668.93829300000004</v>
      </c>
      <c r="N1059">
        <v>6696.6132799999996</v>
      </c>
      <c r="O1059">
        <v>312.16845699999999</v>
      </c>
      <c r="P1059">
        <v>305.63162199999999</v>
      </c>
      <c r="Q1059">
        <v>156.833191</v>
      </c>
      <c r="R1059">
        <v>125.054565</v>
      </c>
      <c r="S1059">
        <v>6928.3354499999996</v>
      </c>
      <c r="T1059">
        <v>710.56488000000002</v>
      </c>
    </row>
    <row r="1060" spans="1:20" ht="17">
      <c r="A1060" s="6" t="s">
        <v>1230</v>
      </c>
      <c r="B1060" s="6" t="s">
        <v>900</v>
      </c>
      <c r="C1060" s="6" t="s">
        <v>55</v>
      </c>
      <c r="D1060" s="16" t="s">
        <v>1240</v>
      </c>
      <c r="E1060" s="23" t="s">
        <v>901</v>
      </c>
      <c r="F1060" s="23">
        <v>382</v>
      </c>
      <c r="G1060" s="74" t="s">
        <v>1223</v>
      </c>
      <c r="H1060" s="74" t="s">
        <v>1224</v>
      </c>
      <c r="I1060" s="23" t="s">
        <v>902</v>
      </c>
      <c r="J1060" s="77">
        <v>112512.004</v>
      </c>
      <c r="K1060">
        <v>43008</v>
      </c>
      <c r="L1060">
        <v>2817.9436000000001</v>
      </c>
      <c r="M1060">
        <v>1002.5715300000001</v>
      </c>
      <c r="N1060">
        <v>171.597443</v>
      </c>
      <c r="O1060">
        <v>77.069564799999995</v>
      </c>
      <c r="P1060">
        <v>230.44850199999999</v>
      </c>
      <c r="Q1060">
        <v>49.211547899999999</v>
      </c>
      <c r="R1060">
        <v>84.450210600000005</v>
      </c>
      <c r="S1060">
        <v>2362.89282</v>
      </c>
      <c r="T1060">
        <v>512.814392</v>
      </c>
    </row>
    <row r="1061" spans="1:20" ht="17">
      <c r="A1061" s="6" t="s">
        <v>1230</v>
      </c>
      <c r="B1061" s="6" t="s">
        <v>903</v>
      </c>
      <c r="C1061" s="6" t="s">
        <v>55</v>
      </c>
      <c r="D1061" s="16" t="s">
        <v>1240</v>
      </c>
      <c r="E1061" s="23" t="s">
        <v>904</v>
      </c>
      <c r="F1061" s="23">
        <v>383</v>
      </c>
      <c r="G1061" s="74" t="s">
        <v>1223</v>
      </c>
      <c r="H1061" s="74" t="s">
        <v>1224</v>
      </c>
      <c r="I1061" s="23" t="s">
        <v>905</v>
      </c>
      <c r="J1061" s="77">
        <v>112127.995</v>
      </c>
      <c r="K1061">
        <v>49088</v>
      </c>
      <c r="L1061">
        <v>2344.1543000000001</v>
      </c>
      <c r="M1061">
        <v>500.26281699999998</v>
      </c>
      <c r="N1061">
        <v>8056.00684</v>
      </c>
      <c r="O1061">
        <v>70.565650899999994</v>
      </c>
      <c r="P1061">
        <v>78.653602599999999</v>
      </c>
      <c r="Q1061">
        <v>149.74679599999999</v>
      </c>
      <c r="R1061">
        <v>101.96500399999999</v>
      </c>
      <c r="S1061">
        <v>4359.2124000000003</v>
      </c>
      <c r="T1061">
        <v>612.995544</v>
      </c>
    </row>
    <row r="1062" spans="1:20" ht="17">
      <c r="A1062" s="6" t="s">
        <v>1230</v>
      </c>
      <c r="B1062" s="6" t="s">
        <v>906</v>
      </c>
      <c r="C1062" s="6" t="s">
        <v>55</v>
      </c>
      <c r="D1062" s="16" t="s">
        <v>1240</v>
      </c>
      <c r="E1062" s="23" t="s">
        <v>907</v>
      </c>
      <c r="F1062" s="23">
        <v>384</v>
      </c>
      <c r="G1062" s="74" t="s">
        <v>1223</v>
      </c>
      <c r="H1062" s="74" t="s">
        <v>1224</v>
      </c>
      <c r="I1062" s="23" t="s">
        <v>908</v>
      </c>
      <c r="J1062" s="77">
        <v>124671.996</v>
      </c>
      <c r="K1062">
        <v>64768</v>
      </c>
      <c r="L1062">
        <v>1410.04736</v>
      </c>
      <c r="M1062">
        <v>663.051331</v>
      </c>
      <c r="N1062">
        <v>288.594086</v>
      </c>
      <c r="O1062">
        <v>62.419303900000003</v>
      </c>
      <c r="P1062">
        <v>618.87158199999999</v>
      </c>
      <c r="Q1062">
        <v>763.12658699999997</v>
      </c>
      <c r="R1062">
        <v>165.143677</v>
      </c>
      <c r="S1062">
        <v>2949.5520000000001</v>
      </c>
      <c r="T1062">
        <v>1183.38293</v>
      </c>
    </row>
    <row r="1063" spans="1:20" ht="17">
      <c r="A1063" s="6" t="s">
        <v>1230</v>
      </c>
      <c r="B1063" s="6" t="s">
        <v>909</v>
      </c>
      <c r="C1063" s="6" t="s">
        <v>55</v>
      </c>
      <c r="D1063" s="16" t="s">
        <v>1240</v>
      </c>
      <c r="E1063" s="23" t="s">
        <v>910</v>
      </c>
      <c r="F1063" s="23">
        <v>385</v>
      </c>
      <c r="G1063" s="74" t="s">
        <v>1223</v>
      </c>
      <c r="H1063" s="74" t="s">
        <v>1224</v>
      </c>
      <c r="I1063" s="23" t="s">
        <v>911</v>
      </c>
      <c r="J1063" s="77">
        <v>205631.995</v>
      </c>
      <c r="K1063">
        <v>95360</v>
      </c>
      <c r="L1063">
        <v>4034.6408700000002</v>
      </c>
      <c r="M1063">
        <v>1201.7576899999999</v>
      </c>
      <c r="N1063">
        <v>565.00054899999998</v>
      </c>
      <c r="O1063">
        <v>-37.694545699999999</v>
      </c>
      <c r="P1063">
        <v>445.567993</v>
      </c>
      <c r="Q1063">
        <v>95.738586400000003</v>
      </c>
      <c r="R1063">
        <v>166.654404</v>
      </c>
      <c r="S1063">
        <v>7732.9814500000002</v>
      </c>
      <c r="T1063">
        <v>1138.8184799999999</v>
      </c>
    </row>
    <row r="1064" spans="1:20" ht="17">
      <c r="A1064" s="6" t="s">
        <v>1230</v>
      </c>
      <c r="B1064" s="6" t="s">
        <v>912</v>
      </c>
      <c r="C1064" s="6" t="s">
        <v>55</v>
      </c>
      <c r="D1064" s="16" t="s">
        <v>1240</v>
      </c>
      <c r="E1064" s="23" t="s">
        <v>913</v>
      </c>
      <c r="F1064" s="23">
        <v>386</v>
      </c>
      <c r="G1064" s="74" t="s">
        <v>1223</v>
      </c>
      <c r="H1064" s="74" t="s">
        <v>1224</v>
      </c>
      <c r="I1064" s="23" t="s">
        <v>914</v>
      </c>
      <c r="J1064" s="77">
        <v>153408.003</v>
      </c>
      <c r="K1064">
        <v>61760</v>
      </c>
      <c r="L1064">
        <v>49.922294600000001</v>
      </c>
      <c r="M1064">
        <v>68.007476800000006</v>
      </c>
      <c r="N1064">
        <v>94.4587784</v>
      </c>
      <c r="O1064">
        <v>1.60173297</v>
      </c>
      <c r="P1064">
        <v>235.17218</v>
      </c>
      <c r="Q1064">
        <v>200.03526299999999</v>
      </c>
      <c r="R1064">
        <v>176.343063</v>
      </c>
      <c r="S1064">
        <v>3664.51685</v>
      </c>
      <c r="T1064">
        <v>1386.14148</v>
      </c>
    </row>
    <row r="1065" spans="1:20" ht="17">
      <c r="A1065" s="6" t="s">
        <v>1230</v>
      </c>
      <c r="B1065" s="6" t="s">
        <v>915</v>
      </c>
      <c r="C1065" s="6" t="s">
        <v>55</v>
      </c>
      <c r="D1065" s="16" t="s">
        <v>1240</v>
      </c>
      <c r="E1065" s="23" t="s">
        <v>916</v>
      </c>
      <c r="F1065" s="23">
        <v>387</v>
      </c>
      <c r="G1065" s="74" t="s">
        <v>1223</v>
      </c>
      <c r="H1065" s="74" t="s">
        <v>1224</v>
      </c>
      <c r="I1065" s="23" t="s">
        <v>917</v>
      </c>
      <c r="J1065" s="77">
        <v>164416.003</v>
      </c>
      <c r="K1065">
        <v>84480</v>
      </c>
      <c r="L1065">
        <v>12919.108399999999</v>
      </c>
      <c r="M1065">
        <v>135.23793000000001</v>
      </c>
      <c r="N1065">
        <v>24911.964800000002</v>
      </c>
      <c r="O1065">
        <v>2672.5974099999999</v>
      </c>
      <c r="P1065">
        <v>293.44146699999999</v>
      </c>
      <c r="Q1065">
        <v>757.915344</v>
      </c>
      <c r="R1065">
        <v>168.848679</v>
      </c>
      <c r="S1065">
        <v>7902.4941399999998</v>
      </c>
      <c r="T1065">
        <v>841.65051300000005</v>
      </c>
    </row>
    <row r="1066" spans="1:20" ht="17">
      <c r="A1066" s="6" t="s">
        <v>1230</v>
      </c>
      <c r="B1066" s="6" t="s">
        <v>918</v>
      </c>
      <c r="C1066" s="6" t="s">
        <v>55</v>
      </c>
      <c r="D1066" s="16" t="s">
        <v>1240</v>
      </c>
      <c r="E1066" s="23" t="s">
        <v>919</v>
      </c>
      <c r="F1066" s="23">
        <v>388</v>
      </c>
      <c r="G1066" s="74" t="s">
        <v>1223</v>
      </c>
      <c r="H1066" s="74" t="s">
        <v>1224</v>
      </c>
      <c r="I1066" s="23" t="s">
        <v>920</v>
      </c>
      <c r="J1066" s="77">
        <v>153216.00399999999</v>
      </c>
      <c r="K1066">
        <v>55936</v>
      </c>
      <c r="L1066">
        <v>16871.968799999999</v>
      </c>
      <c r="M1066">
        <v>381.65286300000002</v>
      </c>
      <c r="N1066">
        <v>61705.738299999997</v>
      </c>
      <c r="O1066">
        <v>488.60177599999997</v>
      </c>
      <c r="P1066">
        <v>2201.98047</v>
      </c>
      <c r="Q1066">
        <v>-110.455521</v>
      </c>
      <c r="R1066">
        <v>82.400192300000001</v>
      </c>
      <c r="S1066">
        <v>3825.8706099999999</v>
      </c>
      <c r="T1066">
        <v>613.46154799999999</v>
      </c>
    </row>
    <row r="1067" spans="1:20" ht="17">
      <c r="A1067" s="6" t="s">
        <v>1230</v>
      </c>
      <c r="B1067" s="6" t="s">
        <v>921</v>
      </c>
      <c r="C1067" s="6" t="s">
        <v>55</v>
      </c>
      <c r="D1067" s="16" t="s">
        <v>1240</v>
      </c>
      <c r="E1067" s="23" t="s">
        <v>922</v>
      </c>
      <c r="F1067" s="23">
        <v>389</v>
      </c>
      <c r="G1067" s="74" t="s">
        <v>1223</v>
      </c>
      <c r="H1067" s="74" t="s">
        <v>1224</v>
      </c>
      <c r="I1067" s="23" t="s">
        <v>923</v>
      </c>
      <c r="J1067" s="77">
        <v>136319.995</v>
      </c>
      <c r="K1067">
        <v>58304</v>
      </c>
      <c r="L1067">
        <v>8187.5790999999999</v>
      </c>
      <c r="M1067">
        <v>665.53839100000005</v>
      </c>
      <c r="N1067">
        <v>13701.5898</v>
      </c>
      <c r="O1067">
        <v>82.420845</v>
      </c>
      <c r="P1067">
        <v>1651.81934</v>
      </c>
      <c r="Q1067">
        <v>357.25952100000001</v>
      </c>
      <c r="R1067">
        <v>143.32672099999999</v>
      </c>
      <c r="S1067">
        <v>2928.6247600000002</v>
      </c>
      <c r="T1067">
        <v>765.68402100000003</v>
      </c>
    </row>
    <row r="1068" spans="1:20" ht="17">
      <c r="A1068" s="6" t="s">
        <v>1230</v>
      </c>
      <c r="B1068" s="6" t="s">
        <v>924</v>
      </c>
      <c r="C1068" s="6" t="s">
        <v>55</v>
      </c>
      <c r="D1068" s="16" t="s">
        <v>1240</v>
      </c>
      <c r="E1068" s="23" t="s">
        <v>925</v>
      </c>
      <c r="F1068" s="23">
        <v>390</v>
      </c>
      <c r="G1068" s="74" t="s">
        <v>1223</v>
      </c>
      <c r="H1068" s="74" t="s">
        <v>1224</v>
      </c>
      <c r="I1068" s="23" t="s">
        <v>926</v>
      </c>
      <c r="J1068" s="77">
        <v>203392.005</v>
      </c>
      <c r="K1068" s="77">
        <v>101631.999</v>
      </c>
      <c r="L1068">
        <v>291.49478099999999</v>
      </c>
      <c r="M1068">
        <v>104.12618999999999</v>
      </c>
      <c r="N1068">
        <v>480.81503300000003</v>
      </c>
      <c r="O1068">
        <v>-16.950038899999999</v>
      </c>
      <c r="P1068">
        <v>358.06875600000001</v>
      </c>
      <c r="Q1068">
        <v>2.6594436199999998</v>
      </c>
      <c r="R1068">
        <v>205.225281</v>
      </c>
      <c r="S1068">
        <v>9356.8984400000008</v>
      </c>
      <c r="T1068">
        <v>1712.04944</v>
      </c>
    </row>
    <row r="1069" spans="1:20" ht="17">
      <c r="A1069" s="6" t="s">
        <v>1230</v>
      </c>
      <c r="B1069" s="6" t="s">
        <v>927</v>
      </c>
      <c r="C1069" s="6" t="s">
        <v>55</v>
      </c>
      <c r="D1069" s="16" t="s">
        <v>1240</v>
      </c>
      <c r="E1069" s="23" t="s">
        <v>928</v>
      </c>
      <c r="F1069" s="23">
        <v>391</v>
      </c>
      <c r="G1069" s="74" t="s">
        <v>1223</v>
      </c>
      <c r="H1069" s="74" t="s">
        <v>1224</v>
      </c>
      <c r="I1069" s="23" t="s">
        <v>929</v>
      </c>
      <c r="J1069">
        <v>89472</v>
      </c>
      <c r="K1069">
        <v>38912</v>
      </c>
      <c r="L1069">
        <v>786.87658699999997</v>
      </c>
      <c r="M1069">
        <v>1207.1007099999999</v>
      </c>
      <c r="N1069">
        <v>66.558357200000003</v>
      </c>
      <c r="O1069">
        <v>199.993393</v>
      </c>
      <c r="P1069">
        <v>142.96598800000001</v>
      </c>
      <c r="Q1069">
        <v>15505.5586</v>
      </c>
      <c r="R1069">
        <v>99.989532499999996</v>
      </c>
      <c r="S1069">
        <v>5247.7334000000001</v>
      </c>
      <c r="T1069">
        <v>481.46838400000001</v>
      </c>
    </row>
    <row r="1070" spans="1:20" ht="17">
      <c r="A1070" s="6" t="s">
        <v>1230</v>
      </c>
      <c r="B1070" s="6" t="s">
        <v>930</v>
      </c>
      <c r="C1070" s="6" t="s">
        <v>55</v>
      </c>
      <c r="D1070" s="16" t="s">
        <v>1240</v>
      </c>
      <c r="E1070" s="23" t="s">
        <v>931</v>
      </c>
      <c r="F1070" s="23">
        <v>392</v>
      </c>
      <c r="G1070" s="74" t="s">
        <v>1223</v>
      </c>
      <c r="H1070" s="74" t="s">
        <v>1224</v>
      </c>
      <c r="I1070" s="23" t="s">
        <v>932</v>
      </c>
      <c r="J1070" s="77">
        <v>199487.99100000001</v>
      </c>
      <c r="K1070">
        <v>96960</v>
      </c>
      <c r="L1070">
        <v>614.93640100000005</v>
      </c>
      <c r="M1070">
        <v>241.669693</v>
      </c>
      <c r="N1070">
        <v>364.49221799999998</v>
      </c>
      <c r="O1070">
        <v>-101.824257</v>
      </c>
      <c r="P1070">
        <v>635.581909</v>
      </c>
      <c r="Q1070">
        <v>262.27691700000003</v>
      </c>
      <c r="R1070">
        <v>243.582291</v>
      </c>
      <c r="S1070">
        <v>18558.669900000001</v>
      </c>
      <c r="T1070">
        <v>1639.59644</v>
      </c>
    </row>
    <row r="1071" spans="1:20" ht="17">
      <c r="A1071" s="6" t="s">
        <v>1230</v>
      </c>
      <c r="B1071" s="6" t="s">
        <v>933</v>
      </c>
      <c r="C1071" s="6" t="s">
        <v>55</v>
      </c>
      <c r="D1071" s="16" t="s">
        <v>1240</v>
      </c>
      <c r="E1071" s="23" t="s">
        <v>934</v>
      </c>
      <c r="F1071" s="23">
        <v>393</v>
      </c>
      <c r="G1071" s="74" t="s">
        <v>1223</v>
      </c>
      <c r="H1071" s="74" t="s">
        <v>1224</v>
      </c>
      <c r="I1071" s="23" t="s">
        <v>935</v>
      </c>
      <c r="J1071" s="77">
        <v>173375.99799999999</v>
      </c>
      <c r="K1071">
        <v>55680</v>
      </c>
      <c r="L1071">
        <v>673.73376499999995</v>
      </c>
      <c r="M1071">
        <v>557.35180700000001</v>
      </c>
      <c r="N1071">
        <v>169.00418099999999</v>
      </c>
      <c r="O1071">
        <v>82.019332899999995</v>
      </c>
      <c r="P1071">
        <v>515.56085199999995</v>
      </c>
      <c r="Q1071">
        <v>69.013176000000001</v>
      </c>
      <c r="R1071">
        <v>123.02976200000001</v>
      </c>
      <c r="S1071">
        <v>15481.131799999999</v>
      </c>
      <c r="T1071">
        <v>1276.1944599999999</v>
      </c>
    </row>
    <row r="1072" spans="1:20" ht="17">
      <c r="A1072" s="6" t="s">
        <v>1230</v>
      </c>
      <c r="B1072" s="6" t="s">
        <v>936</v>
      </c>
      <c r="C1072" s="6" t="s">
        <v>55</v>
      </c>
      <c r="D1072" s="16" t="s">
        <v>1240</v>
      </c>
      <c r="E1072" s="23" t="s">
        <v>937</v>
      </c>
      <c r="F1072" s="23">
        <v>394</v>
      </c>
      <c r="G1072" s="74" t="s">
        <v>1223</v>
      </c>
      <c r="H1072" s="74" t="s">
        <v>1224</v>
      </c>
      <c r="I1072" s="23" t="s">
        <v>938</v>
      </c>
      <c r="J1072" s="77">
        <v>120448.005</v>
      </c>
      <c r="K1072">
        <v>53824</v>
      </c>
      <c r="L1072">
        <v>2881.26685</v>
      </c>
      <c r="M1072">
        <v>447.60348499999998</v>
      </c>
      <c r="N1072">
        <v>4787.8769499999999</v>
      </c>
      <c r="O1072">
        <v>195.48344399999999</v>
      </c>
      <c r="P1072">
        <v>203.44300799999999</v>
      </c>
      <c r="Q1072">
        <v>-31.761167499999999</v>
      </c>
      <c r="R1072">
        <v>94.561340299999998</v>
      </c>
      <c r="S1072">
        <v>2601.22021</v>
      </c>
      <c r="T1072">
        <v>490.44607500000001</v>
      </c>
    </row>
    <row r="1073" spans="1:20" ht="17">
      <c r="A1073" s="6" t="s">
        <v>1230</v>
      </c>
      <c r="B1073" s="6" t="s">
        <v>939</v>
      </c>
      <c r="C1073" s="6" t="s">
        <v>55</v>
      </c>
      <c r="D1073" s="16" t="s">
        <v>1240</v>
      </c>
      <c r="E1073" s="23" t="s">
        <v>940</v>
      </c>
      <c r="F1073" s="23">
        <v>395</v>
      </c>
      <c r="G1073" s="74" t="s">
        <v>1223</v>
      </c>
      <c r="H1073" s="74" t="s">
        <v>1224</v>
      </c>
      <c r="I1073" s="23" t="s">
        <v>941</v>
      </c>
      <c r="J1073" s="77">
        <v>164095.99799999999</v>
      </c>
      <c r="K1073">
        <v>89984</v>
      </c>
      <c r="L1073">
        <v>10944.281199999999</v>
      </c>
      <c r="M1073">
        <v>226.11000100000001</v>
      </c>
      <c r="N1073">
        <v>24060.199199999999</v>
      </c>
      <c r="O1073">
        <v>268.85443099999998</v>
      </c>
      <c r="P1073">
        <v>1045.80115</v>
      </c>
      <c r="Q1073">
        <v>941.606628</v>
      </c>
      <c r="R1073">
        <v>231.291077</v>
      </c>
      <c r="S1073">
        <v>41934.242200000001</v>
      </c>
      <c r="T1073">
        <v>1116.6532</v>
      </c>
    </row>
    <row r="1074" spans="1:20" ht="17">
      <c r="A1074" s="6" t="s">
        <v>1230</v>
      </c>
      <c r="B1074" s="6" t="s">
        <v>942</v>
      </c>
      <c r="C1074" s="6" t="s">
        <v>55</v>
      </c>
      <c r="D1074" s="16" t="s">
        <v>1240</v>
      </c>
      <c r="E1074" s="23" t="s">
        <v>943</v>
      </c>
      <c r="F1074" s="23">
        <v>396</v>
      </c>
      <c r="G1074" s="74" t="s">
        <v>1223</v>
      </c>
      <c r="H1074" s="74" t="s">
        <v>1224</v>
      </c>
      <c r="I1074" s="23" t="s">
        <v>944</v>
      </c>
      <c r="J1074" s="77">
        <v>137152.00399999999</v>
      </c>
      <c r="K1074">
        <v>54912</v>
      </c>
      <c r="L1074">
        <v>6007.7646500000001</v>
      </c>
      <c r="M1074">
        <v>183.661835</v>
      </c>
      <c r="N1074">
        <v>22033.847699999998</v>
      </c>
      <c r="O1074">
        <v>4.6862754799999999</v>
      </c>
      <c r="P1074">
        <v>1763.3136</v>
      </c>
      <c r="Q1074">
        <v>309.38363600000002</v>
      </c>
      <c r="R1074">
        <v>71.371681199999998</v>
      </c>
      <c r="S1074">
        <v>11283.323200000001</v>
      </c>
      <c r="T1074">
        <v>490.49563599999999</v>
      </c>
    </row>
    <row r="1075" spans="1:20" ht="17">
      <c r="A1075" s="6" t="s">
        <v>1230</v>
      </c>
      <c r="B1075" s="6" t="s">
        <v>945</v>
      </c>
      <c r="C1075" s="6" t="s">
        <v>55</v>
      </c>
      <c r="D1075" s="16" t="s">
        <v>1240</v>
      </c>
      <c r="E1075" s="23" t="s">
        <v>946</v>
      </c>
      <c r="F1075" s="23">
        <v>397</v>
      </c>
      <c r="G1075" s="74" t="s">
        <v>1223</v>
      </c>
      <c r="H1075" s="74" t="s">
        <v>1224</v>
      </c>
      <c r="I1075" s="23" t="s">
        <v>947</v>
      </c>
      <c r="J1075" s="77">
        <v>107775.99800000001</v>
      </c>
      <c r="K1075">
        <v>43136</v>
      </c>
      <c r="L1075">
        <v>2206.76953</v>
      </c>
      <c r="M1075">
        <v>1457.8256799999999</v>
      </c>
      <c r="N1075">
        <v>739.16729699999996</v>
      </c>
      <c r="O1075">
        <v>-4.4978103599999999</v>
      </c>
      <c r="P1075">
        <v>308.35879499999999</v>
      </c>
      <c r="Q1075">
        <v>3146.12842</v>
      </c>
      <c r="R1075">
        <v>69.6072159</v>
      </c>
      <c r="S1075">
        <v>17207.4961</v>
      </c>
      <c r="T1075">
        <v>474.095123</v>
      </c>
    </row>
    <row r="1076" spans="1:20" ht="17">
      <c r="A1076" s="6" t="s">
        <v>1230</v>
      </c>
      <c r="B1076" s="6" t="s">
        <v>948</v>
      </c>
      <c r="C1076" s="6" t="s">
        <v>55</v>
      </c>
      <c r="D1076" s="16" t="s">
        <v>1240</v>
      </c>
      <c r="E1076" s="23" t="s">
        <v>949</v>
      </c>
      <c r="F1076" s="23">
        <v>398</v>
      </c>
      <c r="G1076" s="74" t="s">
        <v>1223</v>
      </c>
      <c r="H1076" s="74" t="s">
        <v>1224</v>
      </c>
      <c r="I1076" s="23" t="s">
        <v>950</v>
      </c>
      <c r="J1076" s="77">
        <v>109247.99400000001</v>
      </c>
      <c r="K1076">
        <v>44480</v>
      </c>
      <c r="L1076">
        <v>1812.7038600000001</v>
      </c>
      <c r="M1076">
        <v>67.772178600000004</v>
      </c>
      <c r="N1076">
        <v>1433.6508799999999</v>
      </c>
      <c r="O1076">
        <v>-110.548782</v>
      </c>
      <c r="P1076">
        <v>186.42785599999999</v>
      </c>
      <c r="Q1076">
        <v>270.73297100000002</v>
      </c>
      <c r="R1076">
        <v>56.8279724</v>
      </c>
      <c r="S1076">
        <v>1976.7347400000001</v>
      </c>
      <c r="T1076">
        <v>520.16882299999997</v>
      </c>
    </row>
    <row r="1077" spans="1:20" ht="17">
      <c r="A1077" s="6" t="s">
        <v>1230</v>
      </c>
      <c r="B1077" s="6" t="s">
        <v>951</v>
      </c>
      <c r="C1077" s="6" t="s">
        <v>55</v>
      </c>
      <c r="D1077" s="16" t="s">
        <v>1240</v>
      </c>
      <c r="E1077" s="23" t="s">
        <v>952</v>
      </c>
      <c r="F1077" s="23">
        <v>399</v>
      </c>
      <c r="G1077" s="74" t="s">
        <v>1223</v>
      </c>
      <c r="H1077" s="74" t="s">
        <v>1224</v>
      </c>
      <c r="I1077" s="23" t="s">
        <v>953</v>
      </c>
      <c r="J1077">
        <v>86976</v>
      </c>
      <c r="K1077">
        <v>32064</v>
      </c>
      <c r="L1077">
        <v>1674.58374</v>
      </c>
      <c r="M1077">
        <v>60.074832899999997</v>
      </c>
      <c r="N1077">
        <v>4148.9194299999999</v>
      </c>
      <c r="O1077">
        <v>127.655243</v>
      </c>
      <c r="P1077">
        <v>193.749222</v>
      </c>
      <c r="Q1077">
        <v>141.59094200000001</v>
      </c>
      <c r="R1077">
        <v>29.7182961</v>
      </c>
      <c r="S1077">
        <v>3975.3969699999998</v>
      </c>
      <c r="T1077">
        <v>308.40600599999999</v>
      </c>
    </row>
    <row r="1078" spans="1:20" ht="17">
      <c r="A1078" s="6" t="s">
        <v>1230</v>
      </c>
      <c r="B1078" s="6" t="s">
        <v>954</v>
      </c>
      <c r="C1078" s="6" t="s">
        <v>55</v>
      </c>
      <c r="D1078" s="16" t="s">
        <v>1240</v>
      </c>
      <c r="E1078" s="23" t="s">
        <v>955</v>
      </c>
      <c r="F1078" s="23">
        <v>400</v>
      </c>
      <c r="G1078" s="74" t="s">
        <v>1223</v>
      </c>
      <c r="H1078" s="74" t="s">
        <v>1224</v>
      </c>
      <c r="I1078" s="23" t="s">
        <v>956</v>
      </c>
      <c r="J1078" s="77">
        <v>158335.99600000001</v>
      </c>
      <c r="K1078">
        <v>68544</v>
      </c>
      <c r="L1078">
        <v>147.899261</v>
      </c>
      <c r="M1078">
        <v>86.075714099999999</v>
      </c>
      <c r="N1078">
        <v>244.271637</v>
      </c>
      <c r="O1078">
        <v>20.5713081</v>
      </c>
      <c r="P1078">
        <v>311.41873199999998</v>
      </c>
      <c r="Q1078">
        <v>383.25112899999999</v>
      </c>
      <c r="R1078">
        <v>128.70405600000001</v>
      </c>
      <c r="S1078">
        <v>4247.9379900000004</v>
      </c>
      <c r="T1078">
        <v>1462.46252</v>
      </c>
    </row>
    <row r="1079" spans="1:20" ht="17">
      <c r="A1079" s="6" t="s">
        <v>1230</v>
      </c>
      <c r="B1079" s="6" t="s">
        <v>957</v>
      </c>
      <c r="C1079" s="6" t="s">
        <v>55</v>
      </c>
      <c r="D1079" s="16" t="s">
        <v>1240</v>
      </c>
      <c r="E1079" s="23" t="s">
        <v>958</v>
      </c>
      <c r="F1079" s="23">
        <v>401</v>
      </c>
      <c r="G1079" s="74" t="s">
        <v>1223</v>
      </c>
      <c r="H1079" s="74" t="s">
        <v>1224</v>
      </c>
      <c r="I1079" s="23" t="s">
        <v>959</v>
      </c>
      <c r="J1079" s="77">
        <v>102528</v>
      </c>
      <c r="K1079">
        <v>51008</v>
      </c>
      <c r="L1079">
        <v>2270.2341299999998</v>
      </c>
      <c r="M1079">
        <v>140.24374399999999</v>
      </c>
      <c r="N1079">
        <v>10874.3838</v>
      </c>
      <c r="O1079">
        <v>117.13091300000001</v>
      </c>
      <c r="P1079">
        <v>1086.7521999999999</v>
      </c>
      <c r="Q1079">
        <v>555.27465800000004</v>
      </c>
      <c r="R1079">
        <v>79.144668600000003</v>
      </c>
      <c r="S1079">
        <v>9389.3701199999996</v>
      </c>
      <c r="T1079">
        <v>354.33435100000003</v>
      </c>
    </row>
    <row r="1080" spans="1:20" ht="17">
      <c r="A1080" s="6" t="s">
        <v>1230</v>
      </c>
      <c r="B1080" s="6" t="s">
        <v>960</v>
      </c>
      <c r="C1080" s="6" t="s">
        <v>55</v>
      </c>
      <c r="D1080" s="16" t="s">
        <v>1240</v>
      </c>
      <c r="E1080" s="23" t="s">
        <v>961</v>
      </c>
      <c r="F1080" s="23">
        <v>402</v>
      </c>
      <c r="G1080" s="74" t="s">
        <v>1223</v>
      </c>
      <c r="H1080" s="74" t="s">
        <v>1224</v>
      </c>
      <c r="I1080" s="23" t="s">
        <v>962</v>
      </c>
      <c r="J1080" s="77">
        <v>192639.99900000001</v>
      </c>
      <c r="K1080" s="77">
        <v>137344.003</v>
      </c>
      <c r="L1080">
        <v>15286.0293</v>
      </c>
      <c r="M1080">
        <v>725.58099400000003</v>
      </c>
      <c r="N1080">
        <v>80078.156199999998</v>
      </c>
      <c r="O1080">
        <v>640.85406499999999</v>
      </c>
      <c r="P1080">
        <v>2471.4050299999999</v>
      </c>
      <c r="Q1080">
        <v>-110.34421500000001</v>
      </c>
      <c r="R1080">
        <v>238.93864400000001</v>
      </c>
      <c r="S1080">
        <v>10062.332</v>
      </c>
      <c r="T1080">
        <v>1302.9737500000001</v>
      </c>
    </row>
    <row r="1081" spans="1:20" ht="17">
      <c r="A1081" s="6" t="s">
        <v>1230</v>
      </c>
      <c r="B1081" s="6" t="s">
        <v>963</v>
      </c>
      <c r="C1081" s="6" t="s">
        <v>55</v>
      </c>
      <c r="D1081" s="16" t="s">
        <v>1240</v>
      </c>
      <c r="E1081" s="23" t="s">
        <v>964</v>
      </c>
      <c r="F1081" s="23">
        <v>97</v>
      </c>
      <c r="G1081" s="74" t="s">
        <v>1223</v>
      </c>
      <c r="H1081" s="74" t="s">
        <v>1224</v>
      </c>
      <c r="I1081" s="23" t="s">
        <v>965</v>
      </c>
      <c r="J1081" s="77">
        <v>113663.995</v>
      </c>
      <c r="K1081">
        <v>81984</v>
      </c>
      <c r="L1081">
        <v>7545.0532199999998</v>
      </c>
      <c r="M1081">
        <v>150.95979299999999</v>
      </c>
      <c r="N1081">
        <v>18602.521499999999</v>
      </c>
      <c r="O1081">
        <v>190.263992</v>
      </c>
      <c r="P1081">
        <v>1785.7556199999999</v>
      </c>
      <c r="Q1081">
        <v>1058.1845699999999</v>
      </c>
      <c r="R1081">
        <v>256.976471</v>
      </c>
      <c r="S1081">
        <v>3130.1953100000001</v>
      </c>
      <c r="T1081">
        <v>520.77825900000005</v>
      </c>
    </row>
    <row r="1082" spans="1:20" ht="17">
      <c r="A1082" s="6" t="s">
        <v>1230</v>
      </c>
      <c r="B1082" s="6" t="s">
        <v>966</v>
      </c>
      <c r="C1082" s="6" t="s">
        <v>55</v>
      </c>
      <c r="D1082" s="16" t="s">
        <v>1240</v>
      </c>
      <c r="E1082" s="23" t="s">
        <v>967</v>
      </c>
      <c r="F1082" s="23">
        <v>404</v>
      </c>
      <c r="G1082" s="74" t="s">
        <v>1223</v>
      </c>
      <c r="H1082" s="74" t="s">
        <v>1224</v>
      </c>
      <c r="I1082" s="23" t="s">
        <v>968</v>
      </c>
      <c r="J1082" s="77">
        <v>180416.00200000001</v>
      </c>
      <c r="K1082">
        <v>77504</v>
      </c>
      <c r="L1082">
        <v>2013.3345899999999</v>
      </c>
      <c r="M1082">
        <v>46.0007248</v>
      </c>
      <c r="N1082">
        <v>-11.559544600000001</v>
      </c>
      <c r="O1082">
        <v>135.318207</v>
      </c>
      <c r="P1082">
        <v>-72.054176299999995</v>
      </c>
      <c r="Q1082">
        <v>-44.676715899999998</v>
      </c>
      <c r="R1082">
        <v>147.41287199999999</v>
      </c>
      <c r="S1082">
        <v>6160.0146500000001</v>
      </c>
      <c r="T1082">
        <v>1540.03406</v>
      </c>
    </row>
    <row r="1083" spans="1:20" ht="17">
      <c r="A1083" s="6" t="s">
        <v>1230</v>
      </c>
      <c r="B1083" s="6" t="s">
        <v>969</v>
      </c>
      <c r="C1083" s="6" t="s">
        <v>55</v>
      </c>
      <c r="D1083" s="16" t="s">
        <v>1240</v>
      </c>
      <c r="E1083" s="23" t="s">
        <v>970</v>
      </c>
      <c r="F1083" s="23">
        <v>405</v>
      </c>
      <c r="G1083" s="74" t="s">
        <v>1223</v>
      </c>
      <c r="H1083" s="74" t="s">
        <v>1224</v>
      </c>
      <c r="I1083" s="23" t="s">
        <v>971</v>
      </c>
      <c r="J1083" s="77">
        <v>206527.99600000001</v>
      </c>
      <c r="K1083" s="77">
        <v>106431.997</v>
      </c>
      <c r="L1083">
        <v>263.36743200000001</v>
      </c>
      <c r="M1083">
        <v>109.359505</v>
      </c>
      <c r="N1083">
        <v>538.98644999999999</v>
      </c>
      <c r="O1083">
        <v>75.139701799999997</v>
      </c>
      <c r="P1083">
        <v>300.40621900000002</v>
      </c>
      <c r="Q1083">
        <v>95.516136200000005</v>
      </c>
      <c r="R1083">
        <v>228.93055699999999</v>
      </c>
      <c r="S1083">
        <v>11252.204100000001</v>
      </c>
      <c r="T1083">
        <v>2041.49695</v>
      </c>
    </row>
    <row r="1084" spans="1:20" ht="17">
      <c r="A1084" s="6" t="s">
        <v>1230</v>
      </c>
      <c r="B1084" s="6" t="s">
        <v>972</v>
      </c>
      <c r="C1084" s="6" t="s">
        <v>55</v>
      </c>
      <c r="D1084" s="16" t="s">
        <v>1240</v>
      </c>
      <c r="E1084" s="23" t="s">
        <v>973</v>
      </c>
      <c r="F1084" s="23">
        <v>406</v>
      </c>
      <c r="G1084" s="74" t="s">
        <v>1223</v>
      </c>
      <c r="H1084" s="74" t="s">
        <v>1224</v>
      </c>
      <c r="I1084" s="23" t="s">
        <v>974</v>
      </c>
      <c r="J1084" s="77">
        <v>119104.004</v>
      </c>
      <c r="K1084">
        <v>53504</v>
      </c>
      <c r="L1084">
        <v>2053.9987799999999</v>
      </c>
      <c r="M1084">
        <v>950.39782700000001</v>
      </c>
      <c r="N1084">
        <v>72.072425800000005</v>
      </c>
      <c r="O1084">
        <v>-37.9805031</v>
      </c>
      <c r="P1084">
        <v>206.866806</v>
      </c>
      <c r="Q1084">
        <v>14.9947891</v>
      </c>
      <c r="R1084">
        <v>122.209198</v>
      </c>
      <c r="S1084">
        <v>2915.55249</v>
      </c>
      <c r="T1084">
        <v>659.04083300000002</v>
      </c>
    </row>
    <row r="1085" spans="1:20" ht="17">
      <c r="A1085" s="6" t="s">
        <v>1230</v>
      </c>
      <c r="B1085" s="6" t="s">
        <v>975</v>
      </c>
      <c r="C1085" s="6" t="s">
        <v>55</v>
      </c>
      <c r="D1085" s="16" t="s">
        <v>1240</v>
      </c>
      <c r="E1085" s="23" t="s">
        <v>976</v>
      </c>
      <c r="F1085" s="23">
        <v>407</v>
      </c>
      <c r="G1085" s="74" t="s">
        <v>1223</v>
      </c>
      <c r="H1085" s="74" t="s">
        <v>1224</v>
      </c>
      <c r="I1085" s="23" t="s">
        <v>977</v>
      </c>
      <c r="J1085" s="77">
        <v>103424.001</v>
      </c>
      <c r="K1085">
        <v>46464</v>
      </c>
      <c r="L1085">
        <v>2964.8776899999998</v>
      </c>
      <c r="M1085">
        <v>1624.68677</v>
      </c>
      <c r="N1085">
        <v>117.14014400000001</v>
      </c>
      <c r="O1085">
        <v>333.249573</v>
      </c>
      <c r="P1085">
        <v>118.912628</v>
      </c>
      <c r="Q1085">
        <v>23633.449199999999</v>
      </c>
      <c r="R1085">
        <v>113.029808</v>
      </c>
      <c r="S1085">
        <v>3235.39624</v>
      </c>
      <c r="T1085">
        <v>481.43283100000002</v>
      </c>
    </row>
    <row r="1086" spans="1:20" ht="17">
      <c r="A1086" s="6" t="s">
        <v>1230</v>
      </c>
      <c r="B1086" s="6" t="s">
        <v>978</v>
      </c>
      <c r="C1086" s="6" t="s">
        <v>55</v>
      </c>
      <c r="D1086" s="16" t="s">
        <v>1240</v>
      </c>
      <c r="E1086" s="23" t="s">
        <v>979</v>
      </c>
      <c r="F1086" s="23">
        <v>408</v>
      </c>
      <c r="G1086" s="74" t="s">
        <v>1223</v>
      </c>
      <c r="H1086" s="74" t="s">
        <v>1224</v>
      </c>
      <c r="I1086" s="23" t="s">
        <v>980</v>
      </c>
      <c r="J1086" s="77">
        <v>163968</v>
      </c>
      <c r="K1086">
        <v>89792</v>
      </c>
      <c r="L1086">
        <v>13099.627899999999</v>
      </c>
      <c r="M1086">
        <v>313.51068099999998</v>
      </c>
      <c r="N1086">
        <v>31874.9512</v>
      </c>
      <c r="O1086">
        <v>326.04007000000001</v>
      </c>
      <c r="P1086">
        <v>177.73495500000001</v>
      </c>
      <c r="Q1086">
        <v>73.470054599999997</v>
      </c>
      <c r="R1086">
        <v>123.847992</v>
      </c>
      <c r="S1086">
        <v>7055.6313499999997</v>
      </c>
      <c r="T1086">
        <v>830.05645800000002</v>
      </c>
    </row>
    <row r="1087" spans="1:20" ht="17">
      <c r="A1087" s="6" t="s">
        <v>1230</v>
      </c>
      <c r="B1087" s="6" t="s">
        <v>981</v>
      </c>
      <c r="C1087" s="6" t="s">
        <v>55</v>
      </c>
      <c r="D1087" s="16" t="s">
        <v>1240</v>
      </c>
      <c r="E1087" s="23" t="s">
        <v>982</v>
      </c>
      <c r="F1087" s="23">
        <v>409</v>
      </c>
      <c r="G1087" s="74" t="s">
        <v>1223</v>
      </c>
      <c r="H1087" s="74" t="s">
        <v>1224</v>
      </c>
      <c r="I1087" s="23" t="s">
        <v>983</v>
      </c>
      <c r="J1087" s="77">
        <v>155711.99400000001</v>
      </c>
      <c r="K1087">
        <v>60032</v>
      </c>
      <c r="L1087">
        <v>212.24417099999999</v>
      </c>
      <c r="M1087">
        <v>52.810291300000003</v>
      </c>
      <c r="N1087">
        <v>1194.1269500000001</v>
      </c>
      <c r="O1087">
        <v>-72.732612599999996</v>
      </c>
      <c r="P1087">
        <v>851.82531700000004</v>
      </c>
      <c r="Q1087">
        <v>135.222656</v>
      </c>
      <c r="R1087">
        <v>106.064453</v>
      </c>
      <c r="S1087">
        <v>3628.7446300000001</v>
      </c>
      <c r="T1087">
        <v>1048.1832300000001</v>
      </c>
    </row>
    <row r="1088" spans="1:20" ht="17">
      <c r="A1088" s="6" t="s">
        <v>1230</v>
      </c>
      <c r="B1088" s="6" t="s">
        <v>984</v>
      </c>
      <c r="C1088" s="6" t="s">
        <v>55</v>
      </c>
      <c r="D1088" s="16" t="s">
        <v>1240</v>
      </c>
      <c r="E1088" s="23" t="s">
        <v>985</v>
      </c>
      <c r="F1088" s="23">
        <v>410</v>
      </c>
      <c r="G1088" s="74" t="s">
        <v>1223</v>
      </c>
      <c r="H1088" s="74" t="s">
        <v>1224</v>
      </c>
      <c r="I1088" s="23" t="s">
        <v>986</v>
      </c>
      <c r="J1088" s="77">
        <v>168192.005</v>
      </c>
      <c r="K1088">
        <v>72256</v>
      </c>
      <c r="L1088">
        <v>357.612976</v>
      </c>
      <c r="M1088">
        <v>399.577179</v>
      </c>
      <c r="N1088">
        <v>238.54536400000001</v>
      </c>
      <c r="O1088">
        <v>-10.1519928</v>
      </c>
      <c r="P1088">
        <v>888.32238800000005</v>
      </c>
      <c r="Q1088">
        <v>380.67517099999998</v>
      </c>
      <c r="R1088">
        <v>142.22427400000001</v>
      </c>
      <c r="S1088">
        <v>4695.0825199999999</v>
      </c>
      <c r="T1088">
        <v>1232.21912</v>
      </c>
    </row>
    <row r="1089" spans="1:20" ht="17">
      <c r="A1089" s="6" t="s">
        <v>1230</v>
      </c>
      <c r="B1089" s="6" t="s">
        <v>987</v>
      </c>
      <c r="C1089" s="6" t="s">
        <v>55</v>
      </c>
      <c r="D1089" s="16" t="s">
        <v>1240</v>
      </c>
      <c r="E1089" s="23" t="s">
        <v>988</v>
      </c>
      <c r="F1089" s="23">
        <v>411</v>
      </c>
      <c r="G1089" s="74" t="s">
        <v>1223</v>
      </c>
      <c r="H1089" s="74" t="s">
        <v>1224</v>
      </c>
      <c r="I1089" s="23" t="s">
        <v>989</v>
      </c>
      <c r="J1089" s="77">
        <v>135423.99400000001</v>
      </c>
      <c r="K1089">
        <v>64000</v>
      </c>
      <c r="L1089">
        <v>7016.8071300000001</v>
      </c>
      <c r="M1089">
        <v>124.20472700000001</v>
      </c>
      <c r="N1089">
        <v>18626.1934</v>
      </c>
      <c r="O1089">
        <v>92.181251500000002</v>
      </c>
      <c r="P1089">
        <v>258.59448200000003</v>
      </c>
      <c r="Q1089">
        <v>-38.619899699999998</v>
      </c>
      <c r="R1089">
        <v>137.51106300000001</v>
      </c>
      <c r="S1089">
        <v>2852.2959000000001</v>
      </c>
      <c r="T1089">
        <v>616.81292699999995</v>
      </c>
    </row>
    <row r="1090" spans="1:20" ht="17">
      <c r="A1090" s="6" t="s">
        <v>1230</v>
      </c>
      <c r="B1090" s="6" t="s">
        <v>990</v>
      </c>
      <c r="C1090" s="6" t="s">
        <v>55</v>
      </c>
      <c r="D1090" s="16" t="s">
        <v>1240</v>
      </c>
      <c r="E1090" s="23" t="s">
        <v>991</v>
      </c>
      <c r="F1090" s="23">
        <v>412</v>
      </c>
      <c r="G1090" s="74" t="s">
        <v>1223</v>
      </c>
      <c r="H1090" s="74" t="s">
        <v>1224</v>
      </c>
      <c r="I1090" s="23" t="s">
        <v>992</v>
      </c>
      <c r="J1090" s="77">
        <v>171775.99900000001</v>
      </c>
      <c r="K1090">
        <v>88512</v>
      </c>
      <c r="L1090">
        <v>4358.3510699999997</v>
      </c>
      <c r="M1090">
        <v>421.41467299999999</v>
      </c>
      <c r="N1090">
        <v>604.13140899999996</v>
      </c>
      <c r="O1090">
        <v>11.9980545</v>
      </c>
      <c r="P1090">
        <v>311.36877399999997</v>
      </c>
      <c r="Q1090">
        <v>2099.0720200000001</v>
      </c>
      <c r="R1090">
        <v>167.03225699999999</v>
      </c>
      <c r="S1090">
        <v>2992.3330099999998</v>
      </c>
      <c r="T1090">
        <v>1373.76917</v>
      </c>
    </row>
    <row r="1091" spans="1:20" ht="17">
      <c r="A1091" s="6" t="s">
        <v>1230</v>
      </c>
      <c r="B1091" s="6" t="s">
        <v>993</v>
      </c>
      <c r="C1091" s="6" t="s">
        <v>55</v>
      </c>
      <c r="D1091" s="16" t="s">
        <v>1240</v>
      </c>
      <c r="E1091" s="23" t="s">
        <v>994</v>
      </c>
      <c r="F1091" s="23">
        <v>413</v>
      </c>
      <c r="G1091" s="74" t="s">
        <v>1223</v>
      </c>
      <c r="H1091" s="74" t="s">
        <v>1224</v>
      </c>
      <c r="I1091" s="23" t="s">
        <v>995</v>
      </c>
      <c r="J1091" s="77">
        <v>141504.00200000001</v>
      </c>
      <c r="K1091">
        <v>53056</v>
      </c>
      <c r="L1091">
        <v>1112.1949500000001</v>
      </c>
      <c r="M1091">
        <v>69.884361299999995</v>
      </c>
      <c r="N1091">
        <v>86.394889800000001</v>
      </c>
      <c r="O1091">
        <v>127.454521</v>
      </c>
      <c r="P1091">
        <v>171.635818</v>
      </c>
      <c r="Q1091">
        <v>129.07324199999999</v>
      </c>
      <c r="R1091">
        <v>123.809151</v>
      </c>
      <c r="S1091">
        <v>3913.4328599999999</v>
      </c>
      <c r="T1091">
        <v>842.617615</v>
      </c>
    </row>
    <row r="1092" spans="1:20" ht="17">
      <c r="A1092" s="6" t="s">
        <v>1230</v>
      </c>
      <c r="B1092" s="6" t="s">
        <v>996</v>
      </c>
      <c r="C1092" s="6" t="s">
        <v>55</v>
      </c>
      <c r="D1092" s="16" t="s">
        <v>1240</v>
      </c>
      <c r="E1092" s="23" t="s">
        <v>997</v>
      </c>
      <c r="F1092" s="23">
        <v>414</v>
      </c>
      <c r="G1092" s="74" t="s">
        <v>1223</v>
      </c>
      <c r="H1092" s="74" t="s">
        <v>1224</v>
      </c>
      <c r="I1092" s="23" t="s">
        <v>998</v>
      </c>
      <c r="J1092" s="77">
        <v>165760.00200000001</v>
      </c>
      <c r="K1092">
        <v>89664</v>
      </c>
      <c r="L1092">
        <v>2404.5275900000001</v>
      </c>
      <c r="M1092">
        <v>2964.1311000000001</v>
      </c>
      <c r="N1092">
        <v>559.17889400000001</v>
      </c>
      <c r="O1092">
        <v>332.61325099999999</v>
      </c>
      <c r="P1092">
        <v>765.81494099999998</v>
      </c>
      <c r="Q1092">
        <v>44896.898399999998</v>
      </c>
      <c r="R1092">
        <v>156.042282</v>
      </c>
      <c r="S1092">
        <v>8764.3730500000001</v>
      </c>
      <c r="T1092">
        <v>836.885986</v>
      </c>
    </row>
    <row r="1093" spans="1:20" ht="17">
      <c r="A1093" s="6" t="s">
        <v>1230</v>
      </c>
      <c r="B1093" s="6" t="s">
        <v>999</v>
      </c>
      <c r="C1093" s="6" t="s">
        <v>55</v>
      </c>
      <c r="D1093" s="16" t="s">
        <v>1240</v>
      </c>
      <c r="E1093" s="23" t="s">
        <v>1000</v>
      </c>
      <c r="F1093" s="23">
        <v>415</v>
      </c>
      <c r="G1093" s="74" t="s">
        <v>1223</v>
      </c>
      <c r="H1093" s="74" t="s">
        <v>1224</v>
      </c>
      <c r="I1093" s="23" t="s">
        <v>1001</v>
      </c>
      <c r="J1093" s="77">
        <v>122560</v>
      </c>
      <c r="K1093">
        <v>50944</v>
      </c>
      <c r="L1093">
        <v>4073.8010300000001</v>
      </c>
      <c r="M1093">
        <v>542.85150099999998</v>
      </c>
      <c r="N1093">
        <v>15706.265600000001</v>
      </c>
      <c r="O1093">
        <v>-31.150013000000001</v>
      </c>
      <c r="P1093">
        <v>1493.0705599999999</v>
      </c>
      <c r="Q1093">
        <v>86.938926699999996</v>
      </c>
      <c r="R1093">
        <v>64.671211200000002</v>
      </c>
      <c r="S1093">
        <v>11412.044900000001</v>
      </c>
      <c r="T1093">
        <v>588.80267300000003</v>
      </c>
    </row>
    <row r="1094" spans="1:20" ht="17">
      <c r="A1094" s="6" t="s">
        <v>1230</v>
      </c>
      <c r="B1094" s="6" t="s">
        <v>1002</v>
      </c>
      <c r="C1094" s="6" t="s">
        <v>55</v>
      </c>
      <c r="D1094" s="16" t="s">
        <v>1240</v>
      </c>
      <c r="E1094" s="23" t="s">
        <v>1003</v>
      </c>
      <c r="F1094" s="23">
        <v>416</v>
      </c>
      <c r="G1094" s="74" t="s">
        <v>1223</v>
      </c>
      <c r="H1094" s="74" t="s">
        <v>1224</v>
      </c>
      <c r="I1094" s="23" t="s">
        <v>1004</v>
      </c>
      <c r="J1094" s="77">
        <v>183808.00200000001</v>
      </c>
      <c r="K1094">
        <v>77760</v>
      </c>
      <c r="L1094">
        <v>156.308243</v>
      </c>
      <c r="M1094">
        <v>80.062042199999993</v>
      </c>
      <c r="N1094">
        <v>49.115539599999998</v>
      </c>
      <c r="O1094">
        <v>46.600536300000002</v>
      </c>
      <c r="P1094">
        <v>135.44143700000001</v>
      </c>
      <c r="Q1094">
        <v>-59.420558900000003</v>
      </c>
      <c r="R1094">
        <v>125.12642700000001</v>
      </c>
      <c r="S1094">
        <v>1572.69263</v>
      </c>
      <c r="T1094">
        <v>1274.6322</v>
      </c>
    </row>
    <row r="1095" spans="1:20" ht="17">
      <c r="A1095" s="6" t="s">
        <v>1230</v>
      </c>
      <c r="B1095" s="6" t="s">
        <v>1005</v>
      </c>
      <c r="C1095" s="6" t="s">
        <v>55</v>
      </c>
      <c r="D1095" s="16" t="s">
        <v>1240</v>
      </c>
      <c r="E1095" s="23" t="s">
        <v>1006</v>
      </c>
      <c r="F1095" s="23">
        <v>417</v>
      </c>
      <c r="G1095" s="74" t="s">
        <v>1223</v>
      </c>
      <c r="H1095" s="74" t="s">
        <v>1224</v>
      </c>
      <c r="I1095" s="23" t="s">
        <v>1007</v>
      </c>
      <c r="J1095" s="77">
        <v>101760.00599999999</v>
      </c>
      <c r="K1095">
        <v>34624</v>
      </c>
      <c r="L1095">
        <v>2636.9682600000001</v>
      </c>
      <c r="M1095">
        <v>1292.68652</v>
      </c>
      <c r="N1095">
        <v>2341.03271</v>
      </c>
      <c r="O1095">
        <v>200.52432300000001</v>
      </c>
      <c r="P1095">
        <v>18.935678500000002</v>
      </c>
      <c r="Q1095">
        <v>12081.977500000001</v>
      </c>
      <c r="R1095">
        <v>65.214591999999996</v>
      </c>
      <c r="S1095">
        <v>1316.01379</v>
      </c>
      <c r="T1095">
        <v>402.80120799999997</v>
      </c>
    </row>
    <row r="1096" spans="1:20" ht="17">
      <c r="A1096" s="6" t="s">
        <v>1230</v>
      </c>
      <c r="B1096" s="6" t="s">
        <v>1008</v>
      </c>
      <c r="C1096" s="6" t="s">
        <v>55</v>
      </c>
      <c r="D1096" s="16" t="s">
        <v>1240</v>
      </c>
      <c r="E1096" s="23" t="s">
        <v>1009</v>
      </c>
      <c r="F1096" s="23">
        <v>418</v>
      </c>
      <c r="G1096" s="74" t="s">
        <v>1223</v>
      </c>
      <c r="H1096" s="74" t="s">
        <v>1224</v>
      </c>
      <c r="I1096" s="23" t="s">
        <v>1010</v>
      </c>
      <c r="J1096" s="77">
        <v>186816.00599999999</v>
      </c>
      <c r="K1096">
        <v>94848</v>
      </c>
      <c r="L1096">
        <v>89.056793200000001</v>
      </c>
      <c r="M1096">
        <v>97.279220600000002</v>
      </c>
      <c r="N1096">
        <v>188.09318500000001</v>
      </c>
      <c r="O1096">
        <v>-35.2878647</v>
      </c>
      <c r="P1096">
        <v>39.578708599999999</v>
      </c>
      <c r="Q1096">
        <v>47.737102499999999</v>
      </c>
      <c r="R1096">
        <v>206.182526</v>
      </c>
      <c r="S1096">
        <v>1931.7965099999999</v>
      </c>
      <c r="T1096">
        <v>1870.5447999999999</v>
      </c>
    </row>
    <row r="1097" spans="1:20">
      <c r="A1097" s="6" t="s">
        <v>1230</v>
      </c>
      <c r="B1097" s="6" t="s">
        <v>1011</v>
      </c>
      <c r="C1097" s="6" t="s">
        <v>55</v>
      </c>
      <c r="D1097" s="16" t="s">
        <v>1240</v>
      </c>
      <c r="E1097" s="23" t="s">
        <v>1201</v>
      </c>
      <c r="F1097" s="23"/>
      <c r="G1097" s="74"/>
      <c r="H1097" s="74"/>
      <c r="I1097" s="23"/>
      <c r="J1097" s="77">
        <v>138240.00399999999</v>
      </c>
      <c r="K1097">
        <v>57856</v>
      </c>
      <c r="L1097">
        <v>267.840912</v>
      </c>
      <c r="M1097">
        <v>175.373062</v>
      </c>
      <c r="N1097">
        <v>133.729614</v>
      </c>
      <c r="O1097">
        <v>148.684662</v>
      </c>
      <c r="P1097">
        <v>445.94644199999999</v>
      </c>
      <c r="Q1097">
        <v>201.421448</v>
      </c>
      <c r="R1097">
        <v>76.841926599999994</v>
      </c>
      <c r="S1097">
        <v>11402.1572</v>
      </c>
      <c r="T1097">
        <v>1044.7034900000001</v>
      </c>
    </row>
    <row r="1098" spans="1:20" ht="17">
      <c r="A1098" s="6" t="s">
        <v>1230</v>
      </c>
      <c r="B1098" s="6" t="s">
        <v>1014</v>
      </c>
      <c r="C1098" s="6" t="s">
        <v>55</v>
      </c>
      <c r="D1098" s="16" t="s">
        <v>1240</v>
      </c>
      <c r="E1098" s="31" t="s">
        <v>1015</v>
      </c>
      <c r="F1098" s="31">
        <v>420</v>
      </c>
      <c r="G1098" s="74" t="s">
        <v>1223</v>
      </c>
      <c r="H1098" s="74" t="s">
        <v>1224</v>
      </c>
      <c r="I1098" s="3" t="s">
        <v>1016</v>
      </c>
      <c r="J1098" s="77">
        <v>138943.995</v>
      </c>
      <c r="K1098">
        <v>50304</v>
      </c>
      <c r="L1098">
        <v>1367.4877899999999</v>
      </c>
      <c r="M1098">
        <v>391.19665500000002</v>
      </c>
      <c r="N1098">
        <v>82.767768899999993</v>
      </c>
      <c r="O1098">
        <v>-81.054885900000002</v>
      </c>
      <c r="P1098">
        <v>350.84960899999999</v>
      </c>
      <c r="Q1098">
        <v>272.870026</v>
      </c>
      <c r="R1098">
        <v>113.71687300000001</v>
      </c>
      <c r="S1098">
        <v>8668.4912100000001</v>
      </c>
      <c r="T1098">
        <v>773.13763400000005</v>
      </c>
    </row>
    <row r="1099" spans="1:20" ht="17">
      <c r="A1099" s="6" t="s">
        <v>1230</v>
      </c>
      <c r="B1099" s="6" t="s">
        <v>1017</v>
      </c>
      <c r="C1099" s="6" t="s">
        <v>55</v>
      </c>
      <c r="D1099" s="16" t="s">
        <v>1240</v>
      </c>
      <c r="E1099" s="23" t="s">
        <v>1018</v>
      </c>
      <c r="F1099" s="23">
        <v>421</v>
      </c>
      <c r="G1099" s="74" t="s">
        <v>1223</v>
      </c>
      <c r="H1099" s="74" t="s">
        <v>1224</v>
      </c>
      <c r="I1099" s="23" t="s">
        <v>1019</v>
      </c>
      <c r="J1099" s="77">
        <v>130496.001</v>
      </c>
      <c r="K1099">
        <v>83200</v>
      </c>
      <c r="L1099">
        <v>10981.8496</v>
      </c>
      <c r="M1099">
        <v>232.192307</v>
      </c>
      <c r="N1099">
        <v>32682.4902</v>
      </c>
      <c r="O1099">
        <v>3934.2429200000001</v>
      </c>
      <c r="P1099">
        <v>274.91708399999999</v>
      </c>
      <c r="Q1099">
        <v>523.47375499999998</v>
      </c>
      <c r="R1099">
        <v>103.527885</v>
      </c>
      <c r="S1099">
        <v>1897.1921400000001</v>
      </c>
      <c r="T1099">
        <v>765.42614700000001</v>
      </c>
    </row>
    <row r="1100" spans="1:20" ht="17">
      <c r="A1100" s="6" t="s">
        <v>1230</v>
      </c>
      <c r="B1100" s="6" t="s">
        <v>1020</v>
      </c>
      <c r="C1100" s="6" t="s">
        <v>55</v>
      </c>
      <c r="D1100" s="16" t="s">
        <v>1240</v>
      </c>
      <c r="E1100" s="23" t="s">
        <v>1021</v>
      </c>
      <c r="F1100" s="23">
        <v>422</v>
      </c>
      <c r="G1100" s="74" t="s">
        <v>1223</v>
      </c>
      <c r="H1100" s="74" t="s">
        <v>1224</v>
      </c>
      <c r="I1100" s="23" t="s">
        <v>1022</v>
      </c>
      <c r="J1100" s="77">
        <v>148927.99900000001</v>
      </c>
      <c r="K1100">
        <v>74752</v>
      </c>
      <c r="L1100">
        <v>8321.5566400000007</v>
      </c>
      <c r="M1100">
        <v>182.24232499999999</v>
      </c>
      <c r="N1100">
        <v>15755.824199999999</v>
      </c>
      <c r="O1100">
        <v>555.14392099999998</v>
      </c>
      <c r="P1100">
        <v>557.160034</v>
      </c>
      <c r="Q1100">
        <v>-67.539276099999995</v>
      </c>
      <c r="R1100">
        <v>126.68330400000001</v>
      </c>
      <c r="S1100">
        <v>4507.65625</v>
      </c>
      <c r="T1100">
        <v>825.32647699999995</v>
      </c>
    </row>
    <row r="1101" spans="1:20">
      <c r="A1101" s="6" t="s">
        <v>1230</v>
      </c>
      <c r="B1101" s="6" t="s">
        <v>1023</v>
      </c>
      <c r="C1101" s="6" t="s">
        <v>55</v>
      </c>
      <c r="D1101" s="16" t="s">
        <v>1240</v>
      </c>
      <c r="E1101" s="23" t="s">
        <v>1201</v>
      </c>
      <c r="F1101" s="23"/>
      <c r="G1101" s="74"/>
      <c r="H1101" s="74"/>
      <c r="I1101" s="23"/>
      <c r="J1101" s="77">
        <v>161280.003</v>
      </c>
      <c r="K1101">
        <v>68864</v>
      </c>
      <c r="L1101">
        <v>12977.2021</v>
      </c>
      <c r="M1101">
        <v>184.652039</v>
      </c>
      <c r="N1101">
        <v>41113.652300000002</v>
      </c>
      <c r="O1101">
        <v>641.12988299999995</v>
      </c>
      <c r="P1101">
        <v>284.99008199999997</v>
      </c>
      <c r="Q1101">
        <v>-5.6690306699999997</v>
      </c>
      <c r="R1101">
        <v>95.011367800000002</v>
      </c>
      <c r="S1101">
        <v>6196.0268599999999</v>
      </c>
      <c r="T1101">
        <v>798.04540999999995</v>
      </c>
    </row>
    <row r="1102" spans="1:20" ht="17">
      <c r="A1102" s="6" t="s">
        <v>1230</v>
      </c>
      <c r="B1102" s="6" t="s">
        <v>1026</v>
      </c>
      <c r="C1102" s="6" t="s">
        <v>55</v>
      </c>
      <c r="D1102" s="16" t="s">
        <v>1240</v>
      </c>
      <c r="E1102" s="23" t="s">
        <v>1027</v>
      </c>
      <c r="F1102" s="23">
        <v>424</v>
      </c>
      <c r="G1102" s="74" t="s">
        <v>1223</v>
      </c>
      <c r="H1102" s="74" t="s">
        <v>1224</v>
      </c>
      <c r="I1102" s="23" t="s">
        <v>1028</v>
      </c>
      <c r="J1102" s="77">
        <v>127743.995</v>
      </c>
      <c r="K1102">
        <v>43712</v>
      </c>
      <c r="L1102">
        <v>3330.6122999999998</v>
      </c>
      <c r="M1102">
        <v>600.05914299999995</v>
      </c>
      <c r="N1102">
        <v>2985.10205</v>
      </c>
      <c r="O1102">
        <v>-98.895683300000002</v>
      </c>
      <c r="P1102">
        <v>482.16757200000001</v>
      </c>
      <c r="Q1102">
        <v>253.39700300000001</v>
      </c>
      <c r="R1102">
        <v>145.65159600000001</v>
      </c>
      <c r="S1102">
        <v>2611.8181199999999</v>
      </c>
      <c r="T1102">
        <v>768.48431400000004</v>
      </c>
    </row>
    <row r="1103" spans="1:20" ht="17">
      <c r="A1103" s="6" t="s">
        <v>1230</v>
      </c>
      <c r="B1103" s="6" t="s">
        <v>1029</v>
      </c>
      <c r="C1103" s="6" t="s">
        <v>55</v>
      </c>
      <c r="D1103" s="16" t="s">
        <v>1240</v>
      </c>
      <c r="E1103" s="23" t="s">
        <v>1030</v>
      </c>
      <c r="F1103" s="23">
        <v>425</v>
      </c>
      <c r="G1103" s="74" t="s">
        <v>1223</v>
      </c>
      <c r="H1103" s="74" t="s">
        <v>1224</v>
      </c>
      <c r="I1103" s="23" t="s">
        <v>1031</v>
      </c>
      <c r="J1103" s="77">
        <v>153664.00700000001</v>
      </c>
      <c r="K1103">
        <v>81280</v>
      </c>
      <c r="L1103">
        <v>10471.5195</v>
      </c>
      <c r="M1103">
        <v>182.09381099999999</v>
      </c>
      <c r="N1103">
        <v>19872.613300000001</v>
      </c>
      <c r="O1103">
        <v>4220.1914100000004</v>
      </c>
      <c r="P1103">
        <v>359.72418199999998</v>
      </c>
      <c r="Q1103">
        <v>959.15325900000005</v>
      </c>
      <c r="R1103">
        <v>245.07188400000001</v>
      </c>
      <c r="S1103">
        <v>68409.507800000007</v>
      </c>
      <c r="T1103">
        <v>810.01031499999999</v>
      </c>
    </row>
    <row r="1104" spans="1:20" ht="17">
      <c r="A1104" s="6" t="s">
        <v>1230</v>
      </c>
      <c r="B1104" s="6" t="s">
        <v>1032</v>
      </c>
      <c r="C1104" s="6" t="s">
        <v>55</v>
      </c>
      <c r="D1104" s="16" t="s">
        <v>1240</v>
      </c>
      <c r="E1104" s="23" t="s">
        <v>1033</v>
      </c>
      <c r="F1104" s="23">
        <v>426</v>
      </c>
      <c r="G1104" s="74" t="s">
        <v>1223</v>
      </c>
      <c r="H1104" s="74" t="s">
        <v>1224</v>
      </c>
      <c r="I1104" s="23" t="s">
        <v>1034</v>
      </c>
      <c r="J1104" s="77">
        <v>154175.997</v>
      </c>
      <c r="K1104">
        <v>59520</v>
      </c>
      <c r="L1104">
        <v>521.77301</v>
      </c>
      <c r="M1104">
        <v>31.3382416</v>
      </c>
      <c r="N1104">
        <v>50.202979999999997</v>
      </c>
      <c r="O1104">
        <v>21.060545000000001</v>
      </c>
      <c r="P1104">
        <v>20.401346199999999</v>
      </c>
      <c r="Q1104">
        <v>138.203171</v>
      </c>
      <c r="R1104">
        <v>116.154205</v>
      </c>
      <c r="S1104">
        <v>1732.99585</v>
      </c>
      <c r="T1104">
        <v>1245.3364300000001</v>
      </c>
    </row>
    <row r="1105" spans="1:20" ht="17">
      <c r="A1105" s="6" t="s">
        <v>1230</v>
      </c>
      <c r="B1105" s="6" t="s">
        <v>1035</v>
      </c>
      <c r="C1105" s="6" t="s">
        <v>55</v>
      </c>
      <c r="D1105" s="16" t="s">
        <v>1240</v>
      </c>
      <c r="E1105" s="23" t="s">
        <v>1036</v>
      </c>
      <c r="F1105" s="23">
        <v>427</v>
      </c>
      <c r="G1105" s="74" t="s">
        <v>1223</v>
      </c>
      <c r="H1105" s="74" t="s">
        <v>1224</v>
      </c>
      <c r="I1105" s="23" t="s">
        <v>1037</v>
      </c>
      <c r="J1105" s="77">
        <v>122112</v>
      </c>
      <c r="K1105">
        <v>57088</v>
      </c>
      <c r="L1105">
        <v>1827.6378199999999</v>
      </c>
      <c r="M1105">
        <v>3133.51782</v>
      </c>
      <c r="N1105">
        <v>156.23556500000001</v>
      </c>
      <c r="O1105">
        <v>159.371094</v>
      </c>
      <c r="P1105">
        <v>256.24932899999999</v>
      </c>
      <c r="Q1105">
        <v>18659.5039</v>
      </c>
      <c r="R1105">
        <v>160.70271299999999</v>
      </c>
      <c r="S1105">
        <v>2939.4714399999998</v>
      </c>
      <c r="T1105">
        <v>622.01403800000003</v>
      </c>
    </row>
    <row r="1106" spans="1:20" ht="17">
      <c r="A1106" s="6" t="s">
        <v>1230</v>
      </c>
      <c r="B1106" s="6" t="s">
        <v>1038</v>
      </c>
      <c r="C1106" s="6" t="s">
        <v>55</v>
      </c>
      <c r="D1106" s="16" t="s">
        <v>1240</v>
      </c>
      <c r="E1106" s="23" t="s">
        <v>1039</v>
      </c>
      <c r="F1106" s="23">
        <v>428</v>
      </c>
      <c r="G1106" s="74" t="s">
        <v>1223</v>
      </c>
      <c r="H1106" s="74" t="s">
        <v>1224</v>
      </c>
      <c r="I1106" s="23" t="s">
        <v>1040</v>
      </c>
      <c r="J1106" s="77">
        <v>114240.003</v>
      </c>
      <c r="K1106">
        <v>49984</v>
      </c>
      <c r="L1106">
        <v>13145.2012</v>
      </c>
      <c r="M1106">
        <v>398.93899499999998</v>
      </c>
      <c r="N1106">
        <v>41402.601600000002</v>
      </c>
      <c r="O1106">
        <v>327.04510499999998</v>
      </c>
      <c r="P1106">
        <v>2094.1430700000001</v>
      </c>
      <c r="Q1106">
        <v>-12.1304474</v>
      </c>
      <c r="R1106">
        <v>98.837020899999999</v>
      </c>
      <c r="S1106">
        <v>2285.5268599999999</v>
      </c>
      <c r="T1106">
        <v>558.92358400000001</v>
      </c>
    </row>
    <row r="1107" spans="1:20" ht="17">
      <c r="A1107" s="6" t="s">
        <v>1230</v>
      </c>
      <c r="B1107" s="6" t="s">
        <v>1041</v>
      </c>
      <c r="C1107" s="6" t="s">
        <v>55</v>
      </c>
      <c r="D1107" s="16" t="s">
        <v>1240</v>
      </c>
      <c r="E1107" s="23" t="s">
        <v>1042</v>
      </c>
      <c r="F1107" s="23">
        <v>429</v>
      </c>
      <c r="G1107" s="74" t="s">
        <v>1223</v>
      </c>
      <c r="H1107" s="74" t="s">
        <v>1224</v>
      </c>
      <c r="I1107" s="23" t="s">
        <v>1043</v>
      </c>
      <c r="J1107">
        <v>87936</v>
      </c>
      <c r="K1107">
        <v>30400</v>
      </c>
      <c r="L1107">
        <v>2357.3215300000002</v>
      </c>
      <c r="M1107">
        <v>238.228409</v>
      </c>
      <c r="N1107">
        <v>8436.7373000000007</v>
      </c>
      <c r="O1107">
        <v>107.41683999999999</v>
      </c>
      <c r="P1107">
        <v>415.64810199999999</v>
      </c>
      <c r="Q1107">
        <v>175.296021</v>
      </c>
      <c r="R1107">
        <v>65.6415176</v>
      </c>
      <c r="S1107">
        <v>2851.4641099999999</v>
      </c>
      <c r="T1107">
        <v>367.79617300000001</v>
      </c>
    </row>
    <row r="1108" spans="1:20" ht="17">
      <c r="A1108" s="6" t="s">
        <v>1230</v>
      </c>
      <c r="B1108" s="6" t="s">
        <v>1044</v>
      </c>
      <c r="C1108" s="6" t="s">
        <v>55</v>
      </c>
      <c r="D1108" s="16" t="s">
        <v>1240</v>
      </c>
      <c r="E1108" s="23" t="s">
        <v>1045</v>
      </c>
      <c r="F1108" s="23">
        <v>430</v>
      </c>
      <c r="G1108" s="74" t="s">
        <v>1223</v>
      </c>
      <c r="H1108" s="74" t="s">
        <v>1224</v>
      </c>
      <c r="I1108" s="23" t="s">
        <v>1046</v>
      </c>
      <c r="J1108" s="77">
        <v>194048.00399999999</v>
      </c>
      <c r="K1108">
        <v>97408</v>
      </c>
      <c r="L1108">
        <v>82.937698400000002</v>
      </c>
      <c r="M1108">
        <v>101.694031</v>
      </c>
      <c r="N1108">
        <v>71.0459137</v>
      </c>
      <c r="O1108">
        <v>-37.6553459</v>
      </c>
      <c r="P1108">
        <v>496.06887799999998</v>
      </c>
      <c r="Q1108">
        <v>146.87354999999999</v>
      </c>
      <c r="R1108">
        <v>145.169647</v>
      </c>
      <c r="S1108">
        <v>4275.2944299999999</v>
      </c>
      <c r="T1108">
        <v>1553.48425</v>
      </c>
    </row>
    <row r="1109" spans="1:20" ht="17">
      <c r="A1109" s="6" t="s">
        <v>1230</v>
      </c>
      <c r="B1109" s="6" t="s">
        <v>1047</v>
      </c>
      <c r="C1109" s="6" t="s">
        <v>55</v>
      </c>
      <c r="D1109" s="16" t="s">
        <v>1240</v>
      </c>
      <c r="E1109" s="23" t="s">
        <v>1048</v>
      </c>
      <c r="F1109" s="23">
        <v>431</v>
      </c>
      <c r="G1109" s="74" t="s">
        <v>1223</v>
      </c>
      <c r="H1109" s="74" t="s">
        <v>1224</v>
      </c>
      <c r="I1109" s="23" t="s">
        <v>1049</v>
      </c>
      <c r="J1109" s="77">
        <v>154496.00200000001</v>
      </c>
      <c r="K1109" s="77">
        <v>126719.999</v>
      </c>
      <c r="L1109">
        <v>15624.001</v>
      </c>
      <c r="M1109">
        <v>367.00186200000002</v>
      </c>
      <c r="N1109">
        <v>38346.128900000003</v>
      </c>
      <c r="O1109">
        <v>422.410461</v>
      </c>
      <c r="P1109">
        <v>3194.2824700000001</v>
      </c>
      <c r="Q1109">
        <v>1008.97345</v>
      </c>
      <c r="R1109">
        <v>299.81234699999999</v>
      </c>
      <c r="S1109">
        <v>29454.337899999999</v>
      </c>
      <c r="T1109">
        <v>1127.32178</v>
      </c>
    </row>
    <row r="1110" spans="1:20" ht="17">
      <c r="A1110" s="6" t="s">
        <v>1230</v>
      </c>
      <c r="B1110" s="6" t="s">
        <v>1050</v>
      </c>
      <c r="C1110" s="6" t="s">
        <v>55</v>
      </c>
      <c r="D1110" s="16" t="s">
        <v>1240</v>
      </c>
      <c r="E1110" s="23" t="s">
        <v>1051</v>
      </c>
      <c r="F1110" s="23">
        <v>432</v>
      </c>
      <c r="G1110" s="74" t="s">
        <v>1223</v>
      </c>
      <c r="H1110" s="74" t="s">
        <v>1224</v>
      </c>
      <c r="I1110" s="23" t="s">
        <v>1052</v>
      </c>
      <c r="J1110" s="77">
        <v>139007.99799999999</v>
      </c>
      <c r="K1110">
        <v>86464</v>
      </c>
      <c r="L1110">
        <v>4422.6533200000003</v>
      </c>
      <c r="M1110">
        <v>2854.5715300000002</v>
      </c>
      <c r="N1110">
        <v>176.23207099999999</v>
      </c>
      <c r="O1110">
        <v>-35.5227814</v>
      </c>
      <c r="P1110">
        <v>484.06625400000001</v>
      </c>
      <c r="Q1110">
        <v>5007.1342800000002</v>
      </c>
      <c r="R1110">
        <v>157.761459</v>
      </c>
      <c r="S1110">
        <v>10190.331099999999</v>
      </c>
      <c r="T1110">
        <v>809.81115699999998</v>
      </c>
    </row>
    <row r="1111" spans="1:20" ht="17">
      <c r="A1111" s="6" t="s">
        <v>1230</v>
      </c>
      <c r="B1111" s="6" t="s">
        <v>1053</v>
      </c>
      <c r="C1111" s="6" t="s">
        <v>55</v>
      </c>
      <c r="D1111" s="16" t="s">
        <v>1240</v>
      </c>
      <c r="E1111" s="23" t="s">
        <v>1054</v>
      </c>
      <c r="F1111" s="23">
        <v>433</v>
      </c>
      <c r="G1111" s="74" t="s">
        <v>1223</v>
      </c>
      <c r="H1111" s="74" t="s">
        <v>1224</v>
      </c>
      <c r="I1111" s="23" t="s">
        <v>1055</v>
      </c>
      <c r="J1111" s="77">
        <v>152191.997</v>
      </c>
      <c r="K1111">
        <v>87488</v>
      </c>
      <c r="L1111">
        <v>3040.3667</v>
      </c>
      <c r="M1111">
        <v>282.110321</v>
      </c>
      <c r="N1111">
        <v>1009.46881</v>
      </c>
      <c r="O1111">
        <v>-51.368888900000002</v>
      </c>
      <c r="P1111">
        <v>483.17602499999998</v>
      </c>
      <c r="Q1111">
        <v>145.19816599999999</v>
      </c>
      <c r="R1111">
        <v>147.51277200000001</v>
      </c>
      <c r="S1111">
        <v>1088.0372299999999</v>
      </c>
      <c r="T1111">
        <v>1202.0567599999999</v>
      </c>
    </row>
    <row r="1112" spans="1:20" ht="17">
      <c r="A1112" s="6" t="s">
        <v>1230</v>
      </c>
      <c r="B1112" s="6" t="s">
        <v>1056</v>
      </c>
      <c r="C1112" s="6" t="s">
        <v>55</v>
      </c>
      <c r="D1112" s="16" t="s">
        <v>1240</v>
      </c>
      <c r="E1112" s="23" t="s">
        <v>1057</v>
      </c>
      <c r="F1112" s="23">
        <v>434</v>
      </c>
      <c r="G1112" s="74" t="s">
        <v>1223</v>
      </c>
      <c r="H1112" s="74" t="s">
        <v>1224</v>
      </c>
      <c r="I1112" s="23" t="s">
        <v>1058</v>
      </c>
      <c r="J1112" s="77">
        <v>150592.003</v>
      </c>
      <c r="K1112">
        <v>89792</v>
      </c>
      <c r="L1112">
        <v>269.70431500000001</v>
      </c>
      <c r="M1112">
        <v>58.295898399999999</v>
      </c>
      <c r="N1112">
        <v>709.32488999999998</v>
      </c>
      <c r="O1112">
        <v>92.640510599999999</v>
      </c>
      <c r="P1112">
        <v>720.67687999999998</v>
      </c>
      <c r="Q1112">
        <v>1888.69568</v>
      </c>
      <c r="R1112">
        <v>145.773224</v>
      </c>
      <c r="S1112">
        <v>1126.55188</v>
      </c>
      <c r="T1112">
        <v>876.66015600000003</v>
      </c>
    </row>
    <row r="1113" spans="1:20" ht="17">
      <c r="A1113" s="6" t="s">
        <v>1230</v>
      </c>
      <c r="B1113" s="6" t="s">
        <v>1059</v>
      </c>
      <c r="C1113" s="6" t="s">
        <v>55</v>
      </c>
      <c r="D1113" s="16" t="s">
        <v>1240</v>
      </c>
      <c r="E1113" s="23" t="s">
        <v>1060</v>
      </c>
      <c r="F1113" s="23">
        <v>435</v>
      </c>
      <c r="G1113" s="74" t="s">
        <v>1223</v>
      </c>
      <c r="H1113" s="74" t="s">
        <v>1224</v>
      </c>
      <c r="I1113" s="23" t="s">
        <v>1061</v>
      </c>
      <c r="J1113" s="77">
        <v>111552</v>
      </c>
      <c r="K1113">
        <v>61952</v>
      </c>
      <c r="L1113">
        <v>1555.18848</v>
      </c>
      <c r="M1113">
        <v>967.18762200000003</v>
      </c>
      <c r="N1113">
        <v>1722.2718500000001</v>
      </c>
      <c r="O1113">
        <v>-66.937324500000003</v>
      </c>
      <c r="P1113">
        <v>104.824921</v>
      </c>
      <c r="Q1113">
        <v>1274.2003199999999</v>
      </c>
      <c r="R1113">
        <v>98.561203000000006</v>
      </c>
      <c r="S1113">
        <v>2676.1415999999999</v>
      </c>
      <c r="T1113">
        <v>763.56549099999995</v>
      </c>
    </row>
    <row r="1114" spans="1:20" ht="17">
      <c r="A1114" s="6" t="s">
        <v>1230</v>
      </c>
      <c r="B1114" s="6" t="s">
        <v>1062</v>
      </c>
      <c r="C1114" s="6" t="s">
        <v>55</v>
      </c>
      <c r="D1114" s="16" t="s">
        <v>1240</v>
      </c>
      <c r="E1114" s="23" t="s">
        <v>1063</v>
      </c>
      <c r="F1114" s="23">
        <v>436</v>
      </c>
      <c r="G1114" s="74" t="s">
        <v>1223</v>
      </c>
      <c r="H1114" s="74" t="s">
        <v>1224</v>
      </c>
      <c r="I1114" s="23" t="s">
        <v>1064</v>
      </c>
      <c r="J1114" s="77">
        <v>156799.99400000001</v>
      </c>
      <c r="K1114">
        <v>74624</v>
      </c>
      <c r="L1114">
        <v>2322.8879400000001</v>
      </c>
      <c r="M1114">
        <v>777.43505900000002</v>
      </c>
      <c r="N1114">
        <v>816.894409</v>
      </c>
      <c r="O1114">
        <v>120.365898</v>
      </c>
      <c r="P1114">
        <v>152.32836900000001</v>
      </c>
      <c r="Q1114">
        <v>28864.589800000002</v>
      </c>
      <c r="R1114">
        <v>112.240402</v>
      </c>
      <c r="S1114">
        <v>2591.2639199999999</v>
      </c>
      <c r="T1114">
        <v>904.54760699999997</v>
      </c>
    </row>
    <row r="1115" spans="1:20" ht="17">
      <c r="A1115" s="6" t="s">
        <v>1230</v>
      </c>
      <c r="B1115" s="6" t="s">
        <v>1065</v>
      </c>
      <c r="C1115" s="6" t="s">
        <v>55</v>
      </c>
      <c r="D1115" s="16" t="s">
        <v>1240</v>
      </c>
      <c r="E1115" s="23" t="s">
        <v>1066</v>
      </c>
      <c r="F1115" s="23">
        <v>437</v>
      </c>
      <c r="G1115" s="74" t="s">
        <v>1223</v>
      </c>
      <c r="H1115" s="74" t="s">
        <v>1224</v>
      </c>
      <c r="I1115" s="23" t="s">
        <v>1067</v>
      </c>
      <c r="J1115" s="77">
        <v>137152.00399999999</v>
      </c>
      <c r="K1115">
        <v>62208</v>
      </c>
      <c r="L1115">
        <v>7039.9853499999999</v>
      </c>
      <c r="M1115">
        <v>199.563446</v>
      </c>
      <c r="N1115">
        <v>16191.896500000001</v>
      </c>
      <c r="O1115">
        <v>186.98886100000001</v>
      </c>
      <c r="P1115">
        <v>796.92883300000005</v>
      </c>
      <c r="Q1115">
        <v>362.36084</v>
      </c>
      <c r="R1115">
        <v>83.281097399999993</v>
      </c>
      <c r="S1115">
        <v>4845.7290000000003</v>
      </c>
      <c r="T1115">
        <v>525.35992399999998</v>
      </c>
    </row>
    <row r="1116" spans="1:20" ht="17">
      <c r="A1116" s="6" t="s">
        <v>1230</v>
      </c>
      <c r="B1116" s="6" t="s">
        <v>1068</v>
      </c>
      <c r="C1116" s="6" t="s">
        <v>55</v>
      </c>
      <c r="D1116" s="16" t="s">
        <v>1240</v>
      </c>
      <c r="E1116" s="23" t="s">
        <v>1069</v>
      </c>
      <c r="F1116" s="23">
        <v>438</v>
      </c>
      <c r="G1116" s="74" t="s">
        <v>1223</v>
      </c>
      <c r="H1116" s="74" t="s">
        <v>1224</v>
      </c>
      <c r="I1116" s="23" t="s">
        <v>1070</v>
      </c>
      <c r="J1116" s="77">
        <v>151103.997</v>
      </c>
      <c r="K1116">
        <v>67968</v>
      </c>
      <c r="L1116">
        <v>1856.83447</v>
      </c>
      <c r="M1116">
        <v>672.87255900000002</v>
      </c>
      <c r="N1116">
        <v>120.936623</v>
      </c>
      <c r="O1116">
        <v>29.044384000000001</v>
      </c>
      <c r="P1116">
        <v>729.35223399999995</v>
      </c>
      <c r="Q1116">
        <v>232.318558</v>
      </c>
      <c r="R1116">
        <v>141.17323300000001</v>
      </c>
      <c r="S1116">
        <v>16568.732400000001</v>
      </c>
      <c r="T1116">
        <v>1151.3504600000001</v>
      </c>
    </row>
    <row r="1117" spans="1:20" ht="17">
      <c r="A1117" s="6" t="s">
        <v>1230</v>
      </c>
      <c r="B1117" s="6" t="s">
        <v>1071</v>
      </c>
      <c r="C1117" s="6" t="s">
        <v>55</v>
      </c>
      <c r="D1117" s="16" t="s">
        <v>1240</v>
      </c>
      <c r="E1117" s="23" t="s">
        <v>1072</v>
      </c>
      <c r="F1117" s="23">
        <v>439</v>
      </c>
      <c r="G1117" s="74" t="s">
        <v>1223</v>
      </c>
      <c r="H1117" s="74" t="s">
        <v>1224</v>
      </c>
      <c r="I1117" s="23" t="s">
        <v>1073</v>
      </c>
      <c r="J1117" s="77">
        <v>143552.008</v>
      </c>
      <c r="K1117">
        <v>62016</v>
      </c>
      <c r="L1117">
        <v>646.02154499999995</v>
      </c>
      <c r="M1117">
        <v>262.51126099999999</v>
      </c>
      <c r="N1117">
        <v>294.18902600000001</v>
      </c>
      <c r="O1117">
        <v>-3.8132958399999999</v>
      </c>
      <c r="P1117">
        <v>135.369339</v>
      </c>
      <c r="Q1117">
        <v>479.86971999999997</v>
      </c>
      <c r="R1117">
        <v>73.286239600000002</v>
      </c>
      <c r="S1117">
        <v>3551.3977100000002</v>
      </c>
      <c r="T1117">
        <v>765.59906000000001</v>
      </c>
    </row>
    <row r="1118" spans="1:20" ht="17">
      <c r="A1118" s="6" t="s">
        <v>1230</v>
      </c>
      <c r="B1118" s="6" t="s">
        <v>1074</v>
      </c>
      <c r="C1118" s="6" t="s">
        <v>55</v>
      </c>
      <c r="D1118" s="16" t="s">
        <v>1240</v>
      </c>
      <c r="E1118" s="23" t="s">
        <v>1075</v>
      </c>
      <c r="F1118" s="23">
        <v>440</v>
      </c>
      <c r="G1118" s="74" t="s">
        <v>1223</v>
      </c>
      <c r="H1118" s="74" t="s">
        <v>1224</v>
      </c>
      <c r="I1118" s="23" t="s">
        <v>1076</v>
      </c>
      <c r="J1118" s="77">
        <v>162368.00200000001</v>
      </c>
      <c r="K1118">
        <v>98560</v>
      </c>
      <c r="L1118">
        <v>666.47058100000004</v>
      </c>
      <c r="M1118">
        <v>505.90096999999997</v>
      </c>
      <c r="N1118">
        <v>133.63162199999999</v>
      </c>
      <c r="O1118">
        <v>2.4165847299999998</v>
      </c>
      <c r="P1118">
        <v>393.16729700000002</v>
      </c>
      <c r="Q1118">
        <v>238.87849399999999</v>
      </c>
      <c r="R1118">
        <v>171.10481300000001</v>
      </c>
      <c r="S1118">
        <v>11032.5039</v>
      </c>
      <c r="T1118">
        <v>1762.4729</v>
      </c>
    </row>
    <row r="1119" spans="1:20" ht="17">
      <c r="A1119" s="6" t="s">
        <v>1230</v>
      </c>
      <c r="B1119" s="6" t="s">
        <v>1077</v>
      </c>
      <c r="C1119" s="6" t="s">
        <v>55</v>
      </c>
      <c r="D1119" s="16" t="s">
        <v>1240</v>
      </c>
      <c r="E1119" s="23" t="s">
        <v>1078</v>
      </c>
      <c r="F1119" s="23">
        <v>441</v>
      </c>
      <c r="G1119" s="74" t="s">
        <v>1223</v>
      </c>
      <c r="H1119" s="74" t="s">
        <v>1224</v>
      </c>
      <c r="I1119" s="23" t="s">
        <v>1079</v>
      </c>
      <c r="J1119" s="77">
        <v>132480.00099999999</v>
      </c>
      <c r="K1119">
        <v>55808</v>
      </c>
      <c r="L1119">
        <v>2634.7814899999998</v>
      </c>
      <c r="M1119">
        <v>1440.4176</v>
      </c>
      <c r="N1119">
        <v>120.995964</v>
      </c>
      <c r="O1119">
        <v>-23.8013592</v>
      </c>
      <c r="P1119">
        <v>426.270172</v>
      </c>
      <c r="Q1119">
        <v>15005.887699999999</v>
      </c>
      <c r="R1119">
        <v>68.820960999999997</v>
      </c>
      <c r="S1119">
        <v>4857.8144499999999</v>
      </c>
      <c r="T1119">
        <v>564.35961899999995</v>
      </c>
    </row>
    <row r="1120" spans="1:20" ht="17">
      <c r="A1120" s="6" t="s">
        <v>1230</v>
      </c>
      <c r="B1120" s="6" t="s">
        <v>1080</v>
      </c>
      <c r="C1120" s="6" t="s">
        <v>55</v>
      </c>
      <c r="D1120" s="16" t="s">
        <v>1240</v>
      </c>
      <c r="E1120" s="23" t="s">
        <v>1081</v>
      </c>
      <c r="F1120" s="23">
        <v>442</v>
      </c>
      <c r="G1120" s="74" t="s">
        <v>1223</v>
      </c>
      <c r="H1120" s="74" t="s">
        <v>1224</v>
      </c>
      <c r="I1120" s="23" t="s">
        <v>1082</v>
      </c>
      <c r="J1120" s="77">
        <v>159552.00200000001</v>
      </c>
      <c r="K1120" s="77">
        <v>108671.999</v>
      </c>
      <c r="L1120">
        <v>1662.23828</v>
      </c>
      <c r="M1120">
        <v>103.023521</v>
      </c>
      <c r="N1120">
        <v>1118.64221</v>
      </c>
      <c r="O1120">
        <v>161.896805</v>
      </c>
      <c r="P1120">
        <v>352.07458500000001</v>
      </c>
      <c r="Q1120">
        <v>-16.335683800000002</v>
      </c>
      <c r="R1120">
        <v>213.578217</v>
      </c>
      <c r="S1120">
        <v>5692.8769499999999</v>
      </c>
      <c r="T1120">
        <v>1950.6326899999999</v>
      </c>
    </row>
    <row r="1121" spans="1:20" ht="17">
      <c r="A1121" s="6" t="s">
        <v>1230</v>
      </c>
      <c r="B1121" s="6" t="s">
        <v>1083</v>
      </c>
      <c r="C1121" s="6" t="s">
        <v>55</v>
      </c>
      <c r="D1121" s="16" t="s">
        <v>1240</v>
      </c>
      <c r="E1121" s="23" t="s">
        <v>1084</v>
      </c>
      <c r="F1121" s="23">
        <v>443</v>
      </c>
      <c r="G1121" s="74" t="s">
        <v>1223</v>
      </c>
      <c r="H1121" s="74" t="s">
        <v>1224</v>
      </c>
      <c r="I1121" s="23" t="s">
        <v>1085</v>
      </c>
      <c r="J1121" s="77">
        <v>149823.99900000001</v>
      </c>
      <c r="K1121">
        <v>84416</v>
      </c>
      <c r="L1121">
        <v>1536.22693</v>
      </c>
      <c r="M1121">
        <v>3330.1660200000001</v>
      </c>
      <c r="N1121">
        <v>210.989655</v>
      </c>
      <c r="O1121">
        <v>78.707427999999993</v>
      </c>
      <c r="P1121">
        <v>255.254501</v>
      </c>
      <c r="Q1121">
        <v>4947.2734399999999</v>
      </c>
      <c r="R1121">
        <v>157.98234600000001</v>
      </c>
      <c r="S1121">
        <v>7053.5883800000001</v>
      </c>
      <c r="T1121">
        <v>951.83557099999996</v>
      </c>
    </row>
    <row r="1122" spans="1:20" ht="17">
      <c r="A1122" s="6" t="s">
        <v>1230</v>
      </c>
      <c r="B1122" s="6" t="s">
        <v>1086</v>
      </c>
      <c r="C1122" s="6" t="s">
        <v>55</v>
      </c>
      <c r="D1122" s="16" t="s">
        <v>1240</v>
      </c>
      <c r="E1122" s="23" t="s">
        <v>1087</v>
      </c>
      <c r="F1122" s="23">
        <v>444</v>
      </c>
      <c r="G1122" s="74" t="s">
        <v>1223</v>
      </c>
      <c r="H1122" s="74" t="s">
        <v>1224</v>
      </c>
      <c r="I1122" s="23" t="s">
        <v>1088</v>
      </c>
      <c r="J1122" s="77">
        <v>130944.00199999999</v>
      </c>
      <c r="K1122">
        <v>55872</v>
      </c>
      <c r="L1122">
        <v>2746.7438999999999</v>
      </c>
      <c r="M1122">
        <v>421.44650300000001</v>
      </c>
      <c r="N1122">
        <v>10924.198200000001</v>
      </c>
      <c r="O1122">
        <v>-91.671096800000001</v>
      </c>
      <c r="P1122">
        <v>1718.0153800000001</v>
      </c>
      <c r="Q1122">
        <v>71.559051499999995</v>
      </c>
      <c r="R1122">
        <v>110.52121699999999</v>
      </c>
      <c r="S1122">
        <v>7490.3339800000003</v>
      </c>
      <c r="T1122">
        <v>890.10455300000001</v>
      </c>
    </row>
    <row r="1123" spans="1:20" ht="17">
      <c r="A1123" s="6" t="s">
        <v>1230</v>
      </c>
      <c r="B1123" s="6" t="s">
        <v>1089</v>
      </c>
      <c r="C1123" s="6" t="s">
        <v>55</v>
      </c>
      <c r="D1123" s="16" t="s">
        <v>1240</v>
      </c>
      <c r="E1123" s="31" t="s">
        <v>1090</v>
      </c>
      <c r="F1123" s="31">
        <v>445</v>
      </c>
      <c r="G1123" s="74" t="s">
        <v>1223</v>
      </c>
      <c r="H1123" s="74" t="s">
        <v>1224</v>
      </c>
      <c r="I1123" s="3" t="s">
        <v>1091</v>
      </c>
      <c r="J1123" s="77">
        <v>136960.00599999999</v>
      </c>
      <c r="K1123">
        <v>39104</v>
      </c>
      <c r="L1123">
        <v>513.43487500000003</v>
      </c>
      <c r="M1123">
        <v>82.106559799999999</v>
      </c>
      <c r="N1123">
        <v>1331.5853300000001</v>
      </c>
      <c r="O1123">
        <v>61.7339439</v>
      </c>
      <c r="P1123">
        <v>993.36285399999997</v>
      </c>
      <c r="Q1123">
        <v>1418.10547</v>
      </c>
      <c r="R1123">
        <v>106.286438</v>
      </c>
      <c r="S1123">
        <v>4155.5053699999999</v>
      </c>
      <c r="T1123">
        <v>670.98242200000004</v>
      </c>
    </row>
    <row r="1124" spans="1:20" ht="17">
      <c r="A1124" s="6" t="s">
        <v>1230</v>
      </c>
      <c r="B1124" s="6" t="s">
        <v>1092</v>
      </c>
      <c r="C1124" s="6" t="s">
        <v>55</v>
      </c>
      <c r="D1124" s="16" t="s">
        <v>1240</v>
      </c>
      <c r="E1124" s="23" t="s">
        <v>1093</v>
      </c>
      <c r="F1124" s="23">
        <v>446</v>
      </c>
      <c r="G1124" s="74" t="s">
        <v>1223</v>
      </c>
      <c r="H1124" s="74" t="s">
        <v>1224</v>
      </c>
      <c r="I1124" s="23" t="s">
        <v>1094</v>
      </c>
      <c r="J1124" s="77">
        <v>195839.99600000001</v>
      </c>
      <c r="K1124">
        <v>81792</v>
      </c>
      <c r="L1124">
        <v>716.83392300000003</v>
      </c>
      <c r="M1124">
        <v>295.36010700000003</v>
      </c>
      <c r="N1124">
        <v>168.617828</v>
      </c>
      <c r="O1124">
        <v>-110.408081</v>
      </c>
      <c r="P1124">
        <v>669.75262499999997</v>
      </c>
      <c r="Q1124">
        <v>636.25213599999995</v>
      </c>
      <c r="R1124">
        <v>174.028671</v>
      </c>
      <c r="S1124">
        <v>12035.106400000001</v>
      </c>
      <c r="T1124">
        <v>1535.8607199999999</v>
      </c>
    </row>
    <row r="1125" spans="1:20" ht="17">
      <c r="A1125" s="6" t="s">
        <v>1230</v>
      </c>
      <c r="B1125" s="6" t="s">
        <v>1095</v>
      </c>
      <c r="C1125" s="6" t="s">
        <v>55</v>
      </c>
      <c r="D1125" s="16" t="s">
        <v>1240</v>
      </c>
      <c r="E1125" s="23" t="s">
        <v>1096</v>
      </c>
      <c r="F1125" s="23">
        <v>447</v>
      </c>
      <c r="G1125" s="74" t="s">
        <v>1223</v>
      </c>
      <c r="H1125" s="74" t="s">
        <v>1224</v>
      </c>
      <c r="I1125" s="23" t="s">
        <v>1097</v>
      </c>
      <c r="J1125" s="77">
        <v>137663.99600000001</v>
      </c>
      <c r="K1125">
        <v>64640</v>
      </c>
      <c r="L1125">
        <v>4229.2387699999999</v>
      </c>
      <c r="M1125">
        <v>530.33587599999998</v>
      </c>
      <c r="N1125">
        <v>5239.4794899999997</v>
      </c>
      <c r="O1125">
        <v>207.79209900000001</v>
      </c>
      <c r="P1125">
        <v>1579.8510699999999</v>
      </c>
      <c r="Q1125">
        <v>367.75793499999997</v>
      </c>
      <c r="R1125">
        <v>110.504936</v>
      </c>
      <c r="S1125">
        <v>3038.3593799999999</v>
      </c>
      <c r="T1125">
        <v>687.25054899999998</v>
      </c>
    </row>
    <row r="1126" spans="1:20" ht="17">
      <c r="A1126" s="6" t="s">
        <v>1230</v>
      </c>
      <c r="B1126" s="6" t="s">
        <v>1098</v>
      </c>
      <c r="C1126" s="6" t="s">
        <v>55</v>
      </c>
      <c r="D1126" s="16" t="s">
        <v>1240</v>
      </c>
      <c r="E1126" s="23" t="s">
        <v>1099</v>
      </c>
      <c r="F1126" s="23">
        <v>448</v>
      </c>
      <c r="G1126" s="74" t="s">
        <v>1223</v>
      </c>
      <c r="H1126" s="74" t="s">
        <v>1224</v>
      </c>
      <c r="I1126" s="23" t="s">
        <v>1100</v>
      </c>
      <c r="J1126" s="77">
        <v>196032</v>
      </c>
      <c r="K1126" s="77">
        <v>109119.999</v>
      </c>
      <c r="L1126">
        <v>284.139771</v>
      </c>
      <c r="M1126">
        <v>65.417777999999998</v>
      </c>
      <c r="N1126">
        <v>160.95739699999999</v>
      </c>
      <c r="O1126">
        <v>19.972484600000001</v>
      </c>
      <c r="P1126">
        <v>747.01794400000006</v>
      </c>
      <c r="Q1126">
        <v>474.07003800000001</v>
      </c>
      <c r="R1126">
        <v>154.34118699999999</v>
      </c>
      <c r="S1126">
        <v>12254.0918</v>
      </c>
      <c r="T1126">
        <v>1605.9504400000001</v>
      </c>
    </row>
    <row r="1127" spans="1:20" ht="17">
      <c r="A1127" s="6" t="s">
        <v>1230</v>
      </c>
      <c r="B1127" s="6" t="s">
        <v>1101</v>
      </c>
      <c r="C1127" s="6" t="s">
        <v>55</v>
      </c>
      <c r="D1127" s="16" t="s">
        <v>1240</v>
      </c>
      <c r="E1127" s="23" t="s">
        <v>1102</v>
      </c>
      <c r="F1127" s="23">
        <v>449</v>
      </c>
      <c r="G1127" s="74" t="s">
        <v>1223</v>
      </c>
      <c r="H1127" s="74" t="s">
        <v>1224</v>
      </c>
      <c r="I1127" s="23" t="s">
        <v>1103</v>
      </c>
      <c r="J1127" s="77">
        <v>170304.003</v>
      </c>
      <c r="K1127">
        <v>71488</v>
      </c>
      <c r="L1127">
        <v>1333.7758799999999</v>
      </c>
      <c r="M1127">
        <v>165.07719399999999</v>
      </c>
      <c r="N1127">
        <v>71.415824900000004</v>
      </c>
      <c r="O1127">
        <v>-110.552452</v>
      </c>
      <c r="P1127">
        <v>290.96160900000001</v>
      </c>
      <c r="Q1127">
        <v>273.75741599999998</v>
      </c>
      <c r="R1127">
        <v>118.720299</v>
      </c>
      <c r="S1127">
        <v>3383.8054200000001</v>
      </c>
      <c r="T1127">
        <v>1192.1599100000001</v>
      </c>
    </row>
    <row r="1128" spans="1:20" ht="17">
      <c r="A1128" s="6" t="s">
        <v>1230</v>
      </c>
      <c r="B1128" s="6" t="s">
        <v>1104</v>
      </c>
      <c r="C1128" s="6" t="s">
        <v>55</v>
      </c>
      <c r="D1128" s="16" t="s">
        <v>1240</v>
      </c>
      <c r="E1128" s="23" t="s">
        <v>1105</v>
      </c>
      <c r="F1128" s="23">
        <v>450</v>
      </c>
      <c r="G1128" s="74" t="s">
        <v>1223</v>
      </c>
      <c r="H1128" s="74" t="s">
        <v>1224</v>
      </c>
      <c r="I1128" s="23" t="s">
        <v>1106</v>
      </c>
      <c r="J1128" s="77">
        <v>131519.997</v>
      </c>
      <c r="K1128">
        <v>60352</v>
      </c>
      <c r="L1128">
        <v>1624.5349100000001</v>
      </c>
      <c r="M1128">
        <v>1344.0591999999999</v>
      </c>
      <c r="N1128">
        <v>9353.2128900000007</v>
      </c>
      <c r="O1128">
        <v>-33.399658199999998</v>
      </c>
      <c r="P1128">
        <v>1356.07178</v>
      </c>
      <c r="Q1128">
        <v>64.553176899999997</v>
      </c>
      <c r="R1128">
        <v>144.02061499999999</v>
      </c>
      <c r="S1128">
        <v>6436.6655300000002</v>
      </c>
      <c r="T1128">
        <v>951.71453899999995</v>
      </c>
    </row>
    <row r="1129" spans="1:20" ht="17">
      <c r="A1129" s="6" t="s">
        <v>1230</v>
      </c>
      <c r="B1129" s="6" t="s">
        <v>1107</v>
      </c>
      <c r="C1129" s="6" t="s">
        <v>55</v>
      </c>
      <c r="D1129" s="16" t="s">
        <v>1240</v>
      </c>
      <c r="E1129" s="23" t="s">
        <v>1108</v>
      </c>
      <c r="F1129" s="23">
        <v>451</v>
      </c>
      <c r="G1129" s="74" t="s">
        <v>1223</v>
      </c>
      <c r="H1129" s="74" t="s">
        <v>1224</v>
      </c>
      <c r="I1129" s="23" t="s">
        <v>1109</v>
      </c>
      <c r="J1129" s="77">
        <v>186943.99799999999</v>
      </c>
      <c r="K1129">
        <v>81728</v>
      </c>
      <c r="L1129">
        <v>178.970978</v>
      </c>
      <c r="M1129">
        <v>189.99949599999999</v>
      </c>
      <c r="N1129">
        <v>64.736503600000006</v>
      </c>
      <c r="O1129">
        <v>88.301925699999998</v>
      </c>
      <c r="P1129">
        <v>525.25402799999995</v>
      </c>
      <c r="Q1129">
        <v>137.14259300000001</v>
      </c>
      <c r="R1129">
        <v>147.56907699999999</v>
      </c>
      <c r="S1129">
        <v>3339.4868200000001</v>
      </c>
      <c r="T1129">
        <v>1236.9334699999999</v>
      </c>
    </row>
    <row r="1130" spans="1:20" ht="17">
      <c r="A1130" s="6" t="s">
        <v>1230</v>
      </c>
      <c r="B1130" s="6" t="s">
        <v>1110</v>
      </c>
      <c r="C1130" s="6" t="s">
        <v>55</v>
      </c>
      <c r="D1130" s="16" t="s">
        <v>1240</v>
      </c>
      <c r="E1130" s="23" t="s">
        <v>1111</v>
      </c>
      <c r="F1130" s="23">
        <v>452</v>
      </c>
      <c r="G1130" s="74" t="s">
        <v>1223</v>
      </c>
      <c r="H1130" s="74" t="s">
        <v>1224</v>
      </c>
      <c r="I1130" s="23" t="s">
        <v>1112</v>
      </c>
      <c r="J1130" s="77">
        <v>109568</v>
      </c>
      <c r="K1130">
        <v>43136</v>
      </c>
      <c r="L1130">
        <v>2134.22217</v>
      </c>
      <c r="M1130">
        <v>1417.72522</v>
      </c>
      <c r="N1130">
        <v>124.06057</v>
      </c>
      <c r="O1130">
        <v>-0.81693679100000005</v>
      </c>
      <c r="P1130">
        <v>791.89190699999995</v>
      </c>
      <c r="Q1130">
        <v>2469.7893100000001</v>
      </c>
      <c r="R1130">
        <v>87.734771699999996</v>
      </c>
      <c r="S1130">
        <v>4391.8081099999999</v>
      </c>
      <c r="T1130">
        <v>470.330872</v>
      </c>
    </row>
    <row r="1131" spans="1:20" ht="17">
      <c r="A1131" s="6" t="s">
        <v>1230</v>
      </c>
      <c r="B1131" s="6" t="s">
        <v>1113</v>
      </c>
      <c r="C1131" s="6" t="s">
        <v>55</v>
      </c>
      <c r="D1131" s="16" t="s">
        <v>1240</v>
      </c>
      <c r="E1131" s="23" t="s">
        <v>1114</v>
      </c>
      <c r="F1131" s="23">
        <v>453</v>
      </c>
      <c r="G1131" s="74" t="s">
        <v>1223</v>
      </c>
      <c r="H1131" s="74" t="s">
        <v>1224</v>
      </c>
      <c r="I1131" s="23" t="s">
        <v>1115</v>
      </c>
      <c r="J1131" s="77">
        <v>139647.997</v>
      </c>
      <c r="K1131" s="77">
        <v>100031.996</v>
      </c>
      <c r="L1131">
        <v>15154.3086</v>
      </c>
      <c r="M1131">
        <v>433.68810999999999</v>
      </c>
      <c r="N1131">
        <v>62564.292999999998</v>
      </c>
      <c r="O1131">
        <v>369.14093000000003</v>
      </c>
      <c r="P1131">
        <v>4005.2941900000001</v>
      </c>
      <c r="Q1131">
        <v>916.84362799999997</v>
      </c>
      <c r="R1131">
        <v>276.307526</v>
      </c>
      <c r="S1131">
        <v>3962.4980500000001</v>
      </c>
      <c r="T1131">
        <v>571.09033199999999</v>
      </c>
    </row>
    <row r="1132" spans="1:20" ht="17">
      <c r="A1132" s="6" t="s">
        <v>1230</v>
      </c>
      <c r="B1132" s="6" t="s">
        <v>1116</v>
      </c>
      <c r="C1132" s="6" t="s">
        <v>55</v>
      </c>
      <c r="D1132" s="16" t="s">
        <v>1240</v>
      </c>
      <c r="E1132" s="23" t="s">
        <v>1117</v>
      </c>
      <c r="F1132" s="23">
        <v>454</v>
      </c>
      <c r="G1132" s="74" t="s">
        <v>1223</v>
      </c>
      <c r="H1132" s="74" t="s">
        <v>1224</v>
      </c>
      <c r="I1132" s="23" t="s">
        <v>1118</v>
      </c>
      <c r="J1132" s="77">
        <v>150976</v>
      </c>
      <c r="K1132">
        <v>69248</v>
      </c>
      <c r="L1132">
        <v>2002.4758300000001</v>
      </c>
      <c r="M1132">
        <v>763.39166299999999</v>
      </c>
      <c r="N1132">
        <v>158.63256799999999</v>
      </c>
      <c r="O1132">
        <v>47.615470899999998</v>
      </c>
      <c r="P1132">
        <v>50.365100900000002</v>
      </c>
      <c r="Q1132">
        <v>212.82621800000001</v>
      </c>
      <c r="R1132">
        <v>160.44021599999999</v>
      </c>
      <c r="S1132">
        <v>11768.3105</v>
      </c>
      <c r="T1132">
        <v>988.18554700000004</v>
      </c>
    </row>
    <row r="1133" spans="1:20" ht="17">
      <c r="A1133" s="6" t="s">
        <v>1230</v>
      </c>
      <c r="B1133" s="6" t="s">
        <v>1119</v>
      </c>
      <c r="C1133" s="6" t="s">
        <v>55</v>
      </c>
      <c r="D1133" s="16" t="s">
        <v>1240</v>
      </c>
      <c r="E1133" s="23" t="s">
        <v>1120</v>
      </c>
      <c r="F1133" s="23">
        <v>455</v>
      </c>
      <c r="G1133" s="74" t="s">
        <v>1223</v>
      </c>
      <c r="H1133" s="74" t="s">
        <v>1224</v>
      </c>
      <c r="I1133" s="23" t="s">
        <v>1121</v>
      </c>
      <c r="J1133" s="77">
        <v>128831.995</v>
      </c>
      <c r="K1133">
        <v>52480</v>
      </c>
      <c r="L1133">
        <v>1045.6656499999999</v>
      </c>
      <c r="M1133">
        <v>522.71923800000002</v>
      </c>
      <c r="N1133">
        <v>1237.3724400000001</v>
      </c>
      <c r="O1133">
        <v>14.100109099999999</v>
      </c>
      <c r="P1133">
        <v>922.01385500000004</v>
      </c>
      <c r="Q1133">
        <v>803.022156</v>
      </c>
      <c r="R1133">
        <v>173.20770300000001</v>
      </c>
      <c r="S1133">
        <v>4101.7749000000003</v>
      </c>
      <c r="T1133">
        <v>1371.6273200000001</v>
      </c>
    </row>
    <row r="1134" spans="1:20" ht="17">
      <c r="A1134" s="6" t="s">
        <v>1230</v>
      </c>
      <c r="B1134" s="6" t="s">
        <v>1122</v>
      </c>
      <c r="C1134" s="6" t="s">
        <v>55</v>
      </c>
      <c r="D1134" s="16" t="s">
        <v>1240</v>
      </c>
      <c r="E1134" s="23" t="s">
        <v>1123</v>
      </c>
      <c r="F1134" s="23">
        <v>456</v>
      </c>
      <c r="G1134" s="74" t="s">
        <v>1223</v>
      </c>
      <c r="H1134" s="74" t="s">
        <v>1224</v>
      </c>
      <c r="I1134" s="23" t="s">
        <v>1124</v>
      </c>
      <c r="J1134" s="77">
        <v>114432.001</v>
      </c>
      <c r="K1134">
        <v>49984</v>
      </c>
      <c r="L1134">
        <v>4812.2021500000001</v>
      </c>
      <c r="M1134">
        <v>145.02539100000001</v>
      </c>
      <c r="N1134">
        <v>23441.982400000001</v>
      </c>
      <c r="O1134">
        <v>161.38992300000001</v>
      </c>
      <c r="P1134">
        <v>2566.2954100000002</v>
      </c>
      <c r="Q1134">
        <v>26.1037979</v>
      </c>
      <c r="R1134">
        <v>66.564956699999996</v>
      </c>
      <c r="S1134">
        <v>11979.647499999999</v>
      </c>
      <c r="T1134">
        <v>531.95465100000001</v>
      </c>
    </row>
    <row r="1135" spans="1:20">
      <c r="A1135" s="6" t="s">
        <v>1230</v>
      </c>
      <c r="B1135" s="6" t="s">
        <v>1125</v>
      </c>
      <c r="C1135" s="6" t="s">
        <v>51</v>
      </c>
      <c r="D1135" s="16" t="s">
        <v>1240</v>
      </c>
      <c r="E1135" s="26" t="s">
        <v>52</v>
      </c>
      <c r="F1135" s="23"/>
      <c r="G1135" s="26" t="s">
        <v>52</v>
      </c>
      <c r="H1135" s="26" t="s">
        <v>52</v>
      </c>
      <c r="I1135" s="26" t="s">
        <v>52</v>
      </c>
    </row>
    <row r="1136" spans="1:20">
      <c r="A1136" s="6" t="s">
        <v>1230</v>
      </c>
      <c r="B1136" s="6" t="s">
        <v>1127</v>
      </c>
      <c r="C1136" s="6" t="s">
        <v>51</v>
      </c>
      <c r="D1136" s="16" t="s">
        <v>1240</v>
      </c>
      <c r="E1136" s="26" t="s">
        <v>52</v>
      </c>
      <c r="F1136" s="23"/>
      <c r="G1136" s="26" t="s">
        <v>52</v>
      </c>
      <c r="H1136" s="26" t="s">
        <v>52</v>
      </c>
      <c r="I1136" s="26" t="s">
        <v>52</v>
      </c>
    </row>
    <row r="1137" spans="1:20" ht="17">
      <c r="A1137" s="6" t="s">
        <v>1230</v>
      </c>
      <c r="B1137" s="6" t="s">
        <v>1128</v>
      </c>
      <c r="C1137" s="6" t="s">
        <v>55</v>
      </c>
      <c r="D1137" s="16" t="s">
        <v>1240</v>
      </c>
      <c r="E1137" s="23" t="s">
        <v>1129</v>
      </c>
      <c r="F1137" s="23">
        <v>459</v>
      </c>
      <c r="G1137" s="74" t="s">
        <v>1223</v>
      </c>
      <c r="H1137" s="74" t="s">
        <v>1224</v>
      </c>
      <c r="I1137" s="23" t="s">
        <v>1130</v>
      </c>
      <c r="J1137" s="77">
        <v>141056.00399999999</v>
      </c>
      <c r="K1137">
        <v>65600</v>
      </c>
      <c r="L1137">
        <v>698.62237500000003</v>
      </c>
      <c r="M1137">
        <v>140.44927999999999</v>
      </c>
      <c r="N1137">
        <v>152.81199599999999</v>
      </c>
      <c r="O1137">
        <v>-34.191616099999997</v>
      </c>
      <c r="P1137">
        <v>224.302673</v>
      </c>
      <c r="Q1137">
        <v>90.839073200000001</v>
      </c>
      <c r="R1137">
        <v>161.575256</v>
      </c>
      <c r="S1137">
        <v>5260.3281200000001</v>
      </c>
      <c r="T1137">
        <v>1297.30908</v>
      </c>
    </row>
    <row r="1138" spans="1:20" ht="17">
      <c r="A1138" s="6" t="s">
        <v>1230</v>
      </c>
      <c r="B1138" s="6" t="s">
        <v>1131</v>
      </c>
      <c r="C1138" s="6" t="s">
        <v>55</v>
      </c>
      <c r="D1138" s="16" t="s">
        <v>1240</v>
      </c>
      <c r="E1138" s="23" t="s">
        <v>1132</v>
      </c>
      <c r="F1138" s="23">
        <v>460</v>
      </c>
      <c r="G1138" s="74" t="s">
        <v>1223</v>
      </c>
      <c r="H1138" s="74" t="s">
        <v>1224</v>
      </c>
      <c r="I1138" s="23" t="s">
        <v>1133</v>
      </c>
      <c r="J1138" s="77">
        <v>172287.99799999999</v>
      </c>
      <c r="K1138">
        <v>62080</v>
      </c>
      <c r="L1138">
        <v>279.72186299999998</v>
      </c>
      <c r="M1138">
        <v>67.226356499999994</v>
      </c>
      <c r="N1138">
        <v>571.67346199999997</v>
      </c>
      <c r="O1138">
        <v>23.363561600000001</v>
      </c>
      <c r="P1138">
        <v>770.24499500000002</v>
      </c>
      <c r="Q1138">
        <v>1635.6752899999999</v>
      </c>
      <c r="R1138">
        <v>134.825287</v>
      </c>
      <c r="S1138">
        <v>2521.0476100000001</v>
      </c>
      <c r="T1138">
        <v>1154.7731900000001</v>
      </c>
    </row>
    <row r="1139" spans="1:20" ht="17">
      <c r="A1139" s="6" t="s">
        <v>1230</v>
      </c>
      <c r="B1139" s="6" t="s">
        <v>1134</v>
      </c>
      <c r="C1139" s="6" t="s">
        <v>55</v>
      </c>
      <c r="D1139" s="16" t="s">
        <v>1240</v>
      </c>
      <c r="E1139" s="23" t="s">
        <v>1135</v>
      </c>
      <c r="F1139" s="23">
        <v>461</v>
      </c>
      <c r="G1139" s="74" t="s">
        <v>1223</v>
      </c>
      <c r="H1139" s="74" t="s">
        <v>1224</v>
      </c>
      <c r="I1139" s="23" t="s">
        <v>1136</v>
      </c>
      <c r="J1139" s="77">
        <v>178624.00099999999</v>
      </c>
      <c r="K1139" s="77">
        <v>125248.003</v>
      </c>
      <c r="L1139">
        <v>11524.468800000001</v>
      </c>
      <c r="M1139">
        <v>195.93263200000001</v>
      </c>
      <c r="N1139">
        <v>11819.169900000001</v>
      </c>
      <c r="O1139">
        <v>4164.7382799999996</v>
      </c>
      <c r="P1139">
        <v>453.71984900000001</v>
      </c>
      <c r="Q1139">
        <v>361.66708399999999</v>
      </c>
      <c r="R1139">
        <v>232.21623199999999</v>
      </c>
      <c r="S1139">
        <v>9047.0322300000007</v>
      </c>
      <c r="T1139">
        <v>1148.7048299999999</v>
      </c>
    </row>
    <row r="1140" spans="1:20" ht="17">
      <c r="A1140" s="6" t="s">
        <v>1230</v>
      </c>
      <c r="B1140" s="6" t="s">
        <v>1137</v>
      </c>
      <c r="C1140" s="6" t="s">
        <v>55</v>
      </c>
      <c r="D1140" s="16" t="s">
        <v>1240</v>
      </c>
      <c r="E1140" s="23" t="s">
        <v>1138</v>
      </c>
      <c r="F1140" s="23">
        <v>462</v>
      </c>
      <c r="G1140" s="74" t="s">
        <v>1223</v>
      </c>
      <c r="H1140" s="74" t="s">
        <v>1224</v>
      </c>
      <c r="I1140" s="23" t="s">
        <v>1139</v>
      </c>
      <c r="J1140" s="77">
        <v>102271.99800000001</v>
      </c>
      <c r="K1140">
        <v>80128</v>
      </c>
      <c r="L1140">
        <v>1890.4105199999999</v>
      </c>
      <c r="M1140">
        <v>150.968704</v>
      </c>
      <c r="N1140">
        <v>4153.4536099999996</v>
      </c>
      <c r="O1140">
        <v>-19.913698199999999</v>
      </c>
      <c r="P1140">
        <v>1506.68787</v>
      </c>
      <c r="Q1140">
        <v>2692.5451699999999</v>
      </c>
      <c r="R1140">
        <v>331.25949100000003</v>
      </c>
      <c r="S1140">
        <v>19211.748</v>
      </c>
      <c r="T1140">
        <v>673.44506799999999</v>
      </c>
    </row>
    <row r="1141" spans="1:20" ht="17">
      <c r="A1141" s="6" t="s">
        <v>1230</v>
      </c>
      <c r="B1141" s="6" t="s">
        <v>1140</v>
      </c>
      <c r="C1141" s="6" t="s">
        <v>55</v>
      </c>
      <c r="D1141" s="16" t="s">
        <v>1240</v>
      </c>
      <c r="E1141" s="23" t="s">
        <v>1141</v>
      </c>
      <c r="F1141" s="23">
        <v>463</v>
      </c>
      <c r="G1141" s="74" t="s">
        <v>1223</v>
      </c>
      <c r="H1141" s="74" t="s">
        <v>1224</v>
      </c>
      <c r="I1141" s="23" t="s">
        <v>1142</v>
      </c>
      <c r="J1141" s="77">
        <v>172160.00599999999</v>
      </c>
      <c r="K1141">
        <v>81024</v>
      </c>
      <c r="L1141">
        <v>152.55694600000001</v>
      </c>
      <c r="M1141">
        <v>88.597640999999996</v>
      </c>
      <c r="N1141">
        <v>143.937714</v>
      </c>
      <c r="O1141">
        <v>22.5967865</v>
      </c>
      <c r="P1141">
        <v>906.67474400000003</v>
      </c>
      <c r="Q1141">
        <v>448.20910600000002</v>
      </c>
      <c r="R1141">
        <v>170.61651599999999</v>
      </c>
      <c r="S1141">
        <v>5054.4550799999997</v>
      </c>
      <c r="T1141">
        <v>1676.4978000000001</v>
      </c>
    </row>
    <row r="1142" spans="1:20" ht="17">
      <c r="A1142" s="6" t="s">
        <v>1230</v>
      </c>
      <c r="B1142" s="6" t="s">
        <v>1143</v>
      </c>
      <c r="C1142" s="6" t="s">
        <v>55</v>
      </c>
      <c r="D1142" s="16" t="s">
        <v>1240</v>
      </c>
      <c r="E1142" s="23" t="s">
        <v>1144</v>
      </c>
      <c r="F1142" s="23">
        <v>464</v>
      </c>
      <c r="G1142" s="74" t="s">
        <v>1223</v>
      </c>
      <c r="H1142" s="74" t="s">
        <v>1224</v>
      </c>
      <c r="I1142" s="23" t="s">
        <v>1145</v>
      </c>
      <c r="J1142" s="77">
        <v>147712.00200000001</v>
      </c>
      <c r="K1142">
        <v>68416</v>
      </c>
      <c r="L1142">
        <v>369.63980099999998</v>
      </c>
      <c r="M1142">
        <v>61.814392099999999</v>
      </c>
      <c r="N1142">
        <v>324.44396999999998</v>
      </c>
      <c r="O1142">
        <v>25.439378699999999</v>
      </c>
      <c r="P1142">
        <v>194.901443</v>
      </c>
      <c r="Q1142">
        <v>162.06933599999999</v>
      </c>
      <c r="R1142">
        <v>108.583733</v>
      </c>
      <c r="S1142">
        <v>4107.4272499999997</v>
      </c>
      <c r="T1142">
        <v>978.96032700000001</v>
      </c>
    </row>
    <row r="1143" spans="1:20" ht="17">
      <c r="A1143" s="6" t="s">
        <v>1230</v>
      </c>
      <c r="B1143" s="6" t="s">
        <v>1146</v>
      </c>
      <c r="C1143" s="6" t="s">
        <v>55</v>
      </c>
      <c r="D1143" s="16" t="s">
        <v>1240</v>
      </c>
      <c r="E1143" s="23" t="s">
        <v>1147</v>
      </c>
      <c r="F1143" s="23">
        <v>465</v>
      </c>
      <c r="G1143" s="74" t="s">
        <v>1223</v>
      </c>
      <c r="H1143" s="74" t="s">
        <v>1224</v>
      </c>
      <c r="I1143" s="23" t="s">
        <v>1148</v>
      </c>
      <c r="J1143" s="77">
        <v>156415.997</v>
      </c>
      <c r="K1143">
        <v>71104</v>
      </c>
      <c r="L1143">
        <v>143.98075900000001</v>
      </c>
      <c r="M1143">
        <v>35.494579299999998</v>
      </c>
      <c r="N1143">
        <v>62.697921800000003</v>
      </c>
      <c r="O1143">
        <v>12.821036299999999</v>
      </c>
      <c r="P1143">
        <v>317.74249300000002</v>
      </c>
      <c r="Q1143">
        <v>306.55423000000002</v>
      </c>
      <c r="R1143">
        <v>100.53873400000001</v>
      </c>
      <c r="S1143">
        <v>2182.6762699999999</v>
      </c>
      <c r="T1143">
        <v>1207.47351</v>
      </c>
    </row>
    <row r="1144" spans="1:20" ht="17">
      <c r="A1144" s="6" t="s">
        <v>1230</v>
      </c>
      <c r="B1144" s="6" t="s">
        <v>1149</v>
      </c>
      <c r="C1144" s="6" t="s">
        <v>55</v>
      </c>
      <c r="D1144" s="16" t="s">
        <v>1240</v>
      </c>
      <c r="E1144" s="23" t="s">
        <v>1150</v>
      </c>
      <c r="F1144" s="23">
        <v>466</v>
      </c>
      <c r="G1144" s="74" t="s">
        <v>1223</v>
      </c>
      <c r="H1144" s="74" t="s">
        <v>1224</v>
      </c>
      <c r="I1144" s="23" t="s">
        <v>1151</v>
      </c>
      <c r="J1144" s="77">
        <v>121920.00199999999</v>
      </c>
      <c r="K1144">
        <v>65920</v>
      </c>
      <c r="L1144">
        <v>1473.9267600000001</v>
      </c>
      <c r="M1144">
        <v>3544.8217800000002</v>
      </c>
      <c r="N1144">
        <v>443.40121499999998</v>
      </c>
      <c r="O1144">
        <v>263.41757200000001</v>
      </c>
      <c r="P1144">
        <v>929.932007</v>
      </c>
      <c r="Q1144">
        <v>69450.640599999999</v>
      </c>
      <c r="R1144">
        <v>124.099701</v>
      </c>
      <c r="S1144">
        <v>29056.421900000001</v>
      </c>
      <c r="T1144">
        <v>767.85382100000004</v>
      </c>
    </row>
    <row r="1145" spans="1:20" ht="17">
      <c r="A1145" s="6" t="s">
        <v>1230</v>
      </c>
      <c r="B1145" s="6" t="s">
        <v>1152</v>
      </c>
      <c r="C1145" s="6" t="s">
        <v>55</v>
      </c>
      <c r="D1145" s="16" t="s">
        <v>1240</v>
      </c>
      <c r="E1145" s="23" t="s">
        <v>1153</v>
      </c>
      <c r="F1145" s="23">
        <v>467</v>
      </c>
      <c r="G1145" s="74" t="s">
        <v>1223</v>
      </c>
      <c r="H1145" s="74" t="s">
        <v>1224</v>
      </c>
      <c r="I1145" s="23" t="s">
        <v>1154</v>
      </c>
      <c r="J1145" s="77">
        <v>212032.008</v>
      </c>
      <c r="K1145">
        <v>86656</v>
      </c>
      <c r="L1145">
        <v>869.69940199999996</v>
      </c>
      <c r="M1145">
        <v>150.30650299999999</v>
      </c>
      <c r="N1145">
        <v>198.85368299999999</v>
      </c>
      <c r="O1145">
        <v>-63.456886300000001</v>
      </c>
      <c r="P1145">
        <v>434.469696</v>
      </c>
      <c r="Q1145">
        <v>459.562927</v>
      </c>
      <c r="R1145">
        <v>173.38189700000001</v>
      </c>
      <c r="S1145">
        <v>8735.6581999999999</v>
      </c>
      <c r="T1145">
        <v>1685.31177</v>
      </c>
    </row>
    <row r="1146" spans="1:20" ht="17">
      <c r="A1146" s="6" t="s">
        <v>1230</v>
      </c>
      <c r="B1146" s="6" t="s">
        <v>1155</v>
      </c>
      <c r="C1146" s="6" t="s">
        <v>55</v>
      </c>
      <c r="D1146" s="16" t="s">
        <v>1240</v>
      </c>
      <c r="E1146" s="23" t="s">
        <v>1156</v>
      </c>
      <c r="F1146" s="23">
        <v>468</v>
      </c>
      <c r="G1146" s="74" t="s">
        <v>1223</v>
      </c>
      <c r="H1146" s="74" t="s">
        <v>1224</v>
      </c>
      <c r="I1146" s="23" t="s">
        <v>1157</v>
      </c>
      <c r="J1146" s="77">
        <v>166592.00200000001</v>
      </c>
      <c r="K1146">
        <v>95040</v>
      </c>
      <c r="L1146">
        <v>335.69576999999998</v>
      </c>
      <c r="M1146">
        <v>81.097435000000004</v>
      </c>
      <c r="N1146">
        <v>202.91128499999999</v>
      </c>
      <c r="O1146">
        <v>-10.9198284</v>
      </c>
      <c r="P1146">
        <v>372.57037400000002</v>
      </c>
      <c r="Q1146">
        <v>303.06982399999998</v>
      </c>
      <c r="R1146">
        <v>174.82105999999999</v>
      </c>
      <c r="S1146">
        <v>14254.627</v>
      </c>
      <c r="T1146">
        <v>1525.3610799999999</v>
      </c>
    </row>
    <row r="1147" spans="1:20" ht="17">
      <c r="A1147" s="6" t="s">
        <v>1230</v>
      </c>
      <c r="B1147" s="6" t="s">
        <v>1158</v>
      </c>
      <c r="C1147" s="6" t="s">
        <v>55</v>
      </c>
      <c r="D1147" s="16" t="s">
        <v>1240</v>
      </c>
      <c r="E1147" s="23" t="s">
        <v>1159</v>
      </c>
      <c r="F1147" s="23">
        <v>469</v>
      </c>
      <c r="G1147" s="74" t="s">
        <v>1223</v>
      </c>
      <c r="H1147" s="74" t="s">
        <v>1224</v>
      </c>
      <c r="I1147" s="23" t="s">
        <v>1160</v>
      </c>
      <c r="J1147" s="77">
        <v>186176.00399999999</v>
      </c>
      <c r="K1147">
        <v>77248</v>
      </c>
      <c r="L1147">
        <v>9404.4257799999996</v>
      </c>
      <c r="M1147">
        <v>533.28247099999999</v>
      </c>
      <c r="N1147">
        <v>29320.1875</v>
      </c>
      <c r="O1147">
        <v>292.05078099999997</v>
      </c>
      <c r="P1147">
        <v>1157.2586699999999</v>
      </c>
      <c r="Q1147">
        <v>284.30297899999999</v>
      </c>
      <c r="R1147">
        <v>72.089683500000007</v>
      </c>
      <c r="S1147">
        <v>8005.5805700000001</v>
      </c>
      <c r="T1147">
        <v>578.90399200000002</v>
      </c>
    </row>
    <row r="1148" spans="1:20" ht="17">
      <c r="A1148" s="6" t="s">
        <v>1230</v>
      </c>
      <c r="B1148" s="6" t="s">
        <v>1161</v>
      </c>
      <c r="C1148" s="6" t="s">
        <v>55</v>
      </c>
      <c r="D1148" s="16" t="s">
        <v>1240</v>
      </c>
      <c r="E1148" s="23" t="s">
        <v>1162</v>
      </c>
      <c r="F1148" s="23">
        <v>470</v>
      </c>
      <c r="G1148" s="74" t="s">
        <v>1223</v>
      </c>
      <c r="H1148" s="74" t="s">
        <v>1224</v>
      </c>
      <c r="I1148" s="23" t="s">
        <v>1163</v>
      </c>
      <c r="J1148" s="77">
        <v>128768.003</v>
      </c>
      <c r="K1148">
        <v>54464</v>
      </c>
      <c r="L1148">
        <v>7079.0175799999997</v>
      </c>
      <c r="M1148">
        <v>122.254486</v>
      </c>
      <c r="N1148">
        <v>17878.589800000002</v>
      </c>
      <c r="O1148">
        <v>158.476089</v>
      </c>
      <c r="P1148">
        <v>420.36795000000001</v>
      </c>
      <c r="Q1148">
        <v>355.59252900000001</v>
      </c>
      <c r="R1148">
        <v>94.328178399999999</v>
      </c>
      <c r="S1148">
        <v>5373.3613299999997</v>
      </c>
      <c r="T1148">
        <v>651.66876200000002</v>
      </c>
    </row>
    <row r="1149" spans="1:20" ht="17">
      <c r="A1149" s="6" t="s">
        <v>1230</v>
      </c>
      <c r="B1149" s="6" t="s">
        <v>1164</v>
      </c>
      <c r="C1149" s="6" t="s">
        <v>55</v>
      </c>
      <c r="D1149" s="16" t="s">
        <v>1240</v>
      </c>
      <c r="E1149" s="23" t="s">
        <v>1165</v>
      </c>
      <c r="F1149" s="23">
        <v>471</v>
      </c>
      <c r="G1149" s="74" t="s">
        <v>1223</v>
      </c>
      <c r="H1149" s="74" t="s">
        <v>1224</v>
      </c>
      <c r="I1149" s="23" t="s">
        <v>1166</v>
      </c>
      <c r="J1149" s="77">
        <v>174080</v>
      </c>
      <c r="K1149">
        <v>55872</v>
      </c>
      <c r="L1149">
        <v>259.83734099999998</v>
      </c>
      <c r="M1149">
        <v>66.908989000000005</v>
      </c>
      <c r="N1149">
        <v>64.891204799999997</v>
      </c>
      <c r="O1149">
        <v>24.966297099999998</v>
      </c>
      <c r="P1149">
        <v>378.49176</v>
      </c>
      <c r="Q1149">
        <v>97.171859699999999</v>
      </c>
      <c r="R1149">
        <v>122.32753</v>
      </c>
      <c r="S1149">
        <v>3861.9836399999999</v>
      </c>
      <c r="T1149">
        <v>1099.3398400000001</v>
      </c>
    </row>
    <row r="1150" spans="1:20" ht="17">
      <c r="A1150" s="6" t="s">
        <v>1230</v>
      </c>
      <c r="B1150" s="6" t="s">
        <v>1167</v>
      </c>
      <c r="C1150" s="6" t="s">
        <v>55</v>
      </c>
      <c r="D1150" s="16" t="s">
        <v>1240</v>
      </c>
      <c r="E1150" s="23" t="s">
        <v>1168</v>
      </c>
      <c r="F1150" s="23">
        <v>472</v>
      </c>
      <c r="G1150" s="74" t="s">
        <v>1223</v>
      </c>
      <c r="H1150" s="74" t="s">
        <v>1224</v>
      </c>
      <c r="I1150" s="23" t="s">
        <v>1169</v>
      </c>
      <c r="J1150" s="77">
        <v>117312.00199999999</v>
      </c>
      <c r="K1150">
        <v>58624</v>
      </c>
      <c r="L1150">
        <v>281.55166600000001</v>
      </c>
      <c r="M1150">
        <v>46.781791699999999</v>
      </c>
      <c r="N1150">
        <v>282.345123</v>
      </c>
      <c r="O1150">
        <v>8.2916917800000007</v>
      </c>
      <c r="P1150">
        <v>320.20257600000002</v>
      </c>
      <c r="Q1150">
        <v>305.41214000000002</v>
      </c>
      <c r="R1150">
        <v>49.979583699999999</v>
      </c>
      <c r="S1150">
        <v>4705.50684</v>
      </c>
      <c r="T1150">
        <v>670.53454599999998</v>
      </c>
    </row>
    <row r="1151" spans="1:20" ht="17">
      <c r="A1151" s="6" t="s">
        <v>1230</v>
      </c>
      <c r="B1151" s="6" t="s">
        <v>1170</v>
      </c>
      <c r="C1151" s="6" t="s">
        <v>55</v>
      </c>
      <c r="D1151" s="16" t="s">
        <v>1240</v>
      </c>
      <c r="E1151" s="23" t="s">
        <v>1171</v>
      </c>
      <c r="F1151" s="23">
        <v>473</v>
      </c>
      <c r="G1151" s="74" t="s">
        <v>1223</v>
      </c>
      <c r="H1151" s="74" t="s">
        <v>1224</v>
      </c>
      <c r="I1151" s="23" t="s">
        <v>1172</v>
      </c>
      <c r="J1151" s="77">
        <v>122303.99800000001</v>
      </c>
      <c r="K1151">
        <v>63872</v>
      </c>
      <c r="L1151">
        <v>1253.8595</v>
      </c>
      <c r="M1151">
        <v>4846.85059</v>
      </c>
      <c r="N1151">
        <v>87.348480199999997</v>
      </c>
      <c r="O1151">
        <v>-48.035640700000002</v>
      </c>
      <c r="P1151">
        <v>731.52868699999999</v>
      </c>
      <c r="Q1151">
        <v>32209.339800000002</v>
      </c>
      <c r="R1151">
        <v>150.74620100000001</v>
      </c>
      <c r="S1151">
        <v>1331.4695999999999</v>
      </c>
      <c r="T1151">
        <v>589.94525099999998</v>
      </c>
    </row>
    <row r="1152" spans="1:20" ht="17">
      <c r="A1152" s="6" t="s">
        <v>1230</v>
      </c>
      <c r="B1152" s="6" t="s">
        <v>1173</v>
      </c>
      <c r="C1152" s="6" t="s">
        <v>55</v>
      </c>
      <c r="D1152" s="16" t="s">
        <v>1240</v>
      </c>
      <c r="E1152" s="23" t="s">
        <v>1174</v>
      </c>
      <c r="F1152" s="23">
        <v>474</v>
      </c>
      <c r="G1152" s="74" t="s">
        <v>1223</v>
      </c>
      <c r="H1152" s="74" t="s">
        <v>1224</v>
      </c>
      <c r="I1152" s="23" t="s">
        <v>1175</v>
      </c>
      <c r="J1152" s="77">
        <v>156608</v>
      </c>
      <c r="K1152">
        <v>63616</v>
      </c>
      <c r="L1152">
        <v>99.968521100000004</v>
      </c>
      <c r="M1152">
        <v>23.5905247</v>
      </c>
      <c r="N1152">
        <v>154.72865300000001</v>
      </c>
      <c r="O1152">
        <v>58.830997500000002</v>
      </c>
      <c r="P1152">
        <v>187.70047</v>
      </c>
      <c r="Q1152">
        <v>58.5971069</v>
      </c>
      <c r="R1152">
        <v>91.667671200000001</v>
      </c>
      <c r="S1152">
        <v>6119.4726600000004</v>
      </c>
      <c r="T1152">
        <v>980.67895499999997</v>
      </c>
    </row>
    <row r="1153" spans="1:20" ht="17">
      <c r="A1153" s="6" t="s">
        <v>1230</v>
      </c>
      <c r="B1153" s="6" t="s">
        <v>1176</v>
      </c>
      <c r="C1153" s="6" t="s">
        <v>55</v>
      </c>
      <c r="D1153" s="16" t="s">
        <v>1240</v>
      </c>
      <c r="E1153" s="23" t="s">
        <v>1177</v>
      </c>
      <c r="F1153" s="23">
        <v>475</v>
      </c>
      <c r="G1153" s="74" t="s">
        <v>1223</v>
      </c>
      <c r="H1153" s="74" t="s">
        <v>1224</v>
      </c>
      <c r="I1153" s="23" t="s">
        <v>1178</v>
      </c>
      <c r="J1153" s="77">
        <v>168703.995</v>
      </c>
      <c r="K1153">
        <v>81344</v>
      </c>
      <c r="L1153">
        <v>172.69357299999999</v>
      </c>
      <c r="M1153">
        <v>58.804531099999998</v>
      </c>
      <c r="N1153">
        <v>107.60900100000001</v>
      </c>
      <c r="O1153">
        <v>36.979614300000001</v>
      </c>
      <c r="P1153">
        <v>65.588066100000006</v>
      </c>
      <c r="Q1153">
        <v>84.359619100000003</v>
      </c>
      <c r="R1153">
        <v>133.26945499999999</v>
      </c>
      <c r="S1153">
        <v>11777.132799999999</v>
      </c>
      <c r="T1153">
        <v>1610.6440399999999</v>
      </c>
    </row>
    <row r="1154" spans="1:20" ht="17">
      <c r="A1154" s="6" t="s">
        <v>1230</v>
      </c>
      <c r="B1154" s="6" t="s">
        <v>1179</v>
      </c>
      <c r="C1154" s="6" t="s">
        <v>55</v>
      </c>
      <c r="D1154" s="16" t="s">
        <v>1240</v>
      </c>
      <c r="E1154" s="23" t="s">
        <v>1180</v>
      </c>
      <c r="F1154" s="23">
        <v>476</v>
      </c>
      <c r="G1154" s="74" t="s">
        <v>1223</v>
      </c>
      <c r="H1154" s="74" t="s">
        <v>1224</v>
      </c>
      <c r="I1154" s="23" t="s">
        <v>1181</v>
      </c>
      <c r="J1154" s="77">
        <v>109119.999</v>
      </c>
      <c r="K1154">
        <v>71744</v>
      </c>
      <c r="L1154">
        <v>6200.4848599999996</v>
      </c>
      <c r="M1154">
        <v>262.78887900000001</v>
      </c>
      <c r="N1154">
        <v>24616.357400000001</v>
      </c>
      <c r="O1154">
        <v>-26.182239500000001</v>
      </c>
      <c r="P1154">
        <v>99.997489900000005</v>
      </c>
      <c r="Q1154">
        <v>249.379288</v>
      </c>
      <c r="R1154">
        <v>97.487945600000003</v>
      </c>
      <c r="S1154">
        <v>10371.5967</v>
      </c>
      <c r="T1154">
        <v>749.67327899999998</v>
      </c>
    </row>
    <row r="1155" spans="1:20" ht="17">
      <c r="A1155" s="6" t="s">
        <v>1230</v>
      </c>
      <c r="B1155" s="6" t="s">
        <v>1182</v>
      </c>
      <c r="C1155" s="6" t="s">
        <v>55</v>
      </c>
      <c r="D1155" s="16" t="s">
        <v>1240</v>
      </c>
      <c r="E1155" s="31" t="s">
        <v>1192</v>
      </c>
      <c r="F1155" s="32">
        <v>457</v>
      </c>
      <c r="G1155" s="74" t="s">
        <v>1223</v>
      </c>
      <c r="H1155" s="74" t="s">
        <v>1224</v>
      </c>
      <c r="I1155" s="31" t="s">
        <v>1193</v>
      </c>
      <c r="J1155" s="77">
        <v>120640.004</v>
      </c>
      <c r="K1155">
        <v>51840</v>
      </c>
      <c r="L1155">
        <v>10019.4746</v>
      </c>
      <c r="M1155">
        <v>184.794556</v>
      </c>
      <c r="N1155">
        <v>27516.5684</v>
      </c>
      <c r="O1155">
        <v>-67.038047800000001</v>
      </c>
      <c r="P1155">
        <v>1396.5354</v>
      </c>
      <c r="Q1155">
        <v>111.551582</v>
      </c>
      <c r="R1155">
        <v>37.656509399999997</v>
      </c>
      <c r="S1155">
        <v>4153.8706099999999</v>
      </c>
      <c r="T1155">
        <v>326.94506799999999</v>
      </c>
    </row>
    <row r="1156" spans="1:20" ht="17">
      <c r="A1156" s="6" t="s">
        <v>1230</v>
      </c>
      <c r="B1156" s="6" t="s">
        <v>1183</v>
      </c>
      <c r="C1156" s="6" t="s">
        <v>55</v>
      </c>
      <c r="D1156" s="16" t="s">
        <v>1240</v>
      </c>
      <c r="E1156" s="23" t="s">
        <v>1184</v>
      </c>
      <c r="F1156" s="23">
        <v>478</v>
      </c>
      <c r="G1156" s="74" t="s">
        <v>1223</v>
      </c>
      <c r="H1156" s="74" t="s">
        <v>1224</v>
      </c>
      <c r="I1156" s="23" t="s">
        <v>1185</v>
      </c>
      <c r="J1156" s="77">
        <v>185408.00099999999</v>
      </c>
      <c r="K1156" s="77">
        <v>129408.00199999999</v>
      </c>
      <c r="L1156">
        <v>-37.077724500000002</v>
      </c>
      <c r="M1156">
        <v>77.218963599999995</v>
      </c>
      <c r="N1156">
        <v>252.26348899999999</v>
      </c>
      <c r="O1156">
        <v>19.7432327</v>
      </c>
      <c r="P1156">
        <v>525.89080799999999</v>
      </c>
      <c r="Q1156">
        <v>59.690509800000001</v>
      </c>
      <c r="R1156">
        <v>223.41799900000001</v>
      </c>
      <c r="S1156">
        <v>5390.4790000000003</v>
      </c>
      <c r="T1156">
        <v>2149.7627000000002</v>
      </c>
    </row>
    <row r="1157" spans="1:20">
      <c r="A1157" s="6" t="s">
        <v>1230</v>
      </c>
      <c r="B1157" s="6" t="s">
        <v>1186</v>
      </c>
      <c r="C1157" s="6" t="s">
        <v>51</v>
      </c>
      <c r="D1157" s="16" t="s">
        <v>1126</v>
      </c>
      <c r="E1157" s="26" t="s">
        <v>52</v>
      </c>
      <c r="F1157" s="23">
        <v>479</v>
      </c>
      <c r="G1157" s="26" t="s">
        <v>52</v>
      </c>
      <c r="H1157" s="26" t="s">
        <v>52</v>
      </c>
      <c r="I1157" s="26" t="s">
        <v>52</v>
      </c>
    </row>
    <row r="1158" spans="1:20">
      <c r="A1158" s="6" t="s">
        <v>1230</v>
      </c>
      <c r="B1158" s="6" t="s">
        <v>1187</v>
      </c>
      <c r="C1158" s="6" t="s">
        <v>51</v>
      </c>
      <c r="D1158" s="16" t="s">
        <v>1126</v>
      </c>
      <c r="E1158" s="26" t="s">
        <v>52</v>
      </c>
      <c r="F1158" s="23">
        <v>480</v>
      </c>
      <c r="G1158" s="26" t="s">
        <v>52</v>
      </c>
      <c r="H1158" s="26" t="s">
        <v>52</v>
      </c>
      <c r="I1158" s="26" t="s">
        <v>52</v>
      </c>
    </row>
    <row r="1159" spans="1:20">
      <c r="A1159" s="28"/>
      <c r="B1159" s="28" t="s">
        <v>1188</v>
      </c>
      <c r="C1159" s="28"/>
      <c r="D1159" s="27"/>
      <c r="E1159" s="27"/>
      <c r="F1159" s="27"/>
      <c r="G1159" s="45"/>
      <c r="H1159" s="45"/>
      <c r="I1159" s="27"/>
      <c r="J1159" s="78"/>
      <c r="K1159" s="78"/>
      <c r="L1159" s="78"/>
      <c r="M1159" s="78"/>
      <c r="N1159" s="78"/>
      <c r="O1159" s="78"/>
      <c r="P1159" s="78"/>
      <c r="Q1159" s="78"/>
      <c r="R1159" s="78"/>
      <c r="S1159" s="78"/>
      <c r="T1159" s="78"/>
    </row>
    <row r="1160" spans="1:20">
      <c r="A1160" s="6" t="s">
        <v>1231</v>
      </c>
      <c r="B1160" s="6" t="s">
        <v>50</v>
      </c>
      <c r="C1160" s="6" t="s">
        <v>51</v>
      </c>
      <c r="D1160" s="23" t="s">
        <v>1126</v>
      </c>
      <c r="E1160" s="24" t="s">
        <v>52</v>
      </c>
      <c r="F1160" s="23"/>
      <c r="G1160" s="26" t="s">
        <v>52</v>
      </c>
      <c r="H1160" s="26" t="s">
        <v>52</v>
      </c>
      <c r="I1160" s="24" t="s">
        <v>52</v>
      </c>
    </row>
    <row r="1161" spans="1:20">
      <c r="A1161" s="6" t="s">
        <v>1231</v>
      </c>
      <c r="B1161" s="6" t="s">
        <v>53</v>
      </c>
      <c r="C1161" s="6" t="s">
        <v>51</v>
      </c>
      <c r="D1161" s="23" t="s">
        <v>1126</v>
      </c>
      <c r="E1161" s="24" t="s">
        <v>52</v>
      </c>
      <c r="F1161" s="23"/>
      <c r="G1161" s="26" t="s">
        <v>52</v>
      </c>
      <c r="H1161" s="26" t="s">
        <v>52</v>
      </c>
      <c r="I1161" s="24" t="s">
        <v>52</v>
      </c>
    </row>
    <row r="1162" spans="1:20" ht="17">
      <c r="A1162" s="6" t="s">
        <v>1231</v>
      </c>
      <c r="B1162" s="6" t="s">
        <v>54</v>
      </c>
      <c r="C1162" s="6" t="s">
        <v>55</v>
      </c>
      <c r="D1162" s="16" t="s">
        <v>1240</v>
      </c>
      <c r="E1162" s="23" t="s">
        <v>56</v>
      </c>
      <c r="F1162" s="23">
        <v>99</v>
      </c>
      <c r="G1162" s="74" t="s">
        <v>1225</v>
      </c>
      <c r="H1162" s="74" t="s">
        <v>1226</v>
      </c>
      <c r="I1162" s="25" t="s">
        <v>57</v>
      </c>
      <c r="J1162" s="77">
        <v>118912.005</v>
      </c>
      <c r="K1162">
        <v>45312</v>
      </c>
      <c r="L1162">
        <v>1004.32422</v>
      </c>
      <c r="M1162">
        <v>2654.62817</v>
      </c>
      <c r="N1162">
        <v>764.62377900000001</v>
      </c>
      <c r="O1162">
        <v>-86.470489499999999</v>
      </c>
      <c r="P1162">
        <v>378.221924</v>
      </c>
      <c r="Q1162">
        <v>112.483147</v>
      </c>
      <c r="R1162">
        <v>142.63632200000001</v>
      </c>
      <c r="S1162">
        <v>4905.2133800000001</v>
      </c>
      <c r="T1162">
        <v>803.14679000000001</v>
      </c>
    </row>
    <row r="1163" spans="1:20" ht="17">
      <c r="A1163" s="6" t="s">
        <v>1231</v>
      </c>
      <c r="B1163" s="6" t="s">
        <v>58</v>
      </c>
      <c r="C1163" s="6" t="s">
        <v>55</v>
      </c>
      <c r="D1163" s="16" t="s">
        <v>1240</v>
      </c>
      <c r="E1163" s="23" t="s">
        <v>59</v>
      </c>
      <c r="F1163" s="23">
        <v>100</v>
      </c>
      <c r="G1163" s="74" t="s">
        <v>1225</v>
      </c>
      <c r="H1163" s="74" t="s">
        <v>1226</v>
      </c>
      <c r="I1163" s="23" t="s">
        <v>60</v>
      </c>
      <c r="J1163" s="77">
        <v>125440.001</v>
      </c>
      <c r="K1163">
        <v>53888</v>
      </c>
      <c r="L1163">
        <v>4865.6357399999997</v>
      </c>
      <c r="M1163">
        <v>3218.0437000000002</v>
      </c>
      <c r="N1163">
        <v>549.524902</v>
      </c>
      <c r="O1163">
        <v>146.69458</v>
      </c>
      <c r="P1163">
        <v>412.97531099999998</v>
      </c>
      <c r="Q1163">
        <v>4178.4892600000003</v>
      </c>
      <c r="R1163">
        <v>76.2224121</v>
      </c>
      <c r="S1163">
        <v>914.550659</v>
      </c>
      <c r="T1163">
        <v>535.52307099999996</v>
      </c>
    </row>
    <row r="1164" spans="1:20" ht="17">
      <c r="A1164" s="6" t="s">
        <v>1231</v>
      </c>
      <c r="B1164" s="6" t="s">
        <v>61</v>
      </c>
      <c r="C1164" s="6" t="s">
        <v>55</v>
      </c>
      <c r="D1164" s="16" t="s">
        <v>1240</v>
      </c>
      <c r="E1164" s="23" t="s">
        <v>62</v>
      </c>
      <c r="F1164" s="23">
        <v>101</v>
      </c>
      <c r="G1164" s="74" t="s">
        <v>1225</v>
      </c>
      <c r="H1164" s="74" t="s">
        <v>1226</v>
      </c>
      <c r="I1164" s="23" t="s">
        <v>63</v>
      </c>
      <c r="J1164" s="77">
        <v>143232.00200000001</v>
      </c>
      <c r="K1164">
        <v>74304</v>
      </c>
      <c r="L1164">
        <v>3379.4829100000002</v>
      </c>
      <c r="M1164">
        <v>600.50769000000003</v>
      </c>
      <c r="N1164">
        <v>4128.3183600000002</v>
      </c>
      <c r="O1164">
        <v>79.595573400000006</v>
      </c>
      <c r="P1164">
        <v>759.80914299999995</v>
      </c>
      <c r="Q1164">
        <v>-43.102531399999997</v>
      </c>
      <c r="R1164">
        <v>119.36331199999999</v>
      </c>
      <c r="S1164">
        <v>878.49108899999999</v>
      </c>
      <c r="T1164">
        <v>846.29882799999996</v>
      </c>
    </row>
    <row r="1165" spans="1:20" ht="17">
      <c r="A1165" s="6" t="s">
        <v>1231</v>
      </c>
      <c r="B1165" s="6" t="s">
        <v>64</v>
      </c>
      <c r="C1165" s="6" t="s">
        <v>55</v>
      </c>
      <c r="D1165" s="16" t="s">
        <v>1240</v>
      </c>
      <c r="E1165" s="23" t="s">
        <v>65</v>
      </c>
      <c r="F1165" s="23">
        <v>102</v>
      </c>
      <c r="G1165" s="74" t="s">
        <v>1225</v>
      </c>
      <c r="H1165" s="74" t="s">
        <v>1226</v>
      </c>
      <c r="I1165" s="23" t="s">
        <v>66</v>
      </c>
      <c r="J1165" s="77">
        <v>179007.99799999999</v>
      </c>
      <c r="K1165" s="77">
        <v>102784.00199999999</v>
      </c>
      <c r="L1165">
        <v>990.39324999999997</v>
      </c>
      <c r="M1165">
        <v>112.29512</v>
      </c>
      <c r="N1165">
        <v>269.017944</v>
      </c>
      <c r="O1165">
        <v>-75.274704</v>
      </c>
      <c r="P1165">
        <v>83.199142499999994</v>
      </c>
      <c r="Q1165">
        <v>479.90490699999998</v>
      </c>
      <c r="R1165">
        <v>206.33265700000001</v>
      </c>
      <c r="S1165">
        <v>19407.0488</v>
      </c>
      <c r="T1165">
        <v>1777.23828</v>
      </c>
    </row>
    <row r="1166" spans="1:20" ht="17">
      <c r="A1166" s="6" t="s">
        <v>1231</v>
      </c>
      <c r="B1166" s="6" t="s">
        <v>67</v>
      </c>
      <c r="C1166" s="6" t="s">
        <v>55</v>
      </c>
      <c r="D1166" s="16" t="s">
        <v>1240</v>
      </c>
      <c r="E1166" s="23" t="s">
        <v>68</v>
      </c>
      <c r="F1166" s="23">
        <v>103</v>
      </c>
      <c r="G1166" s="74" t="s">
        <v>1225</v>
      </c>
      <c r="H1166" s="74" t="s">
        <v>1226</v>
      </c>
      <c r="I1166" s="23" t="s">
        <v>69</v>
      </c>
      <c r="J1166" s="77">
        <v>119744.003</v>
      </c>
      <c r="K1166">
        <v>44480</v>
      </c>
      <c r="L1166">
        <v>6396.62158</v>
      </c>
      <c r="M1166">
        <v>141.02900700000001</v>
      </c>
      <c r="N1166">
        <v>12093.109399999999</v>
      </c>
      <c r="O1166">
        <v>65.879043600000003</v>
      </c>
      <c r="P1166">
        <v>1583.98071</v>
      </c>
      <c r="Q1166">
        <v>236.85884100000001</v>
      </c>
      <c r="R1166">
        <v>84.186515799999995</v>
      </c>
      <c r="S1166">
        <v>7915.0918000000001</v>
      </c>
      <c r="T1166">
        <v>503.79220600000002</v>
      </c>
    </row>
    <row r="1167" spans="1:20" ht="17">
      <c r="A1167" s="6" t="s">
        <v>1231</v>
      </c>
      <c r="B1167" s="6" t="s">
        <v>70</v>
      </c>
      <c r="C1167" s="6" t="s">
        <v>55</v>
      </c>
      <c r="D1167" s="16" t="s">
        <v>1240</v>
      </c>
      <c r="E1167" s="23" t="s">
        <v>71</v>
      </c>
      <c r="F1167" s="23">
        <v>104</v>
      </c>
      <c r="G1167" s="74" t="s">
        <v>1225</v>
      </c>
      <c r="H1167" s="74" t="s">
        <v>1226</v>
      </c>
      <c r="I1167" s="23" t="s">
        <v>72</v>
      </c>
      <c r="J1167" s="77">
        <v>136831.99900000001</v>
      </c>
      <c r="K1167">
        <v>70400</v>
      </c>
      <c r="L1167">
        <v>25303.0586</v>
      </c>
      <c r="M1167">
        <v>384.10611</v>
      </c>
      <c r="N1167">
        <v>83274.460900000005</v>
      </c>
      <c r="O1167">
        <v>329.59545900000001</v>
      </c>
      <c r="P1167">
        <v>2369.3161599999999</v>
      </c>
      <c r="Q1167">
        <v>-18.373691600000001</v>
      </c>
      <c r="R1167">
        <v>243.534683</v>
      </c>
      <c r="S1167">
        <v>5472.6254900000004</v>
      </c>
      <c r="T1167">
        <v>702.365723</v>
      </c>
    </row>
    <row r="1168" spans="1:20" ht="17">
      <c r="A1168" s="6" t="s">
        <v>1231</v>
      </c>
      <c r="B1168" s="6" t="s">
        <v>73</v>
      </c>
      <c r="C1168" s="6" t="s">
        <v>55</v>
      </c>
      <c r="D1168" s="16" t="s">
        <v>1240</v>
      </c>
      <c r="E1168" s="23" t="s">
        <v>74</v>
      </c>
      <c r="F1168" s="23">
        <v>105</v>
      </c>
      <c r="G1168" s="74" t="s">
        <v>1225</v>
      </c>
      <c r="H1168" s="74" t="s">
        <v>1226</v>
      </c>
      <c r="I1168" s="23" t="s">
        <v>75</v>
      </c>
      <c r="J1168" s="77">
        <v>109311.99800000001</v>
      </c>
      <c r="K1168">
        <v>56000</v>
      </c>
      <c r="L1168">
        <v>2551.08203</v>
      </c>
      <c r="M1168">
        <v>497.72952299999997</v>
      </c>
      <c r="N1168">
        <v>452.86447099999998</v>
      </c>
      <c r="O1168">
        <v>51.718604999999997</v>
      </c>
      <c r="P1168">
        <v>2465.1684599999999</v>
      </c>
      <c r="Q1168">
        <v>471.858093</v>
      </c>
      <c r="R1168">
        <v>118.877419</v>
      </c>
      <c r="S1168">
        <v>6147.1865200000002</v>
      </c>
      <c r="T1168">
        <v>669.63336200000003</v>
      </c>
    </row>
    <row r="1169" spans="1:20" ht="17">
      <c r="A1169" s="6" t="s">
        <v>1231</v>
      </c>
      <c r="B1169" s="6" t="s">
        <v>76</v>
      </c>
      <c r="C1169" s="6" t="s">
        <v>55</v>
      </c>
      <c r="D1169" s="16" t="s">
        <v>1240</v>
      </c>
      <c r="E1169" s="23" t="s">
        <v>77</v>
      </c>
      <c r="F1169" s="23">
        <v>106</v>
      </c>
      <c r="G1169" s="74" t="s">
        <v>1225</v>
      </c>
      <c r="H1169" s="74" t="s">
        <v>1226</v>
      </c>
      <c r="I1169" s="23" t="s">
        <v>78</v>
      </c>
      <c r="J1169" s="77">
        <v>133440.00599999999</v>
      </c>
      <c r="K1169">
        <v>48512</v>
      </c>
      <c r="L1169">
        <v>406.32373000000001</v>
      </c>
      <c r="M1169">
        <v>50.260154700000001</v>
      </c>
      <c r="N1169">
        <v>593.674622</v>
      </c>
      <c r="O1169">
        <v>105.797867</v>
      </c>
      <c r="P1169">
        <v>235.71835300000001</v>
      </c>
      <c r="Q1169">
        <v>33.342643700000004</v>
      </c>
      <c r="R1169">
        <v>75.967712399999996</v>
      </c>
      <c r="S1169">
        <v>2279.6044900000002</v>
      </c>
      <c r="T1169">
        <v>800.80810499999995</v>
      </c>
    </row>
    <row r="1170" spans="1:20" ht="17">
      <c r="A1170" s="6" t="s">
        <v>1231</v>
      </c>
      <c r="B1170" s="6" t="s">
        <v>79</v>
      </c>
      <c r="C1170" s="6" t="s">
        <v>55</v>
      </c>
      <c r="D1170" s="16" t="s">
        <v>1240</v>
      </c>
      <c r="E1170" s="23" t="s">
        <v>80</v>
      </c>
      <c r="F1170" s="23">
        <v>107</v>
      </c>
      <c r="G1170" s="74" t="s">
        <v>1225</v>
      </c>
      <c r="H1170" s="74" t="s">
        <v>1226</v>
      </c>
      <c r="I1170" s="23" t="s">
        <v>81</v>
      </c>
      <c r="J1170" s="77">
        <v>148415.995</v>
      </c>
      <c r="K1170">
        <v>51648</v>
      </c>
      <c r="L1170">
        <v>256.88705399999998</v>
      </c>
      <c r="M1170">
        <v>47.661403700000001</v>
      </c>
      <c r="N1170">
        <v>34.772766099999998</v>
      </c>
      <c r="O1170">
        <v>38.7725449</v>
      </c>
      <c r="P1170">
        <v>354.00491299999999</v>
      </c>
      <c r="Q1170">
        <v>261.364349</v>
      </c>
      <c r="R1170">
        <v>125.272362</v>
      </c>
      <c r="S1170">
        <v>3967.1042499999999</v>
      </c>
      <c r="T1170">
        <v>1145.1666299999999</v>
      </c>
    </row>
    <row r="1171" spans="1:20" ht="17">
      <c r="A1171" s="6" t="s">
        <v>1231</v>
      </c>
      <c r="B1171" s="6" t="s">
        <v>82</v>
      </c>
      <c r="C1171" s="6" t="s">
        <v>55</v>
      </c>
      <c r="D1171" s="16" t="s">
        <v>1240</v>
      </c>
      <c r="E1171" s="23" t="s">
        <v>83</v>
      </c>
      <c r="F1171" s="23">
        <v>108</v>
      </c>
      <c r="G1171" s="74" t="s">
        <v>1225</v>
      </c>
      <c r="H1171" s="74" t="s">
        <v>1226</v>
      </c>
      <c r="I1171" s="23" t="s">
        <v>84</v>
      </c>
      <c r="J1171" s="77">
        <v>135871.99400000001</v>
      </c>
      <c r="K1171">
        <v>55296</v>
      </c>
      <c r="L1171">
        <v>818.46032700000001</v>
      </c>
      <c r="M1171">
        <v>67.962280300000003</v>
      </c>
      <c r="N1171">
        <v>290.162262</v>
      </c>
      <c r="O1171">
        <v>-65.969245900000004</v>
      </c>
      <c r="P1171">
        <v>81.138839700000005</v>
      </c>
      <c r="Q1171">
        <v>2285.6589399999998</v>
      </c>
      <c r="R1171">
        <v>136.38545199999999</v>
      </c>
      <c r="S1171">
        <v>11655.242200000001</v>
      </c>
      <c r="T1171">
        <v>1052.31555</v>
      </c>
    </row>
    <row r="1172" spans="1:20" ht="17">
      <c r="A1172" s="6" t="s">
        <v>1231</v>
      </c>
      <c r="B1172" s="6" t="s">
        <v>85</v>
      </c>
      <c r="C1172" s="6" t="s">
        <v>55</v>
      </c>
      <c r="D1172" s="16" t="s">
        <v>1240</v>
      </c>
      <c r="E1172" s="23" t="s">
        <v>86</v>
      </c>
      <c r="F1172" s="23">
        <v>109</v>
      </c>
      <c r="G1172" s="74" t="s">
        <v>1225</v>
      </c>
      <c r="H1172" s="74" t="s">
        <v>1226</v>
      </c>
      <c r="I1172" s="23" t="s">
        <v>87</v>
      </c>
      <c r="J1172" s="77">
        <v>133503.997</v>
      </c>
      <c r="K1172">
        <v>48000</v>
      </c>
      <c r="L1172">
        <v>122.63078299999999</v>
      </c>
      <c r="M1172">
        <v>1.4858392499999999</v>
      </c>
      <c r="N1172">
        <v>19.065729099999999</v>
      </c>
      <c r="O1172">
        <v>-61.191131599999999</v>
      </c>
      <c r="P1172">
        <v>32.487415300000002</v>
      </c>
      <c r="Q1172">
        <v>58.188800800000003</v>
      </c>
      <c r="R1172">
        <v>105.256027</v>
      </c>
      <c r="S1172">
        <v>3739.7214399999998</v>
      </c>
      <c r="T1172">
        <v>1116.24072</v>
      </c>
    </row>
    <row r="1173" spans="1:20" ht="17">
      <c r="A1173" s="6" t="s">
        <v>1231</v>
      </c>
      <c r="B1173" s="6" t="s">
        <v>88</v>
      </c>
      <c r="C1173" s="6" t="s">
        <v>55</v>
      </c>
      <c r="D1173" s="16" t="s">
        <v>1240</v>
      </c>
      <c r="E1173" s="23" t="s">
        <v>89</v>
      </c>
      <c r="F1173" s="23">
        <v>110</v>
      </c>
      <c r="G1173" s="74" t="s">
        <v>1225</v>
      </c>
      <c r="H1173" s="74" t="s">
        <v>1226</v>
      </c>
      <c r="I1173" s="23" t="s">
        <v>90</v>
      </c>
      <c r="J1173">
        <v>97408</v>
      </c>
      <c r="K1173">
        <v>59776</v>
      </c>
      <c r="L1173">
        <v>40.892028799999999</v>
      </c>
      <c r="M1173">
        <v>46.366527599999998</v>
      </c>
      <c r="N1173">
        <v>138.95529199999999</v>
      </c>
      <c r="O1173">
        <v>-42.180301700000001</v>
      </c>
      <c r="P1173">
        <v>939.41986099999997</v>
      </c>
      <c r="Q1173">
        <v>34.448440599999998</v>
      </c>
      <c r="R1173">
        <v>45.992225599999998</v>
      </c>
      <c r="S1173">
        <v>2655.5773899999999</v>
      </c>
      <c r="T1173">
        <v>268.25195300000001</v>
      </c>
    </row>
    <row r="1174" spans="1:20" ht="17">
      <c r="A1174" s="6" t="s">
        <v>1231</v>
      </c>
      <c r="B1174" s="6" t="s">
        <v>91</v>
      </c>
      <c r="C1174" s="6" t="s">
        <v>55</v>
      </c>
      <c r="D1174" s="16" t="s">
        <v>1240</v>
      </c>
      <c r="E1174" s="23" t="s">
        <v>92</v>
      </c>
      <c r="F1174" s="23">
        <v>111</v>
      </c>
      <c r="G1174" s="74" t="s">
        <v>1225</v>
      </c>
      <c r="H1174" s="74" t="s">
        <v>1226</v>
      </c>
      <c r="I1174" s="23" t="s">
        <v>93</v>
      </c>
      <c r="J1174" s="77">
        <v>125823.99800000001</v>
      </c>
      <c r="K1174">
        <v>49664</v>
      </c>
      <c r="L1174">
        <v>1913.97009</v>
      </c>
      <c r="M1174">
        <v>103.623756</v>
      </c>
      <c r="N1174">
        <v>1817.4281000000001</v>
      </c>
      <c r="O1174">
        <v>63.645752000000002</v>
      </c>
      <c r="P1174">
        <v>1440.66626</v>
      </c>
      <c r="Q1174">
        <v>214.30685399999999</v>
      </c>
      <c r="R1174">
        <v>135.97967499999999</v>
      </c>
      <c r="S1174">
        <v>7487.8520500000004</v>
      </c>
      <c r="T1174">
        <v>795.02142300000003</v>
      </c>
    </row>
    <row r="1175" spans="1:20" ht="17">
      <c r="A1175" s="6" t="s">
        <v>1231</v>
      </c>
      <c r="B1175" s="6" t="s">
        <v>94</v>
      </c>
      <c r="C1175" s="6" t="s">
        <v>55</v>
      </c>
      <c r="D1175" s="16" t="s">
        <v>1240</v>
      </c>
      <c r="E1175" s="23" t="s">
        <v>95</v>
      </c>
      <c r="F1175" s="23">
        <v>112</v>
      </c>
      <c r="G1175" s="74" t="s">
        <v>1225</v>
      </c>
      <c r="H1175" s="74" t="s">
        <v>1226</v>
      </c>
      <c r="I1175" s="23" t="s">
        <v>96</v>
      </c>
      <c r="J1175" s="77">
        <v>112575.996</v>
      </c>
      <c r="K1175">
        <v>35072</v>
      </c>
      <c r="L1175">
        <v>401.99499500000002</v>
      </c>
      <c r="M1175">
        <v>45.383949299999998</v>
      </c>
      <c r="N1175">
        <v>208.66648900000001</v>
      </c>
      <c r="O1175">
        <v>24.709444000000001</v>
      </c>
      <c r="P1175">
        <v>120.667458</v>
      </c>
      <c r="Q1175">
        <v>300.44125400000001</v>
      </c>
      <c r="R1175">
        <v>153.85237100000001</v>
      </c>
      <c r="S1175">
        <v>8060.7670900000003</v>
      </c>
      <c r="T1175">
        <v>1325.6041299999999</v>
      </c>
    </row>
    <row r="1176" spans="1:20" ht="17">
      <c r="A1176" s="6" t="s">
        <v>1231</v>
      </c>
      <c r="B1176" s="6" t="s">
        <v>97</v>
      </c>
      <c r="C1176" s="6" t="s">
        <v>55</v>
      </c>
      <c r="D1176" s="16" t="s">
        <v>1240</v>
      </c>
      <c r="E1176" s="23" t="s">
        <v>98</v>
      </c>
      <c r="F1176" s="23">
        <v>113</v>
      </c>
      <c r="G1176" s="74" t="s">
        <v>1225</v>
      </c>
      <c r="H1176" s="74" t="s">
        <v>1226</v>
      </c>
      <c r="I1176" s="23" t="s">
        <v>99</v>
      </c>
      <c r="J1176" s="77">
        <v>115136.003</v>
      </c>
      <c r="K1176">
        <v>36160</v>
      </c>
      <c r="L1176">
        <v>3583.3491199999999</v>
      </c>
      <c r="M1176">
        <v>339.89498900000001</v>
      </c>
      <c r="N1176">
        <v>13087.549800000001</v>
      </c>
      <c r="O1176">
        <v>233.546967</v>
      </c>
      <c r="P1176">
        <v>700.90832499999999</v>
      </c>
      <c r="Q1176">
        <v>200.42392000000001</v>
      </c>
      <c r="R1176">
        <v>54.319766999999999</v>
      </c>
      <c r="S1176">
        <v>12650.1621</v>
      </c>
      <c r="T1176">
        <v>375.72701999999998</v>
      </c>
    </row>
    <row r="1177" spans="1:20" ht="17">
      <c r="A1177" s="6" t="s">
        <v>1231</v>
      </c>
      <c r="B1177" s="6" t="s">
        <v>100</v>
      </c>
      <c r="C1177" s="6" t="s">
        <v>55</v>
      </c>
      <c r="D1177" s="16" t="s">
        <v>1240</v>
      </c>
      <c r="E1177" s="23" t="s">
        <v>101</v>
      </c>
      <c r="F1177" s="23">
        <v>114</v>
      </c>
      <c r="G1177" s="74" t="s">
        <v>1225</v>
      </c>
      <c r="H1177" s="74" t="s">
        <v>1226</v>
      </c>
      <c r="I1177" s="23" t="s">
        <v>102</v>
      </c>
      <c r="J1177">
        <v>96192</v>
      </c>
      <c r="K1177">
        <v>26688</v>
      </c>
      <c r="L1177">
        <v>1443.24731</v>
      </c>
      <c r="M1177">
        <v>532.81121800000005</v>
      </c>
      <c r="N1177">
        <v>26.912034999999999</v>
      </c>
      <c r="O1177">
        <v>113.29518899999999</v>
      </c>
      <c r="P1177">
        <v>146.066742</v>
      </c>
      <c r="Q1177">
        <v>37.941433000000004</v>
      </c>
      <c r="R1177">
        <v>96.663322399999998</v>
      </c>
      <c r="S1177">
        <v>9156.0371099999993</v>
      </c>
      <c r="T1177">
        <v>558.09533699999997</v>
      </c>
    </row>
    <row r="1178" spans="1:20" ht="17">
      <c r="A1178" s="6" t="s">
        <v>1231</v>
      </c>
      <c r="B1178" s="6" t="s">
        <v>103</v>
      </c>
      <c r="C1178" s="6" t="s">
        <v>55</v>
      </c>
      <c r="D1178" s="16" t="s">
        <v>1240</v>
      </c>
      <c r="E1178" s="23" t="s">
        <v>104</v>
      </c>
      <c r="F1178" s="23">
        <v>115</v>
      </c>
      <c r="G1178" s="74" t="s">
        <v>1225</v>
      </c>
      <c r="H1178" s="74" t="s">
        <v>1226</v>
      </c>
      <c r="I1178" s="23" t="s">
        <v>105</v>
      </c>
      <c r="J1178" s="77">
        <v>130688</v>
      </c>
      <c r="K1178">
        <v>55424</v>
      </c>
      <c r="L1178">
        <v>6545.6425799999997</v>
      </c>
      <c r="M1178">
        <v>131.483643</v>
      </c>
      <c r="N1178">
        <v>11531.809600000001</v>
      </c>
      <c r="O1178">
        <v>-79.025138900000002</v>
      </c>
      <c r="P1178">
        <v>170.412048</v>
      </c>
      <c r="Q1178">
        <v>166.308685</v>
      </c>
      <c r="R1178">
        <v>103.13520800000001</v>
      </c>
      <c r="S1178">
        <v>4819.3105500000001</v>
      </c>
      <c r="T1178">
        <v>820.63079800000003</v>
      </c>
    </row>
    <row r="1179" spans="1:20" ht="17">
      <c r="A1179" s="6" t="s">
        <v>1231</v>
      </c>
      <c r="B1179" s="6" t="s">
        <v>106</v>
      </c>
      <c r="C1179" s="6" t="s">
        <v>55</v>
      </c>
      <c r="D1179" s="16" t="s">
        <v>1240</v>
      </c>
      <c r="E1179" s="23" t="s">
        <v>107</v>
      </c>
      <c r="F1179" s="23">
        <v>116</v>
      </c>
      <c r="G1179" s="74" t="s">
        <v>1225</v>
      </c>
      <c r="H1179" s="74" t="s">
        <v>1226</v>
      </c>
      <c r="I1179" s="23" t="s">
        <v>108</v>
      </c>
      <c r="J1179">
        <v>92992</v>
      </c>
      <c r="K1179">
        <v>32064</v>
      </c>
      <c r="L1179">
        <v>1828.01062</v>
      </c>
      <c r="M1179">
        <v>2637.55737</v>
      </c>
      <c r="N1179">
        <v>145.219131</v>
      </c>
      <c r="O1179">
        <v>297.34466600000002</v>
      </c>
      <c r="P1179">
        <v>307.448395</v>
      </c>
      <c r="Q1179">
        <v>32106.269499999999</v>
      </c>
      <c r="R1179">
        <v>66.939567600000004</v>
      </c>
      <c r="S1179">
        <v>5087.0371100000002</v>
      </c>
      <c r="T1179">
        <v>395.723816</v>
      </c>
    </row>
    <row r="1180" spans="1:20" ht="17">
      <c r="A1180" s="6" t="s">
        <v>1231</v>
      </c>
      <c r="B1180" s="6" t="s">
        <v>109</v>
      </c>
      <c r="C1180" s="6" t="s">
        <v>55</v>
      </c>
      <c r="D1180" s="16" t="s">
        <v>1240</v>
      </c>
      <c r="E1180" s="23" t="s">
        <v>110</v>
      </c>
      <c r="F1180" s="23">
        <v>117</v>
      </c>
      <c r="G1180" s="74" t="s">
        <v>1225</v>
      </c>
      <c r="H1180" s="74" t="s">
        <v>1226</v>
      </c>
      <c r="I1180" s="23" t="s">
        <v>111</v>
      </c>
      <c r="J1180" s="77">
        <v>212224.00700000001</v>
      </c>
      <c r="K1180">
        <v>95104</v>
      </c>
      <c r="L1180">
        <v>404.91332999999997</v>
      </c>
      <c r="M1180">
        <v>101.675392</v>
      </c>
      <c r="N1180">
        <v>68.075691199999994</v>
      </c>
      <c r="O1180">
        <v>59.200649300000002</v>
      </c>
      <c r="P1180">
        <v>270.973724</v>
      </c>
      <c r="Q1180">
        <v>77.223831200000006</v>
      </c>
      <c r="R1180">
        <v>146.42163099999999</v>
      </c>
      <c r="S1180">
        <v>3119.9887699999999</v>
      </c>
      <c r="T1180">
        <v>1086.90735</v>
      </c>
    </row>
    <row r="1181" spans="1:20" ht="17">
      <c r="A1181" s="6" t="s">
        <v>1231</v>
      </c>
      <c r="B1181" s="6" t="s">
        <v>112</v>
      </c>
      <c r="C1181" s="6" t="s">
        <v>55</v>
      </c>
      <c r="D1181" s="16" t="s">
        <v>1240</v>
      </c>
      <c r="E1181" s="23" t="s">
        <v>113</v>
      </c>
      <c r="F1181" s="23">
        <v>118</v>
      </c>
      <c r="G1181" s="74" t="s">
        <v>1225</v>
      </c>
      <c r="H1181" s="74" t="s">
        <v>1226</v>
      </c>
      <c r="I1181" s="23" t="s">
        <v>114</v>
      </c>
      <c r="J1181" s="77">
        <v>110143.995</v>
      </c>
      <c r="K1181">
        <v>54976</v>
      </c>
      <c r="L1181">
        <v>1852.9873</v>
      </c>
      <c r="M1181">
        <v>214.73561100000001</v>
      </c>
      <c r="N1181">
        <v>4142.7514600000004</v>
      </c>
      <c r="O1181">
        <v>162.37240600000001</v>
      </c>
      <c r="P1181">
        <v>213.33992000000001</v>
      </c>
      <c r="Q1181">
        <v>-42.1391487</v>
      </c>
      <c r="R1181">
        <v>99.3950806</v>
      </c>
      <c r="S1181">
        <v>2363.4729000000002</v>
      </c>
      <c r="T1181">
        <v>627.94464100000005</v>
      </c>
    </row>
    <row r="1182" spans="1:20">
      <c r="A1182" s="6" t="s">
        <v>1231</v>
      </c>
      <c r="B1182" s="6" t="s">
        <v>115</v>
      </c>
      <c r="C1182" s="6" t="s">
        <v>51</v>
      </c>
      <c r="D1182" s="23" t="s">
        <v>1126</v>
      </c>
      <c r="E1182" s="24" t="s">
        <v>52</v>
      </c>
      <c r="F1182" s="23"/>
      <c r="G1182" s="26" t="s">
        <v>52</v>
      </c>
      <c r="H1182" s="26" t="s">
        <v>52</v>
      </c>
      <c r="I1182" s="24" t="s">
        <v>52</v>
      </c>
    </row>
    <row r="1183" spans="1:20">
      <c r="A1183" s="6" t="s">
        <v>1231</v>
      </c>
      <c r="B1183" s="6" t="s">
        <v>116</v>
      </c>
      <c r="C1183" s="6" t="s">
        <v>51</v>
      </c>
      <c r="D1183" s="23" t="s">
        <v>1126</v>
      </c>
      <c r="E1183" s="24" t="s">
        <v>52</v>
      </c>
      <c r="F1183" s="23"/>
      <c r="G1183" s="26" t="s">
        <v>52</v>
      </c>
      <c r="H1183" s="26" t="s">
        <v>52</v>
      </c>
      <c r="I1183" s="24" t="s">
        <v>52</v>
      </c>
    </row>
    <row r="1184" spans="1:20" ht="17">
      <c r="A1184" s="6" t="s">
        <v>1231</v>
      </c>
      <c r="B1184" s="6" t="s">
        <v>117</v>
      </c>
      <c r="C1184" s="6" t="s">
        <v>55</v>
      </c>
      <c r="D1184" s="16" t="s">
        <v>1240</v>
      </c>
      <c r="E1184" s="23" t="s">
        <v>118</v>
      </c>
      <c r="F1184" s="23">
        <v>121</v>
      </c>
      <c r="G1184" s="74" t="s">
        <v>1225</v>
      </c>
      <c r="H1184" s="74" t="s">
        <v>1226</v>
      </c>
      <c r="I1184" s="23" t="s">
        <v>119</v>
      </c>
      <c r="J1184" s="77">
        <v>101248.00199999999</v>
      </c>
      <c r="K1184">
        <v>40704</v>
      </c>
      <c r="L1184">
        <v>5567.8002900000001</v>
      </c>
      <c r="M1184">
        <v>91.807762100000005</v>
      </c>
      <c r="N1184">
        <v>13930.507799999999</v>
      </c>
      <c r="O1184">
        <v>79.364402799999993</v>
      </c>
      <c r="P1184">
        <v>1529.3088399999999</v>
      </c>
      <c r="Q1184">
        <v>213.89344800000001</v>
      </c>
      <c r="R1184">
        <v>47.108035999999998</v>
      </c>
      <c r="S1184">
        <v>2625.9519</v>
      </c>
      <c r="T1184">
        <v>348.16754200000003</v>
      </c>
    </row>
    <row r="1185" spans="1:20" ht="17">
      <c r="A1185" s="6" t="s">
        <v>1231</v>
      </c>
      <c r="B1185" s="6" t="s">
        <v>120</v>
      </c>
      <c r="C1185" s="6" t="s">
        <v>55</v>
      </c>
      <c r="D1185" s="16" t="s">
        <v>1240</v>
      </c>
      <c r="E1185" s="23" t="s">
        <v>121</v>
      </c>
      <c r="F1185" s="23">
        <v>122</v>
      </c>
      <c r="G1185" s="74" t="s">
        <v>1225</v>
      </c>
      <c r="H1185" s="74" t="s">
        <v>1226</v>
      </c>
      <c r="I1185" s="23" t="s">
        <v>122</v>
      </c>
      <c r="J1185" s="77">
        <v>197184</v>
      </c>
      <c r="K1185" s="77">
        <v>156159.997</v>
      </c>
      <c r="L1185">
        <v>712.66345200000001</v>
      </c>
      <c r="M1185">
        <v>1064.8758499999999</v>
      </c>
      <c r="N1185">
        <v>485.26168799999999</v>
      </c>
      <c r="O1185">
        <v>47.769485500000002</v>
      </c>
      <c r="P1185">
        <v>1832.9921899999999</v>
      </c>
      <c r="Q1185">
        <v>2796.6977499999998</v>
      </c>
      <c r="R1185">
        <v>220.91250600000001</v>
      </c>
      <c r="S1185">
        <v>15748.6963</v>
      </c>
      <c r="T1185">
        <v>1871.72974</v>
      </c>
    </row>
    <row r="1186" spans="1:20" ht="17">
      <c r="A1186" s="6" t="s">
        <v>1231</v>
      </c>
      <c r="B1186" s="6" t="s">
        <v>123</v>
      </c>
      <c r="C1186" s="6" t="s">
        <v>55</v>
      </c>
      <c r="D1186" s="16" t="s">
        <v>1240</v>
      </c>
      <c r="E1186" s="23" t="s">
        <v>124</v>
      </c>
      <c r="F1186" s="23">
        <v>123</v>
      </c>
      <c r="G1186" s="74" t="s">
        <v>1225</v>
      </c>
      <c r="H1186" s="74" t="s">
        <v>1226</v>
      </c>
      <c r="I1186" s="23" t="s">
        <v>125</v>
      </c>
      <c r="J1186" s="77">
        <v>195775.995</v>
      </c>
      <c r="K1186">
        <v>91648</v>
      </c>
      <c r="L1186">
        <v>1700.4650899999999</v>
      </c>
      <c r="M1186">
        <v>2426.2893100000001</v>
      </c>
      <c r="N1186">
        <v>1651.92346</v>
      </c>
      <c r="O1186">
        <v>2.4240181399999998</v>
      </c>
      <c r="P1186">
        <v>659.49749799999995</v>
      </c>
      <c r="Q1186">
        <v>58.168571499999999</v>
      </c>
      <c r="R1186">
        <v>187.099762</v>
      </c>
      <c r="S1186">
        <v>9671.6777299999994</v>
      </c>
      <c r="T1186">
        <v>1367.75989</v>
      </c>
    </row>
    <row r="1187" spans="1:20" ht="17">
      <c r="A1187" s="6" t="s">
        <v>1231</v>
      </c>
      <c r="B1187" s="6" t="s">
        <v>126</v>
      </c>
      <c r="C1187" s="6" t="s">
        <v>55</v>
      </c>
      <c r="D1187" s="16" t="s">
        <v>1240</v>
      </c>
      <c r="E1187" s="23" t="s">
        <v>127</v>
      </c>
      <c r="F1187" s="23">
        <v>124</v>
      </c>
      <c r="G1187" s="74" t="s">
        <v>1225</v>
      </c>
      <c r="H1187" s="74" t="s">
        <v>1226</v>
      </c>
      <c r="I1187" s="23" t="s">
        <v>128</v>
      </c>
      <c r="J1187" s="77">
        <v>118400.00199999999</v>
      </c>
      <c r="K1187">
        <v>59584</v>
      </c>
      <c r="L1187">
        <v>3317.77295</v>
      </c>
      <c r="M1187">
        <v>1330.41614</v>
      </c>
      <c r="N1187">
        <v>107.92408</v>
      </c>
      <c r="O1187">
        <v>-2.0841682000000001</v>
      </c>
      <c r="P1187">
        <v>333.43737800000002</v>
      </c>
      <c r="Q1187">
        <v>250.08815000000001</v>
      </c>
      <c r="R1187">
        <v>169.43644699999999</v>
      </c>
      <c r="S1187">
        <v>2145.7714799999999</v>
      </c>
      <c r="T1187">
        <v>753.38336200000003</v>
      </c>
    </row>
    <row r="1188" spans="1:20" ht="17">
      <c r="A1188" s="6" t="s">
        <v>1231</v>
      </c>
      <c r="B1188" s="6" t="s">
        <v>129</v>
      </c>
      <c r="C1188" s="6" t="s">
        <v>55</v>
      </c>
      <c r="D1188" s="16" t="s">
        <v>1240</v>
      </c>
      <c r="E1188" s="23" t="s">
        <v>130</v>
      </c>
      <c r="F1188" s="23">
        <v>125</v>
      </c>
      <c r="G1188" s="74" t="s">
        <v>1225</v>
      </c>
      <c r="H1188" s="74" t="s">
        <v>1226</v>
      </c>
      <c r="I1188" s="23" t="s">
        <v>131</v>
      </c>
      <c r="J1188" s="77">
        <v>186560.00099999999</v>
      </c>
      <c r="K1188" s="77">
        <v>100223.99400000001</v>
      </c>
      <c r="L1188">
        <v>87.165069599999995</v>
      </c>
      <c r="M1188">
        <v>56.170566600000001</v>
      </c>
      <c r="N1188">
        <v>213.93246500000001</v>
      </c>
      <c r="O1188">
        <v>13.5308361</v>
      </c>
      <c r="P1188">
        <v>168.15464800000001</v>
      </c>
      <c r="Q1188">
        <v>-89.712265000000002</v>
      </c>
      <c r="R1188">
        <v>131.94291699999999</v>
      </c>
      <c r="S1188">
        <v>6100.9238299999997</v>
      </c>
      <c r="T1188">
        <v>1565.8143299999999</v>
      </c>
    </row>
    <row r="1189" spans="1:20" ht="17">
      <c r="A1189" s="6" t="s">
        <v>1231</v>
      </c>
      <c r="B1189" s="6" t="s">
        <v>132</v>
      </c>
      <c r="C1189" s="6" t="s">
        <v>55</v>
      </c>
      <c r="D1189" s="16" t="s">
        <v>1240</v>
      </c>
      <c r="E1189" s="23" t="s">
        <v>133</v>
      </c>
      <c r="F1189" s="23">
        <v>126</v>
      </c>
      <c r="G1189" s="74" t="s">
        <v>1225</v>
      </c>
      <c r="H1189" s="74" t="s">
        <v>1226</v>
      </c>
      <c r="I1189" s="23" t="s">
        <v>134</v>
      </c>
      <c r="J1189" s="77">
        <v>183936.005</v>
      </c>
      <c r="K1189">
        <v>89856</v>
      </c>
      <c r="L1189">
        <v>408.613922</v>
      </c>
      <c r="M1189">
        <v>54.970954900000002</v>
      </c>
      <c r="N1189">
        <v>927.07440199999996</v>
      </c>
      <c r="O1189">
        <v>-59.007141099999998</v>
      </c>
      <c r="P1189">
        <v>511.72500600000001</v>
      </c>
      <c r="Q1189">
        <v>426.50335699999999</v>
      </c>
      <c r="R1189">
        <v>175.91807600000001</v>
      </c>
      <c r="S1189">
        <v>15021.8691</v>
      </c>
      <c r="T1189">
        <v>966.479736</v>
      </c>
    </row>
    <row r="1190" spans="1:20" ht="17">
      <c r="A1190" s="6" t="s">
        <v>1231</v>
      </c>
      <c r="B1190" s="6" t="s">
        <v>135</v>
      </c>
      <c r="C1190" s="6" t="s">
        <v>55</v>
      </c>
      <c r="D1190" s="16" t="s">
        <v>1240</v>
      </c>
      <c r="E1190" s="23" t="s">
        <v>136</v>
      </c>
      <c r="F1190" s="23">
        <v>127</v>
      </c>
      <c r="G1190" s="74" t="s">
        <v>1225</v>
      </c>
      <c r="H1190" s="74" t="s">
        <v>1226</v>
      </c>
      <c r="I1190" s="23" t="s">
        <v>137</v>
      </c>
      <c r="J1190" s="77">
        <v>144000.00599999999</v>
      </c>
      <c r="K1190">
        <v>71168</v>
      </c>
      <c r="L1190">
        <v>6542.1699200000003</v>
      </c>
      <c r="M1190">
        <v>342.71697999999998</v>
      </c>
      <c r="N1190">
        <v>10956.858399999999</v>
      </c>
      <c r="O1190">
        <v>178.80467200000001</v>
      </c>
      <c r="P1190">
        <v>880.22790499999996</v>
      </c>
      <c r="Q1190">
        <v>1493.33582</v>
      </c>
      <c r="R1190">
        <v>85.296562199999997</v>
      </c>
      <c r="S1190">
        <v>5301.2631799999999</v>
      </c>
      <c r="T1190">
        <v>647.88482699999997</v>
      </c>
    </row>
    <row r="1191" spans="1:20" ht="17">
      <c r="A1191" s="6" t="s">
        <v>1231</v>
      </c>
      <c r="B1191" s="6" t="s">
        <v>138</v>
      </c>
      <c r="C1191" s="6" t="s">
        <v>55</v>
      </c>
      <c r="D1191" s="16" t="s">
        <v>1240</v>
      </c>
      <c r="E1191" s="23" t="s">
        <v>139</v>
      </c>
      <c r="F1191" s="23">
        <v>128</v>
      </c>
      <c r="G1191" s="74" t="s">
        <v>1225</v>
      </c>
      <c r="H1191" s="74" t="s">
        <v>1226</v>
      </c>
      <c r="I1191" s="23" t="s">
        <v>140</v>
      </c>
      <c r="J1191" s="77">
        <v>107711.995</v>
      </c>
      <c r="K1191">
        <v>43904</v>
      </c>
      <c r="L1191">
        <v>875.19958499999996</v>
      </c>
      <c r="M1191">
        <v>2372.0998500000001</v>
      </c>
      <c r="N1191">
        <v>48.623695400000003</v>
      </c>
      <c r="O1191">
        <v>56.551319100000001</v>
      </c>
      <c r="P1191">
        <v>280.72024499999998</v>
      </c>
      <c r="Q1191">
        <v>18235.492200000001</v>
      </c>
      <c r="R1191">
        <v>84.912574800000002</v>
      </c>
      <c r="S1191">
        <v>2538.1884799999998</v>
      </c>
      <c r="T1191">
        <v>461.16143799999998</v>
      </c>
    </row>
    <row r="1192" spans="1:20" ht="17">
      <c r="A1192" s="6" t="s">
        <v>1231</v>
      </c>
      <c r="B1192" s="6" t="s">
        <v>141</v>
      </c>
      <c r="C1192" s="6" t="s">
        <v>55</v>
      </c>
      <c r="D1192" s="16" t="s">
        <v>1240</v>
      </c>
      <c r="E1192" s="23" t="s">
        <v>142</v>
      </c>
      <c r="F1192" s="23">
        <v>129</v>
      </c>
      <c r="G1192" s="74" t="s">
        <v>1225</v>
      </c>
      <c r="H1192" s="74" t="s">
        <v>1226</v>
      </c>
      <c r="I1192" s="23" t="s">
        <v>143</v>
      </c>
      <c r="J1192" s="77">
        <v>113088</v>
      </c>
      <c r="K1192">
        <v>47296</v>
      </c>
      <c r="L1192">
        <v>2674.47021</v>
      </c>
      <c r="M1192">
        <v>1979.11646</v>
      </c>
      <c r="N1192">
        <v>192.07710299999999</v>
      </c>
      <c r="O1192">
        <v>-37.917247799999998</v>
      </c>
      <c r="P1192">
        <v>266.78686499999998</v>
      </c>
      <c r="Q1192">
        <v>1445.44543</v>
      </c>
      <c r="R1192">
        <v>131.415359</v>
      </c>
      <c r="S1192">
        <v>3088.1572299999998</v>
      </c>
      <c r="T1192">
        <v>499.7901</v>
      </c>
    </row>
    <row r="1193" spans="1:20" ht="17">
      <c r="A1193" s="6" t="s">
        <v>1231</v>
      </c>
      <c r="B1193" s="6" t="s">
        <v>144</v>
      </c>
      <c r="C1193" s="6" t="s">
        <v>55</v>
      </c>
      <c r="D1193" s="16" t="s">
        <v>1240</v>
      </c>
      <c r="E1193" s="31" t="s">
        <v>145</v>
      </c>
      <c r="F1193" s="31">
        <v>130</v>
      </c>
      <c r="G1193" s="74" t="s">
        <v>1225</v>
      </c>
      <c r="H1193" s="74" t="s">
        <v>1226</v>
      </c>
      <c r="I1193" s="3" t="s">
        <v>146</v>
      </c>
      <c r="J1193" s="77">
        <v>109568</v>
      </c>
      <c r="K1193">
        <v>41536</v>
      </c>
      <c r="L1193">
        <v>1324.9283399999999</v>
      </c>
      <c r="M1193">
        <v>865.39709500000004</v>
      </c>
      <c r="N1193">
        <v>375.85833700000001</v>
      </c>
      <c r="O1193">
        <v>2.3613667500000002</v>
      </c>
      <c r="P1193">
        <v>538.92730700000004</v>
      </c>
      <c r="Q1193">
        <v>394.83142099999998</v>
      </c>
      <c r="R1193">
        <v>64.825271599999994</v>
      </c>
      <c r="S1193">
        <v>12641.868200000001</v>
      </c>
      <c r="T1193">
        <v>534.75347899999997</v>
      </c>
    </row>
    <row r="1194" spans="1:20" ht="17">
      <c r="A1194" s="6" t="s">
        <v>1231</v>
      </c>
      <c r="B1194" s="6" t="s">
        <v>147</v>
      </c>
      <c r="C1194" s="6" t="s">
        <v>55</v>
      </c>
      <c r="D1194" s="16" t="s">
        <v>1240</v>
      </c>
      <c r="E1194" s="23" t="s">
        <v>148</v>
      </c>
      <c r="F1194" s="23">
        <v>131</v>
      </c>
      <c r="G1194" s="74" t="s">
        <v>1225</v>
      </c>
      <c r="H1194" s="74" t="s">
        <v>1226</v>
      </c>
      <c r="I1194" s="23" t="s">
        <v>149</v>
      </c>
      <c r="J1194" s="77">
        <v>114111.996</v>
      </c>
      <c r="K1194">
        <v>39552</v>
      </c>
      <c r="L1194">
        <v>2882.7636699999998</v>
      </c>
      <c r="M1194">
        <v>314.58471700000001</v>
      </c>
      <c r="N1194">
        <v>610.48187299999995</v>
      </c>
      <c r="O1194">
        <v>8.7436342200000006</v>
      </c>
      <c r="P1194">
        <v>67.272392300000007</v>
      </c>
      <c r="Q1194">
        <v>202.74623099999999</v>
      </c>
      <c r="R1194">
        <v>76.931816100000006</v>
      </c>
      <c r="S1194">
        <v>6828.9926800000003</v>
      </c>
      <c r="T1194">
        <v>398.08670000000001</v>
      </c>
    </row>
    <row r="1195" spans="1:20" ht="17">
      <c r="A1195" s="6" t="s">
        <v>1231</v>
      </c>
      <c r="B1195" s="6" t="s">
        <v>150</v>
      </c>
      <c r="C1195" s="6" t="s">
        <v>55</v>
      </c>
      <c r="D1195" s="16" t="s">
        <v>1240</v>
      </c>
      <c r="E1195" s="23" t="s">
        <v>151</v>
      </c>
      <c r="F1195" s="23">
        <v>132</v>
      </c>
      <c r="G1195" s="74" t="s">
        <v>1225</v>
      </c>
      <c r="H1195" s="74" t="s">
        <v>1226</v>
      </c>
      <c r="I1195" s="23" t="s">
        <v>152</v>
      </c>
      <c r="J1195" s="77">
        <v>104895.997</v>
      </c>
      <c r="K1195">
        <v>39296</v>
      </c>
      <c r="L1195">
        <v>1580.00964</v>
      </c>
      <c r="M1195">
        <v>332.85736100000003</v>
      </c>
      <c r="N1195">
        <v>318.50430299999999</v>
      </c>
      <c r="O1195">
        <v>-5.9594359399999997</v>
      </c>
      <c r="P1195">
        <v>158.043961</v>
      </c>
      <c r="Q1195">
        <v>236.897873</v>
      </c>
      <c r="R1195">
        <v>58.570838899999998</v>
      </c>
      <c r="S1195">
        <v>8899.46191</v>
      </c>
      <c r="T1195">
        <v>371.145782</v>
      </c>
    </row>
    <row r="1196" spans="1:20" ht="17">
      <c r="A1196" s="6" t="s">
        <v>1231</v>
      </c>
      <c r="B1196" s="6" t="s">
        <v>153</v>
      </c>
      <c r="C1196" s="6" t="s">
        <v>55</v>
      </c>
      <c r="D1196" s="16" t="s">
        <v>1240</v>
      </c>
      <c r="E1196" s="23" t="s">
        <v>154</v>
      </c>
      <c r="F1196" s="23">
        <v>133</v>
      </c>
      <c r="G1196" s="74" t="s">
        <v>1225</v>
      </c>
      <c r="H1196" s="74" t="s">
        <v>1226</v>
      </c>
      <c r="I1196" s="23" t="s">
        <v>155</v>
      </c>
      <c r="J1196" s="77">
        <v>125184</v>
      </c>
      <c r="K1196">
        <v>47104</v>
      </c>
      <c r="L1196">
        <v>147.78294399999999</v>
      </c>
      <c r="M1196">
        <v>247.58575400000001</v>
      </c>
      <c r="N1196">
        <v>68.445129399999999</v>
      </c>
      <c r="O1196">
        <v>9.5516529099999996</v>
      </c>
      <c r="P1196">
        <v>123.44465599999999</v>
      </c>
      <c r="Q1196">
        <v>462.58236699999998</v>
      </c>
      <c r="R1196">
        <v>111.26256600000001</v>
      </c>
      <c r="S1196">
        <v>2968.51172</v>
      </c>
      <c r="T1196">
        <v>805.75756799999999</v>
      </c>
    </row>
    <row r="1197" spans="1:20" ht="17">
      <c r="A1197" s="6" t="s">
        <v>1231</v>
      </c>
      <c r="B1197" s="6" t="s">
        <v>156</v>
      </c>
      <c r="C1197" s="6" t="s">
        <v>55</v>
      </c>
      <c r="D1197" s="16" t="s">
        <v>1240</v>
      </c>
      <c r="E1197" s="23" t="s">
        <v>157</v>
      </c>
      <c r="F1197" s="23">
        <v>134</v>
      </c>
      <c r="G1197" s="74" t="s">
        <v>1225</v>
      </c>
      <c r="H1197" s="74" t="s">
        <v>1226</v>
      </c>
      <c r="I1197" s="23" t="s">
        <v>158</v>
      </c>
      <c r="J1197" s="77">
        <v>113792.00199999999</v>
      </c>
      <c r="K1197">
        <v>47808</v>
      </c>
      <c r="L1197">
        <v>4218.6132799999996</v>
      </c>
      <c r="M1197">
        <v>859.78222700000003</v>
      </c>
      <c r="N1197">
        <v>675.55053699999996</v>
      </c>
      <c r="O1197">
        <v>29.508943599999998</v>
      </c>
      <c r="P1197">
        <v>205.11047400000001</v>
      </c>
      <c r="Q1197">
        <v>310.36859099999998</v>
      </c>
      <c r="R1197">
        <v>67.215423599999994</v>
      </c>
      <c r="S1197">
        <v>2825.8252000000002</v>
      </c>
      <c r="T1197">
        <v>651.33563200000003</v>
      </c>
    </row>
    <row r="1198" spans="1:20" ht="17">
      <c r="A1198" s="6" t="s">
        <v>1231</v>
      </c>
      <c r="B1198" s="6" t="s">
        <v>159</v>
      </c>
      <c r="C1198" s="6" t="s">
        <v>55</v>
      </c>
      <c r="D1198" s="16" t="s">
        <v>1240</v>
      </c>
      <c r="E1198" s="23" t="s">
        <v>160</v>
      </c>
      <c r="F1198" s="23">
        <v>135</v>
      </c>
      <c r="G1198" s="74" t="s">
        <v>1225</v>
      </c>
      <c r="H1198" s="74" t="s">
        <v>1226</v>
      </c>
      <c r="I1198" s="23" t="s">
        <v>161</v>
      </c>
      <c r="J1198" s="77">
        <v>131648.00399999999</v>
      </c>
      <c r="K1198">
        <v>55232</v>
      </c>
      <c r="L1198">
        <v>648.36431900000002</v>
      </c>
      <c r="M1198">
        <v>60.078800200000003</v>
      </c>
      <c r="N1198">
        <v>716.05816700000003</v>
      </c>
      <c r="O1198">
        <v>-22.251186400000002</v>
      </c>
      <c r="P1198">
        <v>379.759705</v>
      </c>
      <c r="Q1198">
        <v>72.095191999999997</v>
      </c>
      <c r="R1198">
        <v>134.50415000000001</v>
      </c>
      <c r="S1198">
        <v>4943.5151400000004</v>
      </c>
      <c r="T1198">
        <v>940.45220900000004</v>
      </c>
    </row>
    <row r="1199" spans="1:20" ht="17">
      <c r="A1199" s="6" t="s">
        <v>1231</v>
      </c>
      <c r="B1199" s="6" t="s">
        <v>162</v>
      </c>
      <c r="C1199" s="6" t="s">
        <v>55</v>
      </c>
      <c r="D1199" s="16" t="s">
        <v>1240</v>
      </c>
      <c r="E1199" s="23" t="s">
        <v>163</v>
      </c>
      <c r="F1199" s="23">
        <v>136</v>
      </c>
      <c r="G1199" s="74" t="s">
        <v>1225</v>
      </c>
      <c r="H1199" s="74" t="s">
        <v>1226</v>
      </c>
      <c r="I1199" s="23" t="s">
        <v>164</v>
      </c>
      <c r="J1199" s="77">
        <v>128831.995</v>
      </c>
      <c r="K1199">
        <v>65152</v>
      </c>
      <c r="L1199">
        <v>3213.3391099999999</v>
      </c>
      <c r="M1199">
        <v>2569.50317</v>
      </c>
      <c r="N1199">
        <v>334.60861199999999</v>
      </c>
      <c r="O1199">
        <v>23.594789500000001</v>
      </c>
      <c r="P1199">
        <v>520.61273200000005</v>
      </c>
      <c r="Q1199">
        <v>5710.3393599999999</v>
      </c>
      <c r="R1199">
        <v>161.96572900000001</v>
      </c>
      <c r="S1199">
        <v>3674.6833499999998</v>
      </c>
      <c r="T1199">
        <v>808.79449499999998</v>
      </c>
    </row>
    <row r="1200" spans="1:20" ht="17">
      <c r="A1200" s="6" t="s">
        <v>1231</v>
      </c>
      <c r="B1200" s="6" t="s">
        <v>165</v>
      </c>
      <c r="C1200" s="6" t="s">
        <v>55</v>
      </c>
      <c r="D1200" s="16" t="s">
        <v>1240</v>
      </c>
      <c r="E1200" s="23" t="s">
        <v>166</v>
      </c>
      <c r="F1200" s="23">
        <v>137</v>
      </c>
      <c r="G1200" s="74" t="s">
        <v>1225</v>
      </c>
      <c r="H1200" s="74" t="s">
        <v>1226</v>
      </c>
      <c r="I1200" s="23" t="s">
        <v>167</v>
      </c>
      <c r="J1200" s="77">
        <v>142975.99799999999</v>
      </c>
      <c r="K1200">
        <v>52864</v>
      </c>
      <c r="L1200">
        <v>2147.3427700000002</v>
      </c>
      <c r="M1200">
        <v>65.591026299999996</v>
      </c>
      <c r="N1200">
        <v>149.50640899999999</v>
      </c>
      <c r="O1200">
        <v>-33.081359900000002</v>
      </c>
      <c r="P1200">
        <v>-15.8779545</v>
      </c>
      <c r="Q1200">
        <v>139.30543499999999</v>
      </c>
      <c r="R1200">
        <v>106.312111</v>
      </c>
      <c r="S1200">
        <v>2842.1855500000001</v>
      </c>
      <c r="T1200">
        <v>1162.28674</v>
      </c>
    </row>
    <row r="1201" spans="1:20" ht="17">
      <c r="A1201" s="6" t="s">
        <v>1231</v>
      </c>
      <c r="B1201" s="6" t="s">
        <v>168</v>
      </c>
      <c r="C1201" s="6" t="s">
        <v>55</v>
      </c>
      <c r="D1201" s="16" t="s">
        <v>1240</v>
      </c>
      <c r="E1201" s="23" t="s">
        <v>169</v>
      </c>
      <c r="F1201" s="23">
        <v>138</v>
      </c>
      <c r="G1201" s="74" t="s">
        <v>1225</v>
      </c>
      <c r="H1201" s="74" t="s">
        <v>1226</v>
      </c>
      <c r="I1201" s="23" t="s">
        <v>170</v>
      </c>
      <c r="J1201" s="77">
        <v>137407.99400000001</v>
      </c>
      <c r="K1201">
        <v>62656</v>
      </c>
      <c r="L1201">
        <v>10278.565399999999</v>
      </c>
      <c r="M1201">
        <v>318.73419200000001</v>
      </c>
      <c r="N1201">
        <v>21782.142599999999</v>
      </c>
      <c r="O1201">
        <v>219.29608200000001</v>
      </c>
      <c r="P1201">
        <v>214.183075</v>
      </c>
      <c r="Q1201">
        <v>270.82034299999998</v>
      </c>
      <c r="R1201">
        <v>109.32692</v>
      </c>
      <c r="S1201">
        <v>5845.0497999999998</v>
      </c>
      <c r="T1201">
        <v>703.48181199999999</v>
      </c>
    </row>
    <row r="1202" spans="1:20" ht="17">
      <c r="A1202" s="6" t="s">
        <v>1231</v>
      </c>
      <c r="B1202" s="6" t="s">
        <v>171</v>
      </c>
      <c r="C1202" s="6" t="s">
        <v>55</v>
      </c>
      <c r="D1202" s="16" t="s">
        <v>1240</v>
      </c>
      <c r="E1202" s="23" t="s">
        <v>172</v>
      </c>
      <c r="F1202" s="23">
        <v>139</v>
      </c>
      <c r="G1202" s="74" t="s">
        <v>1225</v>
      </c>
      <c r="H1202" s="74" t="s">
        <v>1226</v>
      </c>
      <c r="I1202" s="23" t="s">
        <v>173</v>
      </c>
      <c r="J1202" s="77">
        <v>122751.999</v>
      </c>
      <c r="K1202">
        <v>56384</v>
      </c>
      <c r="L1202">
        <v>583.47644000000003</v>
      </c>
      <c r="M1202">
        <v>301.20187399999998</v>
      </c>
      <c r="N1202">
        <v>1793.2563500000001</v>
      </c>
      <c r="O1202">
        <v>75.039512599999995</v>
      </c>
      <c r="P1202">
        <v>365.93112200000002</v>
      </c>
      <c r="Q1202">
        <v>205.285248</v>
      </c>
      <c r="R1202">
        <v>112.423599</v>
      </c>
      <c r="S1202">
        <v>2806.41968</v>
      </c>
      <c r="T1202">
        <v>875.15112299999998</v>
      </c>
    </row>
    <row r="1203" spans="1:20" ht="17">
      <c r="A1203" s="6" t="s">
        <v>1231</v>
      </c>
      <c r="B1203" s="6" t="s">
        <v>174</v>
      </c>
      <c r="C1203" s="6" t="s">
        <v>55</v>
      </c>
      <c r="D1203" s="16" t="s">
        <v>1240</v>
      </c>
      <c r="E1203" s="23" t="s">
        <v>175</v>
      </c>
      <c r="F1203" s="23">
        <v>140</v>
      </c>
      <c r="G1203" s="74" t="s">
        <v>1225</v>
      </c>
      <c r="H1203" s="74" t="s">
        <v>1226</v>
      </c>
      <c r="I1203" s="23" t="s">
        <v>176</v>
      </c>
      <c r="J1203" s="77">
        <v>161664</v>
      </c>
      <c r="K1203">
        <v>71488</v>
      </c>
      <c r="L1203">
        <v>9196.1689499999993</v>
      </c>
      <c r="M1203">
        <v>255.38879399999999</v>
      </c>
      <c r="N1203">
        <v>35517.433599999997</v>
      </c>
      <c r="O1203">
        <v>348.47906499999999</v>
      </c>
      <c r="P1203">
        <v>1968.3596199999999</v>
      </c>
      <c r="Q1203">
        <v>-110.48844099999999</v>
      </c>
      <c r="R1203">
        <v>145.510178</v>
      </c>
      <c r="S1203">
        <v>6126.9467800000002</v>
      </c>
      <c r="T1203">
        <v>823.64245600000004</v>
      </c>
    </row>
    <row r="1204" spans="1:20" ht="17">
      <c r="A1204" s="6" t="s">
        <v>1231</v>
      </c>
      <c r="B1204" s="6" t="s">
        <v>177</v>
      </c>
      <c r="C1204" s="6" t="s">
        <v>55</v>
      </c>
      <c r="D1204" s="16" t="s">
        <v>1240</v>
      </c>
      <c r="E1204" s="23" t="s">
        <v>178</v>
      </c>
      <c r="F1204" s="23">
        <v>141</v>
      </c>
      <c r="G1204" s="74" t="s">
        <v>1225</v>
      </c>
      <c r="H1204" s="74" t="s">
        <v>1226</v>
      </c>
      <c r="I1204" s="23" t="s">
        <v>179</v>
      </c>
      <c r="J1204" s="77">
        <v>188607.99799999999</v>
      </c>
      <c r="K1204">
        <v>79744</v>
      </c>
      <c r="L1204">
        <v>4044.2495100000001</v>
      </c>
      <c r="M1204">
        <v>551.477844</v>
      </c>
      <c r="N1204">
        <v>2324.9072299999998</v>
      </c>
      <c r="O1204">
        <v>186.33708200000001</v>
      </c>
      <c r="P1204">
        <v>1105.6188999999999</v>
      </c>
      <c r="Q1204">
        <v>218.6362</v>
      </c>
      <c r="R1204">
        <v>154.198624</v>
      </c>
      <c r="S1204">
        <v>3651.5371100000002</v>
      </c>
      <c r="T1204">
        <v>984.20385699999997</v>
      </c>
    </row>
    <row r="1205" spans="1:20" ht="17">
      <c r="A1205" s="6" t="s">
        <v>1231</v>
      </c>
      <c r="B1205" s="6" t="s">
        <v>180</v>
      </c>
      <c r="C1205" s="6" t="s">
        <v>55</v>
      </c>
      <c r="D1205" s="16" t="s">
        <v>1240</v>
      </c>
      <c r="E1205" s="23" t="s">
        <v>181</v>
      </c>
      <c r="F1205" s="23">
        <v>142</v>
      </c>
      <c r="G1205" s="74" t="s">
        <v>1225</v>
      </c>
      <c r="H1205" s="74" t="s">
        <v>1226</v>
      </c>
      <c r="I1205" s="23" t="s">
        <v>182</v>
      </c>
      <c r="J1205" s="77">
        <v>166848.00099999999</v>
      </c>
      <c r="K1205">
        <v>80512</v>
      </c>
      <c r="L1205">
        <v>2624.8042</v>
      </c>
      <c r="M1205">
        <v>828.57592799999998</v>
      </c>
      <c r="N1205">
        <v>138.08071899999999</v>
      </c>
      <c r="O1205">
        <v>-47.042999299999998</v>
      </c>
      <c r="P1205">
        <v>177.09162900000001</v>
      </c>
      <c r="Q1205">
        <v>1904.35681</v>
      </c>
      <c r="R1205">
        <v>118.503181</v>
      </c>
      <c r="S1205">
        <v>2253.9814500000002</v>
      </c>
      <c r="T1205">
        <v>1097.0877700000001</v>
      </c>
    </row>
    <row r="1206" spans="1:20" ht="17">
      <c r="A1206" s="6" t="s">
        <v>1231</v>
      </c>
      <c r="B1206" s="6" t="s">
        <v>183</v>
      </c>
      <c r="C1206" s="6" t="s">
        <v>55</v>
      </c>
      <c r="D1206" s="16" t="s">
        <v>1240</v>
      </c>
      <c r="E1206" s="23" t="s">
        <v>184</v>
      </c>
      <c r="F1206" s="23">
        <v>143</v>
      </c>
      <c r="G1206" s="74" t="s">
        <v>1225</v>
      </c>
      <c r="H1206" s="74" t="s">
        <v>1226</v>
      </c>
      <c r="I1206" s="23" t="s">
        <v>185</v>
      </c>
      <c r="J1206" s="77">
        <v>175424.00399999999</v>
      </c>
      <c r="K1206">
        <v>62336</v>
      </c>
      <c r="L1206">
        <v>7014.1879900000004</v>
      </c>
      <c r="M1206">
        <v>586.67138699999998</v>
      </c>
      <c r="N1206">
        <v>32889.265599999999</v>
      </c>
      <c r="O1206">
        <v>-19.4310665</v>
      </c>
      <c r="P1206">
        <v>499.91793799999999</v>
      </c>
      <c r="Q1206">
        <v>537.824524</v>
      </c>
      <c r="R1206">
        <v>106.343452</v>
      </c>
      <c r="S1206">
        <v>1322.7731900000001</v>
      </c>
      <c r="T1206">
        <v>940.25079300000004</v>
      </c>
    </row>
    <row r="1207" spans="1:20" ht="17">
      <c r="A1207" s="6" t="s">
        <v>1231</v>
      </c>
      <c r="B1207" s="6" t="s">
        <v>186</v>
      </c>
      <c r="C1207" s="6" t="s">
        <v>55</v>
      </c>
      <c r="D1207" s="16" t="s">
        <v>1240</v>
      </c>
      <c r="E1207" s="23" t="s">
        <v>187</v>
      </c>
      <c r="F1207" s="23">
        <v>144</v>
      </c>
      <c r="G1207" s="74" t="s">
        <v>1225</v>
      </c>
      <c r="H1207" s="74" t="s">
        <v>1226</v>
      </c>
      <c r="I1207" s="23" t="s">
        <v>188</v>
      </c>
      <c r="J1207" s="77">
        <v>149504.00399999999</v>
      </c>
      <c r="K1207">
        <v>94400</v>
      </c>
      <c r="L1207">
        <v>1950.65698</v>
      </c>
      <c r="M1207">
        <v>3134.0190400000001</v>
      </c>
      <c r="N1207">
        <v>429.32446299999998</v>
      </c>
      <c r="O1207">
        <v>92.072158799999997</v>
      </c>
      <c r="P1207">
        <v>323.77932700000002</v>
      </c>
      <c r="Q1207">
        <v>33172.648399999998</v>
      </c>
      <c r="R1207">
        <v>162.018326</v>
      </c>
      <c r="S1207">
        <v>1652.1976299999999</v>
      </c>
      <c r="T1207">
        <v>835.36059599999999</v>
      </c>
    </row>
    <row r="1208" spans="1:20" ht="17">
      <c r="A1208" s="6" t="s">
        <v>1231</v>
      </c>
      <c r="B1208" s="6" t="s">
        <v>189</v>
      </c>
      <c r="C1208" s="6" t="s">
        <v>55</v>
      </c>
      <c r="D1208" s="16" t="s">
        <v>1240</v>
      </c>
      <c r="E1208" s="23" t="s">
        <v>190</v>
      </c>
      <c r="F1208" s="23">
        <v>145</v>
      </c>
      <c r="G1208" s="74" t="s">
        <v>1225</v>
      </c>
      <c r="H1208" s="74" t="s">
        <v>1226</v>
      </c>
      <c r="I1208" s="23" t="s">
        <v>191</v>
      </c>
      <c r="J1208" s="77">
        <v>149311.99600000001</v>
      </c>
      <c r="K1208">
        <v>97728</v>
      </c>
      <c r="L1208">
        <v>12031.694299999999</v>
      </c>
      <c r="M1208">
        <v>217.78978000000001</v>
      </c>
      <c r="N1208">
        <v>25420.666000000001</v>
      </c>
      <c r="O1208">
        <v>1951.66174</v>
      </c>
      <c r="P1208">
        <v>480.70550500000002</v>
      </c>
      <c r="Q1208">
        <v>-110.41130800000001</v>
      </c>
      <c r="R1208">
        <v>162.28514100000001</v>
      </c>
      <c r="S1208">
        <v>5450.9560499999998</v>
      </c>
      <c r="T1208">
        <v>1150.7037399999999</v>
      </c>
    </row>
    <row r="1209" spans="1:20" ht="17">
      <c r="A1209" s="6" t="s">
        <v>1231</v>
      </c>
      <c r="B1209" s="6" t="s">
        <v>192</v>
      </c>
      <c r="C1209" s="6" t="s">
        <v>55</v>
      </c>
      <c r="D1209" s="16" t="s">
        <v>1240</v>
      </c>
      <c r="E1209" s="23" t="s">
        <v>193</v>
      </c>
      <c r="F1209" s="23">
        <v>146</v>
      </c>
      <c r="G1209" s="74" t="s">
        <v>1225</v>
      </c>
      <c r="H1209" s="74" t="s">
        <v>1226</v>
      </c>
      <c r="I1209" s="23" t="s">
        <v>194</v>
      </c>
      <c r="J1209" s="77">
        <v>125504.005</v>
      </c>
      <c r="K1209">
        <v>53696</v>
      </c>
      <c r="L1209">
        <v>16685.466799999998</v>
      </c>
      <c r="M1209">
        <v>201.14711</v>
      </c>
      <c r="N1209">
        <v>63488.535199999998</v>
      </c>
      <c r="O1209">
        <v>194.93806499999999</v>
      </c>
      <c r="P1209">
        <v>2008.35986</v>
      </c>
      <c r="Q1209">
        <v>-1.7783095799999999</v>
      </c>
      <c r="R1209">
        <v>28.819328299999999</v>
      </c>
      <c r="S1209">
        <v>7818.4448199999997</v>
      </c>
      <c r="T1209">
        <v>410.13784800000002</v>
      </c>
    </row>
    <row r="1210" spans="1:20" ht="17">
      <c r="A1210" s="6" t="s">
        <v>1231</v>
      </c>
      <c r="B1210" s="6" t="s">
        <v>195</v>
      </c>
      <c r="C1210" s="6" t="s">
        <v>55</v>
      </c>
      <c r="D1210" s="16" t="s">
        <v>1240</v>
      </c>
      <c r="E1210" s="23" t="s">
        <v>196</v>
      </c>
      <c r="F1210" s="23">
        <v>147</v>
      </c>
      <c r="G1210" s="74" t="s">
        <v>1225</v>
      </c>
      <c r="H1210" s="74" t="s">
        <v>1226</v>
      </c>
      <c r="I1210" s="23" t="s">
        <v>197</v>
      </c>
      <c r="J1210" s="77">
        <v>136319.995</v>
      </c>
      <c r="K1210">
        <v>40384</v>
      </c>
      <c r="L1210">
        <v>182.71142599999999</v>
      </c>
      <c r="M1210">
        <v>54.217804000000001</v>
      </c>
      <c r="N1210">
        <v>98.663879399999999</v>
      </c>
      <c r="O1210">
        <v>4.7217593200000003</v>
      </c>
      <c r="P1210">
        <v>282.53707900000001</v>
      </c>
      <c r="Q1210">
        <v>144.94691499999999</v>
      </c>
      <c r="R1210">
        <v>75.951988200000002</v>
      </c>
      <c r="S1210">
        <v>3778.4741199999999</v>
      </c>
      <c r="T1210">
        <v>882.13751200000002</v>
      </c>
    </row>
    <row r="1211" spans="1:20" ht="17">
      <c r="A1211" s="6" t="s">
        <v>1231</v>
      </c>
      <c r="B1211" s="6" t="s">
        <v>198</v>
      </c>
      <c r="C1211" s="6" t="s">
        <v>55</v>
      </c>
      <c r="D1211" s="16" t="s">
        <v>1240</v>
      </c>
      <c r="E1211" s="23" t="s">
        <v>199</v>
      </c>
      <c r="F1211" s="23">
        <v>148</v>
      </c>
      <c r="G1211" s="74" t="s">
        <v>1225</v>
      </c>
      <c r="H1211" s="74" t="s">
        <v>1226</v>
      </c>
      <c r="I1211" s="23" t="s">
        <v>200</v>
      </c>
      <c r="J1211" s="77">
        <v>164991.99900000001</v>
      </c>
      <c r="K1211">
        <v>57600</v>
      </c>
      <c r="L1211">
        <v>1179.8105499999999</v>
      </c>
      <c r="M1211">
        <v>69.227798500000006</v>
      </c>
      <c r="N1211">
        <v>44.307704899999997</v>
      </c>
      <c r="O1211">
        <v>98.316612199999994</v>
      </c>
      <c r="P1211">
        <v>155.593491</v>
      </c>
      <c r="Q1211">
        <v>111.194687</v>
      </c>
      <c r="R1211">
        <v>102.34931899999999</v>
      </c>
      <c r="S1211">
        <v>5212.4199200000003</v>
      </c>
      <c r="T1211">
        <v>931.992615</v>
      </c>
    </row>
    <row r="1212" spans="1:20" ht="17">
      <c r="A1212" s="6" t="s">
        <v>1231</v>
      </c>
      <c r="B1212" s="6" t="s">
        <v>201</v>
      </c>
      <c r="C1212" s="6" t="s">
        <v>55</v>
      </c>
      <c r="D1212" s="16" t="s">
        <v>1240</v>
      </c>
      <c r="E1212" s="23" t="s">
        <v>202</v>
      </c>
      <c r="F1212" s="23">
        <v>149</v>
      </c>
      <c r="G1212" s="74" t="s">
        <v>1225</v>
      </c>
      <c r="H1212" s="74" t="s">
        <v>1226</v>
      </c>
      <c r="I1212" s="23" t="s">
        <v>203</v>
      </c>
      <c r="J1212" s="77">
        <v>113408.005</v>
      </c>
      <c r="K1212">
        <v>43520</v>
      </c>
      <c r="L1212">
        <v>1493.55457</v>
      </c>
      <c r="M1212">
        <v>49.6364746</v>
      </c>
      <c r="N1212">
        <v>151.83696</v>
      </c>
      <c r="O1212">
        <v>67.116363500000006</v>
      </c>
      <c r="P1212">
        <v>113.73906700000001</v>
      </c>
      <c r="Q1212">
        <v>319.85223400000001</v>
      </c>
      <c r="R1212">
        <v>54.748992899999998</v>
      </c>
      <c r="S1212">
        <v>1520.4856</v>
      </c>
      <c r="T1212">
        <v>731.50805700000001</v>
      </c>
    </row>
    <row r="1213" spans="1:20" ht="17">
      <c r="A1213" s="6" t="s">
        <v>1231</v>
      </c>
      <c r="B1213" s="6" t="s">
        <v>204</v>
      </c>
      <c r="C1213" s="6" t="s">
        <v>55</v>
      </c>
      <c r="D1213" s="16" t="s">
        <v>1240</v>
      </c>
      <c r="E1213" s="23" t="s">
        <v>205</v>
      </c>
      <c r="F1213" s="23">
        <v>150</v>
      </c>
      <c r="G1213" s="74" t="s">
        <v>1225</v>
      </c>
      <c r="H1213" s="74" t="s">
        <v>1226</v>
      </c>
      <c r="I1213" s="23" t="s">
        <v>206</v>
      </c>
      <c r="J1213" s="77">
        <v>185536.003</v>
      </c>
      <c r="K1213">
        <v>90496</v>
      </c>
      <c r="L1213">
        <v>807.47479199999998</v>
      </c>
      <c r="M1213">
        <v>68.746559099999999</v>
      </c>
      <c r="N1213">
        <v>134.41857899999999</v>
      </c>
      <c r="O1213">
        <v>26.825529100000001</v>
      </c>
      <c r="P1213">
        <v>308.45873999999998</v>
      </c>
      <c r="Q1213">
        <v>352.15969799999999</v>
      </c>
      <c r="R1213">
        <v>182.80165099999999</v>
      </c>
      <c r="S1213">
        <v>5577.1625999999997</v>
      </c>
      <c r="T1213">
        <v>1601.44373</v>
      </c>
    </row>
    <row r="1214" spans="1:20" ht="17">
      <c r="A1214" s="6" t="s">
        <v>1231</v>
      </c>
      <c r="B1214" s="6" t="s">
        <v>207</v>
      </c>
      <c r="C1214" s="6" t="s">
        <v>55</v>
      </c>
      <c r="D1214" s="16" t="s">
        <v>1240</v>
      </c>
      <c r="E1214" s="23" t="s">
        <v>208</v>
      </c>
      <c r="F1214" s="23">
        <v>151</v>
      </c>
      <c r="G1214" s="74" t="s">
        <v>1225</v>
      </c>
      <c r="H1214" s="74" t="s">
        <v>1226</v>
      </c>
      <c r="I1214" s="23" t="s">
        <v>209</v>
      </c>
      <c r="J1214" s="77">
        <v>186240.005</v>
      </c>
      <c r="K1214" s="77">
        <v>107904.005</v>
      </c>
      <c r="L1214">
        <v>6725.4706999999999</v>
      </c>
      <c r="M1214">
        <v>226.564301</v>
      </c>
      <c r="N1214">
        <v>15889.613300000001</v>
      </c>
      <c r="O1214">
        <v>90.671775800000006</v>
      </c>
      <c r="P1214">
        <v>422.82186899999999</v>
      </c>
      <c r="Q1214">
        <v>290.39514200000002</v>
      </c>
      <c r="R1214">
        <v>145.76792900000001</v>
      </c>
      <c r="S1214">
        <v>14886.1104</v>
      </c>
      <c r="T1214">
        <v>1272.4425000000001</v>
      </c>
    </row>
    <row r="1215" spans="1:20" ht="17">
      <c r="A1215" s="6" t="s">
        <v>1231</v>
      </c>
      <c r="B1215" s="6" t="s">
        <v>210</v>
      </c>
      <c r="C1215" s="6" t="s">
        <v>55</v>
      </c>
      <c r="D1215" s="16" t="s">
        <v>1240</v>
      </c>
      <c r="E1215" s="23" t="s">
        <v>211</v>
      </c>
      <c r="F1215" s="23">
        <v>152</v>
      </c>
      <c r="G1215" s="74" t="s">
        <v>1225</v>
      </c>
      <c r="H1215" s="74" t="s">
        <v>1226</v>
      </c>
      <c r="I1215" s="23" t="s">
        <v>212</v>
      </c>
      <c r="J1215" s="77">
        <v>143871.99900000001</v>
      </c>
      <c r="K1215">
        <v>74240</v>
      </c>
      <c r="L1215">
        <v>877.93713400000001</v>
      </c>
      <c r="M1215">
        <v>116.51004</v>
      </c>
      <c r="N1215">
        <v>3728.20264</v>
      </c>
      <c r="O1215">
        <v>-110.41181899999999</v>
      </c>
      <c r="P1215">
        <v>1370.6059600000001</v>
      </c>
      <c r="Q1215">
        <v>1637.0942399999999</v>
      </c>
      <c r="R1215">
        <v>133.43696600000001</v>
      </c>
      <c r="S1215">
        <v>2523.1013200000002</v>
      </c>
      <c r="T1215">
        <v>875.59063700000002</v>
      </c>
    </row>
    <row r="1216" spans="1:20" ht="17">
      <c r="A1216" s="6" t="s">
        <v>1231</v>
      </c>
      <c r="B1216" s="6" t="s">
        <v>213</v>
      </c>
      <c r="C1216" s="6" t="s">
        <v>55</v>
      </c>
      <c r="D1216" s="16" t="s">
        <v>1240</v>
      </c>
      <c r="E1216" s="23" t="s">
        <v>214</v>
      </c>
      <c r="F1216" s="23">
        <v>153</v>
      </c>
      <c r="G1216" s="74" t="s">
        <v>1225</v>
      </c>
      <c r="H1216" s="74" t="s">
        <v>1226</v>
      </c>
      <c r="I1216" s="23" t="s">
        <v>215</v>
      </c>
      <c r="J1216" s="77">
        <v>152576.008</v>
      </c>
      <c r="K1216">
        <v>94336</v>
      </c>
      <c r="L1216">
        <v>1646.5883799999999</v>
      </c>
      <c r="M1216">
        <v>343.167755</v>
      </c>
      <c r="N1216">
        <v>7061.6186500000003</v>
      </c>
      <c r="O1216">
        <v>279.17117300000001</v>
      </c>
      <c r="P1216">
        <v>8574.8828099999992</v>
      </c>
      <c r="Q1216">
        <v>22507.603500000001</v>
      </c>
      <c r="R1216">
        <v>284.41986100000003</v>
      </c>
      <c r="S1216">
        <v>8906.8125</v>
      </c>
      <c r="T1216">
        <v>1110.90137</v>
      </c>
    </row>
    <row r="1217" spans="1:20" ht="17">
      <c r="A1217" s="6" t="s">
        <v>1231</v>
      </c>
      <c r="B1217" s="6" t="s">
        <v>216</v>
      </c>
      <c r="C1217" s="6" t="s">
        <v>55</v>
      </c>
      <c r="D1217" s="16" t="s">
        <v>1240</v>
      </c>
      <c r="E1217" s="23" t="s">
        <v>217</v>
      </c>
      <c r="F1217" s="23">
        <v>154</v>
      </c>
      <c r="G1217" s="74" t="s">
        <v>1225</v>
      </c>
      <c r="H1217" s="74" t="s">
        <v>1226</v>
      </c>
      <c r="I1217" s="23" t="s">
        <v>218</v>
      </c>
      <c r="J1217" s="77">
        <v>126144.004</v>
      </c>
      <c r="K1217">
        <v>87872</v>
      </c>
      <c r="L1217">
        <v>418.55285600000002</v>
      </c>
      <c r="M1217">
        <v>530.20367399999998</v>
      </c>
      <c r="N1217">
        <v>741.02862500000003</v>
      </c>
      <c r="O1217">
        <v>42.015220599999999</v>
      </c>
      <c r="P1217">
        <v>2251.3317900000002</v>
      </c>
      <c r="Q1217">
        <v>2257.3151899999998</v>
      </c>
      <c r="R1217">
        <v>189.15780599999999</v>
      </c>
      <c r="S1217">
        <v>1149.78296</v>
      </c>
      <c r="T1217">
        <v>1055.9226100000001</v>
      </c>
    </row>
    <row r="1218" spans="1:20" ht="17">
      <c r="A1218" s="6" t="s">
        <v>1231</v>
      </c>
      <c r="B1218" s="6" t="s">
        <v>219</v>
      </c>
      <c r="C1218" s="6" t="s">
        <v>55</v>
      </c>
      <c r="D1218" s="16" t="s">
        <v>1240</v>
      </c>
      <c r="E1218" s="23" t="s">
        <v>220</v>
      </c>
      <c r="F1218" s="23">
        <v>155</v>
      </c>
      <c r="G1218" s="74" t="s">
        <v>1225</v>
      </c>
      <c r="H1218" s="74" t="s">
        <v>1226</v>
      </c>
      <c r="I1218" s="23" t="s">
        <v>221</v>
      </c>
      <c r="J1218" s="77">
        <v>148160.005</v>
      </c>
      <c r="K1218">
        <v>89408</v>
      </c>
      <c r="L1218">
        <v>177.880585</v>
      </c>
      <c r="M1218">
        <v>90.885848999999993</v>
      </c>
      <c r="N1218">
        <v>115.320915</v>
      </c>
      <c r="O1218">
        <v>-13.5628128</v>
      </c>
      <c r="P1218">
        <v>332.85174599999999</v>
      </c>
      <c r="Q1218">
        <v>339.05642699999999</v>
      </c>
      <c r="R1218">
        <v>288.234802</v>
      </c>
      <c r="S1218">
        <v>7520.3940400000001</v>
      </c>
      <c r="T1218">
        <v>1000.13928</v>
      </c>
    </row>
    <row r="1219" spans="1:20" ht="17">
      <c r="A1219" s="6" t="s">
        <v>1231</v>
      </c>
      <c r="B1219" s="6" t="s">
        <v>222</v>
      </c>
      <c r="C1219" s="6" t="s">
        <v>55</v>
      </c>
      <c r="D1219" s="16" t="s">
        <v>1240</v>
      </c>
      <c r="E1219" s="23" t="s">
        <v>223</v>
      </c>
      <c r="F1219" s="23">
        <v>156</v>
      </c>
      <c r="G1219" s="74" t="s">
        <v>1225</v>
      </c>
      <c r="H1219" s="74" t="s">
        <v>1226</v>
      </c>
      <c r="I1219" s="23" t="s">
        <v>224</v>
      </c>
      <c r="J1219" s="77">
        <v>106944.001</v>
      </c>
      <c r="K1219">
        <v>70784</v>
      </c>
      <c r="L1219">
        <v>106.937805</v>
      </c>
      <c r="M1219">
        <v>130.433762</v>
      </c>
      <c r="N1219">
        <v>385.15197799999999</v>
      </c>
      <c r="O1219">
        <v>104.94088000000001</v>
      </c>
      <c r="P1219">
        <v>1122.67615</v>
      </c>
      <c r="Q1219">
        <v>1272.86816</v>
      </c>
      <c r="R1219">
        <v>107.774422</v>
      </c>
      <c r="S1219">
        <v>7661.9995099999996</v>
      </c>
      <c r="T1219">
        <v>835.85986300000002</v>
      </c>
    </row>
    <row r="1220" spans="1:20" ht="17">
      <c r="A1220" s="6" t="s">
        <v>1231</v>
      </c>
      <c r="B1220" s="6" t="s">
        <v>225</v>
      </c>
      <c r="C1220" s="6" t="s">
        <v>55</v>
      </c>
      <c r="D1220" s="16" t="s">
        <v>1240</v>
      </c>
      <c r="E1220" s="23" t="s">
        <v>226</v>
      </c>
      <c r="F1220" s="23">
        <v>157</v>
      </c>
      <c r="G1220" s="74" t="s">
        <v>1225</v>
      </c>
      <c r="H1220" s="74" t="s">
        <v>1226</v>
      </c>
      <c r="I1220" s="23" t="s">
        <v>227</v>
      </c>
      <c r="J1220" s="77">
        <v>154048.00399999999</v>
      </c>
      <c r="K1220">
        <v>56960</v>
      </c>
      <c r="L1220">
        <v>478.93240400000002</v>
      </c>
      <c r="M1220">
        <v>99.156089800000004</v>
      </c>
      <c r="N1220">
        <v>147.28401199999999</v>
      </c>
      <c r="O1220">
        <v>-26.2543373</v>
      </c>
      <c r="P1220">
        <v>125.28653</v>
      </c>
      <c r="Q1220">
        <v>-49.663368200000001</v>
      </c>
      <c r="R1220">
        <v>126.817055</v>
      </c>
      <c r="S1220">
        <v>2482.6311000000001</v>
      </c>
      <c r="T1220">
        <v>1286.3779300000001</v>
      </c>
    </row>
    <row r="1221" spans="1:20" ht="17">
      <c r="A1221" s="6" t="s">
        <v>1231</v>
      </c>
      <c r="B1221" s="6" t="s">
        <v>228</v>
      </c>
      <c r="C1221" s="6" t="s">
        <v>55</v>
      </c>
      <c r="D1221" s="16" t="s">
        <v>1240</v>
      </c>
      <c r="E1221" s="23" t="s">
        <v>229</v>
      </c>
      <c r="F1221" s="23">
        <v>158</v>
      </c>
      <c r="G1221" s="74" t="s">
        <v>1225</v>
      </c>
      <c r="H1221" s="74" t="s">
        <v>1226</v>
      </c>
      <c r="I1221" s="23" t="s">
        <v>230</v>
      </c>
      <c r="J1221" s="77">
        <v>197376.003</v>
      </c>
      <c r="K1221" s="77">
        <v>112512.004</v>
      </c>
      <c r="L1221">
        <v>860.590149</v>
      </c>
      <c r="M1221">
        <v>1690.5603000000001</v>
      </c>
      <c r="N1221">
        <v>150.65976000000001</v>
      </c>
      <c r="O1221">
        <v>45.4786644</v>
      </c>
      <c r="P1221">
        <v>564.98290999999995</v>
      </c>
      <c r="Q1221">
        <v>485.50930799999998</v>
      </c>
      <c r="R1221">
        <v>252.98535200000001</v>
      </c>
      <c r="S1221">
        <v>7137.3940400000001</v>
      </c>
      <c r="T1221">
        <v>2220.3542499999999</v>
      </c>
    </row>
    <row r="1222" spans="1:20" ht="17">
      <c r="A1222" s="6" t="s">
        <v>1231</v>
      </c>
      <c r="B1222" s="6" t="s">
        <v>231</v>
      </c>
      <c r="C1222" s="6" t="s">
        <v>55</v>
      </c>
      <c r="D1222" s="16" t="s">
        <v>1240</v>
      </c>
      <c r="E1222" s="23" t="s">
        <v>232</v>
      </c>
      <c r="F1222" s="23">
        <v>159</v>
      </c>
      <c r="G1222" s="74" t="s">
        <v>1225</v>
      </c>
      <c r="H1222" s="74" t="s">
        <v>1226</v>
      </c>
      <c r="I1222" s="23" t="s">
        <v>233</v>
      </c>
      <c r="J1222" s="77">
        <v>109951.997</v>
      </c>
      <c r="K1222">
        <v>54080</v>
      </c>
      <c r="L1222">
        <v>1147.8216600000001</v>
      </c>
      <c r="M1222">
        <v>437.18499800000001</v>
      </c>
      <c r="N1222">
        <v>191.80117799999999</v>
      </c>
      <c r="O1222">
        <v>179.542969</v>
      </c>
      <c r="P1222">
        <v>207.089325</v>
      </c>
      <c r="Q1222">
        <v>10204.4326</v>
      </c>
      <c r="R1222">
        <v>75.404274000000001</v>
      </c>
      <c r="S1222">
        <v>5893.4892600000003</v>
      </c>
      <c r="T1222">
        <v>499.90661599999999</v>
      </c>
    </row>
    <row r="1223" spans="1:20" ht="17">
      <c r="A1223" s="6" t="s">
        <v>1231</v>
      </c>
      <c r="B1223" s="6" t="s">
        <v>234</v>
      </c>
      <c r="C1223" s="6" t="s">
        <v>55</v>
      </c>
      <c r="D1223" s="16" t="s">
        <v>1240</v>
      </c>
      <c r="E1223" s="23" t="s">
        <v>235</v>
      </c>
      <c r="F1223" s="23">
        <v>160</v>
      </c>
      <c r="G1223" s="74" t="s">
        <v>1225</v>
      </c>
      <c r="H1223" s="74" t="s">
        <v>1226</v>
      </c>
      <c r="I1223" s="23" t="s">
        <v>236</v>
      </c>
      <c r="J1223" s="77">
        <v>171071.997</v>
      </c>
      <c r="K1223" s="77">
        <v>103359.997</v>
      </c>
      <c r="L1223">
        <v>4622.1254900000004</v>
      </c>
      <c r="M1223">
        <v>184.03886399999999</v>
      </c>
      <c r="N1223">
        <v>8467.3583999999992</v>
      </c>
      <c r="O1223">
        <v>178.132553</v>
      </c>
      <c r="P1223">
        <v>12.139778099999999</v>
      </c>
      <c r="Q1223">
        <v>401.613068</v>
      </c>
      <c r="R1223">
        <v>152.41816700000001</v>
      </c>
      <c r="S1223">
        <v>48398.980499999998</v>
      </c>
      <c r="T1223">
        <v>705.61309800000004</v>
      </c>
    </row>
    <row r="1224" spans="1:20" ht="17">
      <c r="A1224" s="6" t="s">
        <v>1231</v>
      </c>
      <c r="B1224" s="6" t="s">
        <v>237</v>
      </c>
      <c r="C1224" s="6" t="s">
        <v>55</v>
      </c>
      <c r="D1224" s="16" t="s">
        <v>1240</v>
      </c>
      <c r="E1224" s="31" t="s">
        <v>238</v>
      </c>
      <c r="F1224" s="31">
        <v>161</v>
      </c>
      <c r="G1224" s="74" t="s">
        <v>1225</v>
      </c>
      <c r="H1224" s="74" t="s">
        <v>1226</v>
      </c>
      <c r="I1224" s="3" t="s">
        <v>239</v>
      </c>
      <c r="J1224" s="77">
        <v>156928.005</v>
      </c>
      <c r="K1224">
        <v>61184</v>
      </c>
      <c r="L1224">
        <v>221.033524</v>
      </c>
      <c r="M1224">
        <v>69.2386932</v>
      </c>
      <c r="N1224">
        <v>79.378624000000002</v>
      </c>
      <c r="O1224">
        <v>-54.808311500000002</v>
      </c>
      <c r="P1224">
        <v>188.33873</v>
      </c>
      <c r="Q1224">
        <v>42.971431699999997</v>
      </c>
      <c r="R1224">
        <v>137.13526899999999</v>
      </c>
      <c r="S1224">
        <v>4857.3637699999999</v>
      </c>
      <c r="T1224">
        <v>1332.57971</v>
      </c>
    </row>
    <row r="1225" spans="1:20" ht="17">
      <c r="A1225" s="6" t="s">
        <v>1231</v>
      </c>
      <c r="B1225" s="6" t="s">
        <v>240</v>
      </c>
      <c r="C1225" s="6" t="s">
        <v>55</v>
      </c>
      <c r="D1225" s="16" t="s">
        <v>1240</v>
      </c>
      <c r="E1225" s="23" t="s">
        <v>241</v>
      </c>
      <c r="F1225" s="23">
        <v>162</v>
      </c>
      <c r="G1225" s="74" t="s">
        <v>1225</v>
      </c>
      <c r="H1225" s="74" t="s">
        <v>1226</v>
      </c>
      <c r="I1225" s="23" t="s">
        <v>242</v>
      </c>
      <c r="J1225" s="77">
        <v>137728</v>
      </c>
      <c r="K1225">
        <v>41728</v>
      </c>
      <c r="L1225">
        <v>23.3107224</v>
      </c>
      <c r="M1225">
        <v>39.819580100000003</v>
      </c>
      <c r="N1225">
        <v>66.902984599999996</v>
      </c>
      <c r="O1225">
        <v>22.343298000000001</v>
      </c>
      <c r="P1225">
        <v>269.994507</v>
      </c>
      <c r="Q1225">
        <v>-35.793044999999999</v>
      </c>
      <c r="R1225">
        <v>114.611557</v>
      </c>
      <c r="S1225">
        <v>1445.61365</v>
      </c>
      <c r="T1225">
        <v>874.67620799999997</v>
      </c>
    </row>
    <row r="1226" spans="1:20" ht="17">
      <c r="A1226" s="6" t="s">
        <v>1231</v>
      </c>
      <c r="B1226" s="6" t="s">
        <v>243</v>
      </c>
      <c r="C1226" s="6" t="s">
        <v>55</v>
      </c>
      <c r="D1226" s="16" t="s">
        <v>1240</v>
      </c>
      <c r="E1226" s="23" t="s">
        <v>244</v>
      </c>
      <c r="F1226" s="23">
        <v>163</v>
      </c>
      <c r="G1226" s="74" t="s">
        <v>1225</v>
      </c>
      <c r="H1226" s="74" t="s">
        <v>1226</v>
      </c>
      <c r="I1226" s="23" t="s">
        <v>245</v>
      </c>
      <c r="J1226" s="77">
        <v>174463.997</v>
      </c>
      <c r="K1226">
        <v>82624</v>
      </c>
      <c r="L1226">
        <v>680.79211399999997</v>
      </c>
      <c r="M1226">
        <v>118.18047300000001</v>
      </c>
      <c r="N1226">
        <v>100.502838</v>
      </c>
      <c r="O1226">
        <v>24.1351929</v>
      </c>
      <c r="P1226">
        <v>230.312973</v>
      </c>
      <c r="Q1226">
        <v>10.5832157</v>
      </c>
      <c r="R1226">
        <v>126.286278</v>
      </c>
      <c r="S1226">
        <v>10497.7598</v>
      </c>
      <c r="T1226">
        <v>1450.5454099999999</v>
      </c>
    </row>
    <row r="1227" spans="1:20" ht="17">
      <c r="A1227" s="6" t="s">
        <v>1231</v>
      </c>
      <c r="B1227" s="6" t="s">
        <v>246</v>
      </c>
      <c r="C1227" s="6" t="s">
        <v>55</v>
      </c>
      <c r="D1227" s="16" t="s">
        <v>1240</v>
      </c>
      <c r="E1227" s="23" t="s">
        <v>247</v>
      </c>
      <c r="F1227" s="23">
        <v>164</v>
      </c>
      <c r="G1227" s="74" t="s">
        <v>1225</v>
      </c>
      <c r="H1227" s="74" t="s">
        <v>1226</v>
      </c>
      <c r="I1227" s="23" t="s">
        <v>248</v>
      </c>
      <c r="J1227" s="77">
        <v>145408.00099999999</v>
      </c>
      <c r="K1227">
        <v>67840</v>
      </c>
      <c r="L1227">
        <v>130.342896</v>
      </c>
      <c r="M1227">
        <v>43.200706500000003</v>
      </c>
      <c r="N1227">
        <v>75.356697100000005</v>
      </c>
      <c r="O1227">
        <v>-22.788335799999999</v>
      </c>
      <c r="P1227">
        <v>312.07464599999997</v>
      </c>
      <c r="Q1227">
        <v>-86.144249000000002</v>
      </c>
      <c r="R1227">
        <v>123.902534</v>
      </c>
      <c r="S1227">
        <v>1839.2484099999999</v>
      </c>
      <c r="T1227">
        <v>1160.57251</v>
      </c>
    </row>
    <row r="1228" spans="1:20" ht="17">
      <c r="A1228" s="6" t="s">
        <v>1231</v>
      </c>
      <c r="B1228" s="6" t="s">
        <v>249</v>
      </c>
      <c r="C1228" s="6" t="s">
        <v>55</v>
      </c>
      <c r="D1228" s="16" t="s">
        <v>1240</v>
      </c>
      <c r="E1228" s="23" t="s">
        <v>250</v>
      </c>
      <c r="F1228" s="23">
        <v>165</v>
      </c>
      <c r="G1228" s="74" t="s">
        <v>1225</v>
      </c>
      <c r="H1228" s="74" t="s">
        <v>1226</v>
      </c>
      <c r="I1228" s="23" t="s">
        <v>251</v>
      </c>
      <c r="J1228" s="77">
        <v>116928.005</v>
      </c>
      <c r="K1228">
        <v>68224</v>
      </c>
      <c r="L1228">
        <v>2197.9956099999999</v>
      </c>
      <c r="M1228">
        <v>333.93810999999999</v>
      </c>
      <c r="N1228">
        <v>872.51776099999995</v>
      </c>
      <c r="O1228">
        <v>160.10995500000001</v>
      </c>
      <c r="P1228">
        <v>164.87522899999999</v>
      </c>
      <c r="Q1228">
        <v>311.89721700000001</v>
      </c>
      <c r="R1228">
        <v>115.020447</v>
      </c>
      <c r="S1228">
        <v>2034.4207799999999</v>
      </c>
      <c r="T1228">
        <v>775.27209500000004</v>
      </c>
    </row>
    <row r="1229" spans="1:20" ht="17">
      <c r="A1229" s="6" t="s">
        <v>1231</v>
      </c>
      <c r="B1229" s="6" t="s">
        <v>252</v>
      </c>
      <c r="C1229" s="6" t="s">
        <v>55</v>
      </c>
      <c r="D1229" s="16" t="s">
        <v>1240</v>
      </c>
      <c r="E1229" s="23" t="s">
        <v>253</v>
      </c>
      <c r="F1229" s="23">
        <v>166</v>
      </c>
      <c r="G1229" s="74" t="s">
        <v>1225</v>
      </c>
      <c r="H1229" s="74" t="s">
        <v>1226</v>
      </c>
      <c r="I1229" s="23" t="s">
        <v>254</v>
      </c>
      <c r="J1229" s="77">
        <v>139264</v>
      </c>
      <c r="K1229">
        <v>92800</v>
      </c>
      <c r="L1229">
        <v>7199.9750999999997</v>
      </c>
      <c r="M1229">
        <v>210.16923499999999</v>
      </c>
      <c r="N1229">
        <v>15587.290999999999</v>
      </c>
      <c r="O1229">
        <v>3788.7023899999999</v>
      </c>
      <c r="P1229">
        <v>368.34664900000001</v>
      </c>
      <c r="Q1229">
        <v>412.38738999999998</v>
      </c>
      <c r="R1229">
        <v>169.42674299999999</v>
      </c>
      <c r="S1229">
        <v>6802.2143599999999</v>
      </c>
      <c r="T1229">
        <v>600.36639400000001</v>
      </c>
    </row>
    <row r="1230" spans="1:20" ht="17">
      <c r="A1230" s="6" t="s">
        <v>1231</v>
      </c>
      <c r="B1230" s="6" t="s">
        <v>255</v>
      </c>
      <c r="C1230" s="6" t="s">
        <v>55</v>
      </c>
      <c r="D1230" s="16" t="s">
        <v>1240</v>
      </c>
      <c r="E1230" s="23" t="s">
        <v>256</v>
      </c>
      <c r="F1230" s="23">
        <v>167</v>
      </c>
      <c r="G1230" s="74" t="s">
        <v>1225</v>
      </c>
      <c r="H1230" s="74" t="s">
        <v>1226</v>
      </c>
      <c r="I1230" s="23" t="s">
        <v>257</v>
      </c>
      <c r="J1230" s="77">
        <v>162368.00200000001</v>
      </c>
      <c r="K1230">
        <v>80832</v>
      </c>
      <c r="L1230">
        <v>251.133591</v>
      </c>
      <c r="M1230">
        <v>76.959251399999999</v>
      </c>
      <c r="N1230">
        <v>336.466949</v>
      </c>
      <c r="O1230">
        <v>-110.453903</v>
      </c>
      <c r="P1230">
        <v>913.39581299999998</v>
      </c>
      <c r="Q1230">
        <v>969.24908400000004</v>
      </c>
      <c r="R1230">
        <v>134.972061</v>
      </c>
      <c r="S1230">
        <v>8199.28809</v>
      </c>
      <c r="T1230">
        <v>1236.7078899999999</v>
      </c>
    </row>
    <row r="1231" spans="1:20" ht="17">
      <c r="A1231" s="6" t="s">
        <v>1231</v>
      </c>
      <c r="B1231" s="6" t="s">
        <v>258</v>
      </c>
      <c r="C1231" s="6" t="s">
        <v>55</v>
      </c>
      <c r="D1231" s="16" t="s">
        <v>1240</v>
      </c>
      <c r="E1231" s="23" t="s">
        <v>259</v>
      </c>
      <c r="F1231" s="23">
        <v>168</v>
      </c>
      <c r="G1231" s="74" t="s">
        <v>1225</v>
      </c>
      <c r="H1231" s="74" t="s">
        <v>1226</v>
      </c>
      <c r="I1231" s="23" t="s">
        <v>260</v>
      </c>
      <c r="J1231" s="77">
        <v>113344.00199999999</v>
      </c>
      <c r="K1231">
        <v>63872</v>
      </c>
      <c r="L1231">
        <v>986.08599900000002</v>
      </c>
      <c r="M1231">
        <v>381.27404799999999</v>
      </c>
      <c r="N1231">
        <v>3807.7553699999999</v>
      </c>
      <c r="O1231">
        <v>143.72073399999999</v>
      </c>
      <c r="P1231">
        <v>1857.4837600000001</v>
      </c>
      <c r="Q1231">
        <v>1857.3335</v>
      </c>
      <c r="R1231">
        <v>150.888138</v>
      </c>
      <c r="S1231">
        <v>25927.296900000001</v>
      </c>
      <c r="T1231">
        <v>679.23803699999996</v>
      </c>
    </row>
    <row r="1232" spans="1:20" ht="17">
      <c r="A1232" s="6" t="s">
        <v>1231</v>
      </c>
      <c r="B1232" s="6" t="s">
        <v>261</v>
      </c>
      <c r="C1232" s="6" t="s">
        <v>55</v>
      </c>
      <c r="D1232" s="16" t="s">
        <v>1240</v>
      </c>
      <c r="E1232" s="23" t="s">
        <v>262</v>
      </c>
      <c r="F1232" s="23">
        <v>169</v>
      </c>
      <c r="G1232" s="74" t="s">
        <v>1225</v>
      </c>
      <c r="H1232" s="74" t="s">
        <v>1226</v>
      </c>
      <c r="I1232" s="23" t="s">
        <v>263</v>
      </c>
      <c r="J1232" s="77">
        <v>151424.003</v>
      </c>
      <c r="K1232">
        <v>68736</v>
      </c>
      <c r="L1232">
        <v>2752.09717</v>
      </c>
      <c r="M1232">
        <v>305.283569</v>
      </c>
      <c r="N1232">
        <v>3538.21191</v>
      </c>
      <c r="O1232">
        <v>-27.427673299999999</v>
      </c>
      <c r="P1232">
        <v>213.991333</v>
      </c>
      <c r="Q1232">
        <v>803.65112299999998</v>
      </c>
      <c r="R1232">
        <v>143.19099399999999</v>
      </c>
      <c r="S1232">
        <v>13879.992200000001</v>
      </c>
      <c r="T1232">
        <v>792.61419699999999</v>
      </c>
    </row>
    <row r="1233" spans="1:20" ht="17">
      <c r="A1233" s="6" t="s">
        <v>1231</v>
      </c>
      <c r="B1233" s="6" t="s">
        <v>264</v>
      </c>
      <c r="C1233" s="6" t="s">
        <v>55</v>
      </c>
      <c r="D1233" s="16" t="s">
        <v>1240</v>
      </c>
      <c r="E1233" s="23" t="s">
        <v>265</v>
      </c>
      <c r="F1233" s="23">
        <v>170</v>
      </c>
      <c r="G1233" s="74" t="s">
        <v>1225</v>
      </c>
      <c r="H1233" s="74" t="s">
        <v>1226</v>
      </c>
      <c r="I1233" s="23" t="s">
        <v>266</v>
      </c>
      <c r="J1233" s="77">
        <v>211391.997</v>
      </c>
      <c r="K1233" s="77">
        <v>123135.996</v>
      </c>
      <c r="L1233">
        <v>1987.59583</v>
      </c>
      <c r="M1233">
        <v>548.23992899999996</v>
      </c>
      <c r="N1233">
        <v>619.07379200000003</v>
      </c>
      <c r="O1233">
        <v>64.684806800000004</v>
      </c>
      <c r="P1233">
        <v>882.86798099999999</v>
      </c>
      <c r="Q1233">
        <v>808.13855000000001</v>
      </c>
      <c r="R1233">
        <v>174.424744</v>
      </c>
      <c r="S1233">
        <v>2842.9433600000002</v>
      </c>
      <c r="T1233">
        <v>1627.10364</v>
      </c>
    </row>
    <row r="1234" spans="1:20" ht="17">
      <c r="A1234" s="6" t="s">
        <v>1231</v>
      </c>
      <c r="B1234" s="6" t="s">
        <v>267</v>
      </c>
      <c r="C1234" s="6" t="s">
        <v>55</v>
      </c>
      <c r="D1234" s="16" t="s">
        <v>1240</v>
      </c>
      <c r="E1234" s="23" t="s">
        <v>268</v>
      </c>
      <c r="F1234" s="23">
        <v>171</v>
      </c>
      <c r="G1234" s="74" t="s">
        <v>1225</v>
      </c>
      <c r="H1234" s="74" t="s">
        <v>1226</v>
      </c>
      <c r="I1234" s="23" t="s">
        <v>269</v>
      </c>
      <c r="J1234" s="77">
        <v>143232.00200000001</v>
      </c>
      <c r="K1234">
        <v>70528</v>
      </c>
      <c r="L1234">
        <v>9603.3486300000004</v>
      </c>
      <c r="M1234">
        <v>306.34106400000002</v>
      </c>
      <c r="N1234">
        <v>27104.279299999998</v>
      </c>
      <c r="O1234">
        <v>-49.044273400000002</v>
      </c>
      <c r="P1234">
        <v>676.26342799999998</v>
      </c>
      <c r="Q1234">
        <v>304.39883400000002</v>
      </c>
      <c r="R1234">
        <v>89.749542199999993</v>
      </c>
      <c r="S1234">
        <v>4898.5766599999997</v>
      </c>
      <c r="T1234">
        <v>613.34533699999997</v>
      </c>
    </row>
    <row r="1235" spans="1:20">
      <c r="A1235" s="6" t="s">
        <v>1231</v>
      </c>
      <c r="B1235" s="6" t="s">
        <v>270</v>
      </c>
      <c r="C1235" s="6" t="s">
        <v>55</v>
      </c>
      <c r="D1235" s="16" t="s">
        <v>1240</v>
      </c>
      <c r="E1235" s="23" t="s">
        <v>1198</v>
      </c>
      <c r="F1235" s="23"/>
      <c r="G1235" s="43"/>
      <c r="H1235" s="43"/>
      <c r="I1235" s="23"/>
      <c r="J1235" s="77">
        <v>154752.00700000001</v>
      </c>
      <c r="K1235">
        <v>61888</v>
      </c>
      <c r="L1235">
        <v>1699.02307</v>
      </c>
      <c r="M1235">
        <v>100.36127500000001</v>
      </c>
      <c r="N1235">
        <v>170.631744</v>
      </c>
      <c r="O1235">
        <v>-15.103295299999999</v>
      </c>
      <c r="P1235">
        <v>12.019062</v>
      </c>
      <c r="Q1235">
        <v>17.675332999999998</v>
      </c>
      <c r="R1235">
        <v>129.209</v>
      </c>
      <c r="S1235">
        <v>2149.11816</v>
      </c>
      <c r="T1235">
        <v>1173.1171899999999</v>
      </c>
    </row>
    <row r="1236" spans="1:20" ht="17">
      <c r="A1236" s="6" t="s">
        <v>1231</v>
      </c>
      <c r="B1236" s="6" t="s">
        <v>273</v>
      </c>
      <c r="C1236" s="6" t="s">
        <v>55</v>
      </c>
      <c r="D1236" s="16" t="s">
        <v>1240</v>
      </c>
      <c r="E1236" s="23" t="s">
        <v>274</v>
      </c>
      <c r="F1236" s="23">
        <v>173</v>
      </c>
      <c r="G1236" s="74" t="s">
        <v>1225</v>
      </c>
      <c r="H1236" s="74" t="s">
        <v>1226</v>
      </c>
      <c r="I1236" s="23" t="s">
        <v>275</v>
      </c>
      <c r="J1236" s="77">
        <v>111039.996</v>
      </c>
      <c r="K1236">
        <v>52032</v>
      </c>
      <c r="L1236">
        <v>1386.5521200000001</v>
      </c>
      <c r="M1236">
        <v>2623.6347700000001</v>
      </c>
      <c r="N1236">
        <v>1291.33032</v>
      </c>
      <c r="O1236">
        <v>58.621727</v>
      </c>
      <c r="P1236">
        <v>1317.2247299999999</v>
      </c>
      <c r="Q1236">
        <v>6543.8486300000004</v>
      </c>
      <c r="R1236">
        <v>104.68068700000001</v>
      </c>
      <c r="S1236">
        <v>1946.10645</v>
      </c>
      <c r="T1236">
        <v>443.39123499999999</v>
      </c>
    </row>
    <row r="1237" spans="1:20" ht="17">
      <c r="A1237" s="6" t="s">
        <v>1231</v>
      </c>
      <c r="B1237" s="6" t="s">
        <v>276</v>
      </c>
      <c r="C1237" s="6" t="s">
        <v>55</v>
      </c>
      <c r="D1237" s="16" t="s">
        <v>1240</v>
      </c>
      <c r="E1237" s="23" t="s">
        <v>277</v>
      </c>
      <c r="F1237" s="23">
        <v>174</v>
      </c>
      <c r="G1237" s="74" t="s">
        <v>1225</v>
      </c>
      <c r="H1237" s="74" t="s">
        <v>1226</v>
      </c>
      <c r="I1237" s="23" t="s">
        <v>278</v>
      </c>
      <c r="J1237" s="77">
        <v>141312.003</v>
      </c>
      <c r="K1237">
        <v>98752</v>
      </c>
      <c r="L1237">
        <v>20442.546900000001</v>
      </c>
      <c r="M1237">
        <v>241.373718</v>
      </c>
      <c r="N1237">
        <v>73059.867199999993</v>
      </c>
      <c r="O1237">
        <v>83.706886299999994</v>
      </c>
      <c r="P1237">
        <v>517.77179000000001</v>
      </c>
      <c r="Q1237">
        <v>108.957634</v>
      </c>
      <c r="R1237">
        <v>98.916114800000003</v>
      </c>
      <c r="S1237">
        <v>4449.09033</v>
      </c>
      <c r="T1237">
        <v>696.05011000000002</v>
      </c>
    </row>
    <row r="1238" spans="1:20" ht="17">
      <c r="A1238" s="6" t="s">
        <v>1231</v>
      </c>
      <c r="B1238" s="6" t="s">
        <v>279</v>
      </c>
      <c r="C1238" s="6" t="s">
        <v>55</v>
      </c>
      <c r="D1238" s="16" t="s">
        <v>1240</v>
      </c>
      <c r="E1238" s="23" t="s">
        <v>280</v>
      </c>
      <c r="F1238" s="23">
        <v>175</v>
      </c>
      <c r="G1238" s="74" t="s">
        <v>1225</v>
      </c>
      <c r="H1238" s="74" t="s">
        <v>1226</v>
      </c>
      <c r="I1238" s="23" t="s">
        <v>281</v>
      </c>
      <c r="J1238" s="77">
        <v>144384.003</v>
      </c>
      <c r="K1238">
        <v>46208</v>
      </c>
      <c r="L1238">
        <v>995.46606399999996</v>
      </c>
      <c r="M1238">
        <v>48.538326300000001</v>
      </c>
      <c r="N1238">
        <v>161.480255</v>
      </c>
      <c r="O1238">
        <v>129.89442399999999</v>
      </c>
      <c r="P1238">
        <v>291.506348</v>
      </c>
      <c r="Q1238">
        <v>7148.5878899999998</v>
      </c>
      <c r="R1238">
        <v>118.758354</v>
      </c>
      <c r="S1238">
        <v>2864.7580600000001</v>
      </c>
      <c r="T1238">
        <v>889.41857900000002</v>
      </c>
    </row>
    <row r="1239" spans="1:20" ht="17">
      <c r="A1239" s="6" t="s">
        <v>1231</v>
      </c>
      <c r="B1239" s="6" t="s">
        <v>282</v>
      </c>
      <c r="C1239" s="6" t="s">
        <v>55</v>
      </c>
      <c r="D1239" s="16" t="s">
        <v>1240</v>
      </c>
      <c r="E1239" s="23" t="s">
        <v>283</v>
      </c>
      <c r="F1239" s="23">
        <v>176</v>
      </c>
      <c r="G1239" s="74" t="s">
        <v>1225</v>
      </c>
      <c r="H1239" s="74" t="s">
        <v>1226</v>
      </c>
      <c r="I1239" s="23" t="s">
        <v>284</v>
      </c>
      <c r="J1239" s="77">
        <v>130879.99800000001</v>
      </c>
      <c r="K1239">
        <v>80448</v>
      </c>
      <c r="L1239">
        <v>3941.1875</v>
      </c>
      <c r="M1239">
        <v>225.62233000000001</v>
      </c>
      <c r="N1239">
        <v>28301.281200000001</v>
      </c>
      <c r="O1239">
        <v>34.156559000000001</v>
      </c>
      <c r="P1239">
        <v>2000.43433</v>
      </c>
      <c r="Q1239">
        <v>-110.47319</v>
      </c>
      <c r="R1239">
        <v>116.528763</v>
      </c>
      <c r="S1239">
        <v>6621.5454099999997</v>
      </c>
      <c r="T1239">
        <v>714.60076900000001</v>
      </c>
    </row>
    <row r="1240" spans="1:20" ht="17">
      <c r="A1240" s="6" t="s">
        <v>1231</v>
      </c>
      <c r="B1240" s="6" t="s">
        <v>285</v>
      </c>
      <c r="C1240" s="6" t="s">
        <v>55</v>
      </c>
      <c r="D1240" s="16" t="s">
        <v>1240</v>
      </c>
      <c r="E1240" s="23" t="s">
        <v>286</v>
      </c>
      <c r="F1240" s="23">
        <v>177</v>
      </c>
      <c r="G1240" s="74" t="s">
        <v>1225</v>
      </c>
      <c r="H1240" s="74" t="s">
        <v>1226</v>
      </c>
      <c r="I1240" s="23" t="s">
        <v>287</v>
      </c>
      <c r="J1240" s="77">
        <v>103872.001</v>
      </c>
      <c r="K1240">
        <v>52608</v>
      </c>
      <c r="L1240">
        <v>1672.7082499999999</v>
      </c>
      <c r="M1240">
        <v>266.86086999999998</v>
      </c>
      <c r="N1240">
        <v>162.27950999999999</v>
      </c>
      <c r="O1240">
        <v>77.299240100000006</v>
      </c>
      <c r="P1240">
        <v>41.312542000000001</v>
      </c>
      <c r="Q1240">
        <v>10029.406199999999</v>
      </c>
      <c r="R1240">
        <v>88.036026000000007</v>
      </c>
      <c r="S1240">
        <v>4593.6796899999999</v>
      </c>
      <c r="T1240">
        <v>599.98718299999996</v>
      </c>
    </row>
    <row r="1241" spans="1:20" ht="17">
      <c r="A1241" s="6" t="s">
        <v>1231</v>
      </c>
      <c r="B1241" s="6" t="s">
        <v>288</v>
      </c>
      <c r="C1241" s="6" t="s">
        <v>55</v>
      </c>
      <c r="D1241" s="16" t="s">
        <v>1240</v>
      </c>
      <c r="E1241" s="23" t="s">
        <v>289</v>
      </c>
      <c r="F1241" s="23">
        <v>178</v>
      </c>
      <c r="G1241" s="74" t="s">
        <v>1225</v>
      </c>
      <c r="H1241" s="74" t="s">
        <v>1226</v>
      </c>
      <c r="I1241" s="23" t="s">
        <v>290</v>
      </c>
      <c r="J1241" s="77">
        <v>154496.00200000001</v>
      </c>
      <c r="K1241">
        <v>83328</v>
      </c>
      <c r="L1241">
        <v>188.70017999999999</v>
      </c>
      <c r="M1241">
        <v>69.482101400000005</v>
      </c>
      <c r="N1241">
        <v>186.989273</v>
      </c>
      <c r="O1241">
        <v>-29.348283800000001</v>
      </c>
      <c r="P1241">
        <v>236.75679</v>
      </c>
      <c r="Q1241">
        <v>205.160538</v>
      </c>
      <c r="R1241">
        <v>188.30645799999999</v>
      </c>
      <c r="S1241">
        <v>7300.8813499999997</v>
      </c>
      <c r="T1241">
        <v>1354.82654</v>
      </c>
    </row>
    <row r="1242" spans="1:20" ht="17">
      <c r="A1242" s="6" t="s">
        <v>1231</v>
      </c>
      <c r="B1242" s="6" t="s">
        <v>291</v>
      </c>
      <c r="C1242" s="6" t="s">
        <v>55</v>
      </c>
      <c r="D1242" s="16" t="s">
        <v>1240</v>
      </c>
      <c r="E1242" s="23" t="s">
        <v>292</v>
      </c>
      <c r="F1242" s="23">
        <v>179</v>
      </c>
      <c r="G1242" s="74" t="s">
        <v>1225</v>
      </c>
      <c r="H1242" s="74" t="s">
        <v>1226</v>
      </c>
      <c r="I1242" s="23" t="s">
        <v>293</v>
      </c>
      <c r="J1242" s="77">
        <v>112320.00599999999</v>
      </c>
      <c r="K1242">
        <v>68800</v>
      </c>
      <c r="L1242">
        <v>8006.8252000000002</v>
      </c>
      <c r="M1242">
        <v>177.43940699999999</v>
      </c>
      <c r="N1242">
        <v>26527.627</v>
      </c>
      <c r="O1242">
        <v>-99.768989599999998</v>
      </c>
      <c r="P1242">
        <v>3023.4164999999998</v>
      </c>
      <c r="Q1242">
        <v>173.07195999999999</v>
      </c>
      <c r="R1242">
        <v>117.420998</v>
      </c>
      <c r="S1242">
        <v>2298.0207500000001</v>
      </c>
      <c r="T1242">
        <v>488.99380500000001</v>
      </c>
    </row>
    <row r="1243" spans="1:20" ht="17">
      <c r="A1243" s="6" t="s">
        <v>1231</v>
      </c>
      <c r="B1243" s="6" t="s">
        <v>294</v>
      </c>
      <c r="C1243" s="6" t="s">
        <v>55</v>
      </c>
      <c r="D1243" s="16" t="s">
        <v>1240</v>
      </c>
      <c r="E1243" s="23" t="s">
        <v>295</v>
      </c>
      <c r="F1243" s="23">
        <v>180</v>
      </c>
      <c r="G1243" s="74" t="s">
        <v>1225</v>
      </c>
      <c r="H1243" s="74" t="s">
        <v>1226</v>
      </c>
      <c r="I1243" s="23" t="s">
        <v>296</v>
      </c>
      <c r="J1243" s="77">
        <v>138880.003</v>
      </c>
      <c r="K1243">
        <v>63616</v>
      </c>
      <c r="L1243">
        <v>2340.1174299999998</v>
      </c>
      <c r="M1243">
        <v>96.501205400000003</v>
      </c>
      <c r="N1243">
        <v>6717.4609399999999</v>
      </c>
      <c r="O1243">
        <v>223.84269699999999</v>
      </c>
      <c r="P1243">
        <v>470.09344499999997</v>
      </c>
      <c r="Q1243">
        <v>301.51992799999999</v>
      </c>
      <c r="R1243">
        <v>79.399345400000001</v>
      </c>
      <c r="S1243">
        <v>12217.3848</v>
      </c>
      <c r="T1243">
        <v>837.10253899999998</v>
      </c>
    </row>
    <row r="1244" spans="1:20" ht="17">
      <c r="A1244" s="6" t="s">
        <v>1231</v>
      </c>
      <c r="B1244" s="6" t="s">
        <v>297</v>
      </c>
      <c r="C1244" s="6" t="s">
        <v>55</v>
      </c>
      <c r="D1244" s="16" t="s">
        <v>1240</v>
      </c>
      <c r="E1244" s="23" t="s">
        <v>298</v>
      </c>
      <c r="F1244" s="23">
        <v>181</v>
      </c>
      <c r="G1244" s="74" t="s">
        <v>1225</v>
      </c>
      <c r="H1244" s="74" t="s">
        <v>1226</v>
      </c>
      <c r="I1244" s="23" t="s">
        <v>299</v>
      </c>
      <c r="J1244" s="77">
        <v>170624.008</v>
      </c>
      <c r="K1244">
        <v>77952</v>
      </c>
      <c r="L1244">
        <v>16.719158199999999</v>
      </c>
      <c r="M1244">
        <v>23.5810776</v>
      </c>
      <c r="N1244">
        <v>189.48440600000001</v>
      </c>
      <c r="O1244">
        <v>39.030689199999998</v>
      </c>
      <c r="P1244">
        <v>101.886314</v>
      </c>
      <c r="Q1244">
        <v>46.764194500000002</v>
      </c>
      <c r="R1244">
        <v>136.12527499999999</v>
      </c>
      <c r="S1244">
        <v>1237.15906</v>
      </c>
      <c r="T1244">
        <v>1248.2021500000001</v>
      </c>
    </row>
    <row r="1245" spans="1:20" ht="17">
      <c r="A1245" s="6" t="s">
        <v>1231</v>
      </c>
      <c r="B1245" s="6" t="s">
        <v>300</v>
      </c>
      <c r="C1245" s="6" t="s">
        <v>55</v>
      </c>
      <c r="D1245" s="16" t="s">
        <v>1240</v>
      </c>
      <c r="E1245" s="23" t="s">
        <v>301</v>
      </c>
      <c r="F1245" s="23">
        <v>182</v>
      </c>
      <c r="G1245" s="74" t="s">
        <v>1225</v>
      </c>
      <c r="H1245" s="74" t="s">
        <v>1226</v>
      </c>
      <c r="I1245" s="23" t="s">
        <v>302</v>
      </c>
      <c r="J1245" s="77">
        <v>175424.00399999999</v>
      </c>
      <c r="K1245">
        <v>94784</v>
      </c>
      <c r="L1245">
        <v>15467.799800000001</v>
      </c>
      <c r="M1245">
        <v>222.83644100000001</v>
      </c>
      <c r="N1245">
        <v>35351.324200000003</v>
      </c>
      <c r="O1245">
        <v>2930.2539099999999</v>
      </c>
      <c r="P1245">
        <v>373.64382899999998</v>
      </c>
      <c r="Q1245">
        <v>-16.934671399999999</v>
      </c>
      <c r="R1245">
        <v>131.75836200000001</v>
      </c>
      <c r="S1245">
        <v>10992.304700000001</v>
      </c>
      <c r="T1245">
        <v>891.79193099999998</v>
      </c>
    </row>
    <row r="1246" spans="1:20" ht="17">
      <c r="A1246" s="6" t="s">
        <v>1231</v>
      </c>
      <c r="B1246" s="6" t="s">
        <v>303</v>
      </c>
      <c r="C1246" s="6" t="s">
        <v>55</v>
      </c>
      <c r="D1246" s="16" t="s">
        <v>1240</v>
      </c>
      <c r="E1246" s="23" t="s">
        <v>304</v>
      </c>
      <c r="F1246" s="23">
        <v>183</v>
      </c>
      <c r="G1246" s="74" t="s">
        <v>1225</v>
      </c>
      <c r="H1246" s="74" t="s">
        <v>1226</v>
      </c>
      <c r="I1246" s="23" t="s">
        <v>305</v>
      </c>
      <c r="J1246" s="77">
        <v>128639.996</v>
      </c>
      <c r="K1246">
        <v>51584</v>
      </c>
      <c r="L1246">
        <v>9070.5039099999995</v>
      </c>
      <c r="M1246">
        <v>310.72494499999999</v>
      </c>
      <c r="N1246">
        <v>34567.156199999998</v>
      </c>
      <c r="O1246">
        <v>271.23513800000001</v>
      </c>
      <c r="P1246">
        <v>2623.7414600000002</v>
      </c>
      <c r="Q1246">
        <v>601.28002900000001</v>
      </c>
      <c r="R1246">
        <v>65.621765100000005</v>
      </c>
      <c r="S1246">
        <v>4129.62158</v>
      </c>
      <c r="T1246">
        <v>604.07409700000005</v>
      </c>
    </row>
    <row r="1247" spans="1:20" ht="17">
      <c r="A1247" s="6" t="s">
        <v>1231</v>
      </c>
      <c r="B1247" s="6" t="s">
        <v>306</v>
      </c>
      <c r="C1247" s="6" t="s">
        <v>55</v>
      </c>
      <c r="D1247" s="16" t="s">
        <v>1240</v>
      </c>
      <c r="E1247" s="23" t="s">
        <v>307</v>
      </c>
      <c r="F1247" s="23">
        <v>184</v>
      </c>
      <c r="G1247" s="74" t="s">
        <v>1225</v>
      </c>
      <c r="H1247" s="74" t="s">
        <v>1226</v>
      </c>
      <c r="I1247" s="23" t="s">
        <v>308</v>
      </c>
      <c r="J1247" s="77">
        <v>108032</v>
      </c>
      <c r="K1247">
        <v>76992</v>
      </c>
      <c r="L1247">
        <v>13534.300800000001</v>
      </c>
      <c r="M1247">
        <v>245.850098</v>
      </c>
      <c r="N1247">
        <v>36229.582000000002</v>
      </c>
      <c r="O1247">
        <v>304.33325200000002</v>
      </c>
      <c r="P1247">
        <v>763.662781</v>
      </c>
      <c r="Q1247">
        <v>712.8125</v>
      </c>
      <c r="R1247">
        <v>176.82836900000001</v>
      </c>
      <c r="S1247">
        <v>3899.7085000000002</v>
      </c>
      <c r="T1247">
        <v>520.69750999999997</v>
      </c>
    </row>
    <row r="1248" spans="1:20" ht="17">
      <c r="A1248" s="6" t="s">
        <v>1231</v>
      </c>
      <c r="B1248" s="6" t="s">
        <v>309</v>
      </c>
      <c r="C1248" s="6" t="s">
        <v>55</v>
      </c>
      <c r="D1248" s="16" t="s">
        <v>1240</v>
      </c>
      <c r="E1248" s="23" t="s">
        <v>310</v>
      </c>
      <c r="F1248" s="23">
        <v>185</v>
      </c>
      <c r="G1248" s="74" t="s">
        <v>1225</v>
      </c>
      <c r="H1248" s="74" t="s">
        <v>1226</v>
      </c>
      <c r="I1248" s="23" t="s">
        <v>311</v>
      </c>
      <c r="J1248" s="77">
        <v>136383.99799999999</v>
      </c>
      <c r="K1248">
        <v>51328</v>
      </c>
      <c r="L1248">
        <v>2589.9016099999999</v>
      </c>
      <c r="M1248">
        <v>303.28518700000001</v>
      </c>
      <c r="N1248">
        <v>7192.5883800000001</v>
      </c>
      <c r="O1248">
        <v>-23.9313316</v>
      </c>
      <c r="P1248">
        <v>627.78509499999996</v>
      </c>
      <c r="Q1248">
        <v>-42.449329400000003</v>
      </c>
      <c r="R1248">
        <v>107.56598700000001</v>
      </c>
      <c r="S1248">
        <v>3928.1122999999998</v>
      </c>
      <c r="T1248">
        <v>831.63195800000005</v>
      </c>
    </row>
    <row r="1249" spans="1:20" ht="17">
      <c r="A1249" s="6" t="s">
        <v>1231</v>
      </c>
      <c r="B1249" s="6" t="s">
        <v>312</v>
      </c>
      <c r="C1249" s="6" t="s">
        <v>55</v>
      </c>
      <c r="D1249" s="16" t="s">
        <v>1240</v>
      </c>
      <c r="E1249" s="23" t="s">
        <v>313</v>
      </c>
      <c r="F1249" s="23">
        <v>186</v>
      </c>
      <c r="G1249" s="74" t="s">
        <v>1225</v>
      </c>
      <c r="H1249" s="74" t="s">
        <v>1226</v>
      </c>
      <c r="I1249" s="23" t="s">
        <v>314</v>
      </c>
      <c r="J1249" s="77">
        <v>116991.997</v>
      </c>
      <c r="K1249">
        <v>63680</v>
      </c>
      <c r="L1249">
        <v>4568.4624000000003</v>
      </c>
      <c r="M1249">
        <v>1763.7110600000001</v>
      </c>
      <c r="N1249">
        <v>1080.00623</v>
      </c>
      <c r="O1249">
        <v>-101.52990699999999</v>
      </c>
      <c r="P1249">
        <v>386.52664199999998</v>
      </c>
      <c r="Q1249">
        <v>294.57928500000003</v>
      </c>
      <c r="R1249">
        <v>127.08193199999999</v>
      </c>
      <c r="S1249">
        <v>3469.34692</v>
      </c>
      <c r="T1249">
        <v>605.23907499999996</v>
      </c>
    </row>
    <row r="1250" spans="1:20" ht="17">
      <c r="A1250" s="6" t="s">
        <v>1231</v>
      </c>
      <c r="B1250" s="6" t="s">
        <v>315</v>
      </c>
      <c r="C1250" s="6" t="s">
        <v>55</v>
      </c>
      <c r="D1250" s="16" t="s">
        <v>1240</v>
      </c>
      <c r="E1250" s="23" t="s">
        <v>316</v>
      </c>
      <c r="F1250" s="23">
        <v>187</v>
      </c>
      <c r="G1250" s="74" t="s">
        <v>1225</v>
      </c>
      <c r="H1250" s="74" t="s">
        <v>1226</v>
      </c>
      <c r="I1250" s="23" t="s">
        <v>317</v>
      </c>
      <c r="J1250" s="77">
        <v>110655.999</v>
      </c>
      <c r="K1250">
        <v>45248</v>
      </c>
      <c r="L1250">
        <v>877.54113800000005</v>
      </c>
      <c r="M1250">
        <v>134.99902299999999</v>
      </c>
      <c r="N1250">
        <v>1399.8635300000001</v>
      </c>
      <c r="O1250">
        <v>74.356430099999997</v>
      </c>
      <c r="P1250">
        <v>743.65380900000002</v>
      </c>
      <c r="Q1250">
        <v>809.39367700000003</v>
      </c>
      <c r="R1250">
        <v>81.945907599999998</v>
      </c>
      <c r="S1250">
        <v>2309.0661599999999</v>
      </c>
      <c r="T1250">
        <v>534.93981900000006</v>
      </c>
    </row>
    <row r="1251" spans="1:20" ht="17">
      <c r="A1251" s="6" t="s">
        <v>1231</v>
      </c>
      <c r="B1251" s="6" t="s">
        <v>318</v>
      </c>
      <c r="C1251" s="6" t="s">
        <v>55</v>
      </c>
      <c r="D1251" s="16" t="s">
        <v>1240</v>
      </c>
      <c r="E1251" s="23" t="s">
        <v>319</v>
      </c>
      <c r="F1251" s="23">
        <v>188</v>
      </c>
      <c r="G1251" s="74" t="s">
        <v>1225</v>
      </c>
      <c r="H1251" s="74" t="s">
        <v>1226</v>
      </c>
      <c r="I1251" s="23" t="s">
        <v>320</v>
      </c>
      <c r="J1251" s="77">
        <v>151040.00599999999</v>
      </c>
      <c r="K1251">
        <v>63424</v>
      </c>
      <c r="L1251">
        <v>522.084473</v>
      </c>
      <c r="M1251">
        <v>115.235077</v>
      </c>
      <c r="N1251">
        <v>61.723464999999997</v>
      </c>
      <c r="O1251">
        <v>-18.303808199999999</v>
      </c>
      <c r="P1251">
        <v>452.49191300000001</v>
      </c>
      <c r="Q1251">
        <v>289.93859900000001</v>
      </c>
      <c r="R1251">
        <v>161.661743</v>
      </c>
      <c r="S1251">
        <v>7088.9472699999997</v>
      </c>
      <c r="T1251">
        <v>943.96063200000003</v>
      </c>
    </row>
    <row r="1252" spans="1:20" ht="17">
      <c r="A1252" s="6" t="s">
        <v>1231</v>
      </c>
      <c r="B1252" s="6" t="s">
        <v>321</v>
      </c>
      <c r="C1252" s="6" t="s">
        <v>55</v>
      </c>
      <c r="D1252" s="16" t="s">
        <v>1240</v>
      </c>
      <c r="E1252" s="23" t="s">
        <v>322</v>
      </c>
      <c r="F1252" s="23">
        <v>189</v>
      </c>
      <c r="G1252" s="74" t="s">
        <v>1225</v>
      </c>
      <c r="H1252" s="74" t="s">
        <v>1226</v>
      </c>
      <c r="I1252" s="23" t="s">
        <v>323</v>
      </c>
      <c r="J1252" s="77">
        <v>171519.995</v>
      </c>
      <c r="K1252">
        <v>95616</v>
      </c>
      <c r="L1252">
        <v>867.09783900000002</v>
      </c>
      <c r="M1252">
        <v>83.536506700000004</v>
      </c>
      <c r="N1252">
        <v>153.44158899999999</v>
      </c>
      <c r="O1252">
        <v>33.949337</v>
      </c>
      <c r="P1252">
        <v>198.69961499999999</v>
      </c>
      <c r="Q1252">
        <v>234.96075400000001</v>
      </c>
      <c r="R1252">
        <v>180.97756999999999</v>
      </c>
      <c r="S1252">
        <v>4810.1352500000003</v>
      </c>
      <c r="T1252">
        <v>1738.729</v>
      </c>
    </row>
    <row r="1253" spans="1:20" ht="17">
      <c r="A1253" s="6" t="s">
        <v>1231</v>
      </c>
      <c r="B1253" s="6" t="s">
        <v>324</v>
      </c>
      <c r="C1253" s="6" t="s">
        <v>55</v>
      </c>
      <c r="D1253" s="16" t="s">
        <v>1240</v>
      </c>
      <c r="E1253" s="23" t="s">
        <v>325</v>
      </c>
      <c r="F1253" s="23">
        <v>190</v>
      </c>
      <c r="G1253" s="74" t="s">
        <v>1225</v>
      </c>
      <c r="H1253" s="74" t="s">
        <v>1226</v>
      </c>
      <c r="I1253" s="23" t="s">
        <v>326</v>
      </c>
      <c r="J1253" s="77">
        <v>154112.005</v>
      </c>
      <c r="K1253">
        <v>77248</v>
      </c>
      <c r="L1253">
        <v>634.59680200000003</v>
      </c>
      <c r="M1253">
        <v>70.492538499999995</v>
      </c>
      <c r="N1253">
        <v>106.766502</v>
      </c>
      <c r="O1253">
        <v>-20.8332367</v>
      </c>
      <c r="P1253">
        <v>603.02581799999996</v>
      </c>
      <c r="Q1253">
        <v>257.15554800000001</v>
      </c>
      <c r="R1253">
        <v>114.87479399999999</v>
      </c>
      <c r="S1253">
        <v>5864.4262699999999</v>
      </c>
      <c r="T1253">
        <v>1107.3326400000001</v>
      </c>
    </row>
    <row r="1254" spans="1:20" ht="17">
      <c r="A1254" s="6" t="s">
        <v>1231</v>
      </c>
      <c r="B1254" s="6" t="s">
        <v>327</v>
      </c>
      <c r="C1254" s="6" t="s">
        <v>55</v>
      </c>
      <c r="D1254" s="16" t="s">
        <v>1240</v>
      </c>
      <c r="E1254" s="23" t="s">
        <v>328</v>
      </c>
      <c r="F1254" s="23">
        <v>191</v>
      </c>
      <c r="G1254" s="74" t="s">
        <v>1225</v>
      </c>
      <c r="H1254" s="74" t="s">
        <v>1226</v>
      </c>
      <c r="I1254" s="23" t="s">
        <v>329</v>
      </c>
      <c r="J1254" s="77">
        <v>176960.00099999999</v>
      </c>
      <c r="K1254">
        <v>63552</v>
      </c>
      <c r="L1254">
        <v>967.92321800000002</v>
      </c>
      <c r="M1254">
        <v>101.006897</v>
      </c>
      <c r="N1254">
        <v>152.56080600000001</v>
      </c>
      <c r="O1254">
        <v>-26.4100246</v>
      </c>
      <c r="P1254">
        <v>328.95049999999998</v>
      </c>
      <c r="Q1254">
        <v>76.7633972</v>
      </c>
      <c r="R1254">
        <v>163.43562299999999</v>
      </c>
      <c r="S1254">
        <v>1370.9074700000001</v>
      </c>
      <c r="T1254">
        <v>1496.9751000000001</v>
      </c>
    </row>
    <row r="1255" spans="1:20" ht="17">
      <c r="A1255" s="6" t="s">
        <v>1231</v>
      </c>
      <c r="B1255" s="6" t="s">
        <v>330</v>
      </c>
      <c r="C1255" s="6" t="s">
        <v>55</v>
      </c>
      <c r="D1255" s="16" t="s">
        <v>1240</v>
      </c>
      <c r="E1255" s="23" t="s">
        <v>331</v>
      </c>
      <c r="F1255" s="23">
        <v>192</v>
      </c>
      <c r="G1255" s="74" t="s">
        <v>1225</v>
      </c>
      <c r="H1255" s="74" t="s">
        <v>1226</v>
      </c>
      <c r="I1255" s="23" t="s">
        <v>332</v>
      </c>
      <c r="J1255" s="77">
        <v>169407.997</v>
      </c>
      <c r="K1255">
        <v>69568</v>
      </c>
      <c r="L1255">
        <v>296.604919</v>
      </c>
      <c r="M1255">
        <v>251.37822</v>
      </c>
      <c r="N1255">
        <v>107.019707</v>
      </c>
      <c r="O1255">
        <v>14.7659492</v>
      </c>
      <c r="P1255">
        <v>180.642776</v>
      </c>
      <c r="Q1255">
        <v>212.870743</v>
      </c>
      <c r="R1255">
        <v>143.38206500000001</v>
      </c>
      <c r="S1255">
        <v>5931.3447299999998</v>
      </c>
      <c r="T1255">
        <v>1076.22974</v>
      </c>
    </row>
    <row r="1256" spans="1:20" ht="17">
      <c r="A1256" s="6" t="s">
        <v>1231</v>
      </c>
      <c r="B1256" s="6" t="s">
        <v>333</v>
      </c>
      <c r="C1256" s="6" t="s">
        <v>55</v>
      </c>
      <c r="D1256" s="16" t="s">
        <v>1240</v>
      </c>
      <c r="E1256" s="23" t="s">
        <v>334</v>
      </c>
      <c r="F1256" s="23">
        <v>193</v>
      </c>
      <c r="G1256" s="74" t="s">
        <v>1225</v>
      </c>
      <c r="H1256" s="74" t="s">
        <v>1226</v>
      </c>
      <c r="I1256" s="23" t="s">
        <v>335</v>
      </c>
      <c r="J1256" s="77">
        <v>102079.999</v>
      </c>
      <c r="K1256">
        <v>76736</v>
      </c>
      <c r="L1256">
        <v>231.27383399999999</v>
      </c>
      <c r="M1256">
        <v>50.524253799999997</v>
      </c>
      <c r="N1256">
        <v>417.08435100000003</v>
      </c>
      <c r="O1256">
        <v>-14.911735500000001</v>
      </c>
      <c r="P1256">
        <v>773.58831799999996</v>
      </c>
      <c r="Q1256">
        <v>589.94390899999996</v>
      </c>
      <c r="R1256">
        <v>111.25402800000001</v>
      </c>
      <c r="S1256">
        <v>29067.593799999999</v>
      </c>
      <c r="T1256">
        <v>397.79534899999999</v>
      </c>
    </row>
    <row r="1257" spans="1:20" ht="17">
      <c r="A1257" s="6" t="s">
        <v>1231</v>
      </c>
      <c r="B1257" s="6" t="s">
        <v>336</v>
      </c>
      <c r="C1257" s="6" t="s">
        <v>55</v>
      </c>
      <c r="D1257" s="16" t="s">
        <v>1240</v>
      </c>
      <c r="E1257" s="23" t="s">
        <v>337</v>
      </c>
      <c r="F1257" s="23">
        <v>194</v>
      </c>
      <c r="G1257" s="74" t="s">
        <v>1225</v>
      </c>
      <c r="H1257" s="74" t="s">
        <v>1226</v>
      </c>
      <c r="I1257" s="23" t="s">
        <v>338</v>
      </c>
      <c r="J1257" s="77">
        <v>154815.99799999999</v>
      </c>
      <c r="K1257">
        <v>65664</v>
      </c>
      <c r="L1257">
        <v>340.22027600000001</v>
      </c>
      <c r="M1257">
        <v>70.177406300000001</v>
      </c>
      <c r="N1257">
        <v>112.12702899999999</v>
      </c>
      <c r="O1257">
        <v>-10.2350616</v>
      </c>
      <c r="P1257">
        <v>84.225486799999999</v>
      </c>
      <c r="Q1257">
        <v>73.822258000000005</v>
      </c>
      <c r="R1257">
        <v>148.54454000000001</v>
      </c>
      <c r="S1257">
        <v>3030.7048300000001</v>
      </c>
      <c r="T1257">
        <v>1370.9442100000001</v>
      </c>
    </row>
    <row r="1258" spans="1:20" ht="17">
      <c r="A1258" s="6" t="s">
        <v>1231</v>
      </c>
      <c r="B1258" s="6" t="s">
        <v>339</v>
      </c>
      <c r="C1258" s="6" t="s">
        <v>55</v>
      </c>
      <c r="D1258" s="16" t="s">
        <v>1240</v>
      </c>
      <c r="E1258" s="23" t="s">
        <v>340</v>
      </c>
      <c r="F1258" s="23">
        <v>195</v>
      </c>
      <c r="G1258" s="74" t="s">
        <v>1225</v>
      </c>
      <c r="H1258" s="74" t="s">
        <v>1226</v>
      </c>
      <c r="I1258" s="23" t="s">
        <v>341</v>
      </c>
      <c r="J1258" s="77">
        <v>111616.004</v>
      </c>
      <c r="K1258">
        <v>44864</v>
      </c>
      <c r="L1258">
        <v>2527.2502399999998</v>
      </c>
      <c r="M1258">
        <v>2635.17065</v>
      </c>
      <c r="N1258">
        <v>18.946949</v>
      </c>
      <c r="O1258">
        <v>-48.295268999999998</v>
      </c>
      <c r="P1258">
        <v>38.335243200000001</v>
      </c>
      <c r="Q1258">
        <v>3537.5063500000001</v>
      </c>
      <c r="R1258">
        <v>73.623779299999995</v>
      </c>
      <c r="S1258">
        <v>2315.5388200000002</v>
      </c>
      <c r="T1258">
        <v>546.07495100000006</v>
      </c>
    </row>
    <row r="1259" spans="1:20" ht="17">
      <c r="A1259" s="6" t="s">
        <v>1231</v>
      </c>
      <c r="B1259" s="6" t="s">
        <v>342</v>
      </c>
      <c r="C1259" s="6" t="s">
        <v>55</v>
      </c>
      <c r="D1259" s="16" t="s">
        <v>1240</v>
      </c>
      <c r="E1259" s="23" t="s">
        <v>343</v>
      </c>
      <c r="F1259" s="23">
        <v>196</v>
      </c>
      <c r="G1259" s="74" t="s">
        <v>1225</v>
      </c>
      <c r="H1259" s="74" t="s">
        <v>1226</v>
      </c>
      <c r="I1259" s="23" t="s">
        <v>344</v>
      </c>
      <c r="J1259" s="77">
        <v>226623.98800000001</v>
      </c>
      <c r="K1259" s="77">
        <v>121472.001</v>
      </c>
      <c r="L1259">
        <v>101.780365</v>
      </c>
      <c r="M1259">
        <v>96.530471800000001</v>
      </c>
      <c r="N1259">
        <v>262.69982900000002</v>
      </c>
      <c r="O1259">
        <v>106.93448600000001</v>
      </c>
      <c r="P1259">
        <v>403.17062399999998</v>
      </c>
      <c r="Q1259">
        <v>155.31134</v>
      </c>
      <c r="R1259">
        <v>210.016693</v>
      </c>
      <c r="S1259">
        <v>15136.334000000001</v>
      </c>
      <c r="T1259">
        <v>2139.1403799999998</v>
      </c>
    </row>
    <row r="1260" spans="1:20" ht="17">
      <c r="A1260" s="6" t="s">
        <v>1231</v>
      </c>
      <c r="B1260" s="6" t="s">
        <v>345</v>
      </c>
      <c r="C1260" s="6" t="s">
        <v>55</v>
      </c>
      <c r="D1260" s="16" t="s">
        <v>1240</v>
      </c>
      <c r="E1260" s="23" t="s">
        <v>346</v>
      </c>
      <c r="F1260" s="23">
        <v>197</v>
      </c>
      <c r="G1260" s="74" t="s">
        <v>1225</v>
      </c>
      <c r="H1260" s="74" t="s">
        <v>1226</v>
      </c>
      <c r="I1260" s="23" t="s">
        <v>347</v>
      </c>
      <c r="J1260" s="77">
        <v>112896.001</v>
      </c>
      <c r="K1260">
        <v>42944</v>
      </c>
      <c r="L1260">
        <v>3680.0551799999998</v>
      </c>
      <c r="M1260">
        <v>480.31466699999999</v>
      </c>
      <c r="N1260">
        <v>784.67437700000005</v>
      </c>
      <c r="O1260">
        <v>54.395893100000002</v>
      </c>
      <c r="P1260">
        <v>317.55896000000001</v>
      </c>
      <c r="Q1260">
        <v>242.830566</v>
      </c>
      <c r="R1260">
        <v>66.704917899999998</v>
      </c>
      <c r="S1260">
        <v>4251.4531200000001</v>
      </c>
      <c r="T1260">
        <v>390.67245500000001</v>
      </c>
    </row>
    <row r="1261" spans="1:20" ht="17">
      <c r="A1261" s="6" t="s">
        <v>1231</v>
      </c>
      <c r="B1261" s="6" t="s">
        <v>348</v>
      </c>
      <c r="C1261" s="6" t="s">
        <v>55</v>
      </c>
      <c r="D1261" s="16" t="s">
        <v>1240</v>
      </c>
      <c r="E1261" s="23" t="s">
        <v>349</v>
      </c>
      <c r="F1261" s="23">
        <v>198</v>
      </c>
      <c r="G1261" s="74" t="s">
        <v>1225</v>
      </c>
      <c r="H1261" s="74" t="s">
        <v>1226</v>
      </c>
      <c r="I1261" s="23" t="s">
        <v>350</v>
      </c>
      <c r="J1261" s="77">
        <v>164800</v>
      </c>
      <c r="K1261">
        <v>96128</v>
      </c>
      <c r="L1261">
        <v>17975.837899999999</v>
      </c>
      <c r="M1261">
        <v>339.77099600000003</v>
      </c>
      <c r="N1261">
        <v>66018.421900000001</v>
      </c>
      <c r="O1261">
        <v>4452.6108400000003</v>
      </c>
      <c r="P1261">
        <v>763.83319100000006</v>
      </c>
      <c r="Q1261">
        <v>1634.2384</v>
      </c>
      <c r="R1261">
        <v>307.839539</v>
      </c>
      <c r="S1261">
        <v>7347.3974600000001</v>
      </c>
      <c r="T1261">
        <v>1210.0794699999999</v>
      </c>
    </row>
    <row r="1262" spans="1:20" ht="17">
      <c r="A1262" s="6" t="s">
        <v>1231</v>
      </c>
      <c r="B1262" s="6" t="s">
        <v>351</v>
      </c>
      <c r="C1262" s="6" t="s">
        <v>55</v>
      </c>
      <c r="D1262" s="16" t="s">
        <v>1240</v>
      </c>
      <c r="E1262" s="23" t="s">
        <v>352</v>
      </c>
      <c r="F1262" s="23">
        <v>199</v>
      </c>
      <c r="G1262" s="74" t="s">
        <v>1225</v>
      </c>
      <c r="H1262" s="74" t="s">
        <v>1226</v>
      </c>
      <c r="I1262" s="23" t="s">
        <v>353</v>
      </c>
      <c r="J1262" s="77">
        <v>191423.99799999999</v>
      </c>
      <c r="K1262" s="77">
        <v>104832.00599999999</v>
      </c>
      <c r="L1262">
        <v>589.02691700000003</v>
      </c>
      <c r="M1262">
        <v>87.807434099999995</v>
      </c>
      <c r="N1262">
        <v>251.87692300000001</v>
      </c>
      <c r="O1262">
        <v>73.310051000000001</v>
      </c>
      <c r="P1262">
        <v>361.84420799999998</v>
      </c>
      <c r="Q1262">
        <v>96.883621199999993</v>
      </c>
      <c r="R1262">
        <v>188.222916</v>
      </c>
      <c r="S1262">
        <v>11536.0381</v>
      </c>
      <c r="T1262">
        <v>1270.5390600000001</v>
      </c>
    </row>
    <row r="1263" spans="1:20" ht="17">
      <c r="A1263" s="6" t="s">
        <v>1231</v>
      </c>
      <c r="B1263" s="6" t="s">
        <v>354</v>
      </c>
      <c r="C1263" s="6" t="s">
        <v>55</v>
      </c>
      <c r="D1263" s="16" t="s">
        <v>1240</v>
      </c>
      <c r="E1263" s="23" t="s">
        <v>355</v>
      </c>
      <c r="F1263" s="23">
        <v>200</v>
      </c>
      <c r="G1263" s="74" t="s">
        <v>1225</v>
      </c>
      <c r="H1263" s="74" t="s">
        <v>1226</v>
      </c>
      <c r="I1263" s="23" t="s">
        <v>356</v>
      </c>
      <c r="J1263" s="77">
        <v>171264.005</v>
      </c>
      <c r="K1263">
        <v>72896</v>
      </c>
      <c r="L1263">
        <v>678.57128899999998</v>
      </c>
      <c r="M1263">
        <v>76.817832899999999</v>
      </c>
      <c r="N1263">
        <v>207.30560299999999</v>
      </c>
      <c r="O1263">
        <v>-95.859817500000005</v>
      </c>
      <c r="P1263">
        <v>228.71051</v>
      </c>
      <c r="Q1263">
        <v>251.41684000000001</v>
      </c>
      <c r="R1263">
        <v>152.474152</v>
      </c>
      <c r="S1263">
        <v>11226.0859</v>
      </c>
      <c r="T1263">
        <v>1240.32861</v>
      </c>
    </row>
    <row r="1264" spans="1:20" ht="17">
      <c r="A1264" s="6" t="s">
        <v>1231</v>
      </c>
      <c r="B1264" s="6" t="s">
        <v>357</v>
      </c>
      <c r="C1264" s="6" t="s">
        <v>55</v>
      </c>
      <c r="D1264" s="16" t="s">
        <v>1240</v>
      </c>
      <c r="E1264" s="23" t="s">
        <v>358</v>
      </c>
      <c r="F1264" s="23">
        <v>201</v>
      </c>
      <c r="G1264" s="74" t="s">
        <v>1225</v>
      </c>
      <c r="H1264" s="74" t="s">
        <v>1226</v>
      </c>
      <c r="I1264" s="23" t="s">
        <v>359</v>
      </c>
      <c r="J1264" s="77">
        <v>111231.995</v>
      </c>
      <c r="K1264">
        <v>38720</v>
      </c>
      <c r="L1264">
        <v>2820.8579100000002</v>
      </c>
      <c r="M1264">
        <v>2613.0471200000002</v>
      </c>
      <c r="N1264">
        <v>57.1653862</v>
      </c>
      <c r="O1264">
        <v>195.97628800000001</v>
      </c>
      <c r="P1264">
        <v>498.35940599999998</v>
      </c>
      <c r="Q1264">
        <v>31766.2363</v>
      </c>
      <c r="R1264">
        <v>113.617065</v>
      </c>
      <c r="S1264">
        <v>3706.0563999999999</v>
      </c>
      <c r="T1264">
        <v>484.50396699999999</v>
      </c>
    </row>
    <row r="1265" spans="1:20" ht="17">
      <c r="A1265" s="6" t="s">
        <v>1231</v>
      </c>
      <c r="B1265" s="6" t="s">
        <v>360</v>
      </c>
      <c r="C1265" s="6" t="s">
        <v>55</v>
      </c>
      <c r="D1265" s="16" t="s">
        <v>1240</v>
      </c>
      <c r="E1265" s="23" t="s">
        <v>361</v>
      </c>
      <c r="F1265" s="23">
        <v>202</v>
      </c>
      <c r="G1265" s="74" t="s">
        <v>1225</v>
      </c>
      <c r="H1265" s="74" t="s">
        <v>1226</v>
      </c>
      <c r="I1265" s="23" t="s">
        <v>362</v>
      </c>
      <c r="J1265" s="77">
        <v>175232.005</v>
      </c>
      <c r="K1265">
        <v>85760</v>
      </c>
      <c r="L1265">
        <v>3415.27466</v>
      </c>
      <c r="M1265">
        <v>1842.7033699999999</v>
      </c>
      <c r="N1265">
        <v>5985.99658</v>
      </c>
      <c r="O1265">
        <v>-29.2192249</v>
      </c>
      <c r="P1265">
        <v>1224.51343</v>
      </c>
      <c r="Q1265">
        <v>556.51452600000005</v>
      </c>
      <c r="R1265">
        <v>206.82115200000001</v>
      </c>
      <c r="S1265">
        <v>22256.517599999999</v>
      </c>
      <c r="T1265">
        <v>1175.6042500000001</v>
      </c>
    </row>
    <row r="1266" spans="1:20" ht="17">
      <c r="A1266" s="6" t="s">
        <v>1231</v>
      </c>
      <c r="B1266" s="6" t="s">
        <v>363</v>
      </c>
      <c r="C1266" s="6" t="s">
        <v>55</v>
      </c>
      <c r="D1266" s="16" t="s">
        <v>1240</v>
      </c>
      <c r="E1266" s="23" t="s">
        <v>364</v>
      </c>
      <c r="F1266" s="23">
        <v>203</v>
      </c>
      <c r="G1266" s="74" t="s">
        <v>1225</v>
      </c>
      <c r="H1266" s="74" t="s">
        <v>1226</v>
      </c>
      <c r="I1266" s="23" t="s">
        <v>365</v>
      </c>
      <c r="J1266" s="77">
        <v>199295.99799999999</v>
      </c>
      <c r="K1266" s="77">
        <v>121599.996</v>
      </c>
      <c r="L1266">
        <v>906.04254200000003</v>
      </c>
      <c r="M1266">
        <v>881.44030799999996</v>
      </c>
      <c r="N1266">
        <v>204.43177800000001</v>
      </c>
      <c r="O1266">
        <v>-9.8672370899999997</v>
      </c>
      <c r="P1266">
        <v>464.31558200000001</v>
      </c>
      <c r="Q1266">
        <v>635.60821499999997</v>
      </c>
      <c r="R1266">
        <v>131.937881</v>
      </c>
      <c r="S1266">
        <v>3025.47021</v>
      </c>
      <c r="T1266">
        <v>1285.7916299999999</v>
      </c>
    </row>
    <row r="1267" spans="1:20" ht="17">
      <c r="A1267" s="6" t="s">
        <v>1231</v>
      </c>
      <c r="B1267" s="6" t="s">
        <v>366</v>
      </c>
      <c r="C1267" s="6" t="s">
        <v>55</v>
      </c>
      <c r="D1267" s="16" t="s">
        <v>1240</v>
      </c>
      <c r="E1267" s="23" t="s">
        <v>367</v>
      </c>
      <c r="F1267" s="23">
        <v>204</v>
      </c>
      <c r="G1267" s="74" t="s">
        <v>1225</v>
      </c>
      <c r="H1267" s="74" t="s">
        <v>1226</v>
      </c>
      <c r="I1267" s="23" t="s">
        <v>368</v>
      </c>
      <c r="J1267" s="77">
        <v>160383.997</v>
      </c>
      <c r="K1267">
        <v>80384</v>
      </c>
      <c r="L1267">
        <v>6724.2407199999998</v>
      </c>
      <c r="M1267">
        <v>287.86209100000002</v>
      </c>
      <c r="N1267">
        <v>27923.873</v>
      </c>
      <c r="O1267">
        <v>129.29646299999999</v>
      </c>
      <c r="P1267">
        <v>622.86090100000001</v>
      </c>
      <c r="Q1267">
        <v>154.86906400000001</v>
      </c>
      <c r="R1267">
        <v>152.53308100000001</v>
      </c>
      <c r="S1267">
        <v>5277.7036099999996</v>
      </c>
      <c r="T1267">
        <v>971.74945100000002</v>
      </c>
    </row>
    <row r="1268" spans="1:20" ht="17">
      <c r="A1268" s="6" t="s">
        <v>1231</v>
      </c>
      <c r="B1268" s="6" t="s">
        <v>369</v>
      </c>
      <c r="C1268" s="6" t="s">
        <v>55</v>
      </c>
      <c r="D1268" s="16" t="s">
        <v>1240</v>
      </c>
      <c r="E1268" s="23" t="s">
        <v>370</v>
      </c>
      <c r="F1268" s="23">
        <v>205</v>
      </c>
      <c r="G1268" s="74" t="s">
        <v>1225</v>
      </c>
      <c r="H1268" s="74" t="s">
        <v>1226</v>
      </c>
      <c r="I1268" s="23" t="s">
        <v>371</v>
      </c>
      <c r="J1268" s="77">
        <v>221375.99</v>
      </c>
      <c r="K1268" s="77">
        <v>121791.995</v>
      </c>
      <c r="L1268">
        <v>253.63639800000001</v>
      </c>
      <c r="M1268">
        <v>124.330055</v>
      </c>
      <c r="N1268">
        <v>265.00036599999999</v>
      </c>
      <c r="O1268">
        <v>87.628700300000006</v>
      </c>
      <c r="P1268">
        <v>390.62280299999998</v>
      </c>
      <c r="Q1268">
        <v>54.528526300000003</v>
      </c>
      <c r="R1268">
        <v>278.37411500000002</v>
      </c>
      <c r="S1268">
        <v>13386.381799999999</v>
      </c>
      <c r="T1268">
        <v>2254.7739299999998</v>
      </c>
    </row>
    <row r="1269" spans="1:20" ht="17">
      <c r="A1269" s="6" t="s">
        <v>1231</v>
      </c>
      <c r="B1269" s="6" t="s">
        <v>372</v>
      </c>
      <c r="C1269" s="6" t="s">
        <v>55</v>
      </c>
      <c r="D1269" s="16" t="s">
        <v>1240</v>
      </c>
      <c r="E1269" s="23" t="s">
        <v>373</v>
      </c>
      <c r="F1269" s="23">
        <v>206</v>
      </c>
      <c r="G1269" s="74" t="s">
        <v>1225</v>
      </c>
      <c r="H1269" s="74" t="s">
        <v>1226</v>
      </c>
      <c r="I1269" s="23" t="s">
        <v>374</v>
      </c>
      <c r="J1269" s="77">
        <v>166719.99900000001</v>
      </c>
      <c r="K1269">
        <v>57856</v>
      </c>
      <c r="L1269">
        <v>1048.25378</v>
      </c>
      <c r="M1269">
        <v>58.114589700000003</v>
      </c>
      <c r="N1269">
        <v>52.959079699999997</v>
      </c>
      <c r="O1269">
        <v>67.5263901</v>
      </c>
      <c r="P1269">
        <v>90.140441899999999</v>
      </c>
      <c r="Q1269">
        <v>83.437027</v>
      </c>
      <c r="R1269">
        <v>163.25126599999999</v>
      </c>
      <c r="S1269">
        <v>4468.0854499999996</v>
      </c>
      <c r="T1269">
        <v>1264.5349100000001</v>
      </c>
    </row>
    <row r="1270" spans="1:20" ht="17">
      <c r="A1270" s="6" t="s">
        <v>1231</v>
      </c>
      <c r="B1270" s="6" t="s">
        <v>375</v>
      </c>
      <c r="C1270" s="6" t="s">
        <v>55</v>
      </c>
      <c r="D1270" s="16" t="s">
        <v>1240</v>
      </c>
      <c r="E1270" s="23" t="s">
        <v>376</v>
      </c>
      <c r="F1270" s="23">
        <v>207</v>
      </c>
      <c r="G1270" s="74" t="s">
        <v>1225</v>
      </c>
      <c r="H1270" s="74" t="s">
        <v>1226</v>
      </c>
      <c r="I1270" s="23" t="s">
        <v>377</v>
      </c>
      <c r="J1270" s="77">
        <v>191807.995</v>
      </c>
      <c r="K1270" s="77">
        <v>137792.003</v>
      </c>
      <c r="L1270">
        <v>795.41381799999999</v>
      </c>
      <c r="M1270">
        <v>154.118683</v>
      </c>
      <c r="N1270">
        <v>134.48026999999999</v>
      </c>
      <c r="O1270">
        <v>35.284832000000002</v>
      </c>
      <c r="P1270">
        <v>273.87478599999997</v>
      </c>
      <c r="Q1270">
        <v>46.986083999999998</v>
      </c>
      <c r="R1270">
        <v>207.397446</v>
      </c>
      <c r="S1270">
        <v>2998.1938500000001</v>
      </c>
      <c r="T1270">
        <v>1819.10364</v>
      </c>
    </row>
    <row r="1271" spans="1:20" ht="17">
      <c r="A1271" s="6" t="s">
        <v>1231</v>
      </c>
      <c r="B1271" s="6" t="s">
        <v>378</v>
      </c>
      <c r="C1271" s="6" t="s">
        <v>55</v>
      </c>
      <c r="D1271" s="16" t="s">
        <v>1240</v>
      </c>
      <c r="E1271" s="23" t="s">
        <v>379</v>
      </c>
      <c r="F1271" s="23">
        <v>208</v>
      </c>
      <c r="G1271" s="74" t="s">
        <v>1225</v>
      </c>
      <c r="H1271" s="74" t="s">
        <v>1226</v>
      </c>
      <c r="I1271" s="23" t="s">
        <v>380</v>
      </c>
      <c r="J1271" s="77">
        <v>108671.999</v>
      </c>
      <c r="K1271">
        <v>82496</v>
      </c>
      <c r="L1271">
        <v>123.629189</v>
      </c>
      <c r="M1271">
        <v>98.936759899999998</v>
      </c>
      <c r="N1271">
        <v>143.203598</v>
      </c>
      <c r="O1271">
        <v>38.001983600000003</v>
      </c>
      <c r="P1271">
        <v>785.719604</v>
      </c>
      <c r="Q1271">
        <v>1842.9657</v>
      </c>
      <c r="R1271">
        <v>121.90888200000001</v>
      </c>
      <c r="S1271">
        <v>5421.4111300000004</v>
      </c>
      <c r="T1271">
        <v>784.76208499999996</v>
      </c>
    </row>
    <row r="1272" spans="1:20" ht="17">
      <c r="A1272" s="6" t="s">
        <v>1231</v>
      </c>
      <c r="B1272" s="6" t="s">
        <v>381</v>
      </c>
      <c r="C1272" s="6" t="s">
        <v>55</v>
      </c>
      <c r="D1272" s="16" t="s">
        <v>1240</v>
      </c>
      <c r="E1272" s="23" t="s">
        <v>382</v>
      </c>
      <c r="F1272" s="23">
        <v>209</v>
      </c>
      <c r="G1272" s="74" t="s">
        <v>1225</v>
      </c>
      <c r="H1272" s="74" t="s">
        <v>1226</v>
      </c>
      <c r="I1272" s="23" t="s">
        <v>383</v>
      </c>
      <c r="J1272" s="77">
        <v>173568.00099999999</v>
      </c>
      <c r="K1272">
        <v>92608</v>
      </c>
      <c r="L1272">
        <v>4790.5541999999996</v>
      </c>
      <c r="M1272">
        <v>672.37475600000005</v>
      </c>
      <c r="N1272">
        <v>4969.7685499999998</v>
      </c>
      <c r="O1272">
        <v>-34.707328799999999</v>
      </c>
      <c r="P1272">
        <v>470.997681</v>
      </c>
      <c r="Q1272">
        <v>577.33117700000003</v>
      </c>
      <c r="R1272">
        <v>111.11277</v>
      </c>
      <c r="S1272">
        <v>3506.3034699999998</v>
      </c>
      <c r="T1272">
        <v>635.91131600000006</v>
      </c>
    </row>
    <row r="1273" spans="1:20" ht="17">
      <c r="A1273" s="6" t="s">
        <v>1231</v>
      </c>
      <c r="B1273" s="6" t="s">
        <v>384</v>
      </c>
      <c r="C1273" s="6" t="s">
        <v>55</v>
      </c>
      <c r="D1273" s="16" t="s">
        <v>1240</v>
      </c>
      <c r="E1273" s="23" t="s">
        <v>385</v>
      </c>
      <c r="F1273" s="23">
        <v>210</v>
      </c>
      <c r="G1273" s="74" t="s">
        <v>1225</v>
      </c>
      <c r="H1273" s="74" t="s">
        <v>1226</v>
      </c>
      <c r="I1273" s="23" t="s">
        <v>386</v>
      </c>
      <c r="J1273" s="77">
        <v>213312.00599999999</v>
      </c>
      <c r="K1273">
        <v>90048</v>
      </c>
      <c r="L1273">
        <v>620.22485400000005</v>
      </c>
      <c r="M1273">
        <v>96.729164100000006</v>
      </c>
      <c r="N1273">
        <v>129.809494</v>
      </c>
      <c r="O1273">
        <v>-25.8761768</v>
      </c>
      <c r="P1273">
        <v>236.259094</v>
      </c>
      <c r="Q1273">
        <v>-3.54516053</v>
      </c>
      <c r="R1273">
        <v>169.81530799999999</v>
      </c>
      <c r="S1273">
        <v>7716.1787100000001</v>
      </c>
      <c r="T1273">
        <v>1883.9349400000001</v>
      </c>
    </row>
    <row r="1274" spans="1:20" ht="17">
      <c r="A1274" s="6" t="s">
        <v>1231</v>
      </c>
      <c r="B1274" s="6" t="s">
        <v>387</v>
      </c>
      <c r="C1274" s="6" t="s">
        <v>55</v>
      </c>
      <c r="D1274" s="16" t="s">
        <v>1240</v>
      </c>
      <c r="E1274" s="23" t="s">
        <v>388</v>
      </c>
      <c r="F1274" s="23">
        <v>211</v>
      </c>
      <c r="G1274" s="74" t="s">
        <v>1225</v>
      </c>
      <c r="H1274" s="74" t="s">
        <v>1226</v>
      </c>
      <c r="I1274" s="23" t="s">
        <v>389</v>
      </c>
      <c r="J1274" s="77">
        <v>159360.003</v>
      </c>
      <c r="K1274">
        <v>54400</v>
      </c>
      <c r="L1274">
        <v>389.469604</v>
      </c>
      <c r="M1274">
        <v>56.402736699999998</v>
      </c>
      <c r="N1274">
        <v>125.07791899999999</v>
      </c>
      <c r="O1274">
        <v>-110.595268</v>
      </c>
      <c r="P1274">
        <v>179.68847700000001</v>
      </c>
      <c r="Q1274">
        <v>140.98204000000001</v>
      </c>
      <c r="R1274">
        <v>146.74134799999999</v>
      </c>
      <c r="S1274">
        <v>6036.1918900000001</v>
      </c>
      <c r="T1274">
        <v>1053.4614300000001</v>
      </c>
    </row>
    <row r="1275" spans="1:20" ht="17">
      <c r="A1275" s="6" t="s">
        <v>1231</v>
      </c>
      <c r="B1275" s="6" t="s">
        <v>390</v>
      </c>
      <c r="C1275" s="6" t="s">
        <v>55</v>
      </c>
      <c r="D1275" s="16" t="s">
        <v>1240</v>
      </c>
      <c r="E1275" s="23" t="s">
        <v>391</v>
      </c>
      <c r="F1275" s="23">
        <v>212</v>
      </c>
      <c r="G1275" s="74" t="s">
        <v>1225</v>
      </c>
      <c r="H1275" s="74" t="s">
        <v>1226</v>
      </c>
      <c r="I1275" s="23" t="s">
        <v>392</v>
      </c>
      <c r="J1275" s="77">
        <v>146816.00599999999</v>
      </c>
      <c r="K1275">
        <v>68864</v>
      </c>
      <c r="L1275">
        <v>8783.3652299999994</v>
      </c>
      <c r="M1275">
        <v>102.858665</v>
      </c>
      <c r="N1275">
        <v>13304.1621</v>
      </c>
      <c r="O1275">
        <v>846.87756300000001</v>
      </c>
      <c r="P1275">
        <v>165.22463999999999</v>
      </c>
      <c r="Q1275">
        <v>257.00500499999998</v>
      </c>
      <c r="R1275">
        <v>124.46251700000001</v>
      </c>
      <c r="S1275">
        <v>3720.75659</v>
      </c>
      <c r="T1275">
        <v>691.47198500000002</v>
      </c>
    </row>
    <row r="1276" spans="1:20" ht="17">
      <c r="A1276" s="6" t="s">
        <v>1231</v>
      </c>
      <c r="B1276" s="6" t="s">
        <v>393</v>
      </c>
      <c r="C1276" s="6" t="s">
        <v>55</v>
      </c>
      <c r="D1276" s="16" t="s">
        <v>1240</v>
      </c>
      <c r="E1276" s="23" t="s">
        <v>394</v>
      </c>
      <c r="F1276" s="23">
        <v>213</v>
      </c>
      <c r="G1276" s="74" t="s">
        <v>1225</v>
      </c>
      <c r="H1276" s="74" t="s">
        <v>1226</v>
      </c>
      <c r="I1276" s="23" t="s">
        <v>395</v>
      </c>
      <c r="J1276" s="77">
        <v>178880</v>
      </c>
      <c r="K1276" s="77">
        <v>110016</v>
      </c>
      <c r="L1276">
        <v>10.810085300000001</v>
      </c>
      <c r="M1276">
        <v>128.73165900000001</v>
      </c>
      <c r="N1276">
        <v>269.749664</v>
      </c>
      <c r="O1276">
        <v>125.37417600000001</v>
      </c>
      <c r="P1276">
        <v>290.01470899999998</v>
      </c>
      <c r="Q1276">
        <v>137.86348000000001</v>
      </c>
      <c r="R1276">
        <v>175.431442</v>
      </c>
      <c r="S1276">
        <v>13599.5928</v>
      </c>
      <c r="T1276">
        <v>1578.7700199999999</v>
      </c>
    </row>
    <row r="1277" spans="1:20" ht="17">
      <c r="A1277" s="6" t="s">
        <v>1231</v>
      </c>
      <c r="B1277" s="6" t="s">
        <v>396</v>
      </c>
      <c r="C1277" s="6" t="s">
        <v>55</v>
      </c>
      <c r="D1277" s="16" t="s">
        <v>1240</v>
      </c>
      <c r="E1277" s="23" t="s">
        <v>397</v>
      </c>
      <c r="F1277" s="23">
        <v>214</v>
      </c>
      <c r="G1277" s="74" t="s">
        <v>1225</v>
      </c>
      <c r="H1277" s="74" t="s">
        <v>1226</v>
      </c>
      <c r="I1277" s="23" t="s">
        <v>398</v>
      </c>
      <c r="J1277" s="77">
        <v>138624.00099999999</v>
      </c>
      <c r="K1277">
        <v>64384</v>
      </c>
      <c r="L1277">
        <v>945.36718800000006</v>
      </c>
      <c r="M1277">
        <v>1055.8489999999999</v>
      </c>
      <c r="N1277">
        <v>537.56188999999995</v>
      </c>
      <c r="O1277">
        <v>38.646022799999997</v>
      </c>
      <c r="P1277">
        <v>619.55096400000002</v>
      </c>
      <c r="Q1277">
        <v>1668.3325199999999</v>
      </c>
      <c r="R1277">
        <v>122.159958</v>
      </c>
      <c r="S1277">
        <v>2613.1721200000002</v>
      </c>
      <c r="T1277">
        <v>851.68695100000002</v>
      </c>
    </row>
    <row r="1278" spans="1:20" ht="17">
      <c r="A1278" s="6" t="s">
        <v>1231</v>
      </c>
      <c r="B1278" s="6" t="s">
        <v>399</v>
      </c>
      <c r="C1278" s="6" t="s">
        <v>55</v>
      </c>
      <c r="D1278" s="16" t="s">
        <v>1240</v>
      </c>
      <c r="E1278" s="23" t="s">
        <v>400</v>
      </c>
      <c r="F1278" s="23">
        <v>215</v>
      </c>
      <c r="G1278" s="74" t="s">
        <v>1225</v>
      </c>
      <c r="H1278" s="74" t="s">
        <v>1226</v>
      </c>
      <c r="I1278" s="23" t="s">
        <v>401</v>
      </c>
      <c r="J1278" s="77">
        <v>109888.005</v>
      </c>
      <c r="K1278">
        <v>45248</v>
      </c>
      <c r="L1278">
        <v>1653.4626499999999</v>
      </c>
      <c r="M1278">
        <v>479.42880200000002</v>
      </c>
      <c r="N1278">
        <v>3663.7395000000001</v>
      </c>
      <c r="O1278">
        <v>-87.099830600000004</v>
      </c>
      <c r="P1278">
        <v>493.455872</v>
      </c>
      <c r="Q1278">
        <v>97.1818466</v>
      </c>
      <c r="R1278">
        <v>101.69579299999999</v>
      </c>
      <c r="S1278">
        <v>6521.6747999999998</v>
      </c>
      <c r="T1278">
        <v>595.40551800000003</v>
      </c>
    </row>
    <row r="1279" spans="1:20" ht="17">
      <c r="A1279" s="6" t="s">
        <v>1231</v>
      </c>
      <c r="B1279" s="6" t="s">
        <v>402</v>
      </c>
      <c r="C1279" s="6" t="s">
        <v>55</v>
      </c>
      <c r="D1279" s="16" t="s">
        <v>1240</v>
      </c>
      <c r="E1279" s="23" t="s">
        <v>403</v>
      </c>
      <c r="F1279" s="23">
        <v>216</v>
      </c>
      <c r="G1279" s="74" t="s">
        <v>1225</v>
      </c>
      <c r="H1279" s="74" t="s">
        <v>1226</v>
      </c>
      <c r="I1279" s="23" t="s">
        <v>404</v>
      </c>
      <c r="J1279" s="77">
        <v>176704.00099999999</v>
      </c>
      <c r="K1279">
        <v>78528</v>
      </c>
      <c r="L1279">
        <v>1302.80225</v>
      </c>
      <c r="M1279">
        <v>70.7699432</v>
      </c>
      <c r="N1279">
        <v>4986.0195299999996</v>
      </c>
      <c r="O1279">
        <v>-26.774244299999999</v>
      </c>
      <c r="P1279">
        <v>151.34108000000001</v>
      </c>
      <c r="Q1279">
        <v>169.54611199999999</v>
      </c>
      <c r="R1279">
        <v>119.97584500000001</v>
      </c>
      <c r="S1279">
        <v>1871.9137000000001</v>
      </c>
      <c r="T1279">
        <v>1144.1976299999999</v>
      </c>
    </row>
    <row r="1280" spans="1:20" ht="17">
      <c r="A1280" s="6" t="s">
        <v>1231</v>
      </c>
      <c r="B1280" s="6" t="s">
        <v>405</v>
      </c>
      <c r="C1280" s="6" t="s">
        <v>55</v>
      </c>
      <c r="D1280" s="16" t="s">
        <v>1240</v>
      </c>
      <c r="E1280" s="23" t="s">
        <v>406</v>
      </c>
      <c r="F1280" s="23">
        <v>217</v>
      </c>
      <c r="G1280" s="74" t="s">
        <v>1225</v>
      </c>
      <c r="H1280" s="74" t="s">
        <v>1226</v>
      </c>
      <c r="I1280" s="23" t="s">
        <v>407</v>
      </c>
      <c r="J1280" s="77">
        <v>146560.00099999999</v>
      </c>
      <c r="K1280">
        <v>49856</v>
      </c>
      <c r="L1280">
        <v>255.35876500000001</v>
      </c>
      <c r="M1280">
        <v>67.936820999999995</v>
      </c>
      <c r="N1280">
        <v>99.564269999999993</v>
      </c>
      <c r="O1280">
        <v>-16.5712929</v>
      </c>
      <c r="P1280">
        <v>311.44970699999999</v>
      </c>
      <c r="Q1280">
        <v>210.50505100000001</v>
      </c>
      <c r="R1280">
        <v>124.916031</v>
      </c>
      <c r="S1280">
        <v>2683.2082500000001</v>
      </c>
      <c r="T1280">
        <v>1021.35797</v>
      </c>
    </row>
    <row r="1281" spans="1:20" ht="17">
      <c r="A1281" s="6" t="s">
        <v>1231</v>
      </c>
      <c r="B1281" s="6" t="s">
        <v>408</v>
      </c>
      <c r="C1281" s="6" t="s">
        <v>55</v>
      </c>
      <c r="D1281" s="16" t="s">
        <v>1240</v>
      </c>
      <c r="E1281" s="23" t="s">
        <v>409</v>
      </c>
      <c r="F1281" s="23">
        <v>218</v>
      </c>
      <c r="G1281" s="74" t="s">
        <v>1225</v>
      </c>
      <c r="H1281" s="74" t="s">
        <v>1226</v>
      </c>
      <c r="I1281" s="23" t="s">
        <v>410</v>
      </c>
      <c r="J1281" s="77">
        <v>116159.999</v>
      </c>
      <c r="K1281">
        <v>67008</v>
      </c>
      <c r="L1281">
        <v>2033.80774</v>
      </c>
      <c r="M1281">
        <v>3336.0634799999998</v>
      </c>
      <c r="N1281">
        <v>1983.3408199999999</v>
      </c>
      <c r="O1281">
        <v>106.364594</v>
      </c>
      <c r="P1281">
        <v>553.60522500000002</v>
      </c>
      <c r="Q1281">
        <v>39856.691400000003</v>
      </c>
      <c r="R1281">
        <v>117.507576</v>
      </c>
      <c r="S1281">
        <v>4241.1240200000002</v>
      </c>
      <c r="T1281">
        <v>624.62158199999999</v>
      </c>
    </row>
    <row r="1282" spans="1:20" ht="17">
      <c r="A1282" s="6" t="s">
        <v>1231</v>
      </c>
      <c r="B1282" s="6" t="s">
        <v>411</v>
      </c>
      <c r="C1282" s="6" t="s">
        <v>55</v>
      </c>
      <c r="D1282" s="16" t="s">
        <v>1240</v>
      </c>
      <c r="E1282" s="23" t="s">
        <v>412</v>
      </c>
      <c r="F1282" s="23">
        <v>219</v>
      </c>
      <c r="G1282" s="74" t="s">
        <v>1225</v>
      </c>
      <c r="H1282" s="74" t="s">
        <v>1226</v>
      </c>
      <c r="I1282" s="23" t="s">
        <v>413</v>
      </c>
      <c r="J1282" s="77">
        <v>119423.99800000001</v>
      </c>
      <c r="K1282">
        <v>55808</v>
      </c>
      <c r="L1282">
        <v>906.04205300000001</v>
      </c>
      <c r="M1282">
        <v>785.27783199999999</v>
      </c>
      <c r="N1282">
        <v>183.48329200000001</v>
      </c>
      <c r="O1282">
        <v>-7.0495400400000001</v>
      </c>
      <c r="P1282">
        <v>427.19467200000003</v>
      </c>
      <c r="Q1282">
        <v>187.68012999999999</v>
      </c>
      <c r="R1282">
        <v>147.18400600000001</v>
      </c>
      <c r="S1282">
        <v>5380.28125</v>
      </c>
      <c r="T1282">
        <v>1250.4033199999999</v>
      </c>
    </row>
    <row r="1283" spans="1:20" ht="17">
      <c r="A1283" s="6" t="s">
        <v>1231</v>
      </c>
      <c r="B1283" s="6" t="s">
        <v>414</v>
      </c>
      <c r="C1283" s="6" t="s">
        <v>55</v>
      </c>
      <c r="D1283" s="16" t="s">
        <v>1240</v>
      </c>
      <c r="E1283" s="23" t="s">
        <v>415</v>
      </c>
      <c r="F1283" s="23">
        <v>220</v>
      </c>
      <c r="G1283" s="74" t="s">
        <v>1225</v>
      </c>
      <c r="H1283" s="74" t="s">
        <v>1226</v>
      </c>
      <c r="I1283" s="23" t="s">
        <v>416</v>
      </c>
      <c r="J1283" s="77">
        <v>161280.003</v>
      </c>
      <c r="K1283">
        <v>64576</v>
      </c>
      <c r="L1283">
        <v>484.96615600000001</v>
      </c>
      <c r="M1283">
        <v>83.218635599999999</v>
      </c>
      <c r="N1283">
        <v>66.562530499999994</v>
      </c>
      <c r="O1283">
        <v>-36.677379600000002</v>
      </c>
      <c r="P1283">
        <v>361.494507</v>
      </c>
      <c r="Q1283">
        <v>91.7856369</v>
      </c>
      <c r="R1283">
        <v>149.19776899999999</v>
      </c>
      <c r="S1283">
        <v>2164.1140099999998</v>
      </c>
      <c r="T1283">
        <v>1035.0131799999999</v>
      </c>
    </row>
    <row r="1284" spans="1:20" ht="17">
      <c r="A1284" s="6" t="s">
        <v>1231</v>
      </c>
      <c r="B1284" s="6" t="s">
        <v>417</v>
      </c>
      <c r="C1284" s="6" t="s">
        <v>55</v>
      </c>
      <c r="D1284" s="16" t="s">
        <v>1240</v>
      </c>
      <c r="E1284" s="23" t="s">
        <v>418</v>
      </c>
      <c r="F1284" s="23">
        <v>221</v>
      </c>
      <c r="G1284" s="74" t="s">
        <v>1225</v>
      </c>
      <c r="H1284" s="74" t="s">
        <v>1226</v>
      </c>
      <c r="I1284" s="23" t="s">
        <v>419</v>
      </c>
      <c r="J1284" s="77">
        <v>164927.99799999999</v>
      </c>
      <c r="K1284">
        <v>64512</v>
      </c>
      <c r="L1284">
        <v>225.60398900000001</v>
      </c>
      <c r="M1284">
        <v>56.155727400000004</v>
      </c>
      <c r="N1284">
        <v>87.0551605</v>
      </c>
      <c r="O1284">
        <v>114.749588</v>
      </c>
      <c r="P1284">
        <v>519.17779499999995</v>
      </c>
      <c r="Q1284">
        <v>170.798676</v>
      </c>
      <c r="R1284">
        <v>113.808044</v>
      </c>
      <c r="S1284">
        <v>902.87445100000002</v>
      </c>
      <c r="T1284">
        <v>1092.31177</v>
      </c>
    </row>
    <row r="1285" spans="1:20" ht="17">
      <c r="A1285" s="6" t="s">
        <v>1231</v>
      </c>
      <c r="B1285" s="6" t="s">
        <v>420</v>
      </c>
      <c r="C1285" s="6" t="s">
        <v>55</v>
      </c>
      <c r="D1285" s="16" t="s">
        <v>1240</v>
      </c>
      <c r="E1285" s="23" t="s">
        <v>421</v>
      </c>
      <c r="F1285" s="23">
        <v>222</v>
      </c>
      <c r="G1285" s="74" t="s">
        <v>1225</v>
      </c>
      <c r="H1285" s="74" t="s">
        <v>1226</v>
      </c>
      <c r="I1285" s="23" t="s">
        <v>422</v>
      </c>
      <c r="J1285" s="77">
        <v>147264.00399999999</v>
      </c>
      <c r="K1285">
        <v>52416</v>
      </c>
      <c r="L1285">
        <v>5095.8754900000004</v>
      </c>
      <c r="M1285">
        <v>202.56471300000001</v>
      </c>
      <c r="N1285">
        <v>6971.8330100000003</v>
      </c>
      <c r="O1285">
        <v>-61.0602722</v>
      </c>
      <c r="P1285">
        <v>622.63549799999998</v>
      </c>
      <c r="Q1285">
        <v>-31.195459400000001</v>
      </c>
      <c r="R1285">
        <v>70.413391099999998</v>
      </c>
      <c r="S1285">
        <v>1597.59204</v>
      </c>
      <c r="T1285">
        <v>711.52276600000005</v>
      </c>
    </row>
    <row r="1286" spans="1:20" ht="17">
      <c r="A1286" s="6" t="s">
        <v>1231</v>
      </c>
      <c r="B1286" s="6" t="s">
        <v>423</v>
      </c>
      <c r="C1286" s="6" t="s">
        <v>55</v>
      </c>
      <c r="D1286" s="16" t="s">
        <v>1240</v>
      </c>
      <c r="E1286" s="23" t="s">
        <v>424</v>
      </c>
      <c r="F1286" s="23">
        <v>223</v>
      </c>
      <c r="G1286" s="74" t="s">
        <v>1225</v>
      </c>
      <c r="H1286" s="74" t="s">
        <v>1226</v>
      </c>
      <c r="I1286" s="23" t="s">
        <v>425</v>
      </c>
      <c r="J1286" s="77">
        <v>130048.001</v>
      </c>
      <c r="K1286">
        <v>67776</v>
      </c>
      <c r="L1286">
        <v>6793.8535199999997</v>
      </c>
      <c r="M1286">
        <v>191.88996900000001</v>
      </c>
      <c r="N1286">
        <v>13408.9658</v>
      </c>
      <c r="O1286">
        <v>332.60549900000001</v>
      </c>
      <c r="P1286">
        <v>177.32195999999999</v>
      </c>
      <c r="Q1286">
        <v>107.863754</v>
      </c>
      <c r="R1286">
        <v>133.59818999999999</v>
      </c>
      <c r="S1286">
        <v>5503.4643599999999</v>
      </c>
      <c r="T1286">
        <v>906.20092799999998</v>
      </c>
    </row>
    <row r="1287" spans="1:20" ht="17">
      <c r="A1287" s="6" t="s">
        <v>1231</v>
      </c>
      <c r="B1287" s="6" t="s">
        <v>426</v>
      </c>
      <c r="C1287" s="6" t="s">
        <v>55</v>
      </c>
      <c r="D1287" s="16" t="s">
        <v>1240</v>
      </c>
      <c r="E1287" s="23" t="s">
        <v>427</v>
      </c>
      <c r="F1287" s="23">
        <v>224</v>
      </c>
      <c r="G1287" s="74" t="s">
        <v>1225</v>
      </c>
      <c r="H1287" s="74" t="s">
        <v>1226</v>
      </c>
      <c r="I1287" s="23" t="s">
        <v>428</v>
      </c>
      <c r="J1287" s="77">
        <v>168640.003</v>
      </c>
      <c r="K1287">
        <v>87232</v>
      </c>
      <c r="L1287">
        <v>26.156002000000001</v>
      </c>
      <c r="M1287">
        <v>72.338539100000006</v>
      </c>
      <c r="N1287">
        <v>188.51326</v>
      </c>
      <c r="O1287">
        <v>-10.9725742</v>
      </c>
      <c r="P1287">
        <v>285.99877900000001</v>
      </c>
      <c r="Q1287">
        <v>251.79676799999999</v>
      </c>
      <c r="R1287">
        <v>175.097565</v>
      </c>
      <c r="S1287">
        <v>2411.4450700000002</v>
      </c>
      <c r="T1287">
        <v>1584.6961699999999</v>
      </c>
    </row>
    <row r="1288" spans="1:20" ht="17">
      <c r="A1288" s="6" t="s">
        <v>1231</v>
      </c>
      <c r="B1288" s="6" t="s">
        <v>429</v>
      </c>
      <c r="C1288" s="6" t="s">
        <v>55</v>
      </c>
      <c r="D1288" s="16" t="s">
        <v>1240</v>
      </c>
      <c r="E1288" s="23" t="s">
        <v>430</v>
      </c>
      <c r="F1288" s="23">
        <v>225</v>
      </c>
      <c r="G1288" s="74" t="s">
        <v>1225</v>
      </c>
      <c r="H1288" s="74" t="s">
        <v>1226</v>
      </c>
      <c r="I1288" s="23" t="s">
        <v>431</v>
      </c>
      <c r="J1288" s="77">
        <v>187328.005</v>
      </c>
      <c r="K1288">
        <v>87296</v>
      </c>
      <c r="L1288">
        <v>452.68563799999998</v>
      </c>
      <c r="M1288">
        <v>363.37652600000001</v>
      </c>
      <c r="N1288">
        <v>179.218628</v>
      </c>
      <c r="O1288">
        <v>56.644863100000002</v>
      </c>
      <c r="P1288">
        <v>754.07507299999997</v>
      </c>
      <c r="Q1288">
        <v>-7.5791144399999997</v>
      </c>
      <c r="R1288">
        <v>183.83685299999999</v>
      </c>
      <c r="S1288">
        <v>2968.59033</v>
      </c>
      <c r="T1288">
        <v>1357.1550299999999</v>
      </c>
    </row>
    <row r="1289" spans="1:20" ht="17">
      <c r="A1289" s="6" t="s">
        <v>1231</v>
      </c>
      <c r="B1289" s="6" t="s">
        <v>432</v>
      </c>
      <c r="C1289" s="6" t="s">
        <v>55</v>
      </c>
      <c r="D1289" s="16" t="s">
        <v>1240</v>
      </c>
      <c r="E1289" s="23" t="s">
        <v>433</v>
      </c>
      <c r="F1289" s="23">
        <v>226</v>
      </c>
      <c r="G1289" s="74" t="s">
        <v>1225</v>
      </c>
      <c r="H1289" s="74" t="s">
        <v>1226</v>
      </c>
      <c r="I1289" s="23" t="s">
        <v>434</v>
      </c>
      <c r="J1289" s="77">
        <v>151680.00200000001</v>
      </c>
      <c r="K1289">
        <v>69824</v>
      </c>
      <c r="L1289">
        <v>247.01179500000001</v>
      </c>
      <c r="M1289">
        <v>35.071983299999999</v>
      </c>
      <c r="N1289">
        <v>78.025527999999994</v>
      </c>
      <c r="O1289">
        <v>-15.433632899999999</v>
      </c>
      <c r="P1289">
        <v>361.31140099999999</v>
      </c>
      <c r="Q1289">
        <v>701.60736099999997</v>
      </c>
      <c r="R1289">
        <v>117.779526</v>
      </c>
      <c r="S1289">
        <v>2353.8332500000001</v>
      </c>
      <c r="T1289">
        <v>938.330017</v>
      </c>
    </row>
    <row r="1290" spans="1:20">
      <c r="A1290" s="6" t="s">
        <v>1231</v>
      </c>
      <c r="B1290" s="6" t="s">
        <v>435</v>
      </c>
      <c r="C1290" s="6" t="s">
        <v>55</v>
      </c>
      <c r="D1290" s="16" t="s">
        <v>1240</v>
      </c>
      <c r="E1290" s="23" t="s">
        <v>1198</v>
      </c>
      <c r="F1290" s="23"/>
      <c r="G1290" s="43"/>
      <c r="H1290" s="43"/>
      <c r="I1290" s="23"/>
      <c r="J1290" s="77">
        <v>128064.001</v>
      </c>
      <c r="K1290">
        <v>51136</v>
      </c>
      <c r="L1290">
        <v>187.78048699999999</v>
      </c>
      <c r="M1290">
        <v>83.911033599999996</v>
      </c>
      <c r="N1290">
        <v>223.924713</v>
      </c>
      <c r="O1290">
        <v>2.55654359</v>
      </c>
      <c r="P1290">
        <v>221.143112</v>
      </c>
      <c r="Q1290">
        <v>127.633667</v>
      </c>
      <c r="R1290">
        <v>110.520042</v>
      </c>
      <c r="S1290">
        <v>7097.4287100000001</v>
      </c>
      <c r="T1290">
        <v>1055.64294</v>
      </c>
    </row>
    <row r="1291" spans="1:20" ht="17">
      <c r="A1291" s="6" t="s">
        <v>1231</v>
      </c>
      <c r="B1291" s="6" t="s">
        <v>438</v>
      </c>
      <c r="C1291" s="6" t="s">
        <v>55</v>
      </c>
      <c r="D1291" s="16" t="s">
        <v>1240</v>
      </c>
      <c r="E1291" s="23" t="s">
        <v>439</v>
      </c>
      <c r="F1291" s="23">
        <v>228</v>
      </c>
      <c r="G1291" s="74" t="s">
        <v>1225</v>
      </c>
      <c r="H1291" s="74" t="s">
        <v>1226</v>
      </c>
      <c r="I1291" s="23" t="s">
        <v>440</v>
      </c>
      <c r="J1291" s="77">
        <v>147072.005</v>
      </c>
      <c r="K1291">
        <v>71168</v>
      </c>
      <c r="L1291">
        <v>7725.2753899999998</v>
      </c>
      <c r="M1291">
        <v>421.02252199999998</v>
      </c>
      <c r="N1291">
        <v>25012.109400000001</v>
      </c>
      <c r="O1291">
        <v>66.213058500000002</v>
      </c>
      <c r="P1291">
        <v>1006.17871</v>
      </c>
      <c r="Q1291">
        <v>103.362968</v>
      </c>
      <c r="R1291">
        <v>122.58923299999999</v>
      </c>
      <c r="S1291">
        <v>4748.4555700000001</v>
      </c>
      <c r="T1291">
        <v>840.93158000000005</v>
      </c>
    </row>
    <row r="1292" spans="1:20" ht="17">
      <c r="A1292" s="6" t="s">
        <v>1231</v>
      </c>
      <c r="B1292" s="6" t="s">
        <v>441</v>
      </c>
      <c r="C1292" s="6" t="s">
        <v>55</v>
      </c>
      <c r="D1292" s="16" t="s">
        <v>1240</v>
      </c>
      <c r="E1292" s="23" t="s">
        <v>442</v>
      </c>
      <c r="F1292" s="23">
        <v>229</v>
      </c>
      <c r="G1292" s="74" t="s">
        <v>1225</v>
      </c>
      <c r="H1292" s="74" t="s">
        <v>1226</v>
      </c>
      <c r="I1292" s="23" t="s">
        <v>443</v>
      </c>
      <c r="J1292" s="77">
        <v>101888.001</v>
      </c>
      <c r="K1292">
        <v>39104</v>
      </c>
      <c r="L1292">
        <v>3119.9458</v>
      </c>
      <c r="M1292">
        <v>791.701233</v>
      </c>
      <c r="N1292">
        <v>293.99746699999997</v>
      </c>
      <c r="O1292">
        <v>-46.027805299999997</v>
      </c>
      <c r="P1292">
        <v>47.9916725</v>
      </c>
      <c r="Q1292">
        <v>336.30450400000001</v>
      </c>
      <c r="R1292">
        <v>101.21678900000001</v>
      </c>
      <c r="S1292">
        <v>16306.676799999999</v>
      </c>
      <c r="T1292">
        <v>553.88507100000004</v>
      </c>
    </row>
    <row r="1293" spans="1:20" ht="17">
      <c r="A1293" s="6" t="s">
        <v>1231</v>
      </c>
      <c r="B1293" s="6" t="s">
        <v>444</v>
      </c>
      <c r="C1293" s="6" t="s">
        <v>55</v>
      </c>
      <c r="D1293" s="16" t="s">
        <v>1240</v>
      </c>
      <c r="E1293" s="23" t="s">
        <v>445</v>
      </c>
      <c r="F1293" s="23">
        <v>230</v>
      </c>
      <c r="G1293" s="74" t="s">
        <v>1225</v>
      </c>
      <c r="H1293" s="74" t="s">
        <v>1226</v>
      </c>
      <c r="I1293" s="23" t="s">
        <v>446</v>
      </c>
      <c r="J1293" s="77">
        <v>105216.00199999999</v>
      </c>
      <c r="K1293">
        <v>49344</v>
      </c>
      <c r="L1293">
        <v>2087.6430700000001</v>
      </c>
      <c r="M1293">
        <v>3035.0080600000001</v>
      </c>
      <c r="N1293">
        <v>1933.76404</v>
      </c>
      <c r="O1293">
        <v>79.744872999999998</v>
      </c>
      <c r="P1293">
        <v>448.32293700000002</v>
      </c>
      <c r="Q1293">
        <v>10490.8652</v>
      </c>
      <c r="R1293">
        <v>92.048255900000001</v>
      </c>
      <c r="S1293">
        <v>6163.2206999999999</v>
      </c>
      <c r="T1293">
        <v>364.48727400000001</v>
      </c>
    </row>
    <row r="1294" spans="1:20" ht="17">
      <c r="A1294" s="6" t="s">
        <v>1231</v>
      </c>
      <c r="B1294" s="6" t="s">
        <v>447</v>
      </c>
      <c r="C1294" s="6" t="s">
        <v>55</v>
      </c>
      <c r="D1294" s="16" t="s">
        <v>1240</v>
      </c>
      <c r="E1294" s="23" t="s">
        <v>448</v>
      </c>
      <c r="F1294" s="23">
        <v>231</v>
      </c>
      <c r="G1294" s="74" t="s">
        <v>1225</v>
      </c>
      <c r="H1294" s="74" t="s">
        <v>1226</v>
      </c>
      <c r="I1294" s="23" t="s">
        <v>449</v>
      </c>
      <c r="J1294" s="77">
        <v>200255.99</v>
      </c>
      <c r="K1294" s="77">
        <v>106944.001</v>
      </c>
      <c r="L1294">
        <v>478.91949499999998</v>
      </c>
      <c r="M1294">
        <v>147.32424900000001</v>
      </c>
      <c r="N1294">
        <v>157.39411899999999</v>
      </c>
      <c r="O1294">
        <v>31.1287956</v>
      </c>
      <c r="P1294">
        <v>236.58583100000001</v>
      </c>
      <c r="Q1294">
        <v>262.015289</v>
      </c>
      <c r="R1294">
        <v>164.30290199999999</v>
      </c>
      <c r="S1294">
        <v>1702.02637</v>
      </c>
      <c r="T1294">
        <v>1490.2618399999999</v>
      </c>
    </row>
    <row r="1295" spans="1:20" ht="17">
      <c r="A1295" s="6" t="s">
        <v>1231</v>
      </c>
      <c r="B1295" s="6" t="s">
        <v>450</v>
      </c>
      <c r="C1295" s="6" t="s">
        <v>55</v>
      </c>
      <c r="D1295" s="16" t="s">
        <v>1240</v>
      </c>
      <c r="E1295" s="23" t="s">
        <v>451</v>
      </c>
      <c r="F1295" s="23">
        <v>232</v>
      </c>
      <c r="G1295" s="74" t="s">
        <v>1225</v>
      </c>
      <c r="H1295" s="74" t="s">
        <v>1226</v>
      </c>
      <c r="I1295" s="23" t="s">
        <v>452</v>
      </c>
      <c r="J1295" s="77">
        <v>117120.004</v>
      </c>
      <c r="K1295">
        <v>45376</v>
      </c>
      <c r="L1295">
        <v>1149.2814900000001</v>
      </c>
      <c r="M1295">
        <v>460.035797</v>
      </c>
      <c r="N1295">
        <v>26.8593388</v>
      </c>
      <c r="O1295">
        <v>17.1849937</v>
      </c>
      <c r="P1295">
        <v>149.55534399999999</v>
      </c>
      <c r="Q1295">
        <v>265.29068000000001</v>
      </c>
      <c r="R1295">
        <v>87.126586900000007</v>
      </c>
      <c r="S1295">
        <v>2531.72534</v>
      </c>
      <c r="T1295">
        <v>655.19329800000003</v>
      </c>
    </row>
    <row r="1296" spans="1:20" ht="17">
      <c r="A1296" s="6" t="s">
        <v>1231</v>
      </c>
      <c r="B1296" s="6" t="s">
        <v>453</v>
      </c>
      <c r="C1296" s="6" t="s">
        <v>55</v>
      </c>
      <c r="D1296" s="16" t="s">
        <v>1240</v>
      </c>
      <c r="E1296" s="23" t="s">
        <v>454</v>
      </c>
      <c r="F1296" s="23">
        <v>233</v>
      </c>
      <c r="G1296" s="74" t="s">
        <v>1225</v>
      </c>
      <c r="H1296" s="74" t="s">
        <v>1226</v>
      </c>
      <c r="I1296" s="23" t="s">
        <v>455</v>
      </c>
      <c r="J1296" s="77">
        <v>145215.99799999999</v>
      </c>
      <c r="K1296">
        <v>65152</v>
      </c>
      <c r="L1296">
        <v>117.226372</v>
      </c>
      <c r="M1296">
        <v>35.583049799999998</v>
      </c>
      <c r="N1296">
        <v>55.486236599999998</v>
      </c>
      <c r="O1296">
        <v>-29.053863499999999</v>
      </c>
      <c r="P1296">
        <v>357.18353300000001</v>
      </c>
      <c r="Q1296">
        <v>99.641357400000004</v>
      </c>
      <c r="R1296">
        <v>140.95562699999999</v>
      </c>
      <c r="S1296">
        <v>2112.4318800000001</v>
      </c>
      <c r="T1296">
        <v>1400.5629899999999</v>
      </c>
    </row>
    <row r="1297" spans="1:20" ht="17">
      <c r="A1297" s="6" t="s">
        <v>1231</v>
      </c>
      <c r="B1297" s="6" t="s">
        <v>456</v>
      </c>
      <c r="C1297" s="6" t="s">
        <v>55</v>
      </c>
      <c r="D1297" s="16" t="s">
        <v>1240</v>
      </c>
      <c r="E1297" s="23" t="s">
        <v>457</v>
      </c>
      <c r="F1297" s="23">
        <v>234</v>
      </c>
      <c r="G1297" s="74" t="s">
        <v>1225</v>
      </c>
      <c r="H1297" s="74" t="s">
        <v>1226</v>
      </c>
      <c r="I1297" s="23" t="s">
        <v>458</v>
      </c>
      <c r="J1297" s="77">
        <v>148544.00200000001</v>
      </c>
      <c r="K1297">
        <v>61632</v>
      </c>
      <c r="L1297">
        <v>521.22534199999996</v>
      </c>
      <c r="M1297">
        <v>83.721687299999999</v>
      </c>
      <c r="N1297">
        <v>195.678436</v>
      </c>
      <c r="O1297">
        <v>-34.554973599999997</v>
      </c>
      <c r="P1297">
        <v>50.450511900000002</v>
      </c>
      <c r="Q1297">
        <v>255.653381</v>
      </c>
      <c r="R1297">
        <v>131.30931100000001</v>
      </c>
      <c r="S1297">
        <v>3838.5908199999999</v>
      </c>
      <c r="T1297">
        <v>1045.17615</v>
      </c>
    </row>
    <row r="1298" spans="1:20" ht="17">
      <c r="A1298" s="6" t="s">
        <v>1231</v>
      </c>
      <c r="B1298" s="6" t="s">
        <v>459</v>
      </c>
      <c r="C1298" s="6" t="s">
        <v>55</v>
      </c>
      <c r="D1298" s="16" t="s">
        <v>1240</v>
      </c>
      <c r="E1298" s="23" t="s">
        <v>460</v>
      </c>
      <c r="F1298" s="23">
        <v>235</v>
      </c>
      <c r="G1298" s="74" t="s">
        <v>1225</v>
      </c>
      <c r="H1298" s="74" t="s">
        <v>1226</v>
      </c>
      <c r="I1298" s="23" t="s">
        <v>461</v>
      </c>
      <c r="J1298" s="77">
        <v>135104.00099999999</v>
      </c>
      <c r="K1298">
        <v>65088</v>
      </c>
      <c r="L1298">
        <v>1225.7034900000001</v>
      </c>
      <c r="M1298">
        <v>2173.1362300000001</v>
      </c>
      <c r="N1298">
        <v>112.35835299999999</v>
      </c>
      <c r="O1298">
        <v>86.534645100000006</v>
      </c>
      <c r="P1298">
        <v>323.63443000000001</v>
      </c>
      <c r="Q1298">
        <v>127.87291</v>
      </c>
      <c r="R1298">
        <v>117.392723</v>
      </c>
      <c r="S1298">
        <v>5100.9706999999999</v>
      </c>
      <c r="T1298">
        <v>843.381348</v>
      </c>
    </row>
    <row r="1299" spans="1:20" ht="17">
      <c r="A1299" s="6" t="s">
        <v>1231</v>
      </c>
      <c r="B1299" s="6" t="s">
        <v>462</v>
      </c>
      <c r="C1299" s="6" t="s">
        <v>55</v>
      </c>
      <c r="D1299" s="16" t="s">
        <v>1240</v>
      </c>
      <c r="E1299" s="23" t="s">
        <v>463</v>
      </c>
      <c r="F1299" s="23">
        <v>236</v>
      </c>
      <c r="G1299" s="74" t="s">
        <v>1225</v>
      </c>
      <c r="H1299" s="74" t="s">
        <v>1226</v>
      </c>
      <c r="I1299" s="23" t="s">
        <v>464</v>
      </c>
      <c r="J1299" s="77">
        <v>134528.005</v>
      </c>
      <c r="K1299">
        <v>71552</v>
      </c>
      <c r="L1299">
        <v>1571.8861099999999</v>
      </c>
      <c r="M1299">
        <v>344.71667500000001</v>
      </c>
      <c r="N1299">
        <v>852.23205600000006</v>
      </c>
      <c r="O1299">
        <v>39.563331599999998</v>
      </c>
      <c r="P1299">
        <v>176.650848</v>
      </c>
      <c r="Q1299">
        <v>320.33752399999997</v>
      </c>
      <c r="R1299">
        <v>114.48303199999999</v>
      </c>
      <c r="S1299">
        <v>6442.0322299999998</v>
      </c>
      <c r="T1299">
        <v>741.35784899999999</v>
      </c>
    </row>
    <row r="1300" spans="1:20" ht="17">
      <c r="A1300" s="6" t="s">
        <v>1231</v>
      </c>
      <c r="B1300" s="6" t="s">
        <v>465</v>
      </c>
      <c r="C1300" s="6" t="s">
        <v>55</v>
      </c>
      <c r="D1300" s="16" t="s">
        <v>1240</v>
      </c>
      <c r="E1300" s="23" t="s">
        <v>466</v>
      </c>
      <c r="F1300" s="23">
        <v>237</v>
      </c>
      <c r="G1300" s="74" t="s">
        <v>1225</v>
      </c>
      <c r="H1300" s="74" t="s">
        <v>1226</v>
      </c>
      <c r="I1300" s="23" t="s">
        <v>467</v>
      </c>
      <c r="J1300" s="77">
        <v>155455.995</v>
      </c>
      <c r="K1300">
        <v>74752</v>
      </c>
      <c r="L1300">
        <v>1321.0427199999999</v>
      </c>
      <c r="M1300">
        <v>152.759613</v>
      </c>
      <c r="N1300">
        <v>274.20678700000002</v>
      </c>
      <c r="O1300">
        <v>-27.479938499999999</v>
      </c>
      <c r="P1300">
        <v>107.661995</v>
      </c>
      <c r="Q1300">
        <v>211.917923</v>
      </c>
      <c r="R1300">
        <v>123.080009</v>
      </c>
      <c r="S1300">
        <v>12366.5371</v>
      </c>
      <c r="T1300">
        <v>1106.63123</v>
      </c>
    </row>
    <row r="1301" spans="1:20" ht="17">
      <c r="A1301" s="6" t="s">
        <v>1231</v>
      </c>
      <c r="B1301" s="6" t="s">
        <v>468</v>
      </c>
      <c r="C1301" s="6" t="s">
        <v>55</v>
      </c>
      <c r="D1301" s="16" t="s">
        <v>1240</v>
      </c>
      <c r="E1301" s="23" t="s">
        <v>469</v>
      </c>
      <c r="F1301" s="23">
        <v>238</v>
      </c>
      <c r="G1301" s="74" t="s">
        <v>1225</v>
      </c>
      <c r="H1301" s="74" t="s">
        <v>1226</v>
      </c>
      <c r="I1301" s="23" t="s">
        <v>470</v>
      </c>
      <c r="J1301" s="77">
        <v>117887.99800000001</v>
      </c>
      <c r="K1301">
        <v>39936</v>
      </c>
      <c r="L1301">
        <v>633.99468999999999</v>
      </c>
      <c r="M1301">
        <v>32.0747833</v>
      </c>
      <c r="N1301">
        <v>56.498107900000001</v>
      </c>
      <c r="O1301">
        <v>-10.1123219</v>
      </c>
      <c r="P1301">
        <v>307.75820900000002</v>
      </c>
      <c r="Q1301">
        <v>8785.5732399999997</v>
      </c>
      <c r="R1301">
        <v>88.570999099999995</v>
      </c>
      <c r="S1301">
        <v>4143.4853499999999</v>
      </c>
      <c r="T1301">
        <v>553.46527100000003</v>
      </c>
    </row>
    <row r="1302" spans="1:20" ht="17">
      <c r="A1302" s="6" t="s">
        <v>1231</v>
      </c>
      <c r="B1302" s="6" t="s">
        <v>471</v>
      </c>
      <c r="C1302" s="6" t="s">
        <v>55</v>
      </c>
      <c r="D1302" s="16" t="s">
        <v>1240</v>
      </c>
      <c r="E1302" s="23" t="s">
        <v>472</v>
      </c>
      <c r="F1302" s="23">
        <v>239</v>
      </c>
      <c r="G1302" s="74" t="s">
        <v>1225</v>
      </c>
      <c r="H1302" s="74" t="s">
        <v>1226</v>
      </c>
      <c r="I1302" s="23" t="s">
        <v>473</v>
      </c>
      <c r="J1302" s="77">
        <v>178624.00099999999</v>
      </c>
      <c r="K1302">
        <v>82304</v>
      </c>
      <c r="L1302">
        <v>346.13964800000002</v>
      </c>
      <c r="M1302">
        <v>60.097801199999999</v>
      </c>
      <c r="N1302">
        <v>119.59944900000001</v>
      </c>
      <c r="O1302">
        <v>37.625408200000003</v>
      </c>
      <c r="P1302">
        <v>315.28420999999997</v>
      </c>
      <c r="Q1302">
        <v>95.600799600000002</v>
      </c>
      <c r="R1302">
        <v>139.89260899999999</v>
      </c>
      <c r="S1302">
        <v>6361.7036099999996</v>
      </c>
      <c r="T1302">
        <v>1482.5399199999999</v>
      </c>
    </row>
    <row r="1303" spans="1:20" ht="17">
      <c r="A1303" s="6" t="s">
        <v>1231</v>
      </c>
      <c r="B1303" s="6" t="s">
        <v>474</v>
      </c>
      <c r="C1303" s="6" t="s">
        <v>55</v>
      </c>
      <c r="D1303" s="16" t="s">
        <v>1240</v>
      </c>
      <c r="E1303" s="23" t="s">
        <v>475</v>
      </c>
      <c r="F1303" s="23">
        <v>240</v>
      </c>
      <c r="G1303" s="74" t="s">
        <v>1225</v>
      </c>
      <c r="H1303" s="74" t="s">
        <v>1226</v>
      </c>
      <c r="I1303" s="23" t="s">
        <v>476</v>
      </c>
      <c r="J1303" s="77">
        <v>111743.999</v>
      </c>
      <c r="K1303">
        <v>52416</v>
      </c>
      <c r="L1303">
        <v>748.19543499999997</v>
      </c>
      <c r="M1303">
        <v>140.353622</v>
      </c>
      <c r="N1303">
        <v>123.447388</v>
      </c>
      <c r="O1303">
        <v>126.87876900000001</v>
      </c>
      <c r="P1303">
        <v>260.67047100000002</v>
      </c>
      <c r="Q1303">
        <v>1.76583326</v>
      </c>
      <c r="R1303">
        <v>176.358383</v>
      </c>
      <c r="S1303">
        <v>2298.91284</v>
      </c>
      <c r="T1303">
        <v>1092.2106900000001</v>
      </c>
    </row>
    <row r="1304" spans="1:20" ht="17">
      <c r="A1304" s="6" t="s">
        <v>1231</v>
      </c>
      <c r="B1304" s="6" t="s">
        <v>477</v>
      </c>
      <c r="C1304" s="6" t="s">
        <v>55</v>
      </c>
      <c r="D1304" s="16" t="s">
        <v>1240</v>
      </c>
      <c r="E1304" s="23" t="s">
        <v>478</v>
      </c>
      <c r="F1304" s="23">
        <v>241</v>
      </c>
      <c r="G1304" s="74" t="s">
        <v>1225</v>
      </c>
      <c r="H1304" s="74" t="s">
        <v>1226</v>
      </c>
      <c r="I1304" s="23" t="s">
        <v>479</v>
      </c>
      <c r="J1304" s="77">
        <v>117952.001</v>
      </c>
      <c r="K1304" s="77">
        <v>106496</v>
      </c>
      <c r="L1304" s="77">
        <v>110150.349</v>
      </c>
      <c r="M1304">
        <v>-110.589035</v>
      </c>
      <c r="N1304" s="77">
        <v>241346.073</v>
      </c>
      <c r="O1304" s="77">
        <v>219058.27499999999</v>
      </c>
      <c r="P1304" s="77">
        <v>252283.239</v>
      </c>
      <c r="Q1304" s="77">
        <v>158868.399</v>
      </c>
      <c r="R1304">
        <v>526.78308100000004</v>
      </c>
      <c r="S1304">
        <v>68066.601599999995</v>
      </c>
      <c r="T1304">
        <v>1243.53467</v>
      </c>
    </row>
    <row r="1305" spans="1:20" ht="17">
      <c r="A1305" s="6" t="s">
        <v>1231</v>
      </c>
      <c r="B1305" s="6" t="s">
        <v>480</v>
      </c>
      <c r="C1305" s="6" t="s">
        <v>55</v>
      </c>
      <c r="D1305" s="16" t="s">
        <v>1240</v>
      </c>
      <c r="E1305" s="23" t="s">
        <v>481</v>
      </c>
      <c r="F1305" s="23">
        <v>242</v>
      </c>
      <c r="G1305" s="74" t="s">
        <v>1225</v>
      </c>
      <c r="H1305" s="74" t="s">
        <v>1226</v>
      </c>
      <c r="I1305" s="23" t="s">
        <v>482</v>
      </c>
      <c r="J1305" s="77">
        <v>190144.005</v>
      </c>
      <c r="K1305">
        <v>94720</v>
      </c>
      <c r="L1305">
        <v>964.11956799999996</v>
      </c>
      <c r="M1305">
        <v>355.74880999999999</v>
      </c>
      <c r="N1305">
        <v>223.659088</v>
      </c>
      <c r="O1305">
        <v>20.438228599999999</v>
      </c>
      <c r="P1305">
        <v>399.26504499999999</v>
      </c>
      <c r="Q1305">
        <v>-107.951775</v>
      </c>
      <c r="R1305">
        <v>155.460938</v>
      </c>
      <c r="S1305">
        <v>6804.4218799999999</v>
      </c>
      <c r="T1305">
        <v>1473.05322</v>
      </c>
    </row>
    <row r="1306" spans="1:20" ht="17">
      <c r="A1306" s="6" t="s">
        <v>1231</v>
      </c>
      <c r="B1306" s="6" t="s">
        <v>483</v>
      </c>
      <c r="C1306" s="6" t="s">
        <v>55</v>
      </c>
      <c r="D1306" s="16" t="s">
        <v>1240</v>
      </c>
      <c r="E1306" s="23" t="s">
        <v>484</v>
      </c>
      <c r="F1306" s="23">
        <v>243</v>
      </c>
      <c r="G1306" s="74" t="s">
        <v>1225</v>
      </c>
      <c r="H1306" s="74" t="s">
        <v>1226</v>
      </c>
      <c r="I1306" s="23" t="s">
        <v>485</v>
      </c>
      <c r="J1306" s="77">
        <v>120063.996</v>
      </c>
      <c r="K1306">
        <v>44544</v>
      </c>
      <c r="L1306">
        <v>2233.0219699999998</v>
      </c>
      <c r="M1306">
        <v>2028.0682400000001</v>
      </c>
      <c r="N1306">
        <v>343.74710099999999</v>
      </c>
      <c r="O1306">
        <v>29.586420100000002</v>
      </c>
      <c r="P1306">
        <v>550.05895999999996</v>
      </c>
      <c r="Q1306">
        <v>31481.835899999998</v>
      </c>
      <c r="R1306">
        <v>97.568061799999995</v>
      </c>
      <c r="S1306">
        <v>9422.1923800000004</v>
      </c>
      <c r="T1306">
        <v>545.86700399999995</v>
      </c>
    </row>
    <row r="1307" spans="1:20" ht="17">
      <c r="A1307" s="6" t="s">
        <v>1231</v>
      </c>
      <c r="B1307" s="6" t="s">
        <v>486</v>
      </c>
      <c r="C1307" s="6" t="s">
        <v>55</v>
      </c>
      <c r="D1307" s="16" t="s">
        <v>1240</v>
      </c>
      <c r="E1307" s="23" t="s">
        <v>487</v>
      </c>
      <c r="F1307" s="23">
        <v>244</v>
      </c>
      <c r="G1307" s="74" t="s">
        <v>1225</v>
      </c>
      <c r="H1307" s="74" t="s">
        <v>1226</v>
      </c>
      <c r="I1307" s="23" t="s">
        <v>488</v>
      </c>
      <c r="J1307" s="77">
        <v>136448.00200000001</v>
      </c>
      <c r="K1307">
        <v>69312</v>
      </c>
      <c r="L1307">
        <v>13428.762699999999</v>
      </c>
      <c r="M1307">
        <v>246.534302</v>
      </c>
      <c r="N1307">
        <v>44482.699200000003</v>
      </c>
      <c r="O1307">
        <v>1091.14258</v>
      </c>
      <c r="P1307">
        <v>1214.9669200000001</v>
      </c>
      <c r="Q1307">
        <v>14.192556400000001</v>
      </c>
      <c r="R1307">
        <v>143.16731300000001</v>
      </c>
      <c r="S1307">
        <v>12474.517599999999</v>
      </c>
      <c r="T1307">
        <v>640.95428500000003</v>
      </c>
    </row>
    <row r="1308" spans="1:20" ht="17">
      <c r="A1308" s="6" t="s">
        <v>1231</v>
      </c>
      <c r="B1308" s="6" t="s">
        <v>489</v>
      </c>
      <c r="C1308" s="6" t="s">
        <v>55</v>
      </c>
      <c r="D1308" s="16" t="s">
        <v>1240</v>
      </c>
      <c r="E1308" s="23" t="s">
        <v>490</v>
      </c>
      <c r="F1308" s="23">
        <v>245</v>
      </c>
      <c r="G1308" s="74" t="s">
        <v>1225</v>
      </c>
      <c r="H1308" s="74" t="s">
        <v>1226</v>
      </c>
      <c r="I1308" s="23" t="s">
        <v>491</v>
      </c>
      <c r="J1308">
        <v>96832</v>
      </c>
      <c r="K1308">
        <v>39424</v>
      </c>
      <c r="L1308">
        <v>146.12901299999999</v>
      </c>
      <c r="M1308">
        <v>16.818847699999999</v>
      </c>
      <c r="N1308">
        <v>126.019775</v>
      </c>
      <c r="O1308">
        <v>-9.2138853100000002</v>
      </c>
      <c r="P1308">
        <v>182.73434399999999</v>
      </c>
      <c r="Q1308">
        <v>479.36337300000002</v>
      </c>
      <c r="R1308">
        <v>79.647018399999993</v>
      </c>
      <c r="S1308">
        <v>12246.9131</v>
      </c>
      <c r="T1308">
        <v>583.19842500000004</v>
      </c>
    </row>
    <row r="1309" spans="1:20" ht="17">
      <c r="A1309" s="6" t="s">
        <v>1231</v>
      </c>
      <c r="B1309" s="6" t="s">
        <v>492</v>
      </c>
      <c r="C1309" s="6" t="s">
        <v>55</v>
      </c>
      <c r="D1309" s="16" t="s">
        <v>1240</v>
      </c>
      <c r="E1309" s="23" t="s">
        <v>493</v>
      </c>
      <c r="F1309" s="23">
        <v>246</v>
      </c>
      <c r="G1309" s="74" t="s">
        <v>1225</v>
      </c>
      <c r="H1309" s="74" t="s">
        <v>1226</v>
      </c>
      <c r="I1309" s="23" t="s">
        <v>494</v>
      </c>
      <c r="J1309" s="77">
        <v>160832</v>
      </c>
      <c r="K1309" s="77">
        <v>113471.997</v>
      </c>
      <c r="L1309">
        <v>2280.4926799999998</v>
      </c>
      <c r="M1309">
        <v>376.03680400000002</v>
      </c>
      <c r="N1309">
        <v>9666.1191400000007</v>
      </c>
      <c r="O1309">
        <v>97.287910499999995</v>
      </c>
      <c r="P1309">
        <v>2672.6086399999999</v>
      </c>
      <c r="Q1309">
        <v>252.765198</v>
      </c>
      <c r="R1309">
        <v>145.607315</v>
      </c>
      <c r="S1309">
        <v>7659.9565400000001</v>
      </c>
      <c r="T1309">
        <v>1022.87073</v>
      </c>
    </row>
    <row r="1310" spans="1:20" ht="17">
      <c r="A1310" s="6" t="s">
        <v>1231</v>
      </c>
      <c r="B1310" s="6" t="s">
        <v>495</v>
      </c>
      <c r="C1310" s="6" t="s">
        <v>55</v>
      </c>
      <c r="D1310" s="16" t="s">
        <v>1240</v>
      </c>
      <c r="E1310" s="23" t="s">
        <v>496</v>
      </c>
      <c r="F1310" s="23">
        <v>247</v>
      </c>
      <c r="G1310" s="74" t="s">
        <v>1225</v>
      </c>
      <c r="H1310" s="74" t="s">
        <v>1226</v>
      </c>
      <c r="I1310" s="23" t="s">
        <v>497</v>
      </c>
      <c r="J1310" s="77">
        <v>212159.99100000001</v>
      </c>
      <c r="K1310" s="77">
        <v>108480</v>
      </c>
      <c r="L1310">
        <v>412.81356799999998</v>
      </c>
      <c r="M1310">
        <v>73.875831599999998</v>
      </c>
      <c r="N1310">
        <v>152.90446499999999</v>
      </c>
      <c r="O1310">
        <v>105.619484</v>
      </c>
      <c r="P1310">
        <v>353.886505</v>
      </c>
      <c r="Q1310">
        <v>395.82278400000001</v>
      </c>
      <c r="R1310">
        <v>154.22238200000001</v>
      </c>
      <c r="S1310">
        <v>10077.290000000001</v>
      </c>
      <c r="T1310">
        <v>1569.5752</v>
      </c>
    </row>
    <row r="1311" spans="1:20" ht="17">
      <c r="A1311" s="6" t="s">
        <v>1231</v>
      </c>
      <c r="B1311" s="6" t="s">
        <v>498</v>
      </c>
      <c r="C1311" s="6" t="s">
        <v>55</v>
      </c>
      <c r="D1311" s="16" t="s">
        <v>1240</v>
      </c>
      <c r="E1311" s="23" t="s">
        <v>499</v>
      </c>
      <c r="F1311" s="23">
        <v>248</v>
      </c>
      <c r="G1311" s="74" t="s">
        <v>1225</v>
      </c>
      <c r="H1311" s="74" t="s">
        <v>1226</v>
      </c>
      <c r="I1311" s="23" t="s">
        <v>500</v>
      </c>
      <c r="J1311">
        <v>91840</v>
      </c>
      <c r="K1311">
        <v>35712</v>
      </c>
      <c r="L1311">
        <v>972.26129200000003</v>
      </c>
      <c r="M1311">
        <v>163.076965</v>
      </c>
      <c r="N1311">
        <v>103.598259</v>
      </c>
      <c r="O1311">
        <v>31.586084400000001</v>
      </c>
      <c r="P1311">
        <v>135.04809599999999</v>
      </c>
      <c r="Q1311">
        <v>8138.3320299999996</v>
      </c>
      <c r="R1311">
        <v>57.2517815</v>
      </c>
      <c r="S1311">
        <v>9211.4531200000001</v>
      </c>
      <c r="T1311">
        <v>476.58303799999999</v>
      </c>
    </row>
    <row r="1312" spans="1:20" ht="17">
      <c r="A1312" s="6" t="s">
        <v>1231</v>
      </c>
      <c r="B1312" s="6" t="s">
        <v>501</v>
      </c>
      <c r="C1312" s="6" t="s">
        <v>55</v>
      </c>
      <c r="D1312" s="16" t="s">
        <v>1240</v>
      </c>
      <c r="E1312" s="23" t="s">
        <v>502</v>
      </c>
      <c r="F1312" s="23">
        <v>249</v>
      </c>
      <c r="G1312" s="74" t="s">
        <v>1225</v>
      </c>
      <c r="H1312" s="74" t="s">
        <v>1226</v>
      </c>
      <c r="I1312" s="23" t="s">
        <v>503</v>
      </c>
      <c r="J1312" s="77">
        <v>151295.99600000001</v>
      </c>
      <c r="K1312">
        <v>82560</v>
      </c>
      <c r="L1312">
        <v>1425.46155</v>
      </c>
      <c r="M1312">
        <v>1659.97595</v>
      </c>
      <c r="N1312">
        <v>6501.6933600000002</v>
      </c>
      <c r="O1312">
        <v>4.8236451100000002</v>
      </c>
      <c r="P1312">
        <v>713.95068400000002</v>
      </c>
      <c r="Q1312">
        <v>200.11119099999999</v>
      </c>
      <c r="R1312">
        <v>212.67486600000001</v>
      </c>
      <c r="S1312">
        <v>5193.8344699999998</v>
      </c>
      <c r="T1312">
        <v>1384.3673100000001</v>
      </c>
    </row>
    <row r="1313" spans="1:20" ht="17">
      <c r="A1313" s="6" t="s">
        <v>1231</v>
      </c>
      <c r="B1313" s="6" t="s">
        <v>504</v>
      </c>
      <c r="C1313" s="6" t="s">
        <v>55</v>
      </c>
      <c r="D1313" s="16" t="s">
        <v>1240</v>
      </c>
      <c r="E1313" s="23" t="s">
        <v>505</v>
      </c>
      <c r="F1313" s="23">
        <v>250</v>
      </c>
      <c r="G1313" s="74" t="s">
        <v>1225</v>
      </c>
      <c r="H1313" s="74" t="s">
        <v>1226</v>
      </c>
      <c r="I1313" s="23" t="s">
        <v>506</v>
      </c>
      <c r="J1313" s="77">
        <v>135679.99600000001</v>
      </c>
      <c r="K1313">
        <v>63168</v>
      </c>
      <c r="L1313">
        <v>4754.1347699999997</v>
      </c>
      <c r="M1313">
        <v>160.094055</v>
      </c>
      <c r="N1313">
        <v>21454.4395</v>
      </c>
      <c r="O1313">
        <v>315.99026500000002</v>
      </c>
      <c r="P1313">
        <v>2342.1901899999998</v>
      </c>
      <c r="Q1313">
        <v>55.272872900000003</v>
      </c>
      <c r="R1313">
        <v>73.656547500000002</v>
      </c>
      <c r="S1313">
        <v>7233.49658</v>
      </c>
      <c r="T1313">
        <v>648.23889199999996</v>
      </c>
    </row>
    <row r="1314" spans="1:20" ht="17">
      <c r="A1314" s="6" t="s">
        <v>1231</v>
      </c>
      <c r="B1314" s="6" t="s">
        <v>507</v>
      </c>
      <c r="C1314" s="6" t="s">
        <v>55</v>
      </c>
      <c r="D1314" s="16" t="s">
        <v>1240</v>
      </c>
      <c r="E1314" s="23" t="s">
        <v>508</v>
      </c>
      <c r="F1314" s="23">
        <v>251</v>
      </c>
      <c r="G1314" s="74" t="s">
        <v>1225</v>
      </c>
      <c r="H1314" s="74" t="s">
        <v>1226</v>
      </c>
      <c r="I1314" s="23" t="s">
        <v>509</v>
      </c>
      <c r="J1314" s="77">
        <v>151359.997</v>
      </c>
      <c r="K1314">
        <v>50560</v>
      </c>
      <c r="L1314">
        <v>438.940155</v>
      </c>
      <c r="M1314">
        <v>73.083717300000004</v>
      </c>
      <c r="N1314">
        <v>110.645927</v>
      </c>
      <c r="O1314">
        <v>-22.977451299999998</v>
      </c>
      <c r="P1314">
        <v>132.262573</v>
      </c>
      <c r="Q1314">
        <v>109.90439600000001</v>
      </c>
      <c r="R1314">
        <v>148.36140399999999</v>
      </c>
      <c r="S1314">
        <v>6227.6782199999998</v>
      </c>
      <c r="T1314">
        <v>1759.0824</v>
      </c>
    </row>
    <row r="1315" spans="1:20" ht="17">
      <c r="A1315" s="6" t="s">
        <v>1231</v>
      </c>
      <c r="B1315" s="6" t="s">
        <v>510</v>
      </c>
      <c r="C1315" s="6" t="s">
        <v>55</v>
      </c>
      <c r="D1315" s="16" t="s">
        <v>1240</v>
      </c>
      <c r="E1315" s="23" t="s">
        <v>511</v>
      </c>
      <c r="F1315" s="23">
        <v>252</v>
      </c>
      <c r="G1315" s="74" t="s">
        <v>1225</v>
      </c>
      <c r="H1315" s="74" t="s">
        <v>1226</v>
      </c>
      <c r="I1315" s="23" t="s">
        <v>512</v>
      </c>
      <c r="J1315" s="77">
        <v>144640.00700000001</v>
      </c>
      <c r="K1315">
        <v>70912</v>
      </c>
      <c r="L1315">
        <v>9008.0576199999996</v>
      </c>
      <c r="M1315">
        <v>138.45521500000001</v>
      </c>
      <c r="N1315">
        <v>25348.5</v>
      </c>
      <c r="O1315">
        <v>194.619247</v>
      </c>
      <c r="P1315">
        <v>171.33606</v>
      </c>
      <c r="Q1315">
        <v>87.4552841</v>
      </c>
      <c r="R1315">
        <v>44.719722699999998</v>
      </c>
      <c r="S1315">
        <v>4979.7622099999999</v>
      </c>
      <c r="T1315">
        <v>627.68359399999997</v>
      </c>
    </row>
    <row r="1316" spans="1:20" ht="17">
      <c r="A1316" s="6" t="s">
        <v>1231</v>
      </c>
      <c r="B1316" s="6" t="s">
        <v>513</v>
      </c>
      <c r="C1316" s="6" t="s">
        <v>55</v>
      </c>
      <c r="D1316" s="16" t="s">
        <v>1240</v>
      </c>
      <c r="E1316" s="23" t="s">
        <v>514</v>
      </c>
      <c r="F1316" s="23">
        <v>253</v>
      </c>
      <c r="G1316" s="74" t="s">
        <v>1225</v>
      </c>
      <c r="H1316" s="74" t="s">
        <v>1226</v>
      </c>
      <c r="I1316" s="23" t="s">
        <v>515</v>
      </c>
      <c r="J1316" s="77">
        <v>113152.003</v>
      </c>
      <c r="K1316">
        <v>46784</v>
      </c>
      <c r="L1316">
        <v>7297.3764600000004</v>
      </c>
      <c r="M1316">
        <v>166.23178100000001</v>
      </c>
      <c r="N1316">
        <v>30632.666000000001</v>
      </c>
      <c r="O1316">
        <v>294.67038000000002</v>
      </c>
      <c r="P1316">
        <v>1003.59521</v>
      </c>
      <c r="Q1316">
        <v>40.677440599999997</v>
      </c>
      <c r="R1316">
        <v>52.356330900000003</v>
      </c>
      <c r="S1316">
        <v>9224.5029300000006</v>
      </c>
      <c r="T1316">
        <v>385.470978</v>
      </c>
    </row>
    <row r="1317" spans="1:20" ht="17">
      <c r="A1317" s="6" t="s">
        <v>1231</v>
      </c>
      <c r="B1317" s="6" t="s">
        <v>516</v>
      </c>
      <c r="C1317" s="6" t="s">
        <v>55</v>
      </c>
      <c r="D1317" s="16" t="s">
        <v>1240</v>
      </c>
      <c r="E1317" s="23" t="s">
        <v>517</v>
      </c>
      <c r="F1317" s="23">
        <v>254</v>
      </c>
      <c r="G1317" s="74" t="s">
        <v>1225</v>
      </c>
      <c r="H1317" s="74" t="s">
        <v>1226</v>
      </c>
      <c r="I1317" s="23" t="s">
        <v>518</v>
      </c>
      <c r="J1317" s="77">
        <v>159552.00200000001</v>
      </c>
      <c r="K1317">
        <v>63552</v>
      </c>
      <c r="L1317">
        <v>1734.8586399999999</v>
      </c>
      <c r="M1317">
        <v>618.35699499999998</v>
      </c>
      <c r="N1317">
        <v>171.805588</v>
      </c>
      <c r="O1317">
        <v>-58.8684273</v>
      </c>
      <c r="P1317">
        <v>329.14111300000002</v>
      </c>
      <c r="Q1317">
        <v>124.604111</v>
      </c>
      <c r="R1317">
        <v>110.725594</v>
      </c>
      <c r="S1317">
        <v>5563.8349600000001</v>
      </c>
      <c r="T1317">
        <v>1012.96143</v>
      </c>
    </row>
    <row r="1318" spans="1:20" ht="17">
      <c r="A1318" s="6" t="s">
        <v>1231</v>
      </c>
      <c r="B1318" s="6" t="s">
        <v>519</v>
      </c>
      <c r="C1318" s="6" t="s">
        <v>55</v>
      </c>
      <c r="D1318" s="16" t="s">
        <v>1240</v>
      </c>
      <c r="E1318" s="23" t="s">
        <v>520</v>
      </c>
      <c r="F1318" s="23">
        <v>255</v>
      </c>
      <c r="G1318" s="74" t="s">
        <v>1225</v>
      </c>
      <c r="H1318" s="74" t="s">
        <v>1226</v>
      </c>
      <c r="I1318" s="23" t="s">
        <v>521</v>
      </c>
      <c r="J1318" s="77">
        <v>160256.00399999999</v>
      </c>
      <c r="K1318">
        <v>70080</v>
      </c>
      <c r="L1318">
        <v>4691.3647499999997</v>
      </c>
      <c r="M1318">
        <v>95.698539699999998</v>
      </c>
      <c r="N1318">
        <v>11922.0371</v>
      </c>
      <c r="O1318">
        <v>158.88226299999999</v>
      </c>
      <c r="P1318">
        <v>-87.017929100000003</v>
      </c>
      <c r="Q1318">
        <v>161.65640300000001</v>
      </c>
      <c r="R1318">
        <v>84.652069100000006</v>
      </c>
      <c r="S1318">
        <v>3151.2736799999998</v>
      </c>
      <c r="T1318">
        <v>701.839966</v>
      </c>
    </row>
    <row r="1319" spans="1:20" ht="17">
      <c r="A1319" s="6" t="s">
        <v>1231</v>
      </c>
      <c r="B1319" s="6" t="s">
        <v>522</v>
      </c>
      <c r="C1319" s="6" t="s">
        <v>55</v>
      </c>
      <c r="D1319" s="16" t="s">
        <v>1240</v>
      </c>
      <c r="E1319" s="23" t="s">
        <v>523</v>
      </c>
      <c r="F1319" s="23">
        <v>256</v>
      </c>
      <c r="G1319" s="74" t="s">
        <v>1225</v>
      </c>
      <c r="H1319" s="74" t="s">
        <v>1226</v>
      </c>
      <c r="I1319" s="23" t="s">
        <v>524</v>
      </c>
      <c r="J1319" s="77">
        <v>146112.003</v>
      </c>
      <c r="K1319">
        <v>52672</v>
      </c>
      <c r="L1319">
        <v>1148.41687</v>
      </c>
      <c r="M1319">
        <v>63.434238399999998</v>
      </c>
      <c r="N1319">
        <v>51.079750099999998</v>
      </c>
      <c r="O1319">
        <v>-64.439300500000002</v>
      </c>
      <c r="P1319">
        <v>161.201187</v>
      </c>
      <c r="Q1319">
        <v>11146.4697</v>
      </c>
      <c r="R1319">
        <v>96.639106799999993</v>
      </c>
      <c r="S1319">
        <v>3837.8725599999998</v>
      </c>
      <c r="T1319">
        <v>1014.1571</v>
      </c>
    </row>
    <row r="1320" spans="1:20" ht="17">
      <c r="A1320" s="6" t="s">
        <v>1231</v>
      </c>
      <c r="B1320" s="6" t="s">
        <v>525</v>
      </c>
      <c r="C1320" s="6" t="s">
        <v>55</v>
      </c>
      <c r="D1320" s="16" t="s">
        <v>1240</v>
      </c>
      <c r="E1320" s="23" t="s">
        <v>526</v>
      </c>
      <c r="F1320" s="23">
        <v>257</v>
      </c>
      <c r="G1320" s="74" t="s">
        <v>1225</v>
      </c>
      <c r="H1320" s="74" t="s">
        <v>1226</v>
      </c>
      <c r="I1320" s="23" t="s">
        <v>527</v>
      </c>
      <c r="J1320" s="77">
        <v>146624.00200000001</v>
      </c>
      <c r="K1320">
        <v>76288</v>
      </c>
      <c r="L1320">
        <v>2354.81421</v>
      </c>
      <c r="M1320">
        <v>733.14154099999996</v>
      </c>
      <c r="N1320">
        <v>514.04266399999995</v>
      </c>
      <c r="O1320">
        <v>58.730274199999997</v>
      </c>
      <c r="P1320">
        <v>309.96975700000002</v>
      </c>
      <c r="Q1320">
        <v>3332.2231400000001</v>
      </c>
      <c r="R1320">
        <v>152.55873099999999</v>
      </c>
      <c r="S1320">
        <v>9484.3291000000008</v>
      </c>
      <c r="T1320">
        <v>931.19061299999998</v>
      </c>
    </row>
    <row r="1321" spans="1:20" ht="17">
      <c r="A1321" s="6" t="s">
        <v>1231</v>
      </c>
      <c r="B1321" s="6" t="s">
        <v>528</v>
      </c>
      <c r="C1321" s="6" t="s">
        <v>55</v>
      </c>
      <c r="D1321" s="16" t="s">
        <v>1240</v>
      </c>
      <c r="E1321" s="23" t="s">
        <v>529</v>
      </c>
      <c r="F1321" s="23">
        <v>258</v>
      </c>
      <c r="G1321" s="74" t="s">
        <v>1225</v>
      </c>
      <c r="H1321" s="74" t="s">
        <v>1226</v>
      </c>
      <c r="I1321" s="23" t="s">
        <v>530</v>
      </c>
      <c r="J1321" s="77">
        <v>111808.00199999999</v>
      </c>
      <c r="K1321">
        <v>55040</v>
      </c>
      <c r="L1321">
        <v>2563.6152299999999</v>
      </c>
      <c r="M1321">
        <v>3812.0666500000002</v>
      </c>
      <c r="N1321">
        <v>2868.1821300000001</v>
      </c>
      <c r="O1321">
        <v>3.6426622900000001</v>
      </c>
      <c r="P1321">
        <v>1062.0275899999999</v>
      </c>
      <c r="Q1321">
        <v>23824.875</v>
      </c>
      <c r="R1321">
        <v>49.4311218</v>
      </c>
      <c r="S1321">
        <v>8056.1738299999997</v>
      </c>
      <c r="T1321">
        <v>404.069366</v>
      </c>
    </row>
    <row r="1322" spans="1:20" ht="17">
      <c r="A1322" s="6" t="s">
        <v>1231</v>
      </c>
      <c r="B1322" s="6" t="s">
        <v>531</v>
      </c>
      <c r="C1322" s="6" t="s">
        <v>55</v>
      </c>
      <c r="D1322" s="16" t="s">
        <v>1240</v>
      </c>
      <c r="E1322" s="23" t="s">
        <v>532</v>
      </c>
      <c r="F1322" s="23">
        <v>259</v>
      </c>
      <c r="G1322" s="74" t="s">
        <v>1225</v>
      </c>
      <c r="H1322" s="74" t="s">
        <v>1226</v>
      </c>
      <c r="I1322" s="23" t="s">
        <v>533</v>
      </c>
      <c r="J1322" s="77">
        <v>107840.00199999999</v>
      </c>
      <c r="K1322">
        <v>40960</v>
      </c>
      <c r="L1322">
        <v>2635.7504899999999</v>
      </c>
      <c r="M1322">
        <v>1192.75244</v>
      </c>
      <c r="N1322">
        <v>847.59173599999997</v>
      </c>
      <c r="O1322">
        <v>-33.379280100000003</v>
      </c>
      <c r="P1322">
        <v>290.92019699999997</v>
      </c>
      <c r="Q1322">
        <v>363.80560300000002</v>
      </c>
      <c r="R1322">
        <v>125.278267</v>
      </c>
      <c r="S1322">
        <v>12078.704100000001</v>
      </c>
      <c r="T1322">
        <v>644.05560300000002</v>
      </c>
    </row>
    <row r="1323" spans="1:20" ht="17">
      <c r="A1323" s="6" t="s">
        <v>1231</v>
      </c>
      <c r="B1323" s="6" t="s">
        <v>534</v>
      </c>
      <c r="C1323" s="6" t="s">
        <v>55</v>
      </c>
      <c r="D1323" s="16" t="s">
        <v>1240</v>
      </c>
      <c r="E1323" s="23" t="s">
        <v>535</v>
      </c>
      <c r="F1323" s="23">
        <v>260</v>
      </c>
      <c r="G1323" s="74" t="s">
        <v>1225</v>
      </c>
      <c r="H1323" s="74" t="s">
        <v>1226</v>
      </c>
      <c r="I1323" s="23" t="s">
        <v>536</v>
      </c>
      <c r="J1323" s="77">
        <v>211455.989</v>
      </c>
      <c r="K1323">
        <v>94144</v>
      </c>
      <c r="L1323">
        <v>392.50097699999998</v>
      </c>
      <c r="M1323">
        <v>292.48181199999999</v>
      </c>
      <c r="N1323">
        <v>185.903595</v>
      </c>
      <c r="O1323">
        <v>65.168716399999994</v>
      </c>
      <c r="P1323">
        <v>292.02728300000001</v>
      </c>
      <c r="Q1323">
        <v>730.44030799999996</v>
      </c>
      <c r="R1323">
        <v>184.28649899999999</v>
      </c>
      <c r="S1323">
        <v>1906.1732199999999</v>
      </c>
      <c r="T1323">
        <v>1746.27808</v>
      </c>
    </row>
    <row r="1324" spans="1:20" ht="17">
      <c r="A1324" s="6" t="s">
        <v>1231</v>
      </c>
      <c r="B1324" s="6" t="s">
        <v>537</v>
      </c>
      <c r="C1324" s="6" t="s">
        <v>55</v>
      </c>
      <c r="D1324" s="16" t="s">
        <v>1240</v>
      </c>
      <c r="E1324" s="23" t="s">
        <v>538</v>
      </c>
      <c r="F1324" s="23">
        <v>261</v>
      </c>
      <c r="G1324" s="74" t="s">
        <v>1225</v>
      </c>
      <c r="H1324" s="74" t="s">
        <v>1226</v>
      </c>
      <c r="I1324" s="23" t="s">
        <v>539</v>
      </c>
      <c r="J1324" s="77">
        <v>196224.003</v>
      </c>
      <c r="K1324" s="77">
        <v>114111.996</v>
      </c>
      <c r="L1324">
        <v>28.382059099999999</v>
      </c>
      <c r="M1324">
        <v>72.136482200000003</v>
      </c>
      <c r="N1324">
        <v>147.368469</v>
      </c>
      <c r="O1324">
        <v>64.353561400000004</v>
      </c>
      <c r="P1324">
        <v>461.467468</v>
      </c>
      <c r="Q1324">
        <v>13.0218601</v>
      </c>
      <c r="R1324">
        <v>156.74182099999999</v>
      </c>
      <c r="S1324">
        <v>8714.4238299999997</v>
      </c>
      <c r="T1324">
        <v>1833.57385</v>
      </c>
    </row>
    <row r="1325" spans="1:20" ht="17">
      <c r="A1325" s="6" t="s">
        <v>1231</v>
      </c>
      <c r="B1325" s="6" t="s">
        <v>540</v>
      </c>
      <c r="C1325" s="6" t="s">
        <v>55</v>
      </c>
      <c r="D1325" s="16" t="s">
        <v>1240</v>
      </c>
      <c r="E1325" s="23" t="s">
        <v>541</v>
      </c>
      <c r="F1325" s="23">
        <v>262</v>
      </c>
      <c r="G1325" s="74" t="s">
        <v>1225</v>
      </c>
      <c r="H1325" s="74" t="s">
        <v>1226</v>
      </c>
      <c r="I1325" s="23" t="s">
        <v>542</v>
      </c>
      <c r="J1325" s="77">
        <v>109119.999</v>
      </c>
      <c r="K1325">
        <v>51840</v>
      </c>
      <c r="L1325">
        <v>2063.8803699999999</v>
      </c>
      <c r="M1325">
        <v>488.22457900000001</v>
      </c>
      <c r="N1325">
        <v>3932.6293900000001</v>
      </c>
      <c r="O1325">
        <v>36.087276500000002</v>
      </c>
      <c r="P1325">
        <v>712.70080600000006</v>
      </c>
      <c r="Q1325">
        <v>440.36264</v>
      </c>
      <c r="R1325">
        <v>82.643394499999999</v>
      </c>
      <c r="S1325">
        <v>9107.5283199999994</v>
      </c>
      <c r="T1325">
        <v>536.79187000000002</v>
      </c>
    </row>
    <row r="1326" spans="1:20" ht="17">
      <c r="A1326" s="6" t="s">
        <v>1231</v>
      </c>
      <c r="B1326" s="6" t="s">
        <v>543</v>
      </c>
      <c r="C1326" s="6" t="s">
        <v>55</v>
      </c>
      <c r="D1326" s="16" t="s">
        <v>1240</v>
      </c>
      <c r="E1326" s="23" t="s">
        <v>544</v>
      </c>
      <c r="F1326" s="23">
        <v>263</v>
      </c>
      <c r="G1326" s="74" t="s">
        <v>1225</v>
      </c>
      <c r="H1326" s="74" t="s">
        <v>1226</v>
      </c>
      <c r="I1326" s="23" t="s">
        <v>545</v>
      </c>
      <c r="J1326">
        <v>95872</v>
      </c>
      <c r="K1326">
        <v>52736</v>
      </c>
      <c r="L1326">
        <v>7605.2895500000004</v>
      </c>
      <c r="M1326">
        <v>241.06397999999999</v>
      </c>
      <c r="N1326">
        <v>27916.738300000001</v>
      </c>
      <c r="O1326">
        <v>161.20567299999999</v>
      </c>
      <c r="P1326">
        <v>2860.6733399999998</v>
      </c>
      <c r="Q1326">
        <v>97.025131200000004</v>
      </c>
      <c r="R1326">
        <v>73.0075073</v>
      </c>
      <c r="S1326">
        <v>6021.3500999999997</v>
      </c>
      <c r="T1326">
        <v>323.783905</v>
      </c>
    </row>
    <row r="1327" spans="1:20" ht="17">
      <c r="A1327" s="6" t="s">
        <v>1231</v>
      </c>
      <c r="B1327" s="6" t="s">
        <v>546</v>
      </c>
      <c r="C1327" s="6" t="s">
        <v>55</v>
      </c>
      <c r="D1327" s="16" t="s">
        <v>1240</v>
      </c>
      <c r="E1327" s="23" t="s">
        <v>547</v>
      </c>
      <c r="F1327" s="23">
        <v>264</v>
      </c>
      <c r="G1327" s="74" t="s">
        <v>1225</v>
      </c>
      <c r="H1327" s="74" t="s">
        <v>1226</v>
      </c>
      <c r="I1327" s="23" t="s">
        <v>548</v>
      </c>
      <c r="J1327" s="77">
        <v>102528</v>
      </c>
      <c r="K1327">
        <v>57984</v>
      </c>
      <c r="L1327">
        <v>6457.7329099999997</v>
      </c>
      <c r="M1327">
        <v>224.324997</v>
      </c>
      <c r="N1327">
        <v>19738.972699999998</v>
      </c>
      <c r="O1327">
        <v>11.0701809</v>
      </c>
      <c r="P1327">
        <v>2467.13184</v>
      </c>
      <c r="Q1327">
        <v>399.90182499999997</v>
      </c>
      <c r="R1327">
        <v>90.623855599999999</v>
      </c>
      <c r="S1327">
        <v>2946.5661599999999</v>
      </c>
      <c r="T1327">
        <v>356.39321899999999</v>
      </c>
    </row>
    <row r="1328" spans="1:20" ht="17">
      <c r="A1328" s="6" t="s">
        <v>1231</v>
      </c>
      <c r="B1328" s="6" t="s">
        <v>549</v>
      </c>
      <c r="C1328" s="6" t="s">
        <v>55</v>
      </c>
      <c r="D1328" s="16" t="s">
        <v>1240</v>
      </c>
      <c r="E1328" s="23" t="s">
        <v>550</v>
      </c>
      <c r="F1328" s="23">
        <v>265</v>
      </c>
      <c r="G1328" s="74" t="s">
        <v>1225</v>
      </c>
      <c r="H1328" s="74" t="s">
        <v>1226</v>
      </c>
      <c r="I1328" s="23" t="s">
        <v>551</v>
      </c>
      <c r="J1328" s="77">
        <v>155327.997</v>
      </c>
      <c r="K1328" s="77">
        <v>115328.00199999999</v>
      </c>
      <c r="L1328">
        <v>246.26542699999999</v>
      </c>
      <c r="M1328">
        <v>124.989937</v>
      </c>
      <c r="N1328">
        <v>356.908569</v>
      </c>
      <c r="O1328">
        <v>-29.685461</v>
      </c>
      <c r="P1328">
        <v>589.06433100000004</v>
      </c>
      <c r="Q1328">
        <v>99.240478499999995</v>
      </c>
      <c r="R1328">
        <v>255.87629699999999</v>
      </c>
      <c r="S1328">
        <v>3376.8859900000002</v>
      </c>
      <c r="T1328">
        <v>2242.2710000000002</v>
      </c>
    </row>
    <row r="1329" spans="1:20" ht="17">
      <c r="A1329" s="6" t="s">
        <v>1231</v>
      </c>
      <c r="B1329" s="6" t="s">
        <v>552</v>
      </c>
      <c r="C1329" s="6" t="s">
        <v>55</v>
      </c>
      <c r="D1329" s="16" t="s">
        <v>1240</v>
      </c>
      <c r="E1329" s="23" t="s">
        <v>553</v>
      </c>
      <c r="F1329" s="23">
        <v>266</v>
      </c>
      <c r="G1329" s="74" t="s">
        <v>1225</v>
      </c>
      <c r="H1329" s="74" t="s">
        <v>1226</v>
      </c>
      <c r="I1329" s="23" t="s">
        <v>554</v>
      </c>
      <c r="J1329" s="77">
        <v>132928.00200000001</v>
      </c>
      <c r="K1329">
        <v>56064</v>
      </c>
      <c r="L1329">
        <v>4965.5063499999997</v>
      </c>
      <c r="M1329">
        <v>274.35427900000002</v>
      </c>
      <c r="N1329">
        <v>7695.1743200000001</v>
      </c>
      <c r="O1329">
        <v>205.994598</v>
      </c>
      <c r="P1329">
        <v>863.56372099999999</v>
      </c>
      <c r="Q1329">
        <v>188.31788599999999</v>
      </c>
      <c r="R1329">
        <v>108.335548</v>
      </c>
      <c r="S1329">
        <v>3161.9301799999998</v>
      </c>
      <c r="T1329">
        <v>666.00421100000005</v>
      </c>
    </row>
    <row r="1330" spans="1:20" ht="17">
      <c r="A1330" s="6" t="s">
        <v>1231</v>
      </c>
      <c r="B1330" s="6" t="s">
        <v>555</v>
      </c>
      <c r="C1330" s="6" t="s">
        <v>55</v>
      </c>
      <c r="D1330" s="16" t="s">
        <v>1240</v>
      </c>
      <c r="E1330" s="23" t="s">
        <v>556</v>
      </c>
      <c r="F1330" s="23">
        <v>267</v>
      </c>
      <c r="G1330" s="74" t="s">
        <v>1225</v>
      </c>
      <c r="H1330" s="74" t="s">
        <v>1226</v>
      </c>
      <c r="I1330" s="23" t="s">
        <v>557</v>
      </c>
      <c r="J1330" s="77">
        <v>183871.99400000001</v>
      </c>
      <c r="K1330">
        <v>71168</v>
      </c>
      <c r="L1330">
        <v>3178.4238300000002</v>
      </c>
      <c r="M1330">
        <v>174.85412600000001</v>
      </c>
      <c r="N1330">
        <v>13916.2148</v>
      </c>
      <c r="O1330">
        <v>47.846607200000001</v>
      </c>
      <c r="P1330">
        <v>1331.3501000000001</v>
      </c>
      <c r="Q1330">
        <v>-89.546211200000002</v>
      </c>
      <c r="R1330">
        <v>90.3683853</v>
      </c>
      <c r="S1330">
        <v>2417.7841800000001</v>
      </c>
      <c r="T1330">
        <v>596.80609100000004</v>
      </c>
    </row>
    <row r="1331" spans="1:20" ht="17">
      <c r="A1331" s="6" t="s">
        <v>1231</v>
      </c>
      <c r="B1331" s="6" t="s">
        <v>558</v>
      </c>
      <c r="C1331" s="6" t="s">
        <v>55</v>
      </c>
      <c r="D1331" s="16" t="s">
        <v>1240</v>
      </c>
      <c r="E1331" s="23" t="s">
        <v>559</v>
      </c>
      <c r="F1331" s="23">
        <v>268</v>
      </c>
      <c r="G1331" s="74" t="s">
        <v>1225</v>
      </c>
      <c r="H1331" s="74" t="s">
        <v>1226</v>
      </c>
      <c r="I1331" s="23" t="s">
        <v>560</v>
      </c>
      <c r="J1331" s="77">
        <v>104832.00599999999</v>
      </c>
      <c r="K1331">
        <v>38720</v>
      </c>
      <c r="L1331">
        <v>1040.76404</v>
      </c>
      <c r="M1331">
        <v>2771.24341</v>
      </c>
      <c r="N1331">
        <v>748.56341599999996</v>
      </c>
      <c r="O1331">
        <v>165.29312100000001</v>
      </c>
      <c r="P1331">
        <v>350.37564099999997</v>
      </c>
      <c r="Q1331">
        <v>16016.6523</v>
      </c>
      <c r="R1331">
        <v>129.207809</v>
      </c>
      <c r="S1331">
        <v>4071</v>
      </c>
      <c r="T1331">
        <v>562.07488999999998</v>
      </c>
    </row>
    <row r="1332" spans="1:20" ht="17">
      <c r="A1332" s="6" t="s">
        <v>1231</v>
      </c>
      <c r="B1332" s="6" t="s">
        <v>561</v>
      </c>
      <c r="C1332" s="6" t="s">
        <v>55</v>
      </c>
      <c r="D1332" s="16" t="s">
        <v>1240</v>
      </c>
      <c r="E1332" s="23" t="s">
        <v>562</v>
      </c>
      <c r="F1332" s="23">
        <v>269</v>
      </c>
      <c r="G1332" s="74" t="s">
        <v>1225</v>
      </c>
      <c r="H1332" s="74" t="s">
        <v>1226</v>
      </c>
      <c r="I1332" s="23" t="s">
        <v>563</v>
      </c>
      <c r="J1332" s="77">
        <v>214720.011</v>
      </c>
      <c r="K1332" s="77">
        <v>114303.99400000001</v>
      </c>
      <c r="L1332">
        <v>71.509353599999997</v>
      </c>
      <c r="M1332">
        <v>101.522385</v>
      </c>
      <c r="N1332">
        <v>74.871162400000003</v>
      </c>
      <c r="O1332">
        <v>29.684042000000002</v>
      </c>
      <c r="P1332">
        <v>492.72586100000001</v>
      </c>
      <c r="Q1332">
        <v>18.122344999999999</v>
      </c>
      <c r="R1332">
        <v>216.97856100000001</v>
      </c>
      <c r="S1332">
        <v>5807.4697299999998</v>
      </c>
      <c r="T1332">
        <v>1905.1663799999999</v>
      </c>
    </row>
    <row r="1333" spans="1:20" ht="17">
      <c r="A1333" s="6" t="s">
        <v>1231</v>
      </c>
      <c r="B1333" s="6" t="s">
        <v>564</v>
      </c>
      <c r="C1333" s="6" t="s">
        <v>55</v>
      </c>
      <c r="D1333" s="16" t="s">
        <v>1240</v>
      </c>
      <c r="E1333" s="23" t="s">
        <v>565</v>
      </c>
      <c r="F1333" s="23">
        <v>270</v>
      </c>
      <c r="G1333" s="74" t="s">
        <v>1225</v>
      </c>
      <c r="H1333" s="74" t="s">
        <v>1226</v>
      </c>
      <c r="I1333" s="23" t="s">
        <v>566</v>
      </c>
      <c r="J1333" s="77">
        <v>118912.005</v>
      </c>
      <c r="K1333">
        <v>53376</v>
      </c>
      <c r="L1333">
        <v>1331.90283</v>
      </c>
      <c r="M1333">
        <v>3309.5915500000001</v>
      </c>
      <c r="N1333">
        <v>771.78802499999995</v>
      </c>
      <c r="O1333">
        <v>121.807922</v>
      </c>
      <c r="P1333">
        <v>1028.8807400000001</v>
      </c>
      <c r="Q1333">
        <v>17293.6895</v>
      </c>
      <c r="R1333">
        <v>114.728188</v>
      </c>
      <c r="S1333">
        <v>9073.3222700000006</v>
      </c>
      <c r="T1333">
        <v>600.34228499999995</v>
      </c>
    </row>
    <row r="1334" spans="1:20" ht="17">
      <c r="A1334" s="6" t="s">
        <v>1231</v>
      </c>
      <c r="B1334" s="6" t="s">
        <v>567</v>
      </c>
      <c r="C1334" s="6" t="s">
        <v>55</v>
      </c>
      <c r="D1334" s="16" t="s">
        <v>1240</v>
      </c>
      <c r="E1334" s="23" t="s">
        <v>568</v>
      </c>
      <c r="F1334" s="23">
        <v>271</v>
      </c>
      <c r="G1334" s="74" t="s">
        <v>1225</v>
      </c>
      <c r="H1334" s="74" t="s">
        <v>1226</v>
      </c>
      <c r="I1334" s="23" t="s">
        <v>569</v>
      </c>
      <c r="J1334" s="77">
        <v>175551.99600000001</v>
      </c>
      <c r="K1334">
        <v>75584</v>
      </c>
      <c r="L1334">
        <v>1229.9888900000001</v>
      </c>
      <c r="M1334">
        <v>47.478221900000001</v>
      </c>
      <c r="N1334">
        <v>1735.76648</v>
      </c>
      <c r="O1334">
        <v>-7.6500000999999997</v>
      </c>
      <c r="P1334">
        <v>153.25157200000001</v>
      </c>
      <c r="Q1334">
        <v>103.484238</v>
      </c>
      <c r="R1334">
        <v>119.533951</v>
      </c>
      <c r="S1334">
        <v>6751.2827100000004</v>
      </c>
      <c r="T1334">
        <v>1344.84412</v>
      </c>
    </row>
    <row r="1335" spans="1:20" ht="17">
      <c r="A1335" s="6" t="s">
        <v>1231</v>
      </c>
      <c r="B1335" s="6" t="s">
        <v>570</v>
      </c>
      <c r="C1335" s="6" t="s">
        <v>55</v>
      </c>
      <c r="D1335" s="16" t="s">
        <v>1240</v>
      </c>
      <c r="E1335" s="23" t="s">
        <v>571</v>
      </c>
      <c r="F1335" s="23">
        <v>272</v>
      </c>
      <c r="G1335" s="74" t="s">
        <v>1225</v>
      </c>
      <c r="H1335" s="74" t="s">
        <v>1226</v>
      </c>
      <c r="I1335" s="23" t="s">
        <v>572</v>
      </c>
      <c r="J1335" s="77">
        <v>160832</v>
      </c>
      <c r="K1335">
        <v>71616</v>
      </c>
      <c r="L1335">
        <v>132.60438500000001</v>
      </c>
      <c r="M1335">
        <v>68.233894300000003</v>
      </c>
      <c r="N1335">
        <v>11.274263400000001</v>
      </c>
      <c r="O1335">
        <v>23.4641895</v>
      </c>
      <c r="P1335">
        <v>381.16833500000001</v>
      </c>
      <c r="Q1335">
        <v>-19.402608900000001</v>
      </c>
      <c r="R1335">
        <v>136.27589399999999</v>
      </c>
      <c r="S1335">
        <v>4129.2753899999998</v>
      </c>
      <c r="T1335">
        <v>1140.34656</v>
      </c>
    </row>
    <row r="1336" spans="1:20" ht="17">
      <c r="A1336" s="6" t="s">
        <v>1231</v>
      </c>
      <c r="B1336" s="6" t="s">
        <v>573</v>
      </c>
      <c r="C1336" s="6" t="s">
        <v>55</v>
      </c>
      <c r="D1336" s="16" t="s">
        <v>1240</v>
      </c>
      <c r="E1336" s="23" t="s">
        <v>574</v>
      </c>
      <c r="F1336" s="23">
        <v>273</v>
      </c>
      <c r="G1336" s="74" t="s">
        <v>1225</v>
      </c>
      <c r="H1336" s="74" t="s">
        <v>1226</v>
      </c>
      <c r="I1336" s="23" t="s">
        <v>575</v>
      </c>
      <c r="J1336" s="77">
        <v>109503.996</v>
      </c>
      <c r="K1336">
        <v>52864</v>
      </c>
      <c r="L1336">
        <v>1771.74902</v>
      </c>
      <c r="M1336">
        <v>1914.2862500000001</v>
      </c>
      <c r="N1336">
        <v>53.270278900000001</v>
      </c>
      <c r="O1336">
        <v>77.055038499999995</v>
      </c>
      <c r="P1336">
        <v>291.39150999999998</v>
      </c>
      <c r="Q1336">
        <v>8242.1123000000007</v>
      </c>
      <c r="R1336">
        <v>116.584763</v>
      </c>
      <c r="S1336">
        <v>5660.8676800000003</v>
      </c>
      <c r="T1336">
        <v>676.14874299999997</v>
      </c>
    </row>
    <row r="1337" spans="1:20" ht="17">
      <c r="A1337" s="6" t="s">
        <v>1231</v>
      </c>
      <c r="B1337" s="6" t="s">
        <v>576</v>
      </c>
      <c r="C1337" s="6" t="s">
        <v>55</v>
      </c>
      <c r="D1337" s="16" t="s">
        <v>1240</v>
      </c>
      <c r="E1337" s="23" t="s">
        <v>577</v>
      </c>
      <c r="F1337" s="23">
        <v>274</v>
      </c>
      <c r="G1337" s="74" t="s">
        <v>1225</v>
      </c>
      <c r="H1337" s="74" t="s">
        <v>1226</v>
      </c>
      <c r="I1337" s="23" t="s">
        <v>578</v>
      </c>
      <c r="J1337">
        <v>94720</v>
      </c>
      <c r="K1337">
        <v>29248</v>
      </c>
      <c r="L1337">
        <v>9171.6962899999999</v>
      </c>
      <c r="M1337">
        <v>309.23144500000001</v>
      </c>
      <c r="N1337">
        <v>47435.453099999999</v>
      </c>
      <c r="O1337">
        <v>457.87374899999998</v>
      </c>
      <c r="P1337">
        <v>497.50610399999999</v>
      </c>
      <c r="Q1337">
        <v>12.189472200000001</v>
      </c>
      <c r="R1337">
        <v>152.631134</v>
      </c>
      <c r="S1337">
        <v>5137.7016599999997</v>
      </c>
      <c r="T1337">
        <v>392.27792399999998</v>
      </c>
    </row>
    <row r="1338" spans="1:20" ht="17">
      <c r="A1338" s="6" t="s">
        <v>1231</v>
      </c>
      <c r="B1338" s="6" t="s">
        <v>579</v>
      </c>
      <c r="C1338" s="6" t="s">
        <v>55</v>
      </c>
      <c r="D1338" s="16" t="s">
        <v>1240</v>
      </c>
      <c r="E1338" s="23" t="s">
        <v>580</v>
      </c>
      <c r="F1338" s="23">
        <v>275</v>
      </c>
      <c r="G1338" s="74" t="s">
        <v>1225</v>
      </c>
      <c r="H1338" s="74" t="s">
        <v>1226</v>
      </c>
      <c r="I1338" s="23" t="s">
        <v>581</v>
      </c>
      <c r="J1338" s="77">
        <v>175360.003</v>
      </c>
      <c r="K1338">
        <v>90624</v>
      </c>
      <c r="L1338">
        <v>1549.8071299999999</v>
      </c>
      <c r="M1338">
        <v>396.63021900000001</v>
      </c>
      <c r="N1338">
        <v>179.92591899999999</v>
      </c>
      <c r="O1338">
        <v>70.832054099999993</v>
      </c>
      <c r="P1338">
        <v>164.86781300000001</v>
      </c>
      <c r="Q1338">
        <v>83.933387800000006</v>
      </c>
      <c r="R1338">
        <v>175.250214</v>
      </c>
      <c r="S1338">
        <v>4179.4560499999998</v>
      </c>
      <c r="T1338">
        <v>1322.2085</v>
      </c>
    </row>
    <row r="1339" spans="1:20" ht="17">
      <c r="A1339" s="6" t="s">
        <v>1231</v>
      </c>
      <c r="B1339" s="6" t="s">
        <v>582</v>
      </c>
      <c r="C1339" s="6" t="s">
        <v>55</v>
      </c>
      <c r="D1339" s="16" t="s">
        <v>1240</v>
      </c>
      <c r="E1339" s="23" t="s">
        <v>583</v>
      </c>
      <c r="F1339" s="23">
        <v>276</v>
      </c>
      <c r="G1339" s="74" t="s">
        <v>1225</v>
      </c>
      <c r="H1339" s="74" t="s">
        <v>1226</v>
      </c>
      <c r="I1339" s="23" t="s">
        <v>584</v>
      </c>
      <c r="J1339" s="77">
        <v>196479.99799999999</v>
      </c>
      <c r="K1339">
        <v>85312</v>
      </c>
      <c r="L1339">
        <v>297.25485200000003</v>
      </c>
      <c r="M1339">
        <v>68.325889599999996</v>
      </c>
      <c r="N1339">
        <v>198.740341</v>
      </c>
      <c r="O1339">
        <v>-35.468532600000003</v>
      </c>
      <c r="P1339">
        <v>136.09793099999999</v>
      </c>
      <c r="Q1339">
        <v>100.410751</v>
      </c>
      <c r="R1339">
        <v>134.56811500000001</v>
      </c>
      <c r="S1339">
        <v>21767.418000000001</v>
      </c>
      <c r="T1339">
        <v>1738.7904100000001</v>
      </c>
    </row>
    <row r="1340" spans="1:20" ht="17">
      <c r="A1340" s="6" t="s">
        <v>1231</v>
      </c>
      <c r="B1340" s="6" t="s">
        <v>585</v>
      </c>
      <c r="C1340" s="6" t="s">
        <v>55</v>
      </c>
      <c r="D1340" s="16" t="s">
        <v>1240</v>
      </c>
      <c r="E1340" s="23" t="s">
        <v>586</v>
      </c>
      <c r="F1340" s="23">
        <v>277</v>
      </c>
      <c r="G1340" s="74" t="s">
        <v>1225</v>
      </c>
      <c r="H1340" s="74" t="s">
        <v>1226</v>
      </c>
      <c r="I1340" s="23" t="s">
        <v>587</v>
      </c>
      <c r="J1340" s="77">
        <v>155071.99799999999</v>
      </c>
      <c r="K1340">
        <v>59840</v>
      </c>
      <c r="L1340">
        <v>312.68893400000002</v>
      </c>
      <c r="M1340">
        <v>67.326995800000006</v>
      </c>
      <c r="N1340">
        <v>245.14308199999999</v>
      </c>
      <c r="O1340">
        <v>-17.732629800000002</v>
      </c>
      <c r="P1340">
        <v>237.16291799999999</v>
      </c>
      <c r="Q1340">
        <v>395.08471700000001</v>
      </c>
      <c r="R1340">
        <v>146.551346</v>
      </c>
      <c r="S1340">
        <v>13143.695299999999</v>
      </c>
      <c r="T1340">
        <v>1160.12256</v>
      </c>
    </row>
    <row r="1341" spans="1:20" ht="17">
      <c r="A1341" s="6" t="s">
        <v>1231</v>
      </c>
      <c r="B1341" s="6" t="s">
        <v>588</v>
      </c>
      <c r="C1341" s="6" t="s">
        <v>55</v>
      </c>
      <c r="D1341" s="16" t="s">
        <v>1240</v>
      </c>
      <c r="E1341" s="23" t="s">
        <v>589</v>
      </c>
      <c r="F1341" s="23">
        <v>278</v>
      </c>
      <c r="G1341" s="74" t="s">
        <v>1225</v>
      </c>
      <c r="H1341" s="74" t="s">
        <v>1226</v>
      </c>
      <c r="I1341" s="23" t="s">
        <v>590</v>
      </c>
      <c r="J1341" s="77">
        <v>118271.995</v>
      </c>
      <c r="K1341">
        <v>64128</v>
      </c>
      <c r="L1341">
        <v>3765.5012200000001</v>
      </c>
      <c r="M1341">
        <v>1964.26953</v>
      </c>
      <c r="N1341">
        <v>137.532364</v>
      </c>
      <c r="O1341">
        <v>38.897144300000001</v>
      </c>
      <c r="P1341">
        <v>145.946808</v>
      </c>
      <c r="Q1341">
        <v>446.79159499999997</v>
      </c>
      <c r="R1341">
        <v>103.930939</v>
      </c>
      <c r="S1341">
        <v>11054.1973</v>
      </c>
      <c r="T1341">
        <v>614.42077600000005</v>
      </c>
    </row>
    <row r="1342" spans="1:20" ht="17">
      <c r="A1342" s="6" t="s">
        <v>1231</v>
      </c>
      <c r="B1342" s="6" t="s">
        <v>591</v>
      </c>
      <c r="C1342" s="6" t="s">
        <v>55</v>
      </c>
      <c r="D1342" s="16" t="s">
        <v>1240</v>
      </c>
      <c r="E1342" s="23" t="s">
        <v>592</v>
      </c>
      <c r="F1342" s="23">
        <v>279</v>
      </c>
      <c r="G1342" s="74" t="s">
        <v>1225</v>
      </c>
      <c r="H1342" s="74" t="s">
        <v>1226</v>
      </c>
      <c r="I1342" s="23" t="s">
        <v>593</v>
      </c>
      <c r="J1342" s="77">
        <v>111168.003</v>
      </c>
      <c r="K1342">
        <v>53056</v>
      </c>
      <c r="L1342">
        <v>1544.6949500000001</v>
      </c>
      <c r="M1342">
        <v>1218.0957000000001</v>
      </c>
      <c r="N1342">
        <v>221.22361799999999</v>
      </c>
      <c r="O1342">
        <v>95.8752365</v>
      </c>
      <c r="P1342">
        <v>436.36203</v>
      </c>
      <c r="Q1342">
        <v>1620.02783</v>
      </c>
      <c r="R1342">
        <v>99.068565399999997</v>
      </c>
      <c r="S1342">
        <v>3641.9484900000002</v>
      </c>
      <c r="T1342">
        <v>531.58557099999996</v>
      </c>
    </row>
    <row r="1343" spans="1:20" ht="17">
      <c r="A1343" s="6" t="s">
        <v>1231</v>
      </c>
      <c r="B1343" s="6" t="s">
        <v>594</v>
      </c>
      <c r="C1343" s="6" t="s">
        <v>55</v>
      </c>
      <c r="D1343" s="16" t="s">
        <v>1240</v>
      </c>
      <c r="E1343" s="23" t="s">
        <v>595</v>
      </c>
      <c r="F1343" s="23">
        <v>280</v>
      </c>
      <c r="G1343" s="74" t="s">
        <v>1225</v>
      </c>
      <c r="H1343" s="74" t="s">
        <v>1226</v>
      </c>
      <c r="I1343" s="23" t="s">
        <v>596</v>
      </c>
      <c r="J1343">
        <v>97984</v>
      </c>
      <c r="K1343">
        <v>36032</v>
      </c>
      <c r="L1343">
        <v>1091.79846</v>
      </c>
      <c r="M1343">
        <v>1531.5542</v>
      </c>
      <c r="N1343">
        <v>92.480651899999998</v>
      </c>
      <c r="O1343">
        <v>-19.288513200000001</v>
      </c>
      <c r="P1343">
        <v>255.98585499999999</v>
      </c>
      <c r="Q1343">
        <v>9057.3955100000003</v>
      </c>
      <c r="R1343">
        <v>77.112884500000007</v>
      </c>
      <c r="S1343">
        <v>4208.5561500000003</v>
      </c>
      <c r="T1343">
        <v>489.06982399999998</v>
      </c>
    </row>
    <row r="1344" spans="1:20" ht="17">
      <c r="A1344" s="6" t="s">
        <v>1231</v>
      </c>
      <c r="B1344" s="6" t="s">
        <v>597</v>
      </c>
      <c r="C1344" s="6" t="s">
        <v>55</v>
      </c>
      <c r="D1344" s="16" t="s">
        <v>1240</v>
      </c>
      <c r="E1344" s="23" t="s">
        <v>598</v>
      </c>
      <c r="F1344" s="23">
        <v>281</v>
      </c>
      <c r="G1344" s="74" t="s">
        <v>1225</v>
      </c>
      <c r="H1344" s="74" t="s">
        <v>1226</v>
      </c>
      <c r="I1344" s="23" t="s">
        <v>599</v>
      </c>
      <c r="J1344" s="77">
        <v>121472.001</v>
      </c>
      <c r="K1344">
        <v>52928</v>
      </c>
      <c r="L1344">
        <v>142.57330300000001</v>
      </c>
      <c r="M1344">
        <v>53.551616699999997</v>
      </c>
      <c r="N1344">
        <v>878.47552499999995</v>
      </c>
      <c r="O1344">
        <v>107.895248</v>
      </c>
      <c r="P1344">
        <v>216.484802</v>
      </c>
      <c r="Q1344">
        <v>364.75143400000002</v>
      </c>
      <c r="R1344">
        <v>73.337654099999995</v>
      </c>
      <c r="S1344">
        <v>3627.0109900000002</v>
      </c>
      <c r="T1344">
        <v>975.639771</v>
      </c>
    </row>
    <row r="1345" spans="1:20" ht="17">
      <c r="A1345" s="6" t="s">
        <v>1231</v>
      </c>
      <c r="B1345" s="6" t="s">
        <v>600</v>
      </c>
      <c r="C1345" s="6" t="s">
        <v>55</v>
      </c>
      <c r="D1345" s="16" t="s">
        <v>1240</v>
      </c>
      <c r="E1345" s="23" t="s">
        <v>601</v>
      </c>
      <c r="F1345" s="23">
        <v>282</v>
      </c>
      <c r="G1345" s="74" t="s">
        <v>1225</v>
      </c>
      <c r="H1345" s="74" t="s">
        <v>1226</v>
      </c>
      <c r="I1345" s="23" t="s">
        <v>602</v>
      </c>
      <c r="J1345" s="77">
        <v>125184</v>
      </c>
      <c r="K1345">
        <v>62272</v>
      </c>
      <c r="L1345">
        <v>2428.7102100000002</v>
      </c>
      <c r="M1345">
        <v>2895.3000499999998</v>
      </c>
      <c r="N1345">
        <v>4060.5805700000001</v>
      </c>
      <c r="O1345">
        <v>-11.7800627</v>
      </c>
      <c r="P1345">
        <v>1196.2358400000001</v>
      </c>
      <c r="Q1345">
        <v>23150.841799999998</v>
      </c>
      <c r="R1345">
        <v>114.28349300000001</v>
      </c>
      <c r="S1345">
        <v>3131.5651899999998</v>
      </c>
      <c r="T1345">
        <v>582.98907499999996</v>
      </c>
    </row>
    <row r="1346" spans="1:20" ht="17">
      <c r="A1346" s="6" t="s">
        <v>1231</v>
      </c>
      <c r="B1346" s="6" t="s">
        <v>603</v>
      </c>
      <c r="C1346" s="6" t="s">
        <v>55</v>
      </c>
      <c r="D1346" s="16" t="s">
        <v>1240</v>
      </c>
      <c r="E1346" s="23" t="s">
        <v>604</v>
      </c>
      <c r="F1346" s="23">
        <v>283</v>
      </c>
      <c r="G1346" s="74" t="s">
        <v>1225</v>
      </c>
      <c r="H1346" s="74" t="s">
        <v>1226</v>
      </c>
      <c r="I1346" s="23" t="s">
        <v>605</v>
      </c>
      <c r="J1346" s="77">
        <v>121151.996</v>
      </c>
      <c r="K1346">
        <v>66304</v>
      </c>
      <c r="L1346">
        <v>1479.1667500000001</v>
      </c>
      <c r="M1346">
        <v>230.87117000000001</v>
      </c>
      <c r="N1346">
        <v>5796.4502000000002</v>
      </c>
      <c r="O1346">
        <v>46.265617399999996</v>
      </c>
      <c r="P1346">
        <v>539.41180399999996</v>
      </c>
      <c r="Q1346">
        <v>207.86961400000001</v>
      </c>
      <c r="R1346">
        <v>134.006393</v>
      </c>
      <c r="S1346">
        <v>8335.2412100000001</v>
      </c>
      <c r="T1346">
        <v>773.97582999999997</v>
      </c>
    </row>
    <row r="1347" spans="1:20" ht="17">
      <c r="A1347" s="6" t="s">
        <v>1231</v>
      </c>
      <c r="B1347" s="6" t="s">
        <v>606</v>
      </c>
      <c r="C1347" s="6" t="s">
        <v>55</v>
      </c>
      <c r="D1347" s="16" t="s">
        <v>1240</v>
      </c>
      <c r="E1347" s="31" t="s">
        <v>607</v>
      </c>
      <c r="F1347" s="31">
        <v>284</v>
      </c>
      <c r="G1347" s="74" t="s">
        <v>1225</v>
      </c>
      <c r="H1347" s="74" t="s">
        <v>1226</v>
      </c>
      <c r="I1347" s="3" t="s">
        <v>608</v>
      </c>
      <c r="J1347" s="77">
        <v>143615.99900000001</v>
      </c>
      <c r="K1347">
        <v>59136</v>
      </c>
      <c r="L1347">
        <v>1176.6175499999999</v>
      </c>
      <c r="M1347">
        <v>447.629547</v>
      </c>
      <c r="N1347">
        <v>47.3434448</v>
      </c>
      <c r="O1347">
        <v>94.532669100000007</v>
      </c>
      <c r="P1347">
        <v>257.64434799999998</v>
      </c>
      <c r="Q1347">
        <v>546.64068599999996</v>
      </c>
      <c r="R1347">
        <v>115.474907</v>
      </c>
      <c r="S1347">
        <v>2200.20435</v>
      </c>
      <c r="T1347">
        <v>1229.19397</v>
      </c>
    </row>
    <row r="1348" spans="1:20" ht="17">
      <c r="A1348" s="6" t="s">
        <v>1231</v>
      </c>
      <c r="B1348" s="6" t="s">
        <v>609</v>
      </c>
      <c r="C1348" s="6" t="s">
        <v>55</v>
      </c>
      <c r="D1348" s="16" t="s">
        <v>1240</v>
      </c>
      <c r="E1348" s="23" t="s">
        <v>610</v>
      </c>
      <c r="F1348" s="23">
        <v>285</v>
      </c>
      <c r="G1348" s="74" t="s">
        <v>1225</v>
      </c>
      <c r="H1348" s="74" t="s">
        <v>1226</v>
      </c>
      <c r="I1348" s="23" t="s">
        <v>611</v>
      </c>
      <c r="J1348" s="77">
        <v>135487.99799999999</v>
      </c>
      <c r="K1348">
        <v>68928</v>
      </c>
      <c r="L1348">
        <v>104.57885</v>
      </c>
      <c r="M1348">
        <v>212.69390899999999</v>
      </c>
      <c r="N1348">
        <v>236.232437</v>
      </c>
      <c r="O1348">
        <v>125.78095999999999</v>
      </c>
      <c r="P1348">
        <v>371.17224099999999</v>
      </c>
      <c r="Q1348">
        <v>643.83581500000003</v>
      </c>
      <c r="R1348">
        <v>115.761726</v>
      </c>
      <c r="S1348">
        <v>9889.8945299999996</v>
      </c>
      <c r="T1348">
        <v>922.1875</v>
      </c>
    </row>
    <row r="1349" spans="1:20" ht="17">
      <c r="A1349" s="6" t="s">
        <v>1231</v>
      </c>
      <c r="B1349" s="6" t="s">
        <v>612</v>
      </c>
      <c r="C1349" s="6" t="s">
        <v>55</v>
      </c>
      <c r="D1349" s="16" t="s">
        <v>1240</v>
      </c>
      <c r="E1349" s="23" t="s">
        <v>613</v>
      </c>
      <c r="F1349" s="23">
        <v>286</v>
      </c>
      <c r="G1349" s="74" t="s">
        <v>1225</v>
      </c>
      <c r="H1349" s="74" t="s">
        <v>1226</v>
      </c>
      <c r="I1349" s="23" t="s">
        <v>614</v>
      </c>
      <c r="J1349" s="77">
        <v>181568.003</v>
      </c>
      <c r="K1349">
        <v>85632</v>
      </c>
      <c r="L1349">
        <v>236.623367</v>
      </c>
      <c r="M1349">
        <v>75.646217300000004</v>
      </c>
      <c r="N1349">
        <v>121.63088999999999</v>
      </c>
      <c r="O1349">
        <v>27.4355507</v>
      </c>
      <c r="P1349">
        <v>527.056152</v>
      </c>
      <c r="Q1349">
        <v>-1.2640893499999999</v>
      </c>
      <c r="R1349">
        <v>112.64193</v>
      </c>
      <c r="S1349">
        <v>5939.2553699999999</v>
      </c>
      <c r="T1349">
        <v>875.38464399999998</v>
      </c>
    </row>
    <row r="1350" spans="1:20" ht="17">
      <c r="A1350" s="6" t="s">
        <v>1231</v>
      </c>
      <c r="B1350" s="6" t="s">
        <v>615</v>
      </c>
      <c r="C1350" s="6" t="s">
        <v>55</v>
      </c>
      <c r="D1350" s="16" t="s">
        <v>1240</v>
      </c>
      <c r="E1350" s="23" t="s">
        <v>616</v>
      </c>
      <c r="F1350" s="23">
        <v>287</v>
      </c>
      <c r="G1350" s="74" t="s">
        <v>1225</v>
      </c>
      <c r="H1350" s="74" t="s">
        <v>1226</v>
      </c>
      <c r="I1350" s="23" t="s">
        <v>617</v>
      </c>
      <c r="J1350" s="77">
        <v>218495.989</v>
      </c>
      <c r="K1350" s="77">
        <v>123520.005</v>
      </c>
      <c r="L1350">
        <v>3086.0881300000001</v>
      </c>
      <c r="M1350">
        <v>885.88830600000006</v>
      </c>
      <c r="N1350">
        <v>296.17507899999998</v>
      </c>
      <c r="O1350">
        <v>-42.820800800000001</v>
      </c>
      <c r="P1350">
        <v>731.82250999999997</v>
      </c>
      <c r="Q1350">
        <v>631.80969200000004</v>
      </c>
      <c r="R1350">
        <v>314.417145</v>
      </c>
      <c r="S1350">
        <v>30292.5137</v>
      </c>
      <c r="T1350">
        <v>2715.4211399999999</v>
      </c>
    </row>
    <row r="1351" spans="1:20" ht="17">
      <c r="A1351" s="6" t="s">
        <v>1231</v>
      </c>
      <c r="B1351" s="6" t="s">
        <v>618</v>
      </c>
      <c r="C1351" s="6" t="s">
        <v>55</v>
      </c>
      <c r="D1351" s="16" t="s">
        <v>1240</v>
      </c>
      <c r="E1351" s="23" t="s">
        <v>619</v>
      </c>
      <c r="F1351" s="23">
        <v>288</v>
      </c>
      <c r="G1351" s="74" t="s">
        <v>1225</v>
      </c>
      <c r="H1351" s="74" t="s">
        <v>1226</v>
      </c>
      <c r="I1351" s="23" t="s">
        <v>620</v>
      </c>
      <c r="J1351" s="77">
        <v>149823.99900000001</v>
      </c>
      <c r="K1351">
        <v>56960</v>
      </c>
      <c r="L1351">
        <v>720.53735400000005</v>
      </c>
      <c r="M1351">
        <v>57.220481900000003</v>
      </c>
      <c r="N1351">
        <v>91.899101299999998</v>
      </c>
      <c r="O1351">
        <v>-3.7934866</v>
      </c>
      <c r="P1351">
        <v>111.372726</v>
      </c>
      <c r="Q1351">
        <v>105.065552</v>
      </c>
      <c r="R1351">
        <v>110.060875</v>
      </c>
      <c r="S1351">
        <v>4220.5815400000001</v>
      </c>
      <c r="T1351">
        <v>1109.3208</v>
      </c>
    </row>
    <row r="1352" spans="1:20" ht="17">
      <c r="A1352" s="6" t="s">
        <v>1231</v>
      </c>
      <c r="B1352" s="6" t="s">
        <v>621</v>
      </c>
      <c r="C1352" s="6" t="s">
        <v>55</v>
      </c>
      <c r="D1352" s="16" t="s">
        <v>1240</v>
      </c>
      <c r="E1352" s="23" t="s">
        <v>622</v>
      </c>
      <c r="F1352" s="23">
        <v>289</v>
      </c>
      <c r="G1352" s="74" t="s">
        <v>1225</v>
      </c>
      <c r="H1352" s="74" t="s">
        <v>1226</v>
      </c>
      <c r="I1352" s="23" t="s">
        <v>623</v>
      </c>
      <c r="J1352" s="77">
        <v>190208.00599999999</v>
      </c>
      <c r="K1352" s="77">
        <v>100479.996</v>
      </c>
      <c r="L1352">
        <v>198.38815299999999</v>
      </c>
      <c r="M1352">
        <v>84.5781937</v>
      </c>
      <c r="N1352">
        <v>126.53093</v>
      </c>
      <c r="O1352">
        <v>95.293823200000006</v>
      </c>
      <c r="P1352">
        <v>357.75985700000001</v>
      </c>
      <c r="Q1352">
        <v>55.821727799999998</v>
      </c>
      <c r="R1352">
        <v>174.61424299999999</v>
      </c>
      <c r="S1352">
        <v>3256.9777800000002</v>
      </c>
      <c r="T1352">
        <v>1753.5356400000001</v>
      </c>
    </row>
    <row r="1353" spans="1:20" ht="17">
      <c r="A1353" s="6" t="s">
        <v>1231</v>
      </c>
      <c r="B1353" s="6" t="s">
        <v>624</v>
      </c>
      <c r="C1353" s="6" t="s">
        <v>55</v>
      </c>
      <c r="D1353" s="16" t="s">
        <v>1240</v>
      </c>
      <c r="E1353" s="23" t="s">
        <v>625</v>
      </c>
      <c r="F1353" s="23">
        <v>290</v>
      </c>
      <c r="G1353" s="74" t="s">
        <v>1225</v>
      </c>
      <c r="H1353" s="74" t="s">
        <v>1226</v>
      </c>
      <c r="I1353" s="23" t="s">
        <v>626</v>
      </c>
      <c r="J1353" s="77">
        <v>116735.995</v>
      </c>
      <c r="K1353">
        <v>60288</v>
      </c>
      <c r="L1353">
        <v>19757.4434</v>
      </c>
      <c r="M1353">
        <v>270.691711</v>
      </c>
      <c r="N1353">
        <v>64274.464800000002</v>
      </c>
      <c r="O1353">
        <v>46.691421499999997</v>
      </c>
      <c r="P1353">
        <v>3107.1394</v>
      </c>
      <c r="Q1353">
        <v>259.61431900000002</v>
      </c>
      <c r="R1353">
        <v>100.359245</v>
      </c>
      <c r="S1353">
        <v>1816.3387499999999</v>
      </c>
      <c r="T1353">
        <v>359.51443499999999</v>
      </c>
    </row>
    <row r="1354" spans="1:20" ht="17">
      <c r="A1354" s="6" t="s">
        <v>1231</v>
      </c>
      <c r="B1354" s="6" t="s">
        <v>627</v>
      </c>
      <c r="C1354" s="6" t="s">
        <v>55</v>
      </c>
      <c r="D1354" s="16" t="s">
        <v>1240</v>
      </c>
      <c r="E1354" s="23" t="s">
        <v>628</v>
      </c>
      <c r="F1354" s="23">
        <v>291</v>
      </c>
      <c r="G1354" s="74" t="s">
        <v>1225</v>
      </c>
      <c r="H1354" s="74" t="s">
        <v>1226</v>
      </c>
      <c r="I1354" s="23" t="s">
        <v>629</v>
      </c>
      <c r="J1354" s="77">
        <v>152447.99600000001</v>
      </c>
      <c r="K1354">
        <v>92864</v>
      </c>
      <c r="L1354">
        <v>155.53881799999999</v>
      </c>
      <c r="M1354">
        <v>257.90829500000001</v>
      </c>
      <c r="N1354">
        <v>410.23449699999998</v>
      </c>
      <c r="O1354">
        <v>26.4038963</v>
      </c>
      <c r="P1354">
        <v>540.48120100000006</v>
      </c>
      <c r="Q1354">
        <v>679.44335899999999</v>
      </c>
      <c r="R1354">
        <v>181.773605</v>
      </c>
      <c r="S1354">
        <v>2342.6884799999998</v>
      </c>
      <c r="T1354">
        <v>1477.34546</v>
      </c>
    </row>
    <row r="1355" spans="1:20" ht="17">
      <c r="A1355" s="6" t="s">
        <v>1231</v>
      </c>
      <c r="B1355" s="6" t="s">
        <v>630</v>
      </c>
      <c r="C1355" s="6" t="s">
        <v>55</v>
      </c>
      <c r="D1355" s="16" t="s">
        <v>1240</v>
      </c>
      <c r="E1355" s="23" t="s">
        <v>631</v>
      </c>
      <c r="F1355" s="23">
        <v>292</v>
      </c>
      <c r="G1355" s="74" t="s">
        <v>1225</v>
      </c>
      <c r="H1355" s="74" t="s">
        <v>1226</v>
      </c>
      <c r="I1355" s="23" t="s">
        <v>632</v>
      </c>
      <c r="J1355" s="77">
        <v>116672.003</v>
      </c>
      <c r="K1355">
        <v>65984</v>
      </c>
      <c r="L1355">
        <v>5155.6625999999997</v>
      </c>
      <c r="M1355">
        <v>209.21348599999999</v>
      </c>
      <c r="N1355">
        <v>23032.125</v>
      </c>
      <c r="O1355">
        <v>283.12622099999999</v>
      </c>
      <c r="P1355">
        <v>1152.8101799999999</v>
      </c>
      <c r="Q1355">
        <v>624.23382600000002</v>
      </c>
      <c r="R1355">
        <v>85.343688999999998</v>
      </c>
      <c r="S1355">
        <v>3116.67065</v>
      </c>
      <c r="T1355">
        <v>508.18038899999999</v>
      </c>
    </row>
    <row r="1356" spans="1:20" ht="17">
      <c r="A1356" s="6" t="s">
        <v>1231</v>
      </c>
      <c r="B1356" s="6" t="s">
        <v>633</v>
      </c>
      <c r="C1356" s="6" t="s">
        <v>55</v>
      </c>
      <c r="D1356" s="16" t="s">
        <v>1240</v>
      </c>
      <c r="E1356" s="23" t="s">
        <v>634</v>
      </c>
      <c r="F1356" s="23">
        <v>293</v>
      </c>
      <c r="G1356" s="74" t="s">
        <v>1225</v>
      </c>
      <c r="H1356" s="74" t="s">
        <v>1226</v>
      </c>
      <c r="I1356" s="23" t="s">
        <v>635</v>
      </c>
      <c r="J1356" s="77">
        <v>125504.005</v>
      </c>
      <c r="K1356">
        <v>84864</v>
      </c>
      <c r="L1356">
        <v>1247.81104</v>
      </c>
      <c r="M1356">
        <v>79.938911399999995</v>
      </c>
      <c r="N1356">
        <v>270.90597500000001</v>
      </c>
      <c r="O1356">
        <v>-32.128269199999998</v>
      </c>
      <c r="P1356">
        <v>164.31152299999999</v>
      </c>
      <c r="Q1356">
        <v>531.69189500000005</v>
      </c>
      <c r="R1356">
        <v>154.48353599999999</v>
      </c>
      <c r="S1356">
        <v>16749.767599999999</v>
      </c>
      <c r="T1356">
        <v>1374.1099899999999</v>
      </c>
    </row>
    <row r="1357" spans="1:20" ht="17">
      <c r="A1357" s="6" t="s">
        <v>1231</v>
      </c>
      <c r="B1357" s="6" t="s">
        <v>636</v>
      </c>
      <c r="C1357" s="6" t="s">
        <v>55</v>
      </c>
      <c r="D1357" s="16" t="s">
        <v>1240</v>
      </c>
      <c r="E1357" s="23" t="s">
        <v>637</v>
      </c>
      <c r="F1357" s="23">
        <v>294</v>
      </c>
      <c r="G1357" s="74" t="s">
        <v>1225</v>
      </c>
      <c r="H1357" s="74" t="s">
        <v>1226</v>
      </c>
      <c r="I1357" s="23" t="s">
        <v>638</v>
      </c>
      <c r="J1357" s="77">
        <v>120640.004</v>
      </c>
      <c r="K1357">
        <v>36672</v>
      </c>
      <c r="L1357">
        <v>104.310051</v>
      </c>
      <c r="M1357">
        <v>38.174427000000001</v>
      </c>
      <c r="N1357">
        <v>146.11309800000001</v>
      </c>
      <c r="O1357">
        <v>-62.061645499999997</v>
      </c>
      <c r="P1357">
        <v>119.83674600000001</v>
      </c>
      <c r="Q1357">
        <v>3547.8969699999998</v>
      </c>
      <c r="R1357">
        <v>112.181313</v>
      </c>
      <c r="S1357">
        <v>4018.8510700000002</v>
      </c>
      <c r="T1357">
        <v>924.10760500000004</v>
      </c>
    </row>
    <row r="1358" spans="1:20" ht="17">
      <c r="A1358" s="6" t="s">
        <v>1231</v>
      </c>
      <c r="B1358" s="6" t="s">
        <v>639</v>
      </c>
      <c r="C1358" s="6" t="s">
        <v>55</v>
      </c>
      <c r="D1358" s="16" t="s">
        <v>1240</v>
      </c>
      <c r="E1358" s="23" t="s">
        <v>640</v>
      </c>
      <c r="F1358" s="23">
        <v>295</v>
      </c>
      <c r="G1358" s="74" t="s">
        <v>1225</v>
      </c>
      <c r="H1358" s="74" t="s">
        <v>1226</v>
      </c>
      <c r="I1358" s="23" t="s">
        <v>641</v>
      </c>
      <c r="J1358" s="77">
        <v>191807.995</v>
      </c>
      <c r="K1358" s="77">
        <v>101760.00599999999</v>
      </c>
      <c r="L1358">
        <v>303.98739599999999</v>
      </c>
      <c r="M1358">
        <v>678.416382</v>
      </c>
      <c r="N1358">
        <v>404.33938599999999</v>
      </c>
      <c r="O1358">
        <v>103.327225</v>
      </c>
      <c r="P1358">
        <v>825.56481900000006</v>
      </c>
      <c r="Q1358">
        <v>1486.1822500000001</v>
      </c>
      <c r="R1358">
        <v>178.803665</v>
      </c>
      <c r="S1358">
        <v>2994.4863300000002</v>
      </c>
      <c r="T1358">
        <v>1902.6409900000001</v>
      </c>
    </row>
    <row r="1359" spans="1:20" ht="17">
      <c r="A1359" s="6" t="s">
        <v>1231</v>
      </c>
      <c r="B1359" s="6" t="s">
        <v>642</v>
      </c>
      <c r="C1359" s="6" t="s">
        <v>55</v>
      </c>
      <c r="D1359" s="16" t="s">
        <v>1240</v>
      </c>
      <c r="E1359" s="23" t="s">
        <v>643</v>
      </c>
      <c r="F1359" s="23">
        <v>296</v>
      </c>
      <c r="G1359" s="74" t="s">
        <v>1225</v>
      </c>
      <c r="H1359" s="74" t="s">
        <v>1226</v>
      </c>
      <c r="I1359" s="23" t="s">
        <v>644</v>
      </c>
      <c r="J1359" s="77">
        <v>114432.001</v>
      </c>
      <c r="K1359">
        <v>43840</v>
      </c>
      <c r="L1359">
        <v>2285.3049299999998</v>
      </c>
      <c r="M1359">
        <v>1803.4335900000001</v>
      </c>
      <c r="N1359">
        <v>1960.01404</v>
      </c>
      <c r="O1359">
        <v>146.05578600000001</v>
      </c>
      <c r="P1359">
        <v>229.122604</v>
      </c>
      <c r="Q1359">
        <v>137.33415199999999</v>
      </c>
      <c r="R1359">
        <v>101.13262899999999</v>
      </c>
      <c r="S1359">
        <v>3573.8449700000001</v>
      </c>
      <c r="T1359">
        <v>432.34582499999999</v>
      </c>
    </row>
    <row r="1360" spans="1:20" ht="17">
      <c r="A1360" s="6" t="s">
        <v>1231</v>
      </c>
      <c r="B1360" s="6" t="s">
        <v>645</v>
      </c>
      <c r="C1360" s="6" t="s">
        <v>55</v>
      </c>
      <c r="D1360" s="16" t="s">
        <v>1240</v>
      </c>
      <c r="E1360" s="23" t="s">
        <v>646</v>
      </c>
      <c r="F1360" s="23">
        <v>297</v>
      </c>
      <c r="G1360" s="74" t="s">
        <v>1225</v>
      </c>
      <c r="H1360" s="74" t="s">
        <v>1226</v>
      </c>
      <c r="I1360" s="23" t="s">
        <v>647</v>
      </c>
      <c r="J1360" s="77">
        <v>108415.997</v>
      </c>
      <c r="K1360">
        <v>51008</v>
      </c>
      <c r="L1360">
        <v>4140.2211900000002</v>
      </c>
      <c r="M1360">
        <v>440.44027699999998</v>
      </c>
      <c r="N1360">
        <v>4805.2441399999998</v>
      </c>
      <c r="O1360">
        <v>-82.407676699999996</v>
      </c>
      <c r="P1360">
        <v>196.020691</v>
      </c>
      <c r="Q1360">
        <v>176.84983800000001</v>
      </c>
      <c r="R1360">
        <v>89.475608800000003</v>
      </c>
      <c r="S1360">
        <v>1515.4104</v>
      </c>
      <c r="T1360">
        <v>334.74920700000001</v>
      </c>
    </row>
    <row r="1361" spans="1:20" ht="17">
      <c r="A1361" s="6" t="s">
        <v>1231</v>
      </c>
      <c r="B1361" s="6" t="s">
        <v>648</v>
      </c>
      <c r="C1361" s="6" t="s">
        <v>55</v>
      </c>
      <c r="D1361" s="16" t="s">
        <v>1240</v>
      </c>
      <c r="E1361" s="23" t="s">
        <v>649</v>
      </c>
      <c r="F1361" s="23">
        <v>298</v>
      </c>
      <c r="G1361" s="74" t="s">
        <v>1225</v>
      </c>
      <c r="H1361" s="74" t="s">
        <v>1226</v>
      </c>
      <c r="I1361" s="23" t="s">
        <v>650</v>
      </c>
      <c r="J1361" s="77">
        <v>107135.999</v>
      </c>
      <c r="K1361">
        <v>37952</v>
      </c>
      <c r="L1361">
        <v>6607.4404299999997</v>
      </c>
      <c r="M1361">
        <v>293.72091699999999</v>
      </c>
      <c r="N1361">
        <v>20289.597699999998</v>
      </c>
      <c r="O1361">
        <v>223.47293099999999</v>
      </c>
      <c r="P1361">
        <v>854.76867700000003</v>
      </c>
      <c r="Q1361">
        <v>42.976146700000001</v>
      </c>
      <c r="R1361">
        <v>37.970901499999997</v>
      </c>
      <c r="S1361">
        <v>5210.7729499999996</v>
      </c>
      <c r="T1361">
        <v>397.14300500000002</v>
      </c>
    </row>
    <row r="1362" spans="1:20" ht="17">
      <c r="A1362" s="6" t="s">
        <v>1231</v>
      </c>
      <c r="B1362" s="6" t="s">
        <v>651</v>
      </c>
      <c r="C1362" s="6" t="s">
        <v>55</v>
      </c>
      <c r="D1362" s="16" t="s">
        <v>1240</v>
      </c>
      <c r="E1362" s="23" t="s">
        <v>652</v>
      </c>
      <c r="F1362" s="23">
        <v>299</v>
      </c>
      <c r="G1362" s="74" t="s">
        <v>1225</v>
      </c>
      <c r="H1362" s="74" t="s">
        <v>1226</v>
      </c>
      <c r="I1362" s="23" t="s">
        <v>653</v>
      </c>
      <c r="J1362" s="77">
        <v>157055.99799999999</v>
      </c>
      <c r="K1362">
        <v>39680</v>
      </c>
      <c r="L1362">
        <v>3.9690115499999998</v>
      </c>
      <c r="M1362">
        <v>28.650487900000002</v>
      </c>
      <c r="N1362">
        <v>43.977870899999999</v>
      </c>
      <c r="O1362">
        <v>56.476997400000002</v>
      </c>
      <c r="P1362">
        <v>42.541061399999997</v>
      </c>
      <c r="Q1362">
        <v>-26.737504999999999</v>
      </c>
      <c r="R1362">
        <v>91.036483799999999</v>
      </c>
      <c r="S1362">
        <v>2180.97876</v>
      </c>
      <c r="T1362">
        <v>1056.5440699999999</v>
      </c>
    </row>
    <row r="1363" spans="1:20" ht="17">
      <c r="A1363" s="6" t="s">
        <v>1231</v>
      </c>
      <c r="B1363" s="6" t="s">
        <v>654</v>
      </c>
      <c r="C1363" s="6" t="s">
        <v>55</v>
      </c>
      <c r="D1363" s="16" t="s">
        <v>1240</v>
      </c>
      <c r="E1363" s="31" t="s">
        <v>655</v>
      </c>
      <c r="F1363" s="31">
        <v>300</v>
      </c>
      <c r="G1363" s="74" t="s">
        <v>1225</v>
      </c>
      <c r="H1363" s="74" t="s">
        <v>1226</v>
      </c>
      <c r="I1363" s="3" t="s">
        <v>656</v>
      </c>
      <c r="J1363" s="77">
        <v>163584.003</v>
      </c>
      <c r="K1363">
        <v>81920</v>
      </c>
      <c r="L1363">
        <v>519.83459500000004</v>
      </c>
      <c r="M1363">
        <v>232.230118</v>
      </c>
      <c r="N1363">
        <v>319.20565800000003</v>
      </c>
      <c r="O1363">
        <v>-35.915962200000003</v>
      </c>
      <c r="P1363">
        <v>612.79064900000003</v>
      </c>
      <c r="Q1363">
        <v>1136.44604</v>
      </c>
      <c r="R1363">
        <v>157.174286</v>
      </c>
      <c r="S1363">
        <v>3414.3146999999999</v>
      </c>
      <c r="T1363">
        <v>1130.5451700000001</v>
      </c>
    </row>
    <row r="1364" spans="1:20" ht="17">
      <c r="A1364" s="6" t="s">
        <v>1231</v>
      </c>
      <c r="B1364" s="6" t="s">
        <v>657</v>
      </c>
      <c r="C1364" s="6" t="s">
        <v>55</v>
      </c>
      <c r="D1364" s="16" t="s">
        <v>1240</v>
      </c>
      <c r="E1364" s="23" t="s">
        <v>658</v>
      </c>
      <c r="F1364" s="23">
        <v>301</v>
      </c>
      <c r="G1364" s="74" t="s">
        <v>1225</v>
      </c>
      <c r="H1364" s="74" t="s">
        <v>1226</v>
      </c>
      <c r="I1364" s="23" t="s">
        <v>659</v>
      </c>
      <c r="J1364" s="77">
        <v>139968.00200000001</v>
      </c>
      <c r="K1364">
        <v>77760</v>
      </c>
      <c r="L1364">
        <v>690.59863299999995</v>
      </c>
      <c r="M1364">
        <v>334.59240699999998</v>
      </c>
      <c r="N1364">
        <v>118.987404</v>
      </c>
      <c r="O1364">
        <v>-16.2085419</v>
      </c>
      <c r="P1364">
        <v>368.41247600000003</v>
      </c>
      <c r="Q1364">
        <v>142.50276199999999</v>
      </c>
      <c r="R1364">
        <v>178.69323700000001</v>
      </c>
      <c r="S1364">
        <v>3449.03784</v>
      </c>
      <c r="T1364">
        <v>1552.8292200000001</v>
      </c>
    </row>
    <row r="1365" spans="1:20" ht="17">
      <c r="A1365" s="6" t="s">
        <v>1231</v>
      </c>
      <c r="B1365" s="6" t="s">
        <v>660</v>
      </c>
      <c r="C1365" s="6" t="s">
        <v>55</v>
      </c>
      <c r="D1365" s="16" t="s">
        <v>1240</v>
      </c>
      <c r="E1365" s="23" t="s">
        <v>661</v>
      </c>
      <c r="F1365" s="23">
        <v>302</v>
      </c>
      <c r="G1365" s="74" t="s">
        <v>1225</v>
      </c>
      <c r="H1365" s="74" t="s">
        <v>1226</v>
      </c>
      <c r="I1365" s="23" t="s">
        <v>662</v>
      </c>
      <c r="J1365" s="77">
        <v>107840.00199999999</v>
      </c>
      <c r="K1365">
        <v>65792</v>
      </c>
      <c r="L1365">
        <v>18128.1348</v>
      </c>
      <c r="M1365">
        <v>305.52212500000002</v>
      </c>
      <c r="N1365">
        <v>76623.101599999995</v>
      </c>
      <c r="O1365">
        <v>398.51733400000001</v>
      </c>
      <c r="P1365">
        <v>1615.0790999999999</v>
      </c>
      <c r="Q1365">
        <v>-110.4935</v>
      </c>
      <c r="R1365">
        <v>99.601913499999995</v>
      </c>
      <c r="S1365">
        <v>4550.8520500000004</v>
      </c>
      <c r="T1365">
        <v>493.02716099999998</v>
      </c>
    </row>
    <row r="1366" spans="1:20" ht="17">
      <c r="A1366" s="6" t="s">
        <v>1231</v>
      </c>
      <c r="B1366" s="6" t="s">
        <v>663</v>
      </c>
      <c r="C1366" s="6" t="s">
        <v>55</v>
      </c>
      <c r="D1366" s="16" t="s">
        <v>1240</v>
      </c>
      <c r="E1366" s="23" t="s">
        <v>664</v>
      </c>
      <c r="F1366" s="23">
        <v>303</v>
      </c>
      <c r="G1366" s="74" t="s">
        <v>1225</v>
      </c>
      <c r="H1366" s="74" t="s">
        <v>1226</v>
      </c>
      <c r="I1366" s="23" t="s">
        <v>665</v>
      </c>
      <c r="J1366" s="77">
        <v>122816.00199999999</v>
      </c>
      <c r="K1366">
        <v>49792</v>
      </c>
      <c r="L1366">
        <v>828.12017800000001</v>
      </c>
      <c r="M1366">
        <v>207.027039</v>
      </c>
      <c r="N1366">
        <v>204.746353</v>
      </c>
      <c r="O1366">
        <v>11.461853</v>
      </c>
      <c r="P1366">
        <v>17.038291900000001</v>
      </c>
      <c r="Q1366">
        <v>182.96043399999999</v>
      </c>
      <c r="R1366">
        <v>106.732979</v>
      </c>
      <c r="S1366">
        <v>4478.8881799999999</v>
      </c>
      <c r="T1366">
        <v>770.762024</v>
      </c>
    </row>
    <row r="1367" spans="1:20" ht="17">
      <c r="A1367" s="6" t="s">
        <v>1231</v>
      </c>
      <c r="B1367" s="6" t="s">
        <v>666</v>
      </c>
      <c r="C1367" s="6" t="s">
        <v>55</v>
      </c>
      <c r="D1367" s="16" t="s">
        <v>1240</v>
      </c>
      <c r="E1367" s="23" t="s">
        <v>667</v>
      </c>
      <c r="F1367" s="23">
        <v>304</v>
      </c>
      <c r="G1367" s="74" t="s">
        <v>1225</v>
      </c>
      <c r="H1367" s="74" t="s">
        <v>1226</v>
      </c>
      <c r="I1367" s="23" t="s">
        <v>668</v>
      </c>
      <c r="J1367" s="77">
        <v>178111.992</v>
      </c>
      <c r="K1367">
        <v>98880</v>
      </c>
      <c r="L1367">
        <v>1406.26575</v>
      </c>
      <c r="M1367">
        <v>923.77465800000004</v>
      </c>
      <c r="N1367">
        <v>1551.6803</v>
      </c>
      <c r="O1367">
        <v>58.718967399999997</v>
      </c>
      <c r="P1367">
        <v>382.02911399999999</v>
      </c>
      <c r="Q1367">
        <v>38.149231</v>
      </c>
      <c r="R1367">
        <v>180.28125</v>
      </c>
      <c r="S1367">
        <v>3460.2395000000001</v>
      </c>
      <c r="T1367">
        <v>1148.3756100000001</v>
      </c>
    </row>
    <row r="1368" spans="1:20" ht="17">
      <c r="A1368" s="6" t="s">
        <v>1231</v>
      </c>
      <c r="B1368" s="6" t="s">
        <v>669</v>
      </c>
      <c r="C1368" s="6" t="s">
        <v>55</v>
      </c>
      <c r="D1368" s="16" t="s">
        <v>1240</v>
      </c>
      <c r="E1368" s="23" t="s">
        <v>670</v>
      </c>
      <c r="F1368" s="23">
        <v>305</v>
      </c>
      <c r="G1368" s="74" t="s">
        <v>1225</v>
      </c>
      <c r="H1368" s="74" t="s">
        <v>1226</v>
      </c>
      <c r="I1368" s="23" t="s">
        <v>671</v>
      </c>
      <c r="J1368" s="77">
        <v>136127.99600000001</v>
      </c>
      <c r="K1368">
        <v>62592</v>
      </c>
      <c r="L1368">
        <v>5577.8647499999997</v>
      </c>
      <c r="M1368">
        <v>276.31909200000001</v>
      </c>
      <c r="N1368">
        <v>10166.8135</v>
      </c>
      <c r="O1368">
        <v>46.997100799999998</v>
      </c>
      <c r="P1368">
        <v>128.63287399999999</v>
      </c>
      <c r="Q1368">
        <v>843.71881099999996</v>
      </c>
      <c r="R1368">
        <v>164.10328699999999</v>
      </c>
      <c r="S1368">
        <v>5020.35059</v>
      </c>
      <c r="T1368">
        <v>682.56048599999997</v>
      </c>
    </row>
    <row r="1369" spans="1:20" ht="17">
      <c r="A1369" s="6" t="s">
        <v>1231</v>
      </c>
      <c r="B1369" s="6" t="s">
        <v>672</v>
      </c>
      <c r="C1369" s="6" t="s">
        <v>55</v>
      </c>
      <c r="D1369" s="16" t="s">
        <v>1240</v>
      </c>
      <c r="E1369" s="23" t="s">
        <v>673</v>
      </c>
      <c r="F1369" s="23">
        <v>306</v>
      </c>
      <c r="G1369" s="74" t="s">
        <v>1225</v>
      </c>
      <c r="H1369" s="74" t="s">
        <v>1226</v>
      </c>
      <c r="I1369" s="23" t="s">
        <v>674</v>
      </c>
      <c r="J1369" s="77">
        <v>147007.99900000001</v>
      </c>
      <c r="K1369">
        <v>54208</v>
      </c>
      <c r="L1369">
        <v>170.79084800000001</v>
      </c>
      <c r="M1369">
        <v>42.093009899999998</v>
      </c>
      <c r="N1369">
        <v>115.619102</v>
      </c>
      <c r="O1369">
        <v>77.564704899999995</v>
      </c>
      <c r="P1369">
        <v>259.101044</v>
      </c>
      <c r="Q1369">
        <v>32.3823662</v>
      </c>
      <c r="R1369">
        <v>147.042496</v>
      </c>
      <c r="S1369">
        <v>6949.18066</v>
      </c>
      <c r="T1369">
        <v>1585.1173100000001</v>
      </c>
    </row>
    <row r="1370" spans="1:20" ht="17">
      <c r="A1370" s="6" t="s">
        <v>1231</v>
      </c>
      <c r="B1370" s="6" t="s">
        <v>675</v>
      </c>
      <c r="C1370" s="6" t="s">
        <v>55</v>
      </c>
      <c r="D1370" s="16" t="s">
        <v>1240</v>
      </c>
      <c r="E1370" s="23" t="s">
        <v>676</v>
      </c>
      <c r="F1370" s="23">
        <v>98</v>
      </c>
      <c r="G1370" s="74" t="s">
        <v>1225</v>
      </c>
      <c r="H1370" s="74" t="s">
        <v>1226</v>
      </c>
      <c r="I1370" s="23" t="s">
        <v>677</v>
      </c>
      <c r="J1370" s="77">
        <v>183680</v>
      </c>
      <c r="K1370">
        <v>85824</v>
      </c>
      <c r="L1370">
        <v>434.94457999999997</v>
      </c>
      <c r="M1370">
        <v>186.533951</v>
      </c>
      <c r="N1370">
        <v>132.52636699999999</v>
      </c>
      <c r="O1370">
        <v>-110.450676</v>
      </c>
      <c r="P1370">
        <v>511.97137500000002</v>
      </c>
      <c r="Q1370">
        <v>388.80694599999998</v>
      </c>
      <c r="R1370">
        <v>178.92157</v>
      </c>
      <c r="S1370">
        <v>3040.7021500000001</v>
      </c>
      <c r="T1370">
        <v>1805.1413600000001</v>
      </c>
    </row>
    <row r="1371" spans="1:20" ht="17">
      <c r="A1371" s="6" t="s">
        <v>1231</v>
      </c>
      <c r="B1371" s="6" t="s">
        <v>678</v>
      </c>
      <c r="C1371" s="6" t="s">
        <v>55</v>
      </c>
      <c r="D1371" s="16" t="s">
        <v>1240</v>
      </c>
      <c r="E1371" s="23" t="s">
        <v>679</v>
      </c>
      <c r="F1371" s="23">
        <v>308</v>
      </c>
      <c r="G1371" s="74" t="s">
        <v>1225</v>
      </c>
      <c r="H1371" s="74" t="s">
        <v>1226</v>
      </c>
      <c r="I1371" s="23" t="s">
        <v>680</v>
      </c>
      <c r="J1371" s="77">
        <v>156415.997</v>
      </c>
      <c r="K1371">
        <v>59136</v>
      </c>
      <c r="L1371">
        <v>46.3763924</v>
      </c>
      <c r="M1371">
        <v>51.637626599999997</v>
      </c>
      <c r="N1371">
        <v>102.84020200000001</v>
      </c>
      <c r="O1371">
        <v>42.739761399999999</v>
      </c>
      <c r="P1371">
        <v>144.03706399999999</v>
      </c>
      <c r="Q1371">
        <v>83.302886999999998</v>
      </c>
      <c r="R1371">
        <v>119.907944</v>
      </c>
      <c r="S1371">
        <v>4285.1645500000004</v>
      </c>
      <c r="T1371">
        <v>1081.34412</v>
      </c>
    </row>
    <row r="1372" spans="1:20" ht="17">
      <c r="A1372" s="6" t="s">
        <v>1231</v>
      </c>
      <c r="B1372" s="6" t="s">
        <v>681</v>
      </c>
      <c r="C1372" s="6" t="s">
        <v>55</v>
      </c>
      <c r="D1372" s="16" t="s">
        <v>1240</v>
      </c>
      <c r="E1372" s="23" t="s">
        <v>682</v>
      </c>
      <c r="F1372" s="23">
        <v>309</v>
      </c>
      <c r="G1372" s="74" t="s">
        <v>1225</v>
      </c>
      <c r="H1372" s="74" t="s">
        <v>1226</v>
      </c>
      <c r="I1372" s="23" t="s">
        <v>683</v>
      </c>
      <c r="J1372" s="77">
        <v>126719.999</v>
      </c>
      <c r="K1372">
        <v>45824</v>
      </c>
      <c r="L1372">
        <v>2503.0449199999998</v>
      </c>
      <c r="M1372">
        <v>295.05865499999999</v>
      </c>
      <c r="N1372">
        <v>3338.4414099999999</v>
      </c>
      <c r="O1372">
        <v>114.744423</v>
      </c>
      <c r="P1372">
        <v>343.64038099999999</v>
      </c>
      <c r="Q1372">
        <v>142.35295099999999</v>
      </c>
      <c r="R1372">
        <v>94.532531700000007</v>
      </c>
      <c r="S1372">
        <v>1403.08752</v>
      </c>
      <c r="T1372">
        <v>570.54382299999997</v>
      </c>
    </row>
    <row r="1373" spans="1:20" ht="17">
      <c r="A1373" s="6" t="s">
        <v>1231</v>
      </c>
      <c r="B1373" s="6" t="s">
        <v>684</v>
      </c>
      <c r="C1373" s="6" t="s">
        <v>55</v>
      </c>
      <c r="D1373" s="16" t="s">
        <v>1240</v>
      </c>
      <c r="E1373" s="23" t="s">
        <v>685</v>
      </c>
      <c r="F1373" s="23">
        <v>310</v>
      </c>
      <c r="G1373" s="74" t="s">
        <v>1225</v>
      </c>
      <c r="H1373" s="74" t="s">
        <v>1226</v>
      </c>
      <c r="I1373" s="23" t="s">
        <v>686</v>
      </c>
      <c r="J1373" s="77">
        <v>121984.005</v>
      </c>
      <c r="K1373">
        <v>51584</v>
      </c>
      <c r="L1373">
        <v>4721.8657199999998</v>
      </c>
      <c r="M1373">
        <v>301.69164999999998</v>
      </c>
      <c r="N1373">
        <v>19227.732400000001</v>
      </c>
      <c r="O1373">
        <v>22.5066299</v>
      </c>
      <c r="P1373">
        <v>1176.7607399999999</v>
      </c>
      <c r="Q1373">
        <v>104.947594</v>
      </c>
      <c r="R1373">
        <v>69.893692000000001</v>
      </c>
      <c r="S1373">
        <v>2349.7971200000002</v>
      </c>
      <c r="T1373">
        <v>601.381348</v>
      </c>
    </row>
    <row r="1374" spans="1:20" ht="17">
      <c r="A1374" s="6" t="s">
        <v>1231</v>
      </c>
      <c r="B1374" s="6" t="s">
        <v>687</v>
      </c>
      <c r="C1374" s="6" t="s">
        <v>55</v>
      </c>
      <c r="D1374" s="16" t="s">
        <v>1240</v>
      </c>
      <c r="E1374" s="23" t="s">
        <v>688</v>
      </c>
      <c r="F1374" s="23">
        <v>311</v>
      </c>
      <c r="G1374" s="74" t="s">
        <v>1225</v>
      </c>
      <c r="H1374" s="74" t="s">
        <v>1226</v>
      </c>
      <c r="I1374" s="23" t="s">
        <v>689</v>
      </c>
      <c r="J1374" s="77">
        <v>157119.99900000001</v>
      </c>
      <c r="K1374">
        <v>93632</v>
      </c>
      <c r="L1374">
        <v>4622.9375</v>
      </c>
      <c r="M1374">
        <v>2779.8146999999999</v>
      </c>
      <c r="N1374">
        <v>74.845077500000002</v>
      </c>
      <c r="O1374">
        <v>-64.504478500000005</v>
      </c>
      <c r="P1374">
        <v>463.15234400000003</v>
      </c>
      <c r="Q1374">
        <v>29332.418000000001</v>
      </c>
      <c r="R1374">
        <v>132.17953499999999</v>
      </c>
      <c r="S1374">
        <v>6435.9135699999997</v>
      </c>
      <c r="T1374">
        <v>643.34796100000005</v>
      </c>
    </row>
    <row r="1375" spans="1:20" ht="17">
      <c r="A1375" s="6" t="s">
        <v>1231</v>
      </c>
      <c r="B1375" s="6" t="s">
        <v>690</v>
      </c>
      <c r="C1375" s="6" t="s">
        <v>55</v>
      </c>
      <c r="D1375" s="16" t="s">
        <v>1240</v>
      </c>
      <c r="E1375" s="23" t="s">
        <v>691</v>
      </c>
      <c r="F1375" s="23">
        <v>312</v>
      </c>
      <c r="G1375" s="74" t="s">
        <v>1225</v>
      </c>
      <c r="H1375" s="74" t="s">
        <v>1226</v>
      </c>
      <c r="I1375" s="23" t="s">
        <v>692</v>
      </c>
      <c r="J1375" s="77">
        <v>141375.995</v>
      </c>
      <c r="K1375">
        <v>72512</v>
      </c>
      <c r="L1375">
        <v>330.53237899999999</v>
      </c>
      <c r="M1375">
        <v>74.253486600000002</v>
      </c>
      <c r="N1375">
        <v>130.941711</v>
      </c>
      <c r="O1375">
        <v>-31.495615000000001</v>
      </c>
      <c r="P1375">
        <v>464.70190400000001</v>
      </c>
      <c r="Q1375">
        <v>429.30166600000001</v>
      </c>
      <c r="R1375">
        <v>105.107803</v>
      </c>
      <c r="S1375">
        <v>3250.5522500000002</v>
      </c>
      <c r="T1375">
        <v>751.06366000000003</v>
      </c>
    </row>
    <row r="1376" spans="1:20" ht="17">
      <c r="A1376" s="6" t="s">
        <v>1231</v>
      </c>
      <c r="B1376" s="6" t="s">
        <v>693</v>
      </c>
      <c r="C1376" s="6" t="s">
        <v>55</v>
      </c>
      <c r="D1376" s="16" t="s">
        <v>1240</v>
      </c>
      <c r="E1376" s="23" t="s">
        <v>694</v>
      </c>
      <c r="F1376" s="23">
        <v>313</v>
      </c>
      <c r="G1376" s="74" t="s">
        <v>1225</v>
      </c>
      <c r="H1376" s="74" t="s">
        <v>1226</v>
      </c>
      <c r="I1376" s="23" t="s">
        <v>695</v>
      </c>
      <c r="J1376" s="77">
        <v>118656.004</v>
      </c>
      <c r="K1376">
        <v>51584</v>
      </c>
      <c r="L1376">
        <v>4479.1484399999999</v>
      </c>
      <c r="M1376">
        <v>568.93585199999995</v>
      </c>
      <c r="N1376">
        <v>6024.6621100000002</v>
      </c>
      <c r="O1376">
        <v>-110.51644899999999</v>
      </c>
      <c r="P1376">
        <v>71.027984599999996</v>
      </c>
      <c r="Q1376">
        <v>411.01251200000002</v>
      </c>
      <c r="R1376">
        <v>100.236282</v>
      </c>
      <c r="S1376">
        <v>1680.7484099999999</v>
      </c>
      <c r="T1376">
        <v>431.84741200000002</v>
      </c>
    </row>
    <row r="1377" spans="1:20" ht="17">
      <c r="A1377" s="6" t="s">
        <v>1231</v>
      </c>
      <c r="B1377" s="6" t="s">
        <v>696</v>
      </c>
      <c r="C1377" s="6" t="s">
        <v>55</v>
      </c>
      <c r="D1377" s="16" t="s">
        <v>1240</v>
      </c>
      <c r="E1377" s="23" t="s">
        <v>697</v>
      </c>
      <c r="F1377" s="23">
        <v>314</v>
      </c>
      <c r="G1377" s="74" t="s">
        <v>1225</v>
      </c>
      <c r="H1377" s="74" t="s">
        <v>1226</v>
      </c>
      <c r="I1377" s="23" t="s">
        <v>698</v>
      </c>
      <c r="J1377" s="77">
        <v>140224.00399999999</v>
      </c>
      <c r="K1377">
        <v>84608</v>
      </c>
      <c r="L1377">
        <v>9373.5</v>
      </c>
      <c r="M1377">
        <v>558.38012700000002</v>
      </c>
      <c r="N1377">
        <v>19366.992200000001</v>
      </c>
      <c r="O1377">
        <v>-110.523781</v>
      </c>
      <c r="P1377">
        <v>198.326187</v>
      </c>
      <c r="Q1377">
        <v>-110.36277</v>
      </c>
      <c r="R1377">
        <v>126.477417</v>
      </c>
      <c r="S1377">
        <v>6104.4267600000003</v>
      </c>
      <c r="T1377">
        <v>1201.5533399999999</v>
      </c>
    </row>
    <row r="1378" spans="1:20" ht="17">
      <c r="A1378" s="6" t="s">
        <v>1231</v>
      </c>
      <c r="B1378" s="6" t="s">
        <v>699</v>
      </c>
      <c r="C1378" s="6" t="s">
        <v>55</v>
      </c>
      <c r="D1378" s="16" t="s">
        <v>1240</v>
      </c>
      <c r="E1378" s="23" t="s">
        <v>700</v>
      </c>
      <c r="F1378" s="23">
        <v>315</v>
      </c>
      <c r="G1378" s="74" t="s">
        <v>1225</v>
      </c>
      <c r="H1378" s="74" t="s">
        <v>1226</v>
      </c>
      <c r="I1378" s="23" t="s">
        <v>701</v>
      </c>
      <c r="J1378" s="77">
        <v>162688.00700000001</v>
      </c>
      <c r="K1378">
        <v>56768</v>
      </c>
      <c r="L1378">
        <v>464.00286899999998</v>
      </c>
      <c r="M1378">
        <v>430.67837500000002</v>
      </c>
      <c r="N1378">
        <v>1806.4718</v>
      </c>
      <c r="O1378">
        <v>8.6880321499999997</v>
      </c>
      <c r="P1378">
        <v>932.66339100000005</v>
      </c>
      <c r="Q1378">
        <v>397.55981400000002</v>
      </c>
      <c r="R1378">
        <v>107.909584</v>
      </c>
      <c r="S1378">
        <v>4324.6430700000001</v>
      </c>
      <c r="T1378">
        <v>1039.80188</v>
      </c>
    </row>
    <row r="1379" spans="1:20" ht="17">
      <c r="A1379" s="6" t="s">
        <v>1231</v>
      </c>
      <c r="B1379" s="6" t="s">
        <v>702</v>
      </c>
      <c r="C1379" s="6" t="s">
        <v>55</v>
      </c>
      <c r="D1379" s="16" t="s">
        <v>1240</v>
      </c>
      <c r="E1379" s="23" t="s">
        <v>703</v>
      </c>
      <c r="F1379" s="23">
        <v>316</v>
      </c>
      <c r="G1379" s="74" t="s">
        <v>1225</v>
      </c>
      <c r="H1379" s="74" t="s">
        <v>1226</v>
      </c>
      <c r="I1379" s="23" t="s">
        <v>704</v>
      </c>
      <c r="J1379" s="77">
        <v>124608.004</v>
      </c>
      <c r="K1379">
        <v>79872</v>
      </c>
      <c r="L1379">
        <v>17377.5664</v>
      </c>
      <c r="M1379">
        <v>677.86706500000003</v>
      </c>
      <c r="N1379">
        <v>61540.386700000003</v>
      </c>
      <c r="O1379">
        <v>645.62145999999996</v>
      </c>
      <c r="P1379">
        <v>1060.97595</v>
      </c>
      <c r="Q1379">
        <v>-110.340332</v>
      </c>
      <c r="R1379">
        <v>103.171257</v>
      </c>
      <c r="S1379">
        <v>6681.1625999999997</v>
      </c>
      <c r="T1379">
        <v>824.69482400000004</v>
      </c>
    </row>
    <row r="1380" spans="1:20" ht="17">
      <c r="A1380" s="6" t="s">
        <v>1231</v>
      </c>
      <c r="B1380" s="6" t="s">
        <v>705</v>
      </c>
      <c r="C1380" s="6" t="s">
        <v>55</v>
      </c>
      <c r="D1380" s="16" t="s">
        <v>1240</v>
      </c>
      <c r="E1380" s="23" t="s">
        <v>706</v>
      </c>
      <c r="F1380" s="23">
        <v>317</v>
      </c>
      <c r="G1380" s="74" t="s">
        <v>1225</v>
      </c>
      <c r="H1380" s="74" t="s">
        <v>1226</v>
      </c>
      <c r="I1380" s="23" t="s">
        <v>707</v>
      </c>
      <c r="J1380" s="77">
        <v>146047.997</v>
      </c>
      <c r="K1380">
        <v>55616</v>
      </c>
      <c r="L1380">
        <v>311.80413800000002</v>
      </c>
      <c r="M1380">
        <v>203.49496500000001</v>
      </c>
      <c r="N1380">
        <v>62.952175099999998</v>
      </c>
      <c r="O1380">
        <v>24.1578369</v>
      </c>
      <c r="P1380">
        <v>67.437271100000004</v>
      </c>
      <c r="Q1380">
        <v>-42.231205000000003</v>
      </c>
      <c r="R1380">
        <v>107.22985799999999</v>
      </c>
      <c r="S1380">
        <v>2589.5534699999998</v>
      </c>
      <c r="T1380">
        <v>1027.3333700000001</v>
      </c>
    </row>
    <row r="1381" spans="1:20" ht="17">
      <c r="A1381" s="6" t="s">
        <v>1231</v>
      </c>
      <c r="B1381" s="6" t="s">
        <v>708</v>
      </c>
      <c r="C1381" s="6" t="s">
        <v>55</v>
      </c>
      <c r="D1381" s="16" t="s">
        <v>1240</v>
      </c>
      <c r="E1381" s="23" t="s">
        <v>709</v>
      </c>
      <c r="F1381" s="23">
        <v>318</v>
      </c>
      <c r="G1381" s="74" t="s">
        <v>1225</v>
      </c>
      <c r="H1381" s="74" t="s">
        <v>1226</v>
      </c>
      <c r="I1381" s="23" t="s">
        <v>710</v>
      </c>
      <c r="J1381" s="77">
        <v>143167.99600000001</v>
      </c>
      <c r="K1381" s="77">
        <v>111808.00199999999</v>
      </c>
      <c r="L1381">
        <v>11040.098599999999</v>
      </c>
      <c r="M1381">
        <v>281.71099900000002</v>
      </c>
      <c r="N1381">
        <v>45974.781199999998</v>
      </c>
      <c r="O1381">
        <v>472.602509</v>
      </c>
      <c r="P1381">
        <v>777.926331</v>
      </c>
      <c r="Q1381">
        <v>474.17511000000002</v>
      </c>
      <c r="R1381">
        <v>201.487976</v>
      </c>
      <c r="S1381">
        <v>9664.36816</v>
      </c>
      <c r="T1381">
        <v>933.08727999999996</v>
      </c>
    </row>
    <row r="1382" spans="1:20" ht="17">
      <c r="A1382" s="6" t="s">
        <v>1231</v>
      </c>
      <c r="B1382" s="6" t="s">
        <v>711</v>
      </c>
      <c r="C1382" s="6" t="s">
        <v>55</v>
      </c>
      <c r="D1382" s="16" t="s">
        <v>1240</v>
      </c>
      <c r="E1382" s="23" t="s">
        <v>712</v>
      </c>
      <c r="F1382" s="23">
        <v>319</v>
      </c>
      <c r="G1382" s="74" t="s">
        <v>1225</v>
      </c>
      <c r="H1382" s="74" t="s">
        <v>1226</v>
      </c>
      <c r="I1382" s="23" t="s">
        <v>713</v>
      </c>
      <c r="J1382" s="77">
        <v>102719.99800000001</v>
      </c>
      <c r="K1382">
        <v>43648</v>
      </c>
      <c r="L1382">
        <v>1015.04791</v>
      </c>
      <c r="M1382">
        <v>1360.23975</v>
      </c>
      <c r="N1382">
        <v>520.90942399999994</v>
      </c>
      <c r="O1382">
        <v>-38.399825999999997</v>
      </c>
      <c r="P1382">
        <v>82.377403299999997</v>
      </c>
      <c r="Q1382">
        <v>2239.8518100000001</v>
      </c>
      <c r="R1382">
        <v>83.599136400000006</v>
      </c>
      <c r="S1382">
        <v>4468.6499000000003</v>
      </c>
      <c r="T1382">
        <v>464.05365</v>
      </c>
    </row>
    <row r="1383" spans="1:20" ht="17">
      <c r="A1383" s="6" t="s">
        <v>1231</v>
      </c>
      <c r="B1383" s="6" t="s">
        <v>714</v>
      </c>
      <c r="C1383" s="6" t="s">
        <v>55</v>
      </c>
      <c r="D1383" s="16" t="s">
        <v>1240</v>
      </c>
      <c r="E1383" s="23" t="s">
        <v>715</v>
      </c>
      <c r="F1383" s="23">
        <v>320</v>
      </c>
      <c r="G1383" s="74" t="s">
        <v>1225</v>
      </c>
      <c r="H1383" s="74" t="s">
        <v>1226</v>
      </c>
      <c r="I1383" s="23" t="s">
        <v>716</v>
      </c>
      <c r="J1383" s="77">
        <v>139007.99799999999</v>
      </c>
      <c r="K1383">
        <v>50944</v>
      </c>
      <c r="L1383">
        <v>1669.7959000000001</v>
      </c>
      <c r="M1383">
        <v>533.82885699999997</v>
      </c>
      <c r="N1383">
        <v>109.26881400000001</v>
      </c>
      <c r="O1383">
        <v>51.120895400000002</v>
      </c>
      <c r="P1383">
        <v>435.13122600000003</v>
      </c>
      <c r="Q1383">
        <v>287.75863600000002</v>
      </c>
      <c r="R1383">
        <v>101.93351</v>
      </c>
      <c r="S1383">
        <v>9255.9101599999995</v>
      </c>
      <c r="T1383">
        <v>910.43591300000003</v>
      </c>
    </row>
    <row r="1384" spans="1:20" ht="17">
      <c r="A1384" s="6" t="s">
        <v>1231</v>
      </c>
      <c r="B1384" s="6" t="s">
        <v>717</v>
      </c>
      <c r="C1384" s="6" t="s">
        <v>55</v>
      </c>
      <c r="D1384" s="16" t="s">
        <v>1240</v>
      </c>
      <c r="E1384" s="23" t="s">
        <v>718</v>
      </c>
      <c r="F1384" s="23">
        <v>321</v>
      </c>
      <c r="G1384" s="74" t="s">
        <v>1225</v>
      </c>
      <c r="H1384" s="74" t="s">
        <v>1226</v>
      </c>
      <c r="I1384" s="23" t="s">
        <v>719</v>
      </c>
      <c r="J1384" s="77">
        <v>128831.995</v>
      </c>
      <c r="K1384">
        <v>50432</v>
      </c>
      <c r="L1384">
        <v>331.53378300000003</v>
      </c>
      <c r="M1384">
        <v>334.196167</v>
      </c>
      <c r="N1384">
        <v>126.662544</v>
      </c>
      <c r="O1384">
        <v>78.135429400000007</v>
      </c>
      <c r="P1384">
        <v>187.067352</v>
      </c>
      <c r="Q1384">
        <v>200.73129299999999</v>
      </c>
      <c r="R1384">
        <v>107.20523799999999</v>
      </c>
      <c r="S1384">
        <v>5437.0756799999999</v>
      </c>
      <c r="T1384">
        <v>1055.4233400000001</v>
      </c>
    </row>
    <row r="1385" spans="1:20" ht="17">
      <c r="A1385" s="6" t="s">
        <v>1231</v>
      </c>
      <c r="B1385" s="6" t="s">
        <v>720</v>
      </c>
      <c r="C1385" s="6" t="s">
        <v>55</v>
      </c>
      <c r="D1385" s="16" t="s">
        <v>1240</v>
      </c>
      <c r="E1385" s="23" t="s">
        <v>721</v>
      </c>
      <c r="F1385" s="23">
        <v>322</v>
      </c>
      <c r="G1385" s="74" t="s">
        <v>1225</v>
      </c>
      <c r="H1385" s="74" t="s">
        <v>1226</v>
      </c>
      <c r="I1385" s="23" t="s">
        <v>722</v>
      </c>
      <c r="J1385" s="77">
        <v>167615.995</v>
      </c>
      <c r="K1385">
        <v>90752</v>
      </c>
      <c r="L1385">
        <v>5174.8295900000003</v>
      </c>
      <c r="M1385">
        <v>3362.5104999999999</v>
      </c>
      <c r="N1385">
        <v>52.459938000000001</v>
      </c>
      <c r="O1385">
        <v>-56.302844999999998</v>
      </c>
      <c r="P1385">
        <v>476.07067899999998</v>
      </c>
      <c r="Q1385">
        <v>370.469086</v>
      </c>
      <c r="R1385">
        <v>231.80003400000001</v>
      </c>
      <c r="S1385">
        <v>3960.3220200000001</v>
      </c>
      <c r="T1385">
        <v>1051.78772</v>
      </c>
    </row>
    <row r="1386" spans="1:20" ht="17">
      <c r="A1386" s="6" t="s">
        <v>1231</v>
      </c>
      <c r="B1386" s="6" t="s">
        <v>723</v>
      </c>
      <c r="C1386" s="6" t="s">
        <v>55</v>
      </c>
      <c r="D1386" s="16" t="s">
        <v>1240</v>
      </c>
      <c r="E1386" s="23" t="s">
        <v>724</v>
      </c>
      <c r="F1386" s="23">
        <v>323</v>
      </c>
      <c r="G1386" s="74" t="s">
        <v>1225</v>
      </c>
      <c r="H1386" s="74" t="s">
        <v>1226</v>
      </c>
      <c r="I1386" s="23" t="s">
        <v>725</v>
      </c>
      <c r="J1386" s="77">
        <v>143488.00200000001</v>
      </c>
      <c r="K1386">
        <v>73088</v>
      </c>
      <c r="L1386">
        <v>507.29016100000001</v>
      </c>
      <c r="M1386">
        <v>124.332016</v>
      </c>
      <c r="N1386">
        <v>335.20007299999997</v>
      </c>
      <c r="O1386">
        <v>55.259826699999998</v>
      </c>
      <c r="P1386">
        <v>831.30468800000006</v>
      </c>
      <c r="Q1386">
        <v>1477.48389</v>
      </c>
      <c r="R1386">
        <v>108.237244</v>
      </c>
      <c r="S1386">
        <v>5502.2680700000001</v>
      </c>
      <c r="T1386">
        <v>672.81927499999995</v>
      </c>
    </row>
    <row r="1387" spans="1:20" ht="17">
      <c r="A1387" s="6" t="s">
        <v>1231</v>
      </c>
      <c r="B1387" s="6" t="s">
        <v>726</v>
      </c>
      <c r="C1387" s="6" t="s">
        <v>55</v>
      </c>
      <c r="D1387" s="16" t="s">
        <v>1240</v>
      </c>
      <c r="E1387" s="23" t="s">
        <v>727</v>
      </c>
      <c r="F1387" s="23">
        <v>324</v>
      </c>
      <c r="G1387" s="74" t="s">
        <v>1225</v>
      </c>
      <c r="H1387" s="74" t="s">
        <v>1226</v>
      </c>
      <c r="I1387" s="23" t="s">
        <v>728</v>
      </c>
      <c r="J1387" s="77">
        <v>154944</v>
      </c>
      <c r="K1387">
        <v>54080</v>
      </c>
      <c r="L1387">
        <v>689.74182099999996</v>
      </c>
      <c r="M1387">
        <v>63.045055400000003</v>
      </c>
      <c r="N1387">
        <v>237.97644</v>
      </c>
      <c r="O1387">
        <v>-14.029350300000001</v>
      </c>
      <c r="P1387">
        <v>476.237122</v>
      </c>
      <c r="Q1387">
        <v>459.47949199999999</v>
      </c>
      <c r="R1387">
        <v>100.19903600000001</v>
      </c>
      <c r="S1387">
        <v>1362.72693</v>
      </c>
      <c r="T1387">
        <v>984.850098</v>
      </c>
    </row>
    <row r="1388" spans="1:20" ht="17">
      <c r="A1388" s="6" t="s">
        <v>1231</v>
      </c>
      <c r="B1388" s="6" t="s">
        <v>729</v>
      </c>
      <c r="C1388" s="6" t="s">
        <v>55</v>
      </c>
      <c r="D1388" s="16" t="s">
        <v>1240</v>
      </c>
      <c r="E1388" s="23" t="s">
        <v>730</v>
      </c>
      <c r="F1388" s="23">
        <v>325</v>
      </c>
      <c r="G1388" s="74" t="s">
        <v>1225</v>
      </c>
      <c r="H1388" s="74" t="s">
        <v>1226</v>
      </c>
      <c r="I1388" s="23" t="s">
        <v>731</v>
      </c>
      <c r="J1388" s="77">
        <v>169728.003</v>
      </c>
      <c r="K1388">
        <v>77440</v>
      </c>
      <c r="L1388">
        <v>1632.0883799999999</v>
      </c>
      <c r="M1388">
        <v>586.26037599999995</v>
      </c>
      <c r="N1388">
        <v>267.53359999999998</v>
      </c>
      <c r="O1388">
        <v>215.552505</v>
      </c>
      <c r="P1388">
        <v>458.869934</v>
      </c>
      <c r="Q1388">
        <v>328.90011600000003</v>
      </c>
      <c r="R1388">
        <v>108.15535</v>
      </c>
      <c r="S1388">
        <v>19221.9512</v>
      </c>
      <c r="T1388">
        <v>1130.9523899999999</v>
      </c>
    </row>
    <row r="1389" spans="1:20" ht="17">
      <c r="A1389" s="6" t="s">
        <v>1231</v>
      </c>
      <c r="B1389" s="6" t="s">
        <v>732</v>
      </c>
      <c r="C1389" s="6" t="s">
        <v>55</v>
      </c>
      <c r="D1389" s="16" t="s">
        <v>1240</v>
      </c>
      <c r="E1389" s="23" t="s">
        <v>733</v>
      </c>
      <c r="F1389" s="23">
        <v>326</v>
      </c>
      <c r="G1389" s="74" t="s">
        <v>1225</v>
      </c>
      <c r="H1389" s="74" t="s">
        <v>1226</v>
      </c>
      <c r="I1389" s="23" t="s">
        <v>734</v>
      </c>
      <c r="J1389" s="77">
        <v>189440.00200000001</v>
      </c>
      <c r="K1389">
        <v>91456</v>
      </c>
      <c r="L1389">
        <v>781.16906700000004</v>
      </c>
      <c r="M1389">
        <v>71.183105499999996</v>
      </c>
      <c r="N1389">
        <v>153.45285000000001</v>
      </c>
      <c r="O1389">
        <v>-49.695415500000003</v>
      </c>
      <c r="P1389">
        <v>173.06643700000001</v>
      </c>
      <c r="Q1389">
        <v>176.718582</v>
      </c>
      <c r="R1389">
        <v>177.08961500000001</v>
      </c>
      <c r="S1389">
        <v>3651.9467800000002</v>
      </c>
      <c r="T1389">
        <v>1837.9627700000001</v>
      </c>
    </row>
    <row r="1390" spans="1:20" ht="17">
      <c r="A1390" s="6" t="s">
        <v>1231</v>
      </c>
      <c r="B1390" s="6" t="s">
        <v>735</v>
      </c>
      <c r="C1390" s="6" t="s">
        <v>55</v>
      </c>
      <c r="D1390" s="16" t="s">
        <v>1240</v>
      </c>
      <c r="E1390" s="23" t="s">
        <v>736</v>
      </c>
      <c r="F1390" s="23">
        <v>327</v>
      </c>
      <c r="G1390" s="74" t="s">
        <v>1225</v>
      </c>
      <c r="H1390" s="74" t="s">
        <v>1226</v>
      </c>
      <c r="I1390" s="23" t="s">
        <v>737</v>
      </c>
      <c r="J1390" s="77">
        <v>132480.00099999999</v>
      </c>
      <c r="K1390">
        <v>82112</v>
      </c>
      <c r="L1390">
        <v>-5.7917795200000004</v>
      </c>
      <c r="M1390">
        <v>73.926033000000004</v>
      </c>
      <c r="N1390">
        <v>105.30056</v>
      </c>
      <c r="O1390">
        <v>126.362701</v>
      </c>
      <c r="P1390">
        <v>743.98419200000001</v>
      </c>
      <c r="Q1390">
        <v>1671.60754</v>
      </c>
      <c r="R1390">
        <v>141.26087999999999</v>
      </c>
      <c r="S1390">
        <v>5316.3915999999999</v>
      </c>
      <c r="T1390">
        <v>1018.06982</v>
      </c>
    </row>
    <row r="1391" spans="1:20" ht="17">
      <c r="A1391" s="6" t="s">
        <v>1231</v>
      </c>
      <c r="B1391" s="6" t="s">
        <v>738</v>
      </c>
      <c r="C1391" s="6" t="s">
        <v>55</v>
      </c>
      <c r="D1391" s="16" t="s">
        <v>1240</v>
      </c>
      <c r="E1391" s="23" t="s">
        <v>739</v>
      </c>
      <c r="F1391" s="23">
        <v>328</v>
      </c>
      <c r="G1391" s="74" t="s">
        <v>1225</v>
      </c>
      <c r="H1391" s="74" t="s">
        <v>1226</v>
      </c>
      <c r="I1391" s="23" t="s">
        <v>740</v>
      </c>
      <c r="J1391" s="77">
        <v>144447.99400000001</v>
      </c>
      <c r="K1391">
        <v>64832</v>
      </c>
      <c r="L1391">
        <v>777.69085700000005</v>
      </c>
      <c r="M1391">
        <v>57.117149400000002</v>
      </c>
      <c r="N1391">
        <v>139.272919</v>
      </c>
      <c r="O1391">
        <v>43.006942700000003</v>
      </c>
      <c r="P1391">
        <v>109.093414</v>
      </c>
      <c r="Q1391">
        <v>482.66275000000002</v>
      </c>
      <c r="R1391">
        <v>99.6752319</v>
      </c>
      <c r="S1391">
        <v>9077.6972700000006</v>
      </c>
      <c r="T1391">
        <v>687.66143799999998</v>
      </c>
    </row>
    <row r="1392" spans="1:20" ht="17">
      <c r="A1392" s="6" t="s">
        <v>1231</v>
      </c>
      <c r="B1392" s="6" t="s">
        <v>741</v>
      </c>
      <c r="C1392" s="6" t="s">
        <v>55</v>
      </c>
      <c r="D1392" s="16" t="s">
        <v>1240</v>
      </c>
      <c r="E1392" s="23" t="s">
        <v>742</v>
      </c>
      <c r="F1392" s="23">
        <v>329</v>
      </c>
      <c r="G1392" s="74" t="s">
        <v>1225</v>
      </c>
      <c r="H1392" s="74" t="s">
        <v>1226</v>
      </c>
      <c r="I1392" s="23" t="s">
        <v>743</v>
      </c>
      <c r="J1392" s="77">
        <v>192255.99299999999</v>
      </c>
      <c r="K1392">
        <v>94272</v>
      </c>
      <c r="L1392">
        <v>221.18141199999999</v>
      </c>
      <c r="M1392">
        <v>69.666999799999999</v>
      </c>
      <c r="N1392">
        <v>97.031471300000007</v>
      </c>
      <c r="O1392">
        <v>5.8645253200000003</v>
      </c>
      <c r="P1392">
        <v>349.71920799999998</v>
      </c>
      <c r="Q1392">
        <v>251.532669</v>
      </c>
      <c r="R1392">
        <v>129.19087200000001</v>
      </c>
      <c r="S1392">
        <v>2947.2260700000002</v>
      </c>
      <c r="T1392">
        <v>1685.86438</v>
      </c>
    </row>
    <row r="1393" spans="1:20" ht="17">
      <c r="A1393" s="6" t="s">
        <v>1231</v>
      </c>
      <c r="B1393" s="6" t="s">
        <v>744</v>
      </c>
      <c r="C1393" s="6" t="s">
        <v>55</v>
      </c>
      <c r="D1393" s="16" t="s">
        <v>1240</v>
      </c>
      <c r="E1393" s="23" t="s">
        <v>745</v>
      </c>
      <c r="F1393" s="23">
        <v>330</v>
      </c>
      <c r="G1393" s="74" t="s">
        <v>1225</v>
      </c>
      <c r="H1393" s="74" t="s">
        <v>1226</v>
      </c>
      <c r="I1393" s="23" t="s">
        <v>746</v>
      </c>
      <c r="J1393" s="77">
        <v>167551.99400000001</v>
      </c>
      <c r="K1393">
        <v>80512</v>
      </c>
      <c r="L1393">
        <v>269.41549700000002</v>
      </c>
      <c r="M1393">
        <v>73.589675900000003</v>
      </c>
      <c r="N1393">
        <v>84.097328200000007</v>
      </c>
      <c r="O1393">
        <v>0.75599372399999998</v>
      </c>
      <c r="P1393">
        <v>90.9618301</v>
      </c>
      <c r="Q1393">
        <v>201.30630500000001</v>
      </c>
      <c r="R1393">
        <v>136.511246</v>
      </c>
      <c r="S1393">
        <v>7394.4506799999999</v>
      </c>
      <c r="T1393">
        <v>1354.6046100000001</v>
      </c>
    </row>
    <row r="1394" spans="1:20" ht="17">
      <c r="A1394" s="6" t="s">
        <v>1231</v>
      </c>
      <c r="B1394" s="6" t="s">
        <v>747</v>
      </c>
      <c r="C1394" s="6" t="s">
        <v>55</v>
      </c>
      <c r="D1394" s="16" t="s">
        <v>1240</v>
      </c>
      <c r="E1394" s="23" t="s">
        <v>748</v>
      </c>
      <c r="F1394" s="23">
        <v>331</v>
      </c>
      <c r="G1394" s="74" t="s">
        <v>1225</v>
      </c>
      <c r="H1394" s="74" t="s">
        <v>1226</v>
      </c>
      <c r="I1394" s="23" t="s">
        <v>749</v>
      </c>
      <c r="J1394" s="77">
        <v>195135.99400000001</v>
      </c>
      <c r="K1394" s="77">
        <v>101631.999</v>
      </c>
      <c r="L1394">
        <v>475.12506100000002</v>
      </c>
      <c r="M1394">
        <v>48.000385299999998</v>
      </c>
      <c r="N1394">
        <v>140.402298</v>
      </c>
      <c r="O1394">
        <v>-76.178680400000005</v>
      </c>
      <c r="P1394">
        <v>69.097694399999995</v>
      </c>
      <c r="Q1394">
        <v>284.92175300000002</v>
      </c>
      <c r="R1394">
        <v>181.257721</v>
      </c>
      <c r="S1394">
        <v>11851.5391</v>
      </c>
      <c r="T1394">
        <v>1273.6604</v>
      </c>
    </row>
    <row r="1395" spans="1:20" ht="17">
      <c r="A1395" s="6" t="s">
        <v>1231</v>
      </c>
      <c r="B1395" s="6" t="s">
        <v>750</v>
      </c>
      <c r="C1395" s="6" t="s">
        <v>55</v>
      </c>
      <c r="D1395" s="16" t="s">
        <v>1240</v>
      </c>
      <c r="E1395" s="23" t="s">
        <v>751</v>
      </c>
      <c r="F1395" s="23">
        <v>332</v>
      </c>
      <c r="G1395" s="74" t="s">
        <v>1225</v>
      </c>
      <c r="H1395" s="74" t="s">
        <v>1226</v>
      </c>
      <c r="I1395" s="23" t="s">
        <v>752</v>
      </c>
      <c r="J1395" s="77">
        <v>200512.00399999999</v>
      </c>
      <c r="K1395">
        <v>89408</v>
      </c>
      <c r="L1395">
        <v>2126.65479</v>
      </c>
      <c r="M1395">
        <v>992.68310499999995</v>
      </c>
      <c r="N1395">
        <v>213.93341100000001</v>
      </c>
      <c r="O1395">
        <v>40.847835500000002</v>
      </c>
      <c r="P1395">
        <v>667.81359899999995</v>
      </c>
      <c r="Q1395">
        <v>997.04064900000003</v>
      </c>
      <c r="R1395">
        <v>184.52616900000001</v>
      </c>
      <c r="S1395">
        <v>3349.9611799999998</v>
      </c>
      <c r="T1395">
        <v>1167.40588</v>
      </c>
    </row>
    <row r="1396" spans="1:20" ht="17">
      <c r="A1396" s="6" t="s">
        <v>1231</v>
      </c>
      <c r="B1396" s="6" t="s">
        <v>753</v>
      </c>
      <c r="C1396" s="6" t="s">
        <v>55</v>
      </c>
      <c r="D1396" s="16" t="s">
        <v>1240</v>
      </c>
      <c r="E1396" s="23" t="s">
        <v>754</v>
      </c>
      <c r="F1396" s="23">
        <v>333</v>
      </c>
      <c r="G1396" s="74" t="s">
        <v>1225</v>
      </c>
      <c r="H1396" s="74" t="s">
        <v>1226</v>
      </c>
      <c r="I1396" s="23" t="s">
        <v>755</v>
      </c>
      <c r="J1396" s="77">
        <v>115263.999</v>
      </c>
      <c r="K1396">
        <v>62976</v>
      </c>
      <c r="L1396">
        <v>7854.3769499999999</v>
      </c>
      <c r="M1396">
        <v>148.81152299999999</v>
      </c>
      <c r="N1396">
        <v>7112.7460899999996</v>
      </c>
      <c r="O1396">
        <v>661.33471699999996</v>
      </c>
      <c r="P1396">
        <v>222.80542</v>
      </c>
      <c r="Q1396">
        <v>184.533142</v>
      </c>
      <c r="R1396">
        <v>127.56663500000001</v>
      </c>
      <c r="S1396">
        <v>3719.26782</v>
      </c>
      <c r="T1396">
        <v>480.69888300000002</v>
      </c>
    </row>
    <row r="1397" spans="1:20" ht="17">
      <c r="A1397" s="6" t="s">
        <v>1231</v>
      </c>
      <c r="B1397" s="6" t="s">
        <v>756</v>
      </c>
      <c r="C1397" s="6" t="s">
        <v>55</v>
      </c>
      <c r="D1397" s="16" t="s">
        <v>1240</v>
      </c>
      <c r="E1397" s="23" t="s">
        <v>757</v>
      </c>
      <c r="F1397" s="23">
        <v>334</v>
      </c>
      <c r="G1397" s="74" t="s">
        <v>1225</v>
      </c>
      <c r="H1397" s="74" t="s">
        <v>1226</v>
      </c>
      <c r="I1397" s="23" t="s">
        <v>758</v>
      </c>
      <c r="J1397" s="77">
        <v>148800.00099999999</v>
      </c>
      <c r="K1397">
        <v>87488</v>
      </c>
      <c r="L1397">
        <v>12912.9941</v>
      </c>
      <c r="M1397">
        <v>259.27435300000002</v>
      </c>
      <c r="N1397">
        <v>17875.019499999999</v>
      </c>
      <c r="O1397">
        <v>37.455883</v>
      </c>
      <c r="P1397">
        <v>3481.66284</v>
      </c>
      <c r="Q1397">
        <v>567.96667500000001</v>
      </c>
      <c r="R1397">
        <v>142.44966099999999</v>
      </c>
      <c r="S1397">
        <v>5598.4736300000004</v>
      </c>
      <c r="T1397">
        <v>623.94067399999994</v>
      </c>
    </row>
    <row r="1398" spans="1:20" ht="17">
      <c r="A1398" s="6" t="s">
        <v>1231</v>
      </c>
      <c r="B1398" s="6" t="s">
        <v>759</v>
      </c>
      <c r="C1398" s="6" t="s">
        <v>55</v>
      </c>
      <c r="D1398" s="16" t="s">
        <v>1240</v>
      </c>
      <c r="E1398" s="23" t="s">
        <v>760</v>
      </c>
      <c r="F1398" s="23">
        <v>335</v>
      </c>
      <c r="G1398" s="74" t="s">
        <v>1225</v>
      </c>
      <c r="H1398" s="74" t="s">
        <v>1226</v>
      </c>
      <c r="I1398" s="23" t="s">
        <v>761</v>
      </c>
      <c r="J1398" s="77">
        <v>114303.99400000001</v>
      </c>
      <c r="K1398">
        <v>49984</v>
      </c>
      <c r="L1398">
        <v>2257.37842</v>
      </c>
      <c r="M1398">
        <v>1936.20435</v>
      </c>
      <c r="N1398">
        <v>4448.4760699999997</v>
      </c>
      <c r="O1398">
        <v>-26.724044800000001</v>
      </c>
      <c r="P1398">
        <v>726.54785200000003</v>
      </c>
      <c r="Q1398">
        <v>629.04357900000002</v>
      </c>
      <c r="R1398">
        <v>195.655945</v>
      </c>
      <c r="S1398">
        <v>14492.5137</v>
      </c>
      <c r="T1398">
        <v>907.83813499999997</v>
      </c>
    </row>
    <row r="1399" spans="1:20" ht="17">
      <c r="A1399" s="6" t="s">
        <v>1231</v>
      </c>
      <c r="B1399" s="6" t="s">
        <v>762</v>
      </c>
      <c r="C1399" s="6" t="s">
        <v>55</v>
      </c>
      <c r="D1399" s="16" t="s">
        <v>1240</v>
      </c>
      <c r="E1399" s="23" t="s">
        <v>763</v>
      </c>
      <c r="F1399" s="23">
        <v>336</v>
      </c>
      <c r="G1399" s="74" t="s">
        <v>1225</v>
      </c>
      <c r="H1399" s="74" t="s">
        <v>1226</v>
      </c>
      <c r="I1399" s="23" t="s">
        <v>764</v>
      </c>
      <c r="J1399" s="77">
        <v>141247.997</v>
      </c>
      <c r="K1399">
        <v>55488</v>
      </c>
      <c r="L1399">
        <v>1318.7734399999999</v>
      </c>
      <c r="M1399">
        <v>66.136688199999995</v>
      </c>
      <c r="N1399">
        <v>3496.1750499999998</v>
      </c>
      <c r="O1399">
        <v>113.23555</v>
      </c>
      <c r="P1399">
        <v>170.83670000000001</v>
      </c>
      <c r="Q1399">
        <v>160.117752</v>
      </c>
      <c r="R1399">
        <v>101.28360000000001</v>
      </c>
      <c r="S1399">
        <v>3830.4880400000002</v>
      </c>
      <c r="T1399">
        <v>880.33441200000004</v>
      </c>
    </row>
    <row r="1400" spans="1:20" ht="17">
      <c r="A1400" s="6" t="s">
        <v>1231</v>
      </c>
      <c r="B1400" s="6" t="s">
        <v>765</v>
      </c>
      <c r="C1400" s="6" t="s">
        <v>55</v>
      </c>
      <c r="D1400" s="16" t="s">
        <v>1240</v>
      </c>
      <c r="E1400" s="23" t="s">
        <v>766</v>
      </c>
      <c r="F1400" s="23">
        <v>337</v>
      </c>
      <c r="G1400" s="74" t="s">
        <v>1225</v>
      </c>
      <c r="H1400" s="74" t="s">
        <v>1226</v>
      </c>
      <c r="I1400" s="23" t="s">
        <v>767</v>
      </c>
      <c r="J1400" s="77">
        <v>109119.999</v>
      </c>
      <c r="K1400">
        <v>53504</v>
      </c>
      <c r="L1400">
        <v>2584.7932099999998</v>
      </c>
      <c r="M1400">
        <v>1011.83252</v>
      </c>
      <c r="N1400">
        <v>142.24485799999999</v>
      </c>
      <c r="O1400">
        <v>41.964118999999997</v>
      </c>
      <c r="P1400">
        <v>97.405792199999993</v>
      </c>
      <c r="Q1400">
        <v>-84.889076200000005</v>
      </c>
      <c r="R1400">
        <v>93.979232800000005</v>
      </c>
      <c r="S1400">
        <v>990.10949700000003</v>
      </c>
      <c r="T1400">
        <v>555.11584500000004</v>
      </c>
    </row>
    <row r="1401" spans="1:20" ht="17">
      <c r="A1401" s="6" t="s">
        <v>1231</v>
      </c>
      <c r="B1401" s="6" t="s">
        <v>768</v>
      </c>
      <c r="C1401" s="6" t="s">
        <v>55</v>
      </c>
      <c r="D1401" s="16" t="s">
        <v>1240</v>
      </c>
      <c r="E1401" s="23" t="s">
        <v>769</v>
      </c>
      <c r="F1401" s="23">
        <v>338</v>
      </c>
      <c r="G1401" s="74" t="s">
        <v>1225</v>
      </c>
      <c r="H1401" s="74" t="s">
        <v>1226</v>
      </c>
      <c r="I1401" s="23" t="s">
        <v>770</v>
      </c>
      <c r="J1401" s="77">
        <v>169664.00099999999</v>
      </c>
      <c r="K1401" s="77">
        <v>101248.00199999999</v>
      </c>
      <c r="L1401">
        <v>4529.69434</v>
      </c>
      <c r="M1401">
        <v>4027.9819299999999</v>
      </c>
      <c r="N1401">
        <v>508.92269900000002</v>
      </c>
      <c r="O1401">
        <v>8.2473278000000008</v>
      </c>
      <c r="P1401">
        <v>802.88842799999998</v>
      </c>
      <c r="Q1401">
        <v>15727.823200000001</v>
      </c>
      <c r="R1401">
        <v>96.346824600000005</v>
      </c>
      <c r="S1401">
        <v>2301.9262699999999</v>
      </c>
      <c r="T1401">
        <v>961.08007799999996</v>
      </c>
    </row>
    <row r="1402" spans="1:20" ht="17">
      <c r="A1402" s="6" t="s">
        <v>1231</v>
      </c>
      <c r="B1402" s="6" t="s">
        <v>771</v>
      </c>
      <c r="C1402" s="6" t="s">
        <v>55</v>
      </c>
      <c r="D1402" s="16" t="s">
        <v>1240</v>
      </c>
      <c r="E1402" s="23" t="s">
        <v>772</v>
      </c>
      <c r="F1402" s="23">
        <v>339</v>
      </c>
      <c r="G1402" s="74" t="s">
        <v>1225</v>
      </c>
      <c r="H1402" s="74" t="s">
        <v>1226</v>
      </c>
      <c r="I1402" s="23" t="s">
        <v>773</v>
      </c>
      <c r="J1402" s="77">
        <v>182464.008</v>
      </c>
      <c r="K1402">
        <v>88768</v>
      </c>
      <c r="L1402">
        <v>652.739014</v>
      </c>
      <c r="M1402">
        <v>180.88369800000001</v>
      </c>
      <c r="N1402">
        <v>164.839203</v>
      </c>
      <c r="O1402">
        <v>60.929374699999997</v>
      </c>
      <c r="P1402">
        <v>600.40637200000003</v>
      </c>
      <c r="Q1402">
        <v>10.3406687</v>
      </c>
      <c r="R1402">
        <v>172.69731100000001</v>
      </c>
      <c r="S1402">
        <v>1790.61536</v>
      </c>
      <c r="T1402">
        <v>1222.6391599999999</v>
      </c>
    </row>
    <row r="1403" spans="1:20" ht="17">
      <c r="A1403" s="6" t="s">
        <v>1231</v>
      </c>
      <c r="B1403" s="6" t="s">
        <v>774</v>
      </c>
      <c r="C1403" s="6" t="s">
        <v>55</v>
      </c>
      <c r="D1403" s="16" t="s">
        <v>1240</v>
      </c>
      <c r="E1403" s="23" t="s">
        <v>775</v>
      </c>
      <c r="F1403" s="23">
        <v>340</v>
      </c>
      <c r="G1403" s="74" t="s">
        <v>1225</v>
      </c>
      <c r="H1403" s="74" t="s">
        <v>1226</v>
      </c>
      <c r="I1403" s="23" t="s">
        <v>776</v>
      </c>
      <c r="J1403" s="77">
        <v>130879.99800000001</v>
      </c>
      <c r="K1403">
        <v>79360</v>
      </c>
      <c r="L1403">
        <v>9109.1201199999996</v>
      </c>
      <c r="M1403">
        <v>195.266357</v>
      </c>
      <c r="N1403">
        <v>24685.820299999999</v>
      </c>
      <c r="O1403">
        <v>205.328384</v>
      </c>
      <c r="P1403">
        <v>3382.9252900000001</v>
      </c>
      <c r="Q1403">
        <v>773.12493900000004</v>
      </c>
      <c r="R1403">
        <v>157.431107</v>
      </c>
      <c r="S1403">
        <v>14602.642599999999</v>
      </c>
      <c r="T1403">
        <v>547.37847899999997</v>
      </c>
    </row>
    <row r="1404" spans="1:20" ht="17">
      <c r="A1404" s="6" t="s">
        <v>1231</v>
      </c>
      <c r="B1404" s="6" t="s">
        <v>777</v>
      </c>
      <c r="C1404" s="6" t="s">
        <v>55</v>
      </c>
      <c r="D1404" s="16" t="s">
        <v>1240</v>
      </c>
      <c r="E1404" s="23" t="s">
        <v>778</v>
      </c>
      <c r="F1404" s="23">
        <v>119</v>
      </c>
      <c r="G1404" s="74" t="s">
        <v>1225</v>
      </c>
      <c r="H1404" s="74" t="s">
        <v>1226</v>
      </c>
      <c r="I1404" s="23" t="s">
        <v>779</v>
      </c>
      <c r="J1404" s="77">
        <v>158400.00200000001</v>
      </c>
      <c r="K1404" s="77">
        <v>126015.997</v>
      </c>
      <c r="L1404">
        <v>705.20886199999995</v>
      </c>
      <c r="M1404">
        <v>576.59143100000006</v>
      </c>
      <c r="N1404">
        <v>839.19915800000001</v>
      </c>
      <c r="O1404">
        <v>-110.420692</v>
      </c>
      <c r="P1404">
        <v>1002.9793100000001</v>
      </c>
      <c r="Q1404">
        <v>2527.3166500000002</v>
      </c>
      <c r="R1404">
        <v>254.73040800000001</v>
      </c>
      <c r="S1404">
        <v>43776.558599999997</v>
      </c>
      <c r="T1404">
        <v>1594.7239999999999</v>
      </c>
    </row>
    <row r="1405" spans="1:20" ht="17">
      <c r="A1405" s="6" t="s">
        <v>1231</v>
      </c>
      <c r="B1405" s="6" t="s">
        <v>780</v>
      </c>
      <c r="C1405" s="6" t="s">
        <v>55</v>
      </c>
      <c r="D1405" s="16" t="s">
        <v>1240</v>
      </c>
      <c r="E1405" s="23" t="s">
        <v>781</v>
      </c>
      <c r="F1405" s="23">
        <v>120</v>
      </c>
      <c r="G1405" s="74" t="s">
        <v>1225</v>
      </c>
      <c r="H1405" s="74" t="s">
        <v>1226</v>
      </c>
      <c r="I1405" s="23" t="s">
        <v>782</v>
      </c>
      <c r="J1405" s="77">
        <v>118400.00199999999</v>
      </c>
      <c r="K1405">
        <v>52608</v>
      </c>
      <c r="L1405">
        <v>1115.59851</v>
      </c>
      <c r="M1405">
        <v>220.671875</v>
      </c>
      <c r="N1405">
        <v>41.1625862</v>
      </c>
      <c r="O1405">
        <v>63.036026</v>
      </c>
      <c r="P1405">
        <v>269.76196299999998</v>
      </c>
      <c r="Q1405">
        <v>97.930175800000001</v>
      </c>
      <c r="R1405">
        <v>107.143585</v>
      </c>
      <c r="S1405">
        <v>3070.27124</v>
      </c>
      <c r="T1405">
        <v>979.03949</v>
      </c>
    </row>
    <row r="1406" spans="1:20" ht="17">
      <c r="A1406" s="6" t="s">
        <v>1231</v>
      </c>
      <c r="B1406" s="6" t="s">
        <v>783</v>
      </c>
      <c r="C1406" s="6" t="s">
        <v>55</v>
      </c>
      <c r="D1406" s="16" t="s">
        <v>1240</v>
      </c>
      <c r="E1406" s="23" t="s">
        <v>784</v>
      </c>
      <c r="F1406" s="23">
        <v>343</v>
      </c>
      <c r="G1406" s="74" t="s">
        <v>1225</v>
      </c>
      <c r="H1406" s="74" t="s">
        <v>1226</v>
      </c>
      <c r="I1406" s="23" t="s">
        <v>785</v>
      </c>
      <c r="J1406" s="77">
        <v>123264.003</v>
      </c>
      <c r="K1406">
        <v>78528</v>
      </c>
      <c r="L1406">
        <v>8980.1328099999992</v>
      </c>
      <c r="M1406">
        <v>257.499908</v>
      </c>
      <c r="N1406">
        <v>23903.896499999999</v>
      </c>
      <c r="O1406">
        <v>44.457195300000002</v>
      </c>
      <c r="P1406">
        <v>1118.6862799999999</v>
      </c>
      <c r="Q1406">
        <v>-73.215736399999997</v>
      </c>
      <c r="R1406">
        <v>93.577552800000007</v>
      </c>
      <c r="S1406">
        <v>3445.46216</v>
      </c>
      <c r="T1406">
        <v>495.42648300000002</v>
      </c>
    </row>
    <row r="1407" spans="1:20" ht="17">
      <c r="A1407" s="6" t="s">
        <v>1231</v>
      </c>
      <c r="B1407" s="6" t="s">
        <v>786</v>
      </c>
      <c r="C1407" s="6" t="s">
        <v>55</v>
      </c>
      <c r="D1407" s="16" t="s">
        <v>1240</v>
      </c>
      <c r="E1407" s="23" t="s">
        <v>787</v>
      </c>
      <c r="F1407" s="23">
        <v>344</v>
      </c>
      <c r="G1407" s="74" t="s">
        <v>1225</v>
      </c>
      <c r="H1407" s="74" t="s">
        <v>1226</v>
      </c>
      <c r="I1407" s="23" t="s">
        <v>788</v>
      </c>
      <c r="J1407" s="77">
        <v>178752.003</v>
      </c>
      <c r="K1407" s="77">
        <v>100544</v>
      </c>
      <c r="L1407">
        <v>15677.5</v>
      </c>
      <c r="M1407">
        <v>569.93731700000001</v>
      </c>
      <c r="N1407">
        <v>74512.429699999993</v>
      </c>
      <c r="O1407">
        <v>173.91203300000001</v>
      </c>
      <c r="P1407">
        <v>1884.51172</v>
      </c>
      <c r="Q1407">
        <v>560.85156199999994</v>
      </c>
      <c r="R1407">
        <v>329.89123499999999</v>
      </c>
      <c r="S1407">
        <v>8437.1640599999992</v>
      </c>
      <c r="T1407">
        <v>978.86651600000005</v>
      </c>
    </row>
    <row r="1408" spans="1:20" ht="17">
      <c r="A1408" s="6" t="s">
        <v>1231</v>
      </c>
      <c r="B1408" s="6" t="s">
        <v>789</v>
      </c>
      <c r="C1408" s="6" t="s">
        <v>55</v>
      </c>
      <c r="D1408" s="16" t="s">
        <v>1240</v>
      </c>
      <c r="E1408" s="23" t="s">
        <v>790</v>
      </c>
      <c r="F1408" s="23">
        <v>345</v>
      </c>
      <c r="G1408" s="74" t="s">
        <v>1225</v>
      </c>
      <c r="H1408" s="74" t="s">
        <v>1226</v>
      </c>
      <c r="I1408" s="23" t="s">
        <v>791</v>
      </c>
      <c r="J1408" s="77">
        <v>190719.995</v>
      </c>
      <c r="K1408" s="77">
        <v>101567.996</v>
      </c>
      <c r="L1408">
        <v>4452.7104499999996</v>
      </c>
      <c r="M1408">
        <v>185.673416</v>
      </c>
      <c r="N1408">
        <v>12047.229499999999</v>
      </c>
      <c r="O1408">
        <v>179.49598700000001</v>
      </c>
      <c r="P1408">
        <v>833.11810300000002</v>
      </c>
      <c r="Q1408">
        <v>104.470398</v>
      </c>
      <c r="R1408">
        <v>122.293564</v>
      </c>
      <c r="S1408">
        <v>4653.5341799999997</v>
      </c>
      <c r="T1408">
        <v>820.23693800000001</v>
      </c>
    </row>
    <row r="1409" spans="1:20" ht="17">
      <c r="A1409" s="6" t="s">
        <v>1231</v>
      </c>
      <c r="B1409" s="6" t="s">
        <v>792</v>
      </c>
      <c r="C1409" s="6" t="s">
        <v>55</v>
      </c>
      <c r="D1409" s="16" t="s">
        <v>1240</v>
      </c>
      <c r="E1409" s="23" t="s">
        <v>793</v>
      </c>
      <c r="F1409" s="23">
        <v>346</v>
      </c>
      <c r="G1409" s="74" t="s">
        <v>1225</v>
      </c>
      <c r="H1409" s="74" t="s">
        <v>1226</v>
      </c>
      <c r="I1409" s="23" t="s">
        <v>794</v>
      </c>
      <c r="J1409" s="77">
        <v>102784.00199999999</v>
      </c>
      <c r="K1409">
        <v>42176</v>
      </c>
      <c r="L1409">
        <v>1483.1783399999999</v>
      </c>
      <c r="M1409">
        <v>2490.6450199999999</v>
      </c>
      <c r="N1409">
        <v>888.93646200000001</v>
      </c>
      <c r="O1409">
        <v>13.3273706</v>
      </c>
      <c r="P1409">
        <v>717.44830300000001</v>
      </c>
      <c r="Q1409">
        <v>396.37072799999999</v>
      </c>
      <c r="R1409">
        <v>121.83812</v>
      </c>
      <c r="S1409">
        <v>3227.3122600000002</v>
      </c>
      <c r="T1409">
        <v>442.611267</v>
      </c>
    </row>
    <row r="1410" spans="1:20" ht="17">
      <c r="A1410" s="6" t="s">
        <v>1231</v>
      </c>
      <c r="B1410" s="6" t="s">
        <v>795</v>
      </c>
      <c r="C1410" s="6" t="s">
        <v>55</v>
      </c>
      <c r="D1410" s="16" t="s">
        <v>1240</v>
      </c>
      <c r="E1410" s="23" t="s">
        <v>796</v>
      </c>
      <c r="F1410" s="23">
        <v>347</v>
      </c>
      <c r="G1410" s="74" t="s">
        <v>1225</v>
      </c>
      <c r="H1410" s="74" t="s">
        <v>1226</v>
      </c>
      <c r="I1410" s="23" t="s">
        <v>797</v>
      </c>
      <c r="J1410" s="77">
        <v>182016.00099999999</v>
      </c>
      <c r="K1410">
        <v>92480</v>
      </c>
      <c r="L1410">
        <v>290.97534200000001</v>
      </c>
      <c r="M1410">
        <v>104.251801</v>
      </c>
      <c r="N1410">
        <v>405.38958700000001</v>
      </c>
      <c r="O1410">
        <v>91.577674900000005</v>
      </c>
      <c r="P1410">
        <v>1065.3205599999999</v>
      </c>
      <c r="Q1410">
        <v>1410.5551800000001</v>
      </c>
      <c r="R1410">
        <v>193.94842499999999</v>
      </c>
      <c r="S1410">
        <v>3078.4785200000001</v>
      </c>
      <c r="T1410">
        <v>1519.5289299999999</v>
      </c>
    </row>
    <row r="1411" spans="1:20" ht="17">
      <c r="A1411" s="6" t="s">
        <v>1231</v>
      </c>
      <c r="B1411" s="6" t="s">
        <v>798</v>
      </c>
      <c r="C1411" s="6" t="s">
        <v>55</v>
      </c>
      <c r="D1411" s="16" t="s">
        <v>1240</v>
      </c>
      <c r="E1411" s="23" t="s">
        <v>799</v>
      </c>
      <c r="F1411" s="23">
        <v>348</v>
      </c>
      <c r="G1411" s="74" t="s">
        <v>1225</v>
      </c>
      <c r="H1411" s="74" t="s">
        <v>1226</v>
      </c>
      <c r="I1411" s="23" t="s">
        <v>800</v>
      </c>
      <c r="J1411" s="77">
        <v>118271.995</v>
      </c>
      <c r="K1411">
        <v>47808</v>
      </c>
      <c r="L1411">
        <v>5290.4296899999999</v>
      </c>
      <c r="M1411">
        <v>111.75458500000001</v>
      </c>
      <c r="N1411">
        <v>17593.343799999999</v>
      </c>
      <c r="O1411">
        <v>156.39158599999999</v>
      </c>
      <c r="P1411">
        <v>498.024384</v>
      </c>
      <c r="Q1411">
        <v>110.387474</v>
      </c>
      <c r="R1411">
        <v>71.992874099999995</v>
      </c>
      <c r="S1411">
        <v>6963.5131799999999</v>
      </c>
      <c r="T1411">
        <v>791.95355199999995</v>
      </c>
    </row>
    <row r="1412" spans="1:20" ht="17">
      <c r="A1412" s="6" t="s">
        <v>1231</v>
      </c>
      <c r="B1412" s="6" t="s">
        <v>801</v>
      </c>
      <c r="C1412" s="6" t="s">
        <v>55</v>
      </c>
      <c r="D1412" s="16" t="s">
        <v>1240</v>
      </c>
      <c r="E1412" s="23" t="s">
        <v>802</v>
      </c>
      <c r="F1412" s="23">
        <v>349</v>
      </c>
      <c r="G1412" s="74" t="s">
        <v>1225</v>
      </c>
      <c r="H1412" s="74" t="s">
        <v>1226</v>
      </c>
      <c r="I1412" s="23" t="s">
        <v>803</v>
      </c>
      <c r="J1412" s="77">
        <v>149440.00200000001</v>
      </c>
      <c r="K1412">
        <v>74944</v>
      </c>
      <c r="L1412">
        <v>1786.7291299999999</v>
      </c>
      <c r="M1412">
        <v>180.661484</v>
      </c>
      <c r="N1412">
        <v>419.57049599999999</v>
      </c>
      <c r="O1412">
        <v>-17.2159519</v>
      </c>
      <c r="P1412">
        <v>114.165932</v>
      </c>
      <c r="Q1412">
        <v>18.241496999999999</v>
      </c>
      <c r="R1412">
        <v>149.004257</v>
      </c>
      <c r="S1412">
        <v>8827.0507799999996</v>
      </c>
      <c r="T1412">
        <v>959.68084699999997</v>
      </c>
    </row>
    <row r="1413" spans="1:20" ht="17">
      <c r="A1413" s="6" t="s">
        <v>1231</v>
      </c>
      <c r="B1413" s="6" t="s">
        <v>804</v>
      </c>
      <c r="C1413" s="6" t="s">
        <v>55</v>
      </c>
      <c r="D1413" s="16" t="s">
        <v>1240</v>
      </c>
      <c r="E1413" s="23" t="s">
        <v>805</v>
      </c>
      <c r="F1413" s="23">
        <v>350</v>
      </c>
      <c r="G1413" s="74" t="s">
        <v>1225</v>
      </c>
      <c r="H1413" s="74" t="s">
        <v>1226</v>
      </c>
      <c r="I1413" s="23" t="s">
        <v>806</v>
      </c>
      <c r="J1413" s="77">
        <v>141760.00599999999</v>
      </c>
      <c r="K1413">
        <v>47040</v>
      </c>
      <c r="L1413">
        <v>392.90121499999998</v>
      </c>
      <c r="M1413">
        <v>1119.6931199999999</v>
      </c>
      <c r="N1413">
        <v>131.78923</v>
      </c>
      <c r="O1413">
        <v>-49.345512399999997</v>
      </c>
      <c r="P1413">
        <v>337.45727499999998</v>
      </c>
      <c r="Q1413">
        <v>12.9936352</v>
      </c>
      <c r="R1413">
        <v>161.83380099999999</v>
      </c>
      <c r="S1413">
        <v>6289.2841799999997</v>
      </c>
      <c r="T1413">
        <v>972.717896</v>
      </c>
    </row>
    <row r="1414" spans="1:20" ht="17">
      <c r="A1414" s="6" t="s">
        <v>1231</v>
      </c>
      <c r="B1414" s="6" t="s">
        <v>807</v>
      </c>
      <c r="C1414" s="6" t="s">
        <v>55</v>
      </c>
      <c r="D1414" s="16" t="s">
        <v>1240</v>
      </c>
      <c r="E1414" s="23" t="s">
        <v>808</v>
      </c>
      <c r="F1414" s="23">
        <v>351</v>
      </c>
      <c r="G1414" s="74" t="s">
        <v>1225</v>
      </c>
      <c r="H1414" s="74" t="s">
        <v>1226</v>
      </c>
      <c r="I1414" s="23" t="s">
        <v>809</v>
      </c>
      <c r="J1414" s="77">
        <v>183615.99</v>
      </c>
      <c r="K1414">
        <v>86336</v>
      </c>
      <c r="L1414">
        <v>2332.1606400000001</v>
      </c>
      <c r="M1414">
        <v>896.277649</v>
      </c>
      <c r="N1414">
        <v>239.99543800000001</v>
      </c>
      <c r="O1414">
        <v>8.2731265999999994</v>
      </c>
      <c r="P1414">
        <v>296.80896000000001</v>
      </c>
      <c r="Q1414">
        <v>307.98367300000001</v>
      </c>
      <c r="R1414">
        <v>177.73535200000001</v>
      </c>
      <c r="S1414">
        <v>5598.3510699999997</v>
      </c>
      <c r="T1414">
        <v>1191.8830599999999</v>
      </c>
    </row>
    <row r="1415" spans="1:20" ht="17">
      <c r="A1415" s="6" t="s">
        <v>1231</v>
      </c>
      <c r="B1415" s="6" t="s">
        <v>810</v>
      </c>
      <c r="C1415" s="6" t="s">
        <v>55</v>
      </c>
      <c r="D1415" s="16" t="s">
        <v>1240</v>
      </c>
      <c r="E1415" s="23" t="s">
        <v>811</v>
      </c>
      <c r="F1415" s="23">
        <v>352</v>
      </c>
      <c r="G1415" s="74" t="s">
        <v>1225</v>
      </c>
      <c r="H1415" s="74" t="s">
        <v>1226</v>
      </c>
      <c r="I1415" s="23" t="s">
        <v>812</v>
      </c>
      <c r="J1415" s="77">
        <v>119871.99800000001</v>
      </c>
      <c r="K1415">
        <v>57920</v>
      </c>
      <c r="L1415">
        <v>781.14556900000002</v>
      </c>
      <c r="M1415">
        <v>1521.75244</v>
      </c>
      <c r="N1415">
        <v>231.28144800000001</v>
      </c>
      <c r="O1415">
        <v>-16.0236816</v>
      </c>
      <c r="P1415">
        <v>411.13211100000001</v>
      </c>
      <c r="Q1415">
        <v>645.84106399999996</v>
      </c>
      <c r="R1415">
        <v>239.50830099999999</v>
      </c>
      <c r="S1415">
        <v>13309.9668</v>
      </c>
      <c r="T1415">
        <v>1054.7965099999999</v>
      </c>
    </row>
    <row r="1416" spans="1:20" ht="17">
      <c r="A1416" s="6" t="s">
        <v>1231</v>
      </c>
      <c r="B1416" s="6" t="s">
        <v>813</v>
      </c>
      <c r="C1416" s="6" t="s">
        <v>55</v>
      </c>
      <c r="D1416" s="16" t="s">
        <v>1240</v>
      </c>
      <c r="E1416" s="23" t="s">
        <v>814</v>
      </c>
      <c r="F1416" s="23">
        <v>353</v>
      </c>
      <c r="G1416" s="74" t="s">
        <v>1225</v>
      </c>
      <c r="H1416" s="74" t="s">
        <v>1226</v>
      </c>
      <c r="I1416" s="23" t="s">
        <v>815</v>
      </c>
      <c r="J1416" s="77">
        <v>174463.997</v>
      </c>
      <c r="K1416">
        <v>69568</v>
      </c>
      <c r="L1416">
        <v>134.87616</v>
      </c>
      <c r="M1416">
        <v>123.935974</v>
      </c>
      <c r="N1416">
        <v>287.705353</v>
      </c>
      <c r="O1416">
        <v>-35.0895157</v>
      </c>
      <c r="P1416">
        <v>535.93896500000005</v>
      </c>
      <c r="Q1416">
        <v>333.39987200000002</v>
      </c>
      <c r="R1416">
        <v>186.97212200000001</v>
      </c>
      <c r="S1416">
        <v>10633.107400000001</v>
      </c>
      <c r="T1416">
        <v>1469.3919699999999</v>
      </c>
    </row>
    <row r="1417" spans="1:20" ht="17">
      <c r="A1417" s="6" t="s">
        <v>1231</v>
      </c>
      <c r="B1417" s="6" t="s">
        <v>816</v>
      </c>
      <c r="C1417" s="6" t="s">
        <v>55</v>
      </c>
      <c r="D1417" s="16" t="s">
        <v>1240</v>
      </c>
      <c r="E1417" s="23" t="s">
        <v>817</v>
      </c>
      <c r="F1417" s="23">
        <v>354</v>
      </c>
      <c r="G1417" s="74" t="s">
        <v>1225</v>
      </c>
      <c r="H1417" s="74" t="s">
        <v>1226</v>
      </c>
      <c r="I1417" s="23" t="s">
        <v>818</v>
      </c>
      <c r="J1417" s="77">
        <v>198591.995</v>
      </c>
      <c r="K1417" s="77">
        <v>105727.99400000001</v>
      </c>
      <c r="L1417">
        <v>835.79937700000005</v>
      </c>
      <c r="M1417">
        <v>1327.7739300000001</v>
      </c>
      <c r="N1417">
        <v>184.42569</v>
      </c>
      <c r="O1417">
        <v>-20.1798191</v>
      </c>
      <c r="P1417">
        <v>536.79425000000003</v>
      </c>
      <c r="Q1417">
        <v>198.56990099999999</v>
      </c>
      <c r="R1417">
        <v>275.32369999999997</v>
      </c>
      <c r="S1417">
        <v>3587.7561000000001</v>
      </c>
      <c r="T1417">
        <v>1888.3463099999999</v>
      </c>
    </row>
    <row r="1418" spans="1:20" ht="17">
      <c r="A1418" s="6" t="s">
        <v>1231</v>
      </c>
      <c r="B1418" s="6" t="s">
        <v>819</v>
      </c>
      <c r="C1418" s="6" t="s">
        <v>55</v>
      </c>
      <c r="D1418" s="16" t="s">
        <v>1240</v>
      </c>
      <c r="E1418" s="23" t="s">
        <v>820</v>
      </c>
      <c r="F1418" s="23">
        <v>355</v>
      </c>
      <c r="G1418" s="74" t="s">
        <v>1225</v>
      </c>
      <c r="H1418" s="74" t="s">
        <v>1226</v>
      </c>
      <c r="I1418" s="23" t="s">
        <v>821</v>
      </c>
      <c r="J1418" s="77">
        <v>138303.995</v>
      </c>
      <c r="K1418">
        <v>66560</v>
      </c>
      <c r="L1418">
        <v>8983.1152299999994</v>
      </c>
      <c r="M1418">
        <v>202.95680200000001</v>
      </c>
      <c r="N1418">
        <v>35843.222699999998</v>
      </c>
      <c r="O1418">
        <v>130.57029700000001</v>
      </c>
      <c r="P1418">
        <v>1860.44775</v>
      </c>
      <c r="Q1418">
        <v>365.99746699999997</v>
      </c>
      <c r="R1418">
        <v>97.906036400000005</v>
      </c>
      <c r="S1418">
        <v>4315.1762699999999</v>
      </c>
      <c r="T1418">
        <v>592.879639</v>
      </c>
    </row>
    <row r="1419" spans="1:20" ht="17">
      <c r="A1419" s="6" t="s">
        <v>1231</v>
      </c>
      <c r="B1419" s="6" t="s">
        <v>822</v>
      </c>
      <c r="C1419" s="6" t="s">
        <v>55</v>
      </c>
      <c r="D1419" s="16" t="s">
        <v>1240</v>
      </c>
      <c r="E1419" s="23" t="s">
        <v>823</v>
      </c>
      <c r="F1419" s="23">
        <v>356</v>
      </c>
      <c r="G1419" s="74" t="s">
        <v>1225</v>
      </c>
      <c r="H1419" s="74" t="s">
        <v>1226</v>
      </c>
      <c r="I1419" s="23" t="s">
        <v>824</v>
      </c>
      <c r="J1419" s="77">
        <v>164544.00099999999</v>
      </c>
      <c r="K1419">
        <v>59840</v>
      </c>
      <c r="L1419">
        <v>402.73031600000002</v>
      </c>
      <c r="M1419">
        <v>54.284290300000002</v>
      </c>
      <c r="N1419">
        <v>148.755966</v>
      </c>
      <c r="O1419">
        <v>-36.427265200000001</v>
      </c>
      <c r="P1419">
        <v>130.71734599999999</v>
      </c>
      <c r="Q1419">
        <v>197.04660000000001</v>
      </c>
      <c r="R1419">
        <v>125.41654200000001</v>
      </c>
      <c r="S1419">
        <v>4155.5356400000001</v>
      </c>
      <c r="T1419">
        <v>1482.52856</v>
      </c>
    </row>
    <row r="1420" spans="1:20" ht="17">
      <c r="A1420" s="6" t="s">
        <v>1231</v>
      </c>
      <c r="B1420" s="6" t="s">
        <v>825</v>
      </c>
      <c r="C1420" s="6" t="s">
        <v>55</v>
      </c>
      <c r="D1420" s="16" t="s">
        <v>1240</v>
      </c>
      <c r="E1420" s="23" t="s">
        <v>826</v>
      </c>
      <c r="F1420" s="23">
        <v>357</v>
      </c>
      <c r="G1420" s="74" t="s">
        <v>1225</v>
      </c>
      <c r="H1420" s="74" t="s">
        <v>1226</v>
      </c>
      <c r="I1420" s="23" t="s">
        <v>827</v>
      </c>
      <c r="J1420" s="77">
        <v>150080.00399999999</v>
      </c>
      <c r="K1420" s="77">
        <v>108736.00199999999</v>
      </c>
      <c r="L1420">
        <v>9190.0634800000007</v>
      </c>
      <c r="M1420">
        <v>295.70477299999999</v>
      </c>
      <c r="N1420">
        <v>23393.041000000001</v>
      </c>
      <c r="O1420">
        <v>418.64999399999999</v>
      </c>
      <c r="P1420">
        <v>384.58663899999999</v>
      </c>
      <c r="Q1420">
        <v>175.88587999999999</v>
      </c>
      <c r="R1420">
        <v>235.91604599999999</v>
      </c>
      <c r="S1420">
        <v>8274.6298800000004</v>
      </c>
      <c r="T1420">
        <v>970.45544400000006</v>
      </c>
    </row>
    <row r="1421" spans="1:20" ht="17">
      <c r="A1421" s="6" t="s">
        <v>1231</v>
      </c>
      <c r="B1421" s="6" t="s">
        <v>828</v>
      </c>
      <c r="C1421" s="6" t="s">
        <v>55</v>
      </c>
      <c r="D1421" s="16" t="s">
        <v>1240</v>
      </c>
      <c r="E1421" s="23" t="s">
        <v>829</v>
      </c>
      <c r="F1421" s="23">
        <v>358</v>
      </c>
      <c r="G1421" s="74" t="s">
        <v>1225</v>
      </c>
      <c r="H1421" s="74" t="s">
        <v>1226</v>
      </c>
      <c r="I1421" s="23" t="s">
        <v>830</v>
      </c>
      <c r="J1421" s="77">
        <v>195327.997</v>
      </c>
      <c r="K1421">
        <v>94016</v>
      </c>
      <c r="L1421">
        <v>1807.2635499999999</v>
      </c>
      <c r="M1421">
        <v>166.72541799999999</v>
      </c>
      <c r="N1421">
        <v>319.46606400000002</v>
      </c>
      <c r="O1421">
        <v>109.52430699999999</v>
      </c>
      <c r="P1421">
        <v>245.748581</v>
      </c>
      <c r="Q1421">
        <v>465.39892600000002</v>
      </c>
      <c r="R1421">
        <v>189.85449199999999</v>
      </c>
      <c r="S1421">
        <v>16404.195299999999</v>
      </c>
      <c r="T1421">
        <v>1485.9637499999999</v>
      </c>
    </row>
    <row r="1422" spans="1:20" ht="17">
      <c r="A1422" s="6" t="s">
        <v>1231</v>
      </c>
      <c r="B1422" s="6" t="s">
        <v>831</v>
      </c>
      <c r="C1422" s="6" t="s">
        <v>55</v>
      </c>
      <c r="D1422" s="16" t="s">
        <v>1240</v>
      </c>
      <c r="E1422" s="23" t="s">
        <v>832</v>
      </c>
      <c r="F1422" s="23">
        <v>359</v>
      </c>
      <c r="G1422" s="74" t="s">
        <v>1225</v>
      </c>
      <c r="H1422" s="74" t="s">
        <v>1226</v>
      </c>
      <c r="I1422" s="23" t="s">
        <v>833</v>
      </c>
      <c r="J1422" s="77">
        <v>118783.99800000001</v>
      </c>
      <c r="K1422">
        <v>48768</v>
      </c>
      <c r="L1422">
        <v>1799.2936999999999</v>
      </c>
      <c r="M1422">
        <v>2059.4741199999999</v>
      </c>
      <c r="N1422">
        <v>315.05673200000001</v>
      </c>
      <c r="O1422">
        <v>-2.9875352400000001</v>
      </c>
      <c r="P1422">
        <v>235.95375100000001</v>
      </c>
      <c r="Q1422">
        <v>1438.1451400000001</v>
      </c>
      <c r="R1422">
        <v>103.11927</v>
      </c>
      <c r="S1422">
        <v>15151.9473</v>
      </c>
      <c r="T1422">
        <v>768.95086700000002</v>
      </c>
    </row>
    <row r="1423" spans="1:20" ht="17">
      <c r="A1423" s="6" t="s">
        <v>1231</v>
      </c>
      <c r="B1423" s="6" t="s">
        <v>834</v>
      </c>
      <c r="C1423" s="6" t="s">
        <v>55</v>
      </c>
      <c r="D1423" s="16" t="s">
        <v>1240</v>
      </c>
      <c r="E1423" s="23" t="s">
        <v>835</v>
      </c>
      <c r="F1423" s="23">
        <v>360</v>
      </c>
      <c r="G1423" s="74" t="s">
        <v>1225</v>
      </c>
      <c r="H1423" s="74" t="s">
        <v>1226</v>
      </c>
      <c r="I1423" s="23" t="s">
        <v>836</v>
      </c>
      <c r="J1423" s="77">
        <v>104128.003</v>
      </c>
      <c r="K1423">
        <v>44992</v>
      </c>
      <c r="L1423">
        <v>6890.1352500000003</v>
      </c>
      <c r="M1423">
        <v>114.70739</v>
      </c>
      <c r="N1423">
        <v>31620.3145</v>
      </c>
      <c r="O1423">
        <v>-98.391189600000004</v>
      </c>
      <c r="P1423">
        <v>1006.99292</v>
      </c>
      <c r="Q1423">
        <v>162.59581</v>
      </c>
      <c r="R1423">
        <v>99.562599199999994</v>
      </c>
      <c r="S1423">
        <v>3637.8474099999999</v>
      </c>
      <c r="T1423">
        <v>428.59158300000001</v>
      </c>
    </row>
    <row r="1424" spans="1:20" ht="17">
      <c r="A1424" s="6" t="s">
        <v>1231</v>
      </c>
      <c r="B1424" s="6" t="s">
        <v>837</v>
      </c>
      <c r="C1424" s="6" t="s">
        <v>55</v>
      </c>
      <c r="D1424" s="16" t="s">
        <v>1240</v>
      </c>
      <c r="E1424" s="23" t="s">
        <v>838</v>
      </c>
      <c r="F1424" s="23">
        <v>361</v>
      </c>
      <c r="G1424" s="74" t="s">
        <v>1225</v>
      </c>
      <c r="H1424" s="74" t="s">
        <v>1226</v>
      </c>
      <c r="I1424" s="23" t="s">
        <v>839</v>
      </c>
      <c r="J1424" s="77">
        <v>115903.997</v>
      </c>
      <c r="K1424">
        <v>49664</v>
      </c>
      <c r="L1424">
        <v>626.98877000000005</v>
      </c>
      <c r="M1424">
        <v>246.61700400000001</v>
      </c>
      <c r="N1424">
        <v>156.06178299999999</v>
      </c>
      <c r="O1424">
        <v>84.359947199999993</v>
      </c>
      <c r="P1424">
        <v>115.195305</v>
      </c>
      <c r="Q1424">
        <v>14767.7451</v>
      </c>
      <c r="R1424">
        <v>154.86245700000001</v>
      </c>
      <c r="S1424">
        <v>4166.0776400000004</v>
      </c>
      <c r="T1424">
        <v>784.46905500000003</v>
      </c>
    </row>
    <row r="1425" spans="1:20" ht="17">
      <c r="A1425" s="6" t="s">
        <v>1231</v>
      </c>
      <c r="B1425" s="6" t="s">
        <v>840</v>
      </c>
      <c r="C1425" s="6" t="s">
        <v>55</v>
      </c>
      <c r="D1425" s="16" t="s">
        <v>1240</v>
      </c>
      <c r="E1425" s="23" t="s">
        <v>841</v>
      </c>
      <c r="F1425" s="23">
        <v>362</v>
      </c>
      <c r="G1425" s="74" t="s">
        <v>1225</v>
      </c>
      <c r="H1425" s="74" t="s">
        <v>1226</v>
      </c>
      <c r="I1425" s="23" t="s">
        <v>842</v>
      </c>
      <c r="J1425" s="77">
        <v>166079.99799999999</v>
      </c>
      <c r="K1425">
        <v>75008</v>
      </c>
      <c r="L1425">
        <v>54.827911399999998</v>
      </c>
      <c r="M1425">
        <v>74.459625200000005</v>
      </c>
      <c r="N1425">
        <v>167.632904</v>
      </c>
      <c r="O1425">
        <v>-20.947496399999999</v>
      </c>
      <c r="P1425">
        <v>118.04626500000001</v>
      </c>
      <c r="Q1425">
        <v>283.583618</v>
      </c>
      <c r="R1425">
        <v>159.709869</v>
      </c>
      <c r="S1425">
        <v>5752.6333000000004</v>
      </c>
      <c r="T1425">
        <v>1396.6423299999999</v>
      </c>
    </row>
    <row r="1426" spans="1:20" ht="17">
      <c r="A1426" s="6" t="s">
        <v>1231</v>
      </c>
      <c r="B1426" s="6" t="s">
        <v>843</v>
      </c>
      <c r="C1426" s="6" t="s">
        <v>55</v>
      </c>
      <c r="D1426" s="16" t="s">
        <v>1240</v>
      </c>
      <c r="E1426" s="23" t="s">
        <v>844</v>
      </c>
      <c r="F1426" s="23">
        <v>363</v>
      </c>
      <c r="G1426" s="74" t="s">
        <v>1225</v>
      </c>
      <c r="H1426" s="74" t="s">
        <v>1226</v>
      </c>
      <c r="I1426" s="23" t="s">
        <v>845</v>
      </c>
      <c r="J1426" s="77">
        <v>133568.00099999999</v>
      </c>
      <c r="K1426">
        <v>57408</v>
      </c>
      <c r="L1426">
        <v>526.18121299999996</v>
      </c>
      <c r="M1426">
        <v>110.654518</v>
      </c>
      <c r="N1426">
        <v>79.301856999999998</v>
      </c>
      <c r="O1426">
        <v>59.281215699999997</v>
      </c>
      <c r="P1426">
        <v>540.71752900000001</v>
      </c>
      <c r="Q1426">
        <v>3492.3586399999999</v>
      </c>
      <c r="R1426">
        <v>103.124657</v>
      </c>
      <c r="S1426">
        <v>4710.8491199999999</v>
      </c>
      <c r="T1426">
        <v>821.57763699999998</v>
      </c>
    </row>
    <row r="1427" spans="1:20" ht="17">
      <c r="A1427" s="6" t="s">
        <v>1231</v>
      </c>
      <c r="B1427" s="6" t="s">
        <v>846</v>
      </c>
      <c r="C1427" s="6" t="s">
        <v>55</v>
      </c>
      <c r="D1427" s="16" t="s">
        <v>1240</v>
      </c>
      <c r="E1427" s="23" t="s">
        <v>847</v>
      </c>
      <c r="F1427" s="23">
        <v>364</v>
      </c>
      <c r="G1427" s="74" t="s">
        <v>1225</v>
      </c>
      <c r="H1427" s="74" t="s">
        <v>1226</v>
      </c>
      <c r="I1427" s="23" t="s">
        <v>848</v>
      </c>
      <c r="J1427" s="77">
        <v>134591.997</v>
      </c>
      <c r="K1427">
        <v>62528</v>
      </c>
      <c r="L1427">
        <v>4770.43066</v>
      </c>
      <c r="M1427">
        <v>819.84680200000003</v>
      </c>
      <c r="N1427">
        <v>16445.041000000001</v>
      </c>
      <c r="O1427">
        <v>3.2757122500000002</v>
      </c>
      <c r="P1427">
        <v>452.70727499999998</v>
      </c>
      <c r="Q1427">
        <v>133.725998</v>
      </c>
      <c r="R1427">
        <v>110.29619599999999</v>
      </c>
      <c r="S1427">
        <v>4050.89111</v>
      </c>
      <c r="T1427">
        <v>806.25128199999995</v>
      </c>
    </row>
    <row r="1428" spans="1:20" ht="17">
      <c r="A1428" s="6" t="s">
        <v>1231</v>
      </c>
      <c r="B1428" s="6" t="s">
        <v>849</v>
      </c>
      <c r="C1428" s="6" t="s">
        <v>55</v>
      </c>
      <c r="D1428" s="16" t="s">
        <v>1240</v>
      </c>
      <c r="E1428" s="23" t="s">
        <v>850</v>
      </c>
      <c r="F1428" s="23">
        <v>365</v>
      </c>
      <c r="G1428" s="74" t="s">
        <v>1225</v>
      </c>
      <c r="H1428" s="74" t="s">
        <v>1226</v>
      </c>
      <c r="I1428" s="23" t="s">
        <v>851</v>
      </c>
      <c r="J1428" s="77">
        <v>128960.001</v>
      </c>
      <c r="K1428">
        <v>51392</v>
      </c>
      <c r="L1428">
        <v>22.572036700000002</v>
      </c>
      <c r="M1428">
        <v>43.681686399999997</v>
      </c>
      <c r="N1428">
        <v>254.83128400000001</v>
      </c>
      <c r="O1428">
        <v>3.2156014399999999</v>
      </c>
      <c r="P1428">
        <v>274.478027</v>
      </c>
      <c r="Q1428">
        <v>-80.366340600000001</v>
      </c>
      <c r="R1428">
        <v>157.80238299999999</v>
      </c>
      <c r="S1428">
        <v>15561.981400000001</v>
      </c>
      <c r="T1428">
        <v>1157.5454099999999</v>
      </c>
    </row>
    <row r="1429" spans="1:20" ht="17">
      <c r="A1429" s="6" t="s">
        <v>1231</v>
      </c>
      <c r="B1429" s="6" t="s">
        <v>852</v>
      </c>
      <c r="C1429" s="6" t="s">
        <v>55</v>
      </c>
      <c r="D1429" s="16" t="s">
        <v>1240</v>
      </c>
      <c r="E1429" s="23" t="s">
        <v>853</v>
      </c>
      <c r="F1429" s="23">
        <v>366</v>
      </c>
      <c r="G1429" s="74" t="s">
        <v>1225</v>
      </c>
      <c r="H1429" s="74" t="s">
        <v>1226</v>
      </c>
      <c r="I1429" s="23" t="s">
        <v>854</v>
      </c>
      <c r="J1429" s="77">
        <v>166015.997</v>
      </c>
      <c r="K1429">
        <v>98176</v>
      </c>
      <c r="L1429">
        <v>1437.8449700000001</v>
      </c>
      <c r="M1429">
        <v>1896.58521</v>
      </c>
      <c r="N1429">
        <v>409.93035900000001</v>
      </c>
      <c r="O1429">
        <v>9.5920019100000005</v>
      </c>
      <c r="P1429">
        <v>454.78677399999998</v>
      </c>
      <c r="Q1429">
        <v>243.74852000000001</v>
      </c>
      <c r="R1429">
        <v>163.638397</v>
      </c>
      <c r="S1429">
        <v>11169.8662</v>
      </c>
      <c r="T1429">
        <v>1075.27136</v>
      </c>
    </row>
    <row r="1430" spans="1:20" ht="17">
      <c r="A1430" s="6" t="s">
        <v>1231</v>
      </c>
      <c r="B1430" s="6" t="s">
        <v>855</v>
      </c>
      <c r="C1430" s="6" t="s">
        <v>55</v>
      </c>
      <c r="D1430" s="16" t="s">
        <v>1240</v>
      </c>
      <c r="E1430" s="23" t="s">
        <v>856</v>
      </c>
      <c r="F1430" s="23">
        <v>367</v>
      </c>
      <c r="G1430" s="74" t="s">
        <v>1225</v>
      </c>
      <c r="H1430" s="74" t="s">
        <v>1226</v>
      </c>
      <c r="I1430" s="23" t="s">
        <v>857</v>
      </c>
      <c r="J1430" s="77">
        <v>159104.00399999999</v>
      </c>
      <c r="K1430">
        <v>69184</v>
      </c>
      <c r="L1430">
        <v>1388.93127</v>
      </c>
      <c r="M1430">
        <v>315.190247</v>
      </c>
      <c r="N1430">
        <v>55.878086099999997</v>
      </c>
      <c r="O1430">
        <v>-72.885894800000003</v>
      </c>
      <c r="P1430">
        <v>173.85359199999999</v>
      </c>
      <c r="Q1430">
        <v>244.35043300000001</v>
      </c>
      <c r="R1430">
        <v>114.95555899999999</v>
      </c>
      <c r="S1430">
        <v>3701.1066900000001</v>
      </c>
      <c r="T1430">
        <v>897.17608600000005</v>
      </c>
    </row>
    <row r="1431" spans="1:20" ht="17">
      <c r="A1431" s="6" t="s">
        <v>1231</v>
      </c>
      <c r="B1431" s="6" t="s">
        <v>858</v>
      </c>
      <c r="C1431" s="6" t="s">
        <v>55</v>
      </c>
      <c r="D1431" s="16" t="s">
        <v>1240</v>
      </c>
      <c r="E1431" s="23" t="s">
        <v>859</v>
      </c>
      <c r="F1431" s="23">
        <v>368</v>
      </c>
      <c r="G1431" s="74" t="s">
        <v>1225</v>
      </c>
      <c r="H1431" s="74" t="s">
        <v>1226</v>
      </c>
      <c r="I1431" s="23" t="s">
        <v>860</v>
      </c>
      <c r="J1431" s="77">
        <v>133120</v>
      </c>
      <c r="K1431">
        <v>56512</v>
      </c>
      <c r="L1431">
        <v>4129.9482399999997</v>
      </c>
      <c r="M1431">
        <v>565.28906199999994</v>
      </c>
      <c r="N1431">
        <v>9468.2978500000008</v>
      </c>
      <c r="O1431">
        <v>86.101692200000002</v>
      </c>
      <c r="P1431">
        <v>369.07556199999999</v>
      </c>
      <c r="Q1431">
        <v>1553.75757</v>
      </c>
      <c r="R1431">
        <v>125.15403000000001</v>
      </c>
      <c r="S1431">
        <v>1809.7849100000001</v>
      </c>
      <c r="T1431">
        <v>938.24084500000004</v>
      </c>
    </row>
    <row r="1432" spans="1:20" ht="17">
      <c r="A1432" s="6" t="s">
        <v>1231</v>
      </c>
      <c r="B1432" s="6" t="s">
        <v>861</v>
      </c>
      <c r="C1432" s="6" t="s">
        <v>55</v>
      </c>
      <c r="D1432" s="16" t="s">
        <v>1240</v>
      </c>
      <c r="E1432" s="23" t="s">
        <v>862</v>
      </c>
      <c r="F1432" s="23">
        <v>369</v>
      </c>
      <c r="G1432" s="74" t="s">
        <v>1225</v>
      </c>
      <c r="H1432" s="74" t="s">
        <v>1226</v>
      </c>
      <c r="I1432" s="23" t="s">
        <v>863</v>
      </c>
      <c r="J1432" s="77">
        <v>169920.00599999999</v>
      </c>
      <c r="K1432" s="77">
        <v>102655.995</v>
      </c>
      <c r="L1432">
        <v>4495.0678699999999</v>
      </c>
      <c r="M1432">
        <v>190.749359</v>
      </c>
      <c r="N1432">
        <v>15780.502</v>
      </c>
      <c r="O1432">
        <v>14.8011084</v>
      </c>
      <c r="P1432">
        <v>129.12820400000001</v>
      </c>
      <c r="Q1432">
        <v>348.77526899999998</v>
      </c>
      <c r="R1432">
        <v>121.77501700000001</v>
      </c>
      <c r="S1432">
        <v>4085.1752900000001</v>
      </c>
      <c r="T1432">
        <v>963.91375700000003</v>
      </c>
    </row>
    <row r="1433" spans="1:20" ht="17">
      <c r="A1433" s="6" t="s">
        <v>1231</v>
      </c>
      <c r="B1433" s="6" t="s">
        <v>864</v>
      </c>
      <c r="C1433" s="6" t="s">
        <v>55</v>
      </c>
      <c r="D1433" s="16" t="s">
        <v>1240</v>
      </c>
      <c r="E1433" s="23" t="s">
        <v>865</v>
      </c>
      <c r="F1433" s="23">
        <v>370</v>
      </c>
      <c r="G1433" s="74" t="s">
        <v>1225</v>
      </c>
      <c r="H1433" s="74" t="s">
        <v>1226</v>
      </c>
      <c r="I1433" s="23" t="s">
        <v>866</v>
      </c>
      <c r="J1433" s="77">
        <v>154815.99799999999</v>
      </c>
      <c r="K1433">
        <v>69504</v>
      </c>
      <c r="L1433">
        <v>-24.1899376</v>
      </c>
      <c r="M1433">
        <v>55.250972699999998</v>
      </c>
      <c r="N1433">
        <v>57.916576399999997</v>
      </c>
      <c r="O1433">
        <v>58.305198699999998</v>
      </c>
      <c r="P1433">
        <v>67.152740499999993</v>
      </c>
      <c r="Q1433">
        <v>23.4023705</v>
      </c>
      <c r="R1433">
        <v>140.94390899999999</v>
      </c>
      <c r="S1433">
        <v>1727.1729700000001</v>
      </c>
      <c r="T1433">
        <v>1381.7358400000001</v>
      </c>
    </row>
    <row r="1434" spans="1:20" ht="17">
      <c r="A1434" s="6" t="s">
        <v>1231</v>
      </c>
      <c r="B1434" s="6" t="s">
        <v>867</v>
      </c>
      <c r="C1434" s="6" t="s">
        <v>55</v>
      </c>
      <c r="D1434" s="16" t="s">
        <v>1240</v>
      </c>
      <c r="E1434" s="23" t="s">
        <v>868</v>
      </c>
      <c r="F1434" s="23">
        <v>371</v>
      </c>
      <c r="G1434" s="74" t="s">
        <v>1225</v>
      </c>
      <c r="H1434" s="74" t="s">
        <v>1226</v>
      </c>
      <c r="I1434" s="23" t="s">
        <v>869</v>
      </c>
      <c r="J1434" s="77">
        <v>109440.004</v>
      </c>
      <c r="K1434">
        <v>39936</v>
      </c>
      <c r="L1434">
        <v>14.164567</v>
      </c>
      <c r="M1434">
        <v>39.495056200000001</v>
      </c>
      <c r="N1434">
        <v>90.238586400000003</v>
      </c>
      <c r="O1434">
        <v>69.786811799999995</v>
      </c>
      <c r="P1434">
        <v>10.8549395</v>
      </c>
      <c r="Q1434">
        <v>200.825851</v>
      </c>
      <c r="R1434">
        <v>69.614822399999994</v>
      </c>
      <c r="S1434">
        <v>12191.0244</v>
      </c>
      <c r="T1434">
        <v>845.84448199999997</v>
      </c>
    </row>
    <row r="1435" spans="1:20" ht="17">
      <c r="A1435" s="6" t="s">
        <v>1231</v>
      </c>
      <c r="B1435" s="6" t="s">
        <v>870</v>
      </c>
      <c r="C1435" s="6" t="s">
        <v>55</v>
      </c>
      <c r="D1435" s="16" t="s">
        <v>1240</v>
      </c>
      <c r="E1435" s="23" t="s">
        <v>871</v>
      </c>
      <c r="F1435" s="23">
        <v>372</v>
      </c>
      <c r="G1435" s="74" t="s">
        <v>1225</v>
      </c>
      <c r="H1435" s="74" t="s">
        <v>1226</v>
      </c>
      <c r="I1435" s="23" t="s">
        <v>872</v>
      </c>
      <c r="J1435" s="77">
        <v>162368.00200000001</v>
      </c>
      <c r="K1435" s="77">
        <v>111679.995</v>
      </c>
      <c r="L1435">
        <v>17816.5566</v>
      </c>
      <c r="M1435">
        <v>473.07513399999999</v>
      </c>
      <c r="N1435">
        <v>65051.957000000002</v>
      </c>
      <c r="O1435">
        <v>4177.4091799999997</v>
      </c>
      <c r="P1435">
        <v>827.68377699999996</v>
      </c>
      <c r="Q1435">
        <v>-110.45706199999999</v>
      </c>
      <c r="R1435">
        <v>275.640533</v>
      </c>
      <c r="S1435">
        <v>8062.2622099999999</v>
      </c>
      <c r="T1435">
        <v>1203.90527</v>
      </c>
    </row>
    <row r="1436" spans="1:20" ht="17">
      <c r="A1436" s="6" t="s">
        <v>1231</v>
      </c>
      <c r="B1436" s="6" t="s">
        <v>873</v>
      </c>
      <c r="C1436" s="6" t="s">
        <v>55</v>
      </c>
      <c r="D1436" s="16" t="s">
        <v>1240</v>
      </c>
      <c r="E1436" s="23" t="s">
        <v>874</v>
      </c>
      <c r="F1436" s="23">
        <v>373</v>
      </c>
      <c r="G1436" s="74" t="s">
        <v>1225</v>
      </c>
      <c r="H1436" s="74" t="s">
        <v>1226</v>
      </c>
      <c r="I1436" s="23" t="s">
        <v>875</v>
      </c>
      <c r="J1436" s="77">
        <v>183104</v>
      </c>
      <c r="K1436">
        <v>82112</v>
      </c>
      <c r="L1436">
        <v>461.96215799999999</v>
      </c>
      <c r="M1436">
        <v>85.339241000000001</v>
      </c>
      <c r="N1436">
        <v>96.790535000000006</v>
      </c>
      <c r="O1436">
        <v>12.539009099999999</v>
      </c>
      <c r="P1436">
        <v>338.93933099999998</v>
      </c>
      <c r="Q1436">
        <v>74.273216199999993</v>
      </c>
      <c r="R1436">
        <v>95.711204499999994</v>
      </c>
      <c r="S1436">
        <v>1528.70667</v>
      </c>
      <c r="T1436">
        <v>1064.8851299999999</v>
      </c>
    </row>
    <row r="1437" spans="1:20" ht="17">
      <c r="A1437" s="6" t="s">
        <v>1231</v>
      </c>
      <c r="B1437" s="6" t="s">
        <v>876</v>
      </c>
      <c r="C1437" s="6" t="s">
        <v>55</v>
      </c>
      <c r="D1437" s="16" t="s">
        <v>1240</v>
      </c>
      <c r="E1437" s="23" t="s">
        <v>877</v>
      </c>
      <c r="F1437" s="23">
        <v>374</v>
      </c>
      <c r="G1437" s="74" t="s">
        <v>1225</v>
      </c>
      <c r="H1437" s="74" t="s">
        <v>1226</v>
      </c>
      <c r="I1437" s="23" t="s">
        <v>878</v>
      </c>
      <c r="J1437" s="77">
        <v>104832.00599999999</v>
      </c>
      <c r="K1437">
        <v>49984</v>
      </c>
      <c r="L1437">
        <v>1998.71399</v>
      </c>
      <c r="M1437">
        <v>648.20617700000003</v>
      </c>
      <c r="N1437">
        <v>295.88494900000001</v>
      </c>
      <c r="O1437">
        <v>34.8095207</v>
      </c>
      <c r="P1437">
        <v>399.381531</v>
      </c>
      <c r="Q1437">
        <v>2259.3037100000001</v>
      </c>
      <c r="R1437">
        <v>97.286941499999998</v>
      </c>
      <c r="S1437">
        <v>2695.44434</v>
      </c>
      <c r="T1437">
        <v>544.59234600000002</v>
      </c>
    </row>
    <row r="1438" spans="1:20" ht="17">
      <c r="A1438" s="6" t="s">
        <v>1231</v>
      </c>
      <c r="B1438" s="6" t="s">
        <v>879</v>
      </c>
      <c r="C1438" s="6" t="s">
        <v>55</v>
      </c>
      <c r="D1438" s="16" t="s">
        <v>1240</v>
      </c>
      <c r="E1438" s="23" t="s">
        <v>880</v>
      </c>
      <c r="F1438" s="23">
        <v>375</v>
      </c>
      <c r="G1438" s="74" t="s">
        <v>1225</v>
      </c>
      <c r="H1438" s="74" t="s">
        <v>1226</v>
      </c>
      <c r="I1438" s="23" t="s">
        <v>881</v>
      </c>
      <c r="J1438" s="77">
        <v>180159.99799999999</v>
      </c>
      <c r="K1438">
        <v>62976</v>
      </c>
      <c r="L1438">
        <v>206.68064899999999</v>
      </c>
      <c r="M1438">
        <v>60.5575829</v>
      </c>
      <c r="N1438">
        <v>176.691284</v>
      </c>
      <c r="O1438">
        <v>40.867000599999997</v>
      </c>
      <c r="P1438">
        <v>221.577347</v>
      </c>
      <c r="Q1438">
        <v>85.795814500000006</v>
      </c>
      <c r="R1438">
        <v>123.06450700000001</v>
      </c>
      <c r="S1438">
        <v>6252.7719699999998</v>
      </c>
      <c r="T1438">
        <v>1317.4191900000001</v>
      </c>
    </row>
    <row r="1439" spans="1:20" ht="17">
      <c r="A1439" s="6" t="s">
        <v>1231</v>
      </c>
      <c r="B1439" s="6" t="s">
        <v>882</v>
      </c>
      <c r="C1439" s="6" t="s">
        <v>55</v>
      </c>
      <c r="D1439" s="16" t="s">
        <v>1240</v>
      </c>
      <c r="E1439" s="23" t="s">
        <v>883</v>
      </c>
      <c r="F1439" s="23">
        <v>376</v>
      </c>
      <c r="G1439" s="74" t="s">
        <v>1225</v>
      </c>
      <c r="H1439" s="74" t="s">
        <v>1226</v>
      </c>
      <c r="I1439" s="23" t="s">
        <v>884</v>
      </c>
      <c r="J1439" s="77">
        <v>185920</v>
      </c>
      <c r="K1439">
        <v>93504</v>
      </c>
      <c r="L1439">
        <v>159.72396900000001</v>
      </c>
      <c r="M1439">
        <v>96.2481461</v>
      </c>
      <c r="N1439">
        <v>42.893588999999999</v>
      </c>
      <c r="O1439">
        <v>-97.363166800000002</v>
      </c>
      <c r="P1439">
        <v>202.55098000000001</v>
      </c>
      <c r="Q1439">
        <v>81.039733900000002</v>
      </c>
      <c r="R1439">
        <v>194.98524499999999</v>
      </c>
      <c r="S1439">
        <v>3467.1972700000001</v>
      </c>
      <c r="T1439">
        <v>1796.4018599999999</v>
      </c>
    </row>
    <row r="1440" spans="1:20" ht="17">
      <c r="A1440" s="6" t="s">
        <v>1231</v>
      </c>
      <c r="B1440" s="6" t="s">
        <v>885</v>
      </c>
      <c r="C1440" s="6" t="s">
        <v>55</v>
      </c>
      <c r="D1440" s="16" t="s">
        <v>1240</v>
      </c>
      <c r="E1440" s="23" t="s">
        <v>886</v>
      </c>
      <c r="F1440" s="23">
        <v>377</v>
      </c>
      <c r="G1440" s="74" t="s">
        <v>1225</v>
      </c>
      <c r="H1440" s="74" t="s">
        <v>1226</v>
      </c>
      <c r="I1440" s="23" t="s">
        <v>887</v>
      </c>
      <c r="J1440">
        <v>91072</v>
      </c>
      <c r="K1440">
        <v>35968</v>
      </c>
      <c r="L1440">
        <v>1455.9373800000001</v>
      </c>
      <c r="M1440">
        <v>830.43682899999999</v>
      </c>
      <c r="N1440">
        <v>156.27775600000001</v>
      </c>
      <c r="O1440">
        <v>8.2871704099999999</v>
      </c>
      <c r="P1440">
        <v>383.82513399999999</v>
      </c>
      <c r="Q1440">
        <v>2371.0734900000002</v>
      </c>
      <c r="R1440">
        <v>96.864356999999998</v>
      </c>
      <c r="S1440">
        <v>3174.8618200000001</v>
      </c>
      <c r="T1440">
        <v>345.45623799999998</v>
      </c>
    </row>
    <row r="1441" spans="1:20" ht="17">
      <c r="A1441" s="6" t="s">
        <v>1231</v>
      </c>
      <c r="B1441" s="6" t="s">
        <v>888</v>
      </c>
      <c r="C1441" s="6" t="s">
        <v>55</v>
      </c>
      <c r="D1441" s="16" t="s">
        <v>1240</v>
      </c>
      <c r="E1441" s="23" t="s">
        <v>889</v>
      </c>
      <c r="F1441" s="23">
        <v>378</v>
      </c>
      <c r="G1441" s="74" t="s">
        <v>1225</v>
      </c>
      <c r="H1441" s="74" t="s">
        <v>1226</v>
      </c>
      <c r="I1441" s="23" t="s">
        <v>890</v>
      </c>
      <c r="J1441" s="77">
        <v>156672.00099999999</v>
      </c>
      <c r="K1441">
        <v>64960</v>
      </c>
      <c r="L1441">
        <v>3347.58862</v>
      </c>
      <c r="M1441">
        <v>1178.11328</v>
      </c>
      <c r="N1441">
        <v>468.14004499999999</v>
      </c>
      <c r="O1441">
        <v>87.537353499999995</v>
      </c>
      <c r="P1441">
        <v>242.03149400000001</v>
      </c>
      <c r="Q1441">
        <v>223.41738900000001</v>
      </c>
      <c r="R1441">
        <v>132.59060700000001</v>
      </c>
      <c r="S1441">
        <v>7890.3544899999997</v>
      </c>
      <c r="T1441">
        <v>939.24645999999996</v>
      </c>
    </row>
    <row r="1442" spans="1:20" ht="17">
      <c r="A1442" s="6" t="s">
        <v>1231</v>
      </c>
      <c r="B1442" s="6" t="s">
        <v>891</v>
      </c>
      <c r="C1442" s="6" t="s">
        <v>55</v>
      </c>
      <c r="D1442" s="16" t="s">
        <v>1240</v>
      </c>
      <c r="E1442" s="23" t="s">
        <v>892</v>
      </c>
      <c r="F1442" s="23">
        <v>379</v>
      </c>
      <c r="G1442" s="74" t="s">
        <v>1225</v>
      </c>
      <c r="H1442" s="74" t="s">
        <v>1226</v>
      </c>
      <c r="I1442" s="23" t="s">
        <v>893</v>
      </c>
      <c r="J1442">
        <v>92608</v>
      </c>
      <c r="K1442">
        <v>33920</v>
      </c>
      <c r="L1442">
        <v>68.954849199999998</v>
      </c>
      <c r="M1442">
        <v>51.350765199999998</v>
      </c>
      <c r="N1442">
        <v>118.57730100000001</v>
      </c>
      <c r="O1442">
        <v>89.024101299999998</v>
      </c>
      <c r="P1442">
        <v>1782.79492</v>
      </c>
      <c r="Q1442">
        <v>400.24984699999999</v>
      </c>
      <c r="R1442">
        <v>72.461433400000004</v>
      </c>
      <c r="S1442">
        <v>7207.8051800000003</v>
      </c>
      <c r="T1442">
        <v>261.36376999999999</v>
      </c>
    </row>
    <row r="1443" spans="1:20" ht="17">
      <c r="A1443" s="6" t="s">
        <v>1231</v>
      </c>
      <c r="B1443" s="6" t="s">
        <v>894</v>
      </c>
      <c r="C1443" s="6" t="s">
        <v>55</v>
      </c>
      <c r="D1443" s="16" t="s">
        <v>1240</v>
      </c>
      <c r="E1443" s="23" t="s">
        <v>895</v>
      </c>
      <c r="F1443" s="23">
        <v>380</v>
      </c>
      <c r="G1443" s="74" t="s">
        <v>1225</v>
      </c>
      <c r="H1443" s="74" t="s">
        <v>1226</v>
      </c>
      <c r="I1443" s="23" t="s">
        <v>896</v>
      </c>
      <c r="J1443" s="77">
        <v>132032.00099999999</v>
      </c>
      <c r="K1443">
        <v>40896</v>
      </c>
      <c r="L1443">
        <v>113.09992200000001</v>
      </c>
      <c r="M1443">
        <v>36.267772700000002</v>
      </c>
      <c r="N1443">
        <v>32.2811661</v>
      </c>
      <c r="O1443">
        <v>-33.810760500000001</v>
      </c>
      <c r="P1443">
        <v>74.006477399999994</v>
      </c>
      <c r="Q1443">
        <v>467.58136000000002</v>
      </c>
      <c r="R1443">
        <v>82.911308300000002</v>
      </c>
      <c r="S1443">
        <v>954.544128</v>
      </c>
      <c r="T1443">
        <v>762.56506300000001</v>
      </c>
    </row>
    <row r="1444" spans="1:20" ht="17">
      <c r="A1444" s="6" t="s">
        <v>1231</v>
      </c>
      <c r="B1444" s="6" t="s">
        <v>897</v>
      </c>
      <c r="C1444" s="6" t="s">
        <v>55</v>
      </c>
      <c r="D1444" s="16" t="s">
        <v>1240</v>
      </c>
      <c r="E1444" s="23" t="s">
        <v>898</v>
      </c>
      <c r="F1444" s="23">
        <v>381</v>
      </c>
      <c r="G1444" s="74" t="s">
        <v>1225</v>
      </c>
      <c r="H1444" s="74" t="s">
        <v>1226</v>
      </c>
      <c r="I1444" s="23" t="s">
        <v>899</v>
      </c>
      <c r="J1444" s="77">
        <v>189504.00399999999</v>
      </c>
      <c r="K1444">
        <v>77376</v>
      </c>
      <c r="L1444">
        <v>349.234711</v>
      </c>
      <c r="M1444">
        <v>78.672409099999996</v>
      </c>
      <c r="N1444">
        <v>98.750312800000003</v>
      </c>
      <c r="O1444">
        <v>-24.851497699999999</v>
      </c>
      <c r="P1444">
        <v>106.673721</v>
      </c>
      <c r="Q1444">
        <v>124.44966100000001</v>
      </c>
      <c r="R1444">
        <v>153.57444799999999</v>
      </c>
      <c r="S1444">
        <v>3588.07861</v>
      </c>
      <c r="T1444">
        <v>1585.18262</v>
      </c>
    </row>
    <row r="1445" spans="1:20" ht="17">
      <c r="A1445" s="6" t="s">
        <v>1231</v>
      </c>
      <c r="B1445" s="6" t="s">
        <v>900</v>
      </c>
      <c r="C1445" s="6" t="s">
        <v>55</v>
      </c>
      <c r="D1445" s="16" t="s">
        <v>1240</v>
      </c>
      <c r="E1445" s="23" t="s">
        <v>901</v>
      </c>
      <c r="F1445" s="23">
        <v>382</v>
      </c>
      <c r="G1445" s="74" t="s">
        <v>1225</v>
      </c>
      <c r="H1445" s="74" t="s">
        <v>1226</v>
      </c>
      <c r="I1445" s="23" t="s">
        <v>902</v>
      </c>
      <c r="J1445" s="77">
        <v>153279.99600000001</v>
      </c>
      <c r="K1445">
        <v>58944</v>
      </c>
      <c r="L1445">
        <v>2497.4816900000001</v>
      </c>
      <c r="M1445">
        <v>166.882126</v>
      </c>
      <c r="N1445">
        <v>8416.60059</v>
      </c>
      <c r="O1445">
        <v>61.8444061</v>
      </c>
      <c r="P1445">
        <v>490.167328</v>
      </c>
      <c r="Q1445">
        <v>182.54426599999999</v>
      </c>
      <c r="R1445">
        <v>131.56672699999999</v>
      </c>
      <c r="S1445">
        <v>5653.9418900000001</v>
      </c>
      <c r="T1445">
        <v>872.66156000000001</v>
      </c>
    </row>
    <row r="1446" spans="1:20" ht="17">
      <c r="A1446" s="6" t="s">
        <v>1231</v>
      </c>
      <c r="B1446" s="6" t="s">
        <v>903</v>
      </c>
      <c r="C1446" s="6" t="s">
        <v>55</v>
      </c>
      <c r="D1446" s="16" t="s">
        <v>1240</v>
      </c>
      <c r="E1446" s="23" t="s">
        <v>904</v>
      </c>
      <c r="F1446" s="23">
        <v>383</v>
      </c>
      <c r="G1446" s="74" t="s">
        <v>1225</v>
      </c>
      <c r="H1446" s="74" t="s">
        <v>1226</v>
      </c>
      <c r="I1446" s="23" t="s">
        <v>905</v>
      </c>
      <c r="J1446" s="77">
        <v>191296.005</v>
      </c>
      <c r="K1446">
        <v>88384</v>
      </c>
      <c r="L1446">
        <v>33.978435500000003</v>
      </c>
      <c r="M1446">
        <v>72.102859499999994</v>
      </c>
      <c r="N1446">
        <v>188.75277700000001</v>
      </c>
      <c r="O1446">
        <v>-25.002229700000001</v>
      </c>
      <c r="P1446">
        <v>262.57888800000001</v>
      </c>
      <c r="Q1446">
        <v>134.826279</v>
      </c>
      <c r="R1446">
        <v>177.452011</v>
      </c>
      <c r="S1446">
        <v>2784.19751</v>
      </c>
      <c r="T1446">
        <v>1835.34485</v>
      </c>
    </row>
    <row r="1447" spans="1:20" ht="17">
      <c r="A1447" s="6" t="s">
        <v>1231</v>
      </c>
      <c r="B1447" s="6" t="s">
        <v>906</v>
      </c>
      <c r="C1447" s="6" t="s">
        <v>55</v>
      </c>
      <c r="D1447" s="16" t="s">
        <v>1240</v>
      </c>
      <c r="E1447" s="23" t="s">
        <v>907</v>
      </c>
      <c r="F1447" s="23">
        <v>384</v>
      </c>
      <c r="G1447" s="74" t="s">
        <v>1225</v>
      </c>
      <c r="H1447" s="74" t="s">
        <v>1226</v>
      </c>
      <c r="I1447" s="23" t="s">
        <v>908</v>
      </c>
      <c r="J1447" s="77">
        <v>102976</v>
      </c>
      <c r="K1447">
        <v>44992</v>
      </c>
      <c r="L1447">
        <v>591.24908400000004</v>
      </c>
      <c r="M1447">
        <v>220.16810599999999</v>
      </c>
      <c r="N1447">
        <v>28.831310299999998</v>
      </c>
      <c r="O1447">
        <v>-18.3532543</v>
      </c>
      <c r="P1447">
        <v>161.904968</v>
      </c>
      <c r="Q1447">
        <v>234.07873499999999</v>
      </c>
      <c r="R1447">
        <v>50.0672073</v>
      </c>
      <c r="S1447">
        <v>4744.49316</v>
      </c>
      <c r="T1447">
        <v>553.341003</v>
      </c>
    </row>
    <row r="1448" spans="1:20" ht="17">
      <c r="A1448" s="6" t="s">
        <v>1231</v>
      </c>
      <c r="B1448" s="6" t="s">
        <v>909</v>
      </c>
      <c r="C1448" s="6" t="s">
        <v>55</v>
      </c>
      <c r="D1448" s="16" t="s">
        <v>1240</v>
      </c>
      <c r="E1448" s="23" t="s">
        <v>910</v>
      </c>
      <c r="F1448" s="23">
        <v>385</v>
      </c>
      <c r="G1448" s="74" t="s">
        <v>1225</v>
      </c>
      <c r="H1448" s="74" t="s">
        <v>1226</v>
      </c>
      <c r="I1448" s="23" t="s">
        <v>911</v>
      </c>
      <c r="J1448" s="77">
        <v>157760</v>
      </c>
      <c r="K1448">
        <v>74880</v>
      </c>
      <c r="L1448">
        <v>519.27697799999999</v>
      </c>
      <c r="M1448">
        <v>60.931449899999997</v>
      </c>
      <c r="N1448">
        <v>174.147064</v>
      </c>
      <c r="O1448">
        <v>-47.103435500000003</v>
      </c>
      <c r="P1448">
        <v>130.53703300000001</v>
      </c>
      <c r="Q1448">
        <v>472.84445199999999</v>
      </c>
      <c r="R1448">
        <v>159.66980000000001</v>
      </c>
      <c r="S1448">
        <v>5865.1718799999999</v>
      </c>
      <c r="T1448">
        <v>1091.4246800000001</v>
      </c>
    </row>
    <row r="1449" spans="1:20" ht="17">
      <c r="A1449" s="6" t="s">
        <v>1231</v>
      </c>
      <c r="B1449" s="6" t="s">
        <v>912</v>
      </c>
      <c r="C1449" s="6" t="s">
        <v>55</v>
      </c>
      <c r="D1449" s="16" t="s">
        <v>1240</v>
      </c>
      <c r="E1449" s="23" t="s">
        <v>913</v>
      </c>
      <c r="F1449" s="23">
        <v>386</v>
      </c>
      <c r="G1449" s="74" t="s">
        <v>1225</v>
      </c>
      <c r="H1449" s="74" t="s">
        <v>1226</v>
      </c>
      <c r="I1449" s="23" t="s">
        <v>914</v>
      </c>
      <c r="J1449" s="77">
        <v>158400.00200000001</v>
      </c>
      <c r="K1449">
        <v>80896</v>
      </c>
      <c r="L1449">
        <v>15884.919900000001</v>
      </c>
      <c r="M1449">
        <v>189.0009</v>
      </c>
      <c r="N1449">
        <v>54828.199200000003</v>
      </c>
      <c r="O1449">
        <v>1920.59204</v>
      </c>
      <c r="P1449">
        <v>824.04760699999997</v>
      </c>
      <c r="Q1449">
        <v>-110.511826</v>
      </c>
      <c r="R1449">
        <v>106.24179100000001</v>
      </c>
      <c r="S1449">
        <v>2131.7758800000001</v>
      </c>
      <c r="T1449">
        <v>637.27368200000001</v>
      </c>
    </row>
    <row r="1450" spans="1:20" ht="17">
      <c r="A1450" s="6" t="s">
        <v>1231</v>
      </c>
      <c r="B1450" s="6" t="s">
        <v>915</v>
      </c>
      <c r="C1450" s="6" t="s">
        <v>55</v>
      </c>
      <c r="D1450" s="16" t="s">
        <v>1240</v>
      </c>
      <c r="E1450" s="23" t="s">
        <v>916</v>
      </c>
      <c r="F1450" s="23">
        <v>387</v>
      </c>
      <c r="G1450" s="74" t="s">
        <v>1225</v>
      </c>
      <c r="H1450" s="74" t="s">
        <v>1226</v>
      </c>
      <c r="I1450" s="23" t="s">
        <v>917</v>
      </c>
      <c r="J1450" s="77">
        <v>218176.00700000001</v>
      </c>
      <c r="K1450" s="77">
        <v>111679.995</v>
      </c>
      <c r="L1450">
        <v>184.49807699999999</v>
      </c>
      <c r="M1450">
        <v>117.26505299999999</v>
      </c>
      <c r="N1450">
        <v>153.205658</v>
      </c>
      <c r="O1450">
        <v>73.980346699999998</v>
      </c>
      <c r="P1450">
        <v>479.79379299999999</v>
      </c>
      <c r="Q1450">
        <v>2.93634796</v>
      </c>
      <c r="R1450">
        <v>236.51454200000001</v>
      </c>
      <c r="S1450">
        <v>6907.5229499999996</v>
      </c>
      <c r="T1450">
        <v>2083.0190400000001</v>
      </c>
    </row>
    <row r="1451" spans="1:20" ht="17">
      <c r="A1451" s="6" t="s">
        <v>1231</v>
      </c>
      <c r="B1451" s="6" t="s">
        <v>918</v>
      </c>
      <c r="C1451" s="6" t="s">
        <v>55</v>
      </c>
      <c r="D1451" s="16" t="s">
        <v>1240</v>
      </c>
      <c r="E1451" s="23" t="s">
        <v>919</v>
      </c>
      <c r="F1451" s="23">
        <v>388</v>
      </c>
      <c r="G1451" s="74" t="s">
        <v>1225</v>
      </c>
      <c r="H1451" s="74" t="s">
        <v>1226</v>
      </c>
      <c r="I1451" s="23" t="s">
        <v>920</v>
      </c>
      <c r="J1451" s="77">
        <v>156224.003</v>
      </c>
      <c r="K1451" s="77">
        <v>108800.00599999999</v>
      </c>
      <c r="L1451">
        <v>1029.66284</v>
      </c>
      <c r="M1451">
        <v>177.00535600000001</v>
      </c>
      <c r="N1451">
        <v>9547.96191</v>
      </c>
      <c r="O1451">
        <v>119.970482</v>
      </c>
      <c r="P1451">
        <v>1860.3201899999999</v>
      </c>
      <c r="Q1451">
        <v>1940.18274</v>
      </c>
      <c r="R1451">
        <v>158.146469</v>
      </c>
      <c r="S1451">
        <v>6584.3627900000001</v>
      </c>
      <c r="T1451">
        <v>1013.67438</v>
      </c>
    </row>
    <row r="1452" spans="1:20" ht="17">
      <c r="A1452" s="6" t="s">
        <v>1231</v>
      </c>
      <c r="B1452" s="6" t="s">
        <v>921</v>
      </c>
      <c r="C1452" s="6" t="s">
        <v>55</v>
      </c>
      <c r="D1452" s="16" t="s">
        <v>1240</v>
      </c>
      <c r="E1452" s="23" t="s">
        <v>922</v>
      </c>
      <c r="F1452" s="23">
        <v>389</v>
      </c>
      <c r="G1452" s="74" t="s">
        <v>1225</v>
      </c>
      <c r="H1452" s="74" t="s">
        <v>1226</v>
      </c>
      <c r="I1452" s="23" t="s">
        <v>923</v>
      </c>
      <c r="J1452" s="77">
        <v>108863.997</v>
      </c>
      <c r="K1452">
        <v>63552</v>
      </c>
      <c r="L1452">
        <v>1366.39221</v>
      </c>
      <c r="M1452">
        <v>709.42687999999998</v>
      </c>
      <c r="N1452">
        <v>258.29113799999999</v>
      </c>
      <c r="O1452">
        <v>-9.5878496200000001</v>
      </c>
      <c r="P1452">
        <v>329.18615699999998</v>
      </c>
      <c r="Q1452">
        <v>-88.648254399999999</v>
      </c>
      <c r="R1452">
        <v>124.090851</v>
      </c>
      <c r="S1452">
        <v>9506.3378900000007</v>
      </c>
      <c r="T1452">
        <v>678.96899399999995</v>
      </c>
    </row>
    <row r="1453" spans="1:20" ht="17">
      <c r="A1453" s="6" t="s">
        <v>1231</v>
      </c>
      <c r="B1453" s="6" t="s">
        <v>924</v>
      </c>
      <c r="C1453" s="6" t="s">
        <v>55</v>
      </c>
      <c r="D1453" s="16" t="s">
        <v>1240</v>
      </c>
      <c r="E1453" s="23" t="s">
        <v>925</v>
      </c>
      <c r="F1453" s="23">
        <v>390</v>
      </c>
      <c r="G1453" s="74" t="s">
        <v>1225</v>
      </c>
      <c r="H1453" s="74" t="s">
        <v>1226</v>
      </c>
      <c r="I1453" s="23" t="s">
        <v>926</v>
      </c>
      <c r="J1453" s="77">
        <v>120128</v>
      </c>
      <c r="K1453">
        <v>49408</v>
      </c>
      <c r="L1453">
        <v>3076.4641099999999</v>
      </c>
      <c r="M1453">
        <v>729.16943400000002</v>
      </c>
      <c r="N1453">
        <v>1109.07593</v>
      </c>
      <c r="O1453">
        <v>31.340320599999998</v>
      </c>
      <c r="P1453">
        <v>432.45166</v>
      </c>
      <c r="Q1453">
        <v>105.935867</v>
      </c>
      <c r="R1453">
        <v>104.891396</v>
      </c>
      <c r="S1453">
        <v>1165.98596</v>
      </c>
      <c r="T1453">
        <v>658.01214600000003</v>
      </c>
    </row>
    <row r="1454" spans="1:20" ht="17">
      <c r="A1454" s="6" t="s">
        <v>1231</v>
      </c>
      <c r="B1454" s="6" t="s">
        <v>927</v>
      </c>
      <c r="C1454" s="6" t="s">
        <v>55</v>
      </c>
      <c r="D1454" s="16" t="s">
        <v>1240</v>
      </c>
      <c r="E1454" s="23" t="s">
        <v>928</v>
      </c>
      <c r="F1454" s="23">
        <v>391</v>
      </c>
      <c r="G1454" s="74" t="s">
        <v>1225</v>
      </c>
      <c r="H1454" s="74" t="s">
        <v>1226</v>
      </c>
      <c r="I1454" s="23" t="s">
        <v>929</v>
      </c>
      <c r="J1454">
        <v>88832</v>
      </c>
      <c r="K1454">
        <v>41792</v>
      </c>
      <c r="L1454">
        <v>1596.77612</v>
      </c>
      <c r="M1454">
        <v>3249.0144</v>
      </c>
      <c r="N1454">
        <v>259.222961</v>
      </c>
      <c r="O1454">
        <v>178.19574</v>
      </c>
      <c r="P1454">
        <v>1092.3761</v>
      </c>
      <c r="Q1454">
        <v>49882.003900000003</v>
      </c>
      <c r="R1454">
        <v>112.542686</v>
      </c>
      <c r="S1454">
        <v>2989.46387</v>
      </c>
      <c r="T1454">
        <v>529.81933600000002</v>
      </c>
    </row>
    <row r="1455" spans="1:20" ht="17">
      <c r="A1455" s="6" t="s">
        <v>1231</v>
      </c>
      <c r="B1455" s="6" t="s">
        <v>930</v>
      </c>
      <c r="C1455" s="6" t="s">
        <v>55</v>
      </c>
      <c r="D1455" s="16" t="s">
        <v>1240</v>
      </c>
      <c r="E1455" s="23" t="s">
        <v>931</v>
      </c>
      <c r="F1455" s="23">
        <v>392</v>
      </c>
      <c r="G1455" s="74" t="s">
        <v>1225</v>
      </c>
      <c r="H1455" s="74" t="s">
        <v>1226</v>
      </c>
      <c r="I1455" s="23" t="s">
        <v>932</v>
      </c>
      <c r="J1455" s="77">
        <v>205696.011</v>
      </c>
      <c r="K1455" s="77">
        <v>115263.999</v>
      </c>
      <c r="L1455">
        <v>538.06805399999996</v>
      </c>
      <c r="M1455">
        <v>75.838211099999995</v>
      </c>
      <c r="N1455">
        <v>257.64883400000002</v>
      </c>
      <c r="O1455">
        <v>78.204170199999993</v>
      </c>
      <c r="P1455">
        <v>251.619415</v>
      </c>
      <c r="Q1455">
        <v>135.28195199999999</v>
      </c>
      <c r="R1455">
        <v>184.68481399999999</v>
      </c>
      <c r="S1455">
        <v>12227.0293</v>
      </c>
      <c r="T1455">
        <v>1443.8895299999999</v>
      </c>
    </row>
    <row r="1456" spans="1:20" ht="17">
      <c r="A1456" s="6" t="s">
        <v>1231</v>
      </c>
      <c r="B1456" s="6" t="s">
        <v>933</v>
      </c>
      <c r="C1456" s="6" t="s">
        <v>55</v>
      </c>
      <c r="D1456" s="16" t="s">
        <v>1240</v>
      </c>
      <c r="E1456" s="23" t="s">
        <v>934</v>
      </c>
      <c r="F1456" s="23">
        <v>393</v>
      </c>
      <c r="G1456" s="74" t="s">
        <v>1225</v>
      </c>
      <c r="H1456" s="74" t="s">
        <v>1226</v>
      </c>
      <c r="I1456" s="23" t="s">
        <v>935</v>
      </c>
      <c r="J1456" s="77">
        <v>156863.99900000001</v>
      </c>
      <c r="K1456">
        <v>75840</v>
      </c>
      <c r="L1456">
        <v>684.54199200000005</v>
      </c>
      <c r="M1456">
        <v>160.634445</v>
      </c>
      <c r="N1456">
        <v>261.32251000000002</v>
      </c>
      <c r="O1456">
        <v>-28.432554199999998</v>
      </c>
      <c r="P1456">
        <v>538.34966999999995</v>
      </c>
      <c r="Q1456">
        <v>1013.09204</v>
      </c>
      <c r="R1456">
        <v>146.46066300000001</v>
      </c>
      <c r="S1456">
        <v>2190.5012200000001</v>
      </c>
      <c r="T1456">
        <v>1407.00488</v>
      </c>
    </row>
    <row r="1457" spans="1:20" ht="17">
      <c r="A1457" s="6" t="s">
        <v>1231</v>
      </c>
      <c r="B1457" s="6" t="s">
        <v>936</v>
      </c>
      <c r="C1457" s="6" t="s">
        <v>55</v>
      </c>
      <c r="D1457" s="16" t="s">
        <v>1240</v>
      </c>
      <c r="E1457" s="23" t="s">
        <v>937</v>
      </c>
      <c r="F1457" s="23">
        <v>394</v>
      </c>
      <c r="G1457" s="74" t="s">
        <v>1225</v>
      </c>
      <c r="H1457" s="74" t="s">
        <v>1226</v>
      </c>
      <c r="I1457" s="23" t="s">
        <v>938</v>
      </c>
      <c r="J1457" s="77">
        <v>103999.996</v>
      </c>
      <c r="K1457">
        <v>49408</v>
      </c>
      <c r="L1457">
        <v>2432.4794900000002</v>
      </c>
      <c r="M1457">
        <v>1741.5025599999999</v>
      </c>
      <c r="N1457">
        <v>56.076465599999999</v>
      </c>
      <c r="O1457">
        <v>0.599761188</v>
      </c>
      <c r="P1457">
        <v>317.67047100000002</v>
      </c>
      <c r="Q1457">
        <v>1512.14795</v>
      </c>
      <c r="R1457">
        <v>82.979034400000003</v>
      </c>
      <c r="S1457">
        <v>3571.1491700000001</v>
      </c>
      <c r="T1457">
        <v>420.92495700000001</v>
      </c>
    </row>
    <row r="1458" spans="1:20" ht="17">
      <c r="A1458" s="6" t="s">
        <v>1231</v>
      </c>
      <c r="B1458" s="6" t="s">
        <v>939</v>
      </c>
      <c r="C1458" s="6" t="s">
        <v>55</v>
      </c>
      <c r="D1458" s="16" t="s">
        <v>1240</v>
      </c>
      <c r="E1458" s="23" t="s">
        <v>940</v>
      </c>
      <c r="F1458" s="23">
        <v>395</v>
      </c>
      <c r="G1458" s="74" t="s">
        <v>1225</v>
      </c>
      <c r="H1458" s="74" t="s">
        <v>1226</v>
      </c>
      <c r="I1458" s="23" t="s">
        <v>941</v>
      </c>
      <c r="J1458" s="77">
        <v>108671.999</v>
      </c>
      <c r="K1458">
        <v>50112</v>
      </c>
      <c r="L1458">
        <v>1543.48389</v>
      </c>
      <c r="M1458">
        <v>1494.58386</v>
      </c>
      <c r="N1458">
        <v>254.05313100000001</v>
      </c>
      <c r="O1458">
        <v>20.6025524</v>
      </c>
      <c r="P1458">
        <v>406.67123400000003</v>
      </c>
      <c r="Q1458">
        <v>3383.5568800000001</v>
      </c>
      <c r="R1458">
        <v>87.104713399999994</v>
      </c>
      <c r="S1458">
        <v>6228.6791999999996</v>
      </c>
      <c r="T1458">
        <v>401.131958</v>
      </c>
    </row>
    <row r="1459" spans="1:20" ht="17">
      <c r="A1459" s="6" t="s">
        <v>1231</v>
      </c>
      <c r="B1459" s="6" t="s">
        <v>942</v>
      </c>
      <c r="C1459" s="6" t="s">
        <v>55</v>
      </c>
      <c r="D1459" s="16" t="s">
        <v>1240</v>
      </c>
      <c r="E1459" s="23" t="s">
        <v>943</v>
      </c>
      <c r="F1459" s="23">
        <v>396</v>
      </c>
      <c r="G1459" s="74" t="s">
        <v>1225</v>
      </c>
      <c r="H1459" s="74" t="s">
        <v>1226</v>
      </c>
      <c r="I1459" s="23" t="s">
        <v>944</v>
      </c>
      <c r="J1459" s="77">
        <v>110399.997</v>
      </c>
      <c r="K1459">
        <v>45632</v>
      </c>
      <c r="L1459">
        <v>2618.41309</v>
      </c>
      <c r="M1459">
        <v>569.71929899999998</v>
      </c>
      <c r="N1459">
        <v>16193.445299999999</v>
      </c>
      <c r="O1459">
        <v>5.1524338700000003</v>
      </c>
      <c r="P1459">
        <v>791.08245799999997</v>
      </c>
      <c r="Q1459">
        <v>263.694794</v>
      </c>
      <c r="R1459">
        <v>122.12048299999999</v>
      </c>
      <c r="S1459">
        <v>8576.4912100000001</v>
      </c>
      <c r="T1459">
        <v>442.432007</v>
      </c>
    </row>
    <row r="1460" spans="1:20" ht="17">
      <c r="A1460" s="6" t="s">
        <v>1231</v>
      </c>
      <c r="B1460" s="6" t="s">
        <v>945</v>
      </c>
      <c r="C1460" s="6" t="s">
        <v>55</v>
      </c>
      <c r="D1460" s="16" t="s">
        <v>1240</v>
      </c>
      <c r="E1460" s="23" t="s">
        <v>946</v>
      </c>
      <c r="F1460" s="23">
        <v>397</v>
      </c>
      <c r="G1460" s="74" t="s">
        <v>1225</v>
      </c>
      <c r="H1460" s="74" t="s">
        <v>1226</v>
      </c>
      <c r="I1460" s="23" t="s">
        <v>947</v>
      </c>
      <c r="J1460" s="77">
        <v>123327.99400000001</v>
      </c>
      <c r="K1460">
        <v>51200</v>
      </c>
      <c r="L1460">
        <v>3695.1731</v>
      </c>
      <c r="M1460">
        <v>106.72829400000001</v>
      </c>
      <c r="N1460">
        <v>7847.7280300000002</v>
      </c>
      <c r="O1460">
        <v>175.99775700000001</v>
      </c>
      <c r="P1460">
        <v>477.10308800000001</v>
      </c>
      <c r="Q1460">
        <v>900.690247</v>
      </c>
      <c r="R1460">
        <v>100.539787</v>
      </c>
      <c r="S1460">
        <v>8527.2822300000007</v>
      </c>
      <c r="T1460">
        <v>594.01104699999996</v>
      </c>
    </row>
    <row r="1461" spans="1:20" ht="17">
      <c r="A1461" s="6" t="s">
        <v>1231</v>
      </c>
      <c r="B1461" s="6" t="s">
        <v>948</v>
      </c>
      <c r="C1461" s="6" t="s">
        <v>55</v>
      </c>
      <c r="D1461" s="16" t="s">
        <v>1240</v>
      </c>
      <c r="E1461" s="23" t="s">
        <v>949</v>
      </c>
      <c r="F1461" s="23">
        <v>398</v>
      </c>
      <c r="G1461" s="74" t="s">
        <v>1225</v>
      </c>
      <c r="H1461" s="74" t="s">
        <v>1226</v>
      </c>
      <c r="I1461" s="23" t="s">
        <v>950</v>
      </c>
      <c r="J1461" s="77">
        <v>136383.99799999999</v>
      </c>
      <c r="K1461">
        <v>54208</v>
      </c>
      <c r="L1461">
        <v>1384.5709199999999</v>
      </c>
      <c r="M1461">
        <v>1324.68579</v>
      </c>
      <c r="N1461">
        <v>693.76538100000005</v>
      </c>
      <c r="O1461">
        <v>-24.249979</v>
      </c>
      <c r="P1461">
        <v>549.18823199999997</v>
      </c>
      <c r="Q1461">
        <v>158.09046900000001</v>
      </c>
      <c r="R1461">
        <v>162.616882</v>
      </c>
      <c r="S1461">
        <v>3901.0891099999999</v>
      </c>
      <c r="T1461">
        <v>743.60876499999995</v>
      </c>
    </row>
    <row r="1462" spans="1:20" ht="17">
      <c r="A1462" s="6" t="s">
        <v>1231</v>
      </c>
      <c r="B1462" s="6" t="s">
        <v>951</v>
      </c>
      <c r="C1462" s="6" t="s">
        <v>55</v>
      </c>
      <c r="D1462" s="16" t="s">
        <v>1240</v>
      </c>
      <c r="E1462" s="23" t="s">
        <v>952</v>
      </c>
      <c r="F1462" s="23">
        <v>399</v>
      </c>
      <c r="G1462" s="74" t="s">
        <v>1225</v>
      </c>
      <c r="H1462" s="74" t="s">
        <v>1226</v>
      </c>
      <c r="I1462" s="23" t="s">
        <v>953</v>
      </c>
      <c r="J1462" s="77">
        <v>139712</v>
      </c>
      <c r="K1462">
        <v>62720</v>
      </c>
      <c r="L1462">
        <v>4572.2206999999999</v>
      </c>
      <c r="M1462">
        <v>1654.3137200000001</v>
      </c>
      <c r="N1462">
        <v>139.31158400000001</v>
      </c>
      <c r="O1462">
        <v>-44.690883599999999</v>
      </c>
      <c r="P1462">
        <v>517.12213099999997</v>
      </c>
      <c r="Q1462">
        <v>1732.5399199999999</v>
      </c>
      <c r="R1462">
        <v>97.525383000000005</v>
      </c>
      <c r="S1462">
        <v>3325.0942399999999</v>
      </c>
      <c r="T1462">
        <v>695.08880599999998</v>
      </c>
    </row>
    <row r="1463" spans="1:20" ht="17">
      <c r="A1463" s="6" t="s">
        <v>1231</v>
      </c>
      <c r="B1463" s="6" t="s">
        <v>954</v>
      </c>
      <c r="C1463" s="6" t="s">
        <v>55</v>
      </c>
      <c r="D1463" s="16" t="s">
        <v>1240</v>
      </c>
      <c r="E1463" s="23" t="s">
        <v>955</v>
      </c>
      <c r="F1463" s="23">
        <v>400</v>
      </c>
      <c r="G1463" s="74" t="s">
        <v>1225</v>
      </c>
      <c r="H1463" s="74" t="s">
        <v>1226</v>
      </c>
      <c r="I1463" s="23" t="s">
        <v>956</v>
      </c>
      <c r="J1463" s="77">
        <v>220160.00700000001</v>
      </c>
      <c r="K1463" s="77">
        <v>141568.003</v>
      </c>
      <c r="L1463">
        <v>1502.6800499999999</v>
      </c>
      <c r="M1463">
        <v>335.06118800000002</v>
      </c>
      <c r="N1463">
        <v>133.190033</v>
      </c>
      <c r="O1463">
        <v>-87.645675699999998</v>
      </c>
      <c r="P1463">
        <v>375.09738199999998</v>
      </c>
      <c r="Q1463">
        <v>124.447388</v>
      </c>
      <c r="R1463">
        <v>197.42820699999999</v>
      </c>
      <c r="S1463">
        <v>6285.2939500000002</v>
      </c>
      <c r="T1463">
        <v>1813.65588</v>
      </c>
    </row>
    <row r="1464" spans="1:20" ht="17">
      <c r="A1464" s="6" t="s">
        <v>1231</v>
      </c>
      <c r="B1464" s="6" t="s">
        <v>957</v>
      </c>
      <c r="C1464" s="6" t="s">
        <v>55</v>
      </c>
      <c r="D1464" s="16" t="s">
        <v>1240</v>
      </c>
      <c r="E1464" s="23" t="s">
        <v>958</v>
      </c>
      <c r="F1464" s="23">
        <v>401</v>
      </c>
      <c r="G1464" s="74" t="s">
        <v>1225</v>
      </c>
      <c r="H1464" s="74" t="s">
        <v>1226</v>
      </c>
      <c r="I1464" s="23" t="s">
        <v>959</v>
      </c>
      <c r="J1464" s="77">
        <v>177279.997</v>
      </c>
      <c r="K1464" s="77">
        <v>103936.005</v>
      </c>
      <c r="L1464">
        <v>9412.375</v>
      </c>
      <c r="M1464">
        <v>168.036316</v>
      </c>
      <c r="N1464">
        <v>24239.0664</v>
      </c>
      <c r="O1464">
        <v>3708.4204100000002</v>
      </c>
      <c r="P1464">
        <v>219.83741800000001</v>
      </c>
      <c r="Q1464">
        <v>735.57861300000002</v>
      </c>
      <c r="R1464">
        <v>238.87823499999999</v>
      </c>
      <c r="S1464">
        <v>9341.2402299999994</v>
      </c>
      <c r="T1464">
        <v>996.38293499999997</v>
      </c>
    </row>
    <row r="1465" spans="1:20" ht="17">
      <c r="A1465" s="6" t="s">
        <v>1231</v>
      </c>
      <c r="B1465" s="6" t="s">
        <v>960</v>
      </c>
      <c r="C1465" s="6" t="s">
        <v>55</v>
      </c>
      <c r="D1465" s="16" t="s">
        <v>1240</v>
      </c>
      <c r="E1465" s="23" t="s">
        <v>961</v>
      </c>
      <c r="F1465" s="23">
        <v>402</v>
      </c>
      <c r="G1465" s="74" t="s">
        <v>1225</v>
      </c>
      <c r="H1465" s="74" t="s">
        <v>1226</v>
      </c>
      <c r="I1465" s="23" t="s">
        <v>962</v>
      </c>
      <c r="J1465" s="77">
        <v>106431.997</v>
      </c>
      <c r="K1465">
        <v>40128</v>
      </c>
      <c r="L1465">
        <v>2211.0002399999998</v>
      </c>
      <c r="M1465">
        <v>545.44793700000002</v>
      </c>
      <c r="N1465">
        <v>1106.55396</v>
      </c>
      <c r="O1465">
        <v>27.780721700000001</v>
      </c>
      <c r="P1465">
        <v>165.14977999999999</v>
      </c>
      <c r="Q1465">
        <v>56.235359199999998</v>
      </c>
      <c r="R1465">
        <v>69.722557100000003</v>
      </c>
      <c r="S1465">
        <v>3085.7346200000002</v>
      </c>
      <c r="T1465">
        <v>371.19003300000003</v>
      </c>
    </row>
    <row r="1466" spans="1:20" ht="17">
      <c r="A1466" s="6" t="s">
        <v>1231</v>
      </c>
      <c r="B1466" s="6" t="s">
        <v>963</v>
      </c>
      <c r="C1466" s="6" t="s">
        <v>55</v>
      </c>
      <c r="D1466" s="16" t="s">
        <v>1240</v>
      </c>
      <c r="E1466" s="23" t="s">
        <v>964</v>
      </c>
      <c r="F1466" s="23">
        <v>97</v>
      </c>
      <c r="G1466" s="74" t="s">
        <v>1225</v>
      </c>
      <c r="H1466" s="74" t="s">
        <v>1226</v>
      </c>
      <c r="I1466" s="23" t="s">
        <v>965</v>
      </c>
      <c r="J1466">
        <v>97472</v>
      </c>
      <c r="K1466">
        <v>42496</v>
      </c>
      <c r="L1466">
        <v>2230.4160200000001</v>
      </c>
      <c r="M1466">
        <v>1576.91003</v>
      </c>
      <c r="N1466">
        <v>606.85144000000003</v>
      </c>
      <c r="O1466">
        <v>-41.260635399999998</v>
      </c>
      <c r="P1466">
        <v>307.601562</v>
      </c>
      <c r="Q1466">
        <v>1759.86914</v>
      </c>
      <c r="R1466">
        <v>70.132309000000006</v>
      </c>
      <c r="S1466">
        <v>1500.43713</v>
      </c>
      <c r="T1466">
        <v>386.465057</v>
      </c>
    </row>
    <row r="1467" spans="1:20" ht="17">
      <c r="A1467" s="6" t="s">
        <v>1231</v>
      </c>
      <c r="B1467" s="6" t="s">
        <v>966</v>
      </c>
      <c r="C1467" s="6" t="s">
        <v>55</v>
      </c>
      <c r="D1467" s="16" t="s">
        <v>1240</v>
      </c>
      <c r="E1467" s="23" t="s">
        <v>967</v>
      </c>
      <c r="F1467" s="23">
        <v>404</v>
      </c>
      <c r="G1467" s="74" t="s">
        <v>1225</v>
      </c>
      <c r="H1467" s="74" t="s">
        <v>1226</v>
      </c>
      <c r="I1467" s="23" t="s">
        <v>968</v>
      </c>
      <c r="J1467" s="77">
        <v>156736.00200000001</v>
      </c>
      <c r="K1467">
        <v>70464</v>
      </c>
      <c r="L1467">
        <v>1342.2760000000001</v>
      </c>
      <c r="M1467">
        <v>2824.52954</v>
      </c>
      <c r="N1467">
        <v>274.63995399999999</v>
      </c>
      <c r="O1467">
        <v>26.620534899999999</v>
      </c>
      <c r="P1467">
        <v>244.02555799999999</v>
      </c>
      <c r="Q1467">
        <v>888.41625999999997</v>
      </c>
      <c r="R1467">
        <v>136.242355</v>
      </c>
      <c r="S1467">
        <v>5920.9331099999999</v>
      </c>
      <c r="T1467">
        <v>731.24969499999997</v>
      </c>
    </row>
    <row r="1468" spans="1:20" ht="17">
      <c r="A1468" s="6" t="s">
        <v>1231</v>
      </c>
      <c r="B1468" s="6" t="s">
        <v>969</v>
      </c>
      <c r="C1468" s="6" t="s">
        <v>55</v>
      </c>
      <c r="D1468" s="16" t="s">
        <v>1240</v>
      </c>
      <c r="E1468" s="23" t="s">
        <v>970</v>
      </c>
      <c r="F1468" s="23">
        <v>405</v>
      </c>
      <c r="G1468" s="74" t="s">
        <v>1225</v>
      </c>
      <c r="H1468" s="74" t="s">
        <v>1226</v>
      </c>
      <c r="I1468" s="23" t="s">
        <v>971</v>
      </c>
      <c r="J1468" s="77">
        <v>162047.997</v>
      </c>
      <c r="K1468">
        <v>94848</v>
      </c>
      <c r="L1468">
        <v>206.40957599999999</v>
      </c>
      <c r="M1468">
        <v>92.726783800000007</v>
      </c>
      <c r="N1468">
        <v>242.48551900000001</v>
      </c>
      <c r="O1468">
        <v>8.1157331500000005</v>
      </c>
      <c r="P1468">
        <v>322.32076999999998</v>
      </c>
      <c r="Q1468">
        <v>159.24070699999999</v>
      </c>
      <c r="R1468">
        <v>177.831131</v>
      </c>
      <c r="S1468">
        <v>12282.6504</v>
      </c>
      <c r="T1468">
        <v>1916.6262200000001</v>
      </c>
    </row>
    <row r="1469" spans="1:20" ht="17">
      <c r="A1469" s="6" t="s">
        <v>1231</v>
      </c>
      <c r="B1469" s="6" t="s">
        <v>972</v>
      </c>
      <c r="C1469" s="6" t="s">
        <v>55</v>
      </c>
      <c r="D1469" s="16" t="s">
        <v>1240</v>
      </c>
      <c r="E1469" s="23" t="s">
        <v>973</v>
      </c>
      <c r="F1469" s="23">
        <v>406</v>
      </c>
      <c r="G1469" s="74" t="s">
        <v>1225</v>
      </c>
      <c r="H1469" s="74" t="s">
        <v>1226</v>
      </c>
      <c r="I1469" s="23" t="s">
        <v>974</v>
      </c>
      <c r="J1469" s="77">
        <v>121472.001</v>
      </c>
      <c r="K1469">
        <v>84992</v>
      </c>
      <c r="L1469">
        <v>400.67532299999999</v>
      </c>
      <c r="M1469">
        <v>80.850875900000005</v>
      </c>
      <c r="N1469">
        <v>411.438782</v>
      </c>
      <c r="O1469">
        <v>-94.900222799999995</v>
      </c>
      <c r="P1469">
        <v>791.89642300000003</v>
      </c>
      <c r="Q1469">
        <v>788.11889599999995</v>
      </c>
      <c r="R1469">
        <v>200.51127600000001</v>
      </c>
      <c r="S1469">
        <v>6177.1674800000001</v>
      </c>
      <c r="T1469">
        <v>1207.26685</v>
      </c>
    </row>
    <row r="1470" spans="1:20" ht="17">
      <c r="A1470" s="6" t="s">
        <v>1231</v>
      </c>
      <c r="B1470" s="6" t="s">
        <v>975</v>
      </c>
      <c r="C1470" s="6" t="s">
        <v>55</v>
      </c>
      <c r="D1470" s="16" t="s">
        <v>1240</v>
      </c>
      <c r="E1470" s="23" t="s">
        <v>976</v>
      </c>
      <c r="F1470" s="23">
        <v>407</v>
      </c>
      <c r="G1470" s="74" t="s">
        <v>1225</v>
      </c>
      <c r="H1470" s="74" t="s">
        <v>1226</v>
      </c>
      <c r="I1470" s="23" t="s">
        <v>977</v>
      </c>
      <c r="J1470" s="77">
        <v>166656.008</v>
      </c>
      <c r="K1470">
        <v>86656</v>
      </c>
      <c r="L1470">
        <v>408.39648399999999</v>
      </c>
      <c r="M1470">
        <v>1323.10608</v>
      </c>
      <c r="N1470">
        <v>372.73236100000003</v>
      </c>
      <c r="O1470">
        <v>229.79354900000001</v>
      </c>
      <c r="P1470">
        <v>1252.3580300000001</v>
      </c>
      <c r="Q1470">
        <v>186.504379</v>
      </c>
      <c r="R1470">
        <v>226.80154400000001</v>
      </c>
      <c r="S1470">
        <v>7223.9145500000004</v>
      </c>
      <c r="T1470">
        <v>1369.3604700000001</v>
      </c>
    </row>
    <row r="1471" spans="1:20" ht="17">
      <c r="A1471" s="6" t="s">
        <v>1231</v>
      </c>
      <c r="B1471" s="6" t="s">
        <v>978</v>
      </c>
      <c r="C1471" s="6" t="s">
        <v>55</v>
      </c>
      <c r="D1471" s="16" t="s">
        <v>1240</v>
      </c>
      <c r="E1471" s="23" t="s">
        <v>979</v>
      </c>
      <c r="F1471" s="23">
        <v>408</v>
      </c>
      <c r="G1471" s="74" t="s">
        <v>1225</v>
      </c>
      <c r="H1471" s="74" t="s">
        <v>1226</v>
      </c>
      <c r="I1471" s="23" t="s">
        <v>980</v>
      </c>
      <c r="J1471" s="77">
        <v>128831.995</v>
      </c>
      <c r="K1471">
        <v>53248</v>
      </c>
      <c r="L1471">
        <v>599.81579599999998</v>
      </c>
      <c r="M1471">
        <v>544.05096400000002</v>
      </c>
      <c r="N1471">
        <v>123.3955</v>
      </c>
      <c r="O1471">
        <v>3.0176422600000001</v>
      </c>
      <c r="P1471">
        <v>159.40377799999999</v>
      </c>
      <c r="Q1471">
        <v>846.27960199999995</v>
      </c>
      <c r="R1471">
        <v>84.810455300000001</v>
      </c>
      <c r="S1471">
        <v>4139.8212899999999</v>
      </c>
      <c r="T1471">
        <v>697.16119400000002</v>
      </c>
    </row>
    <row r="1472" spans="1:20" ht="17">
      <c r="A1472" s="6" t="s">
        <v>1231</v>
      </c>
      <c r="B1472" s="6" t="s">
        <v>981</v>
      </c>
      <c r="C1472" s="6" t="s">
        <v>55</v>
      </c>
      <c r="D1472" s="16" t="s">
        <v>1240</v>
      </c>
      <c r="E1472" s="23" t="s">
        <v>982</v>
      </c>
      <c r="F1472" s="23">
        <v>409</v>
      </c>
      <c r="G1472" s="74" t="s">
        <v>1225</v>
      </c>
      <c r="H1472" s="74" t="s">
        <v>1226</v>
      </c>
      <c r="I1472" s="23" t="s">
        <v>983</v>
      </c>
      <c r="J1472" s="77">
        <v>172160.00599999999</v>
      </c>
      <c r="K1472">
        <v>78464</v>
      </c>
      <c r="L1472">
        <v>517.67907700000001</v>
      </c>
      <c r="M1472">
        <v>419.10418700000002</v>
      </c>
      <c r="N1472">
        <v>224.913071</v>
      </c>
      <c r="O1472">
        <v>13.880100300000001</v>
      </c>
      <c r="P1472">
        <v>338.020599</v>
      </c>
      <c r="Q1472">
        <v>602.83410600000002</v>
      </c>
      <c r="R1472">
        <v>162.470383</v>
      </c>
      <c r="S1472">
        <v>2845.4626499999999</v>
      </c>
      <c r="T1472">
        <v>1386.0289299999999</v>
      </c>
    </row>
    <row r="1473" spans="1:20" ht="17">
      <c r="A1473" s="6" t="s">
        <v>1231</v>
      </c>
      <c r="B1473" s="6" t="s">
        <v>984</v>
      </c>
      <c r="C1473" s="6" t="s">
        <v>55</v>
      </c>
      <c r="D1473" s="16" t="s">
        <v>1240</v>
      </c>
      <c r="E1473" s="23" t="s">
        <v>985</v>
      </c>
      <c r="F1473" s="23">
        <v>410</v>
      </c>
      <c r="G1473" s="74" t="s">
        <v>1225</v>
      </c>
      <c r="H1473" s="74" t="s">
        <v>1226</v>
      </c>
      <c r="I1473" s="23" t="s">
        <v>986</v>
      </c>
      <c r="J1473" s="77">
        <v>136896.00200000001</v>
      </c>
      <c r="K1473">
        <v>51072</v>
      </c>
      <c r="L1473">
        <v>276.993225</v>
      </c>
      <c r="M1473">
        <v>70.591552699999994</v>
      </c>
      <c r="N1473">
        <v>912.39825399999995</v>
      </c>
      <c r="O1473">
        <v>6.6752934499999999</v>
      </c>
      <c r="P1473">
        <v>119.712219</v>
      </c>
      <c r="Q1473">
        <v>1353.1059600000001</v>
      </c>
      <c r="R1473">
        <v>97.405723600000002</v>
      </c>
      <c r="S1473">
        <v>4289.3344699999998</v>
      </c>
      <c r="T1473">
        <v>985.623108</v>
      </c>
    </row>
    <row r="1474" spans="1:20" ht="17">
      <c r="A1474" s="6" t="s">
        <v>1231</v>
      </c>
      <c r="B1474" s="6" t="s">
        <v>987</v>
      </c>
      <c r="C1474" s="6" t="s">
        <v>55</v>
      </c>
      <c r="D1474" s="16" t="s">
        <v>1240</v>
      </c>
      <c r="E1474" s="23" t="s">
        <v>988</v>
      </c>
      <c r="F1474" s="23">
        <v>411</v>
      </c>
      <c r="G1474" s="74" t="s">
        <v>1225</v>
      </c>
      <c r="H1474" s="74" t="s">
        <v>1226</v>
      </c>
      <c r="I1474" s="23" t="s">
        <v>989</v>
      </c>
      <c r="J1474" s="77">
        <v>105856.001</v>
      </c>
      <c r="K1474">
        <v>48832</v>
      </c>
      <c r="L1474">
        <v>1383.8785399999999</v>
      </c>
      <c r="M1474">
        <v>2379.15137</v>
      </c>
      <c r="N1474">
        <v>484.69894399999998</v>
      </c>
      <c r="O1474">
        <v>415.42404199999999</v>
      </c>
      <c r="P1474">
        <v>1749.25452</v>
      </c>
      <c r="Q1474">
        <v>36587.105499999998</v>
      </c>
      <c r="R1474">
        <v>86.066932699999995</v>
      </c>
      <c r="S1474">
        <v>13035.874</v>
      </c>
      <c r="T1474">
        <v>367.79458599999998</v>
      </c>
    </row>
    <row r="1475" spans="1:20" ht="17">
      <c r="A1475" s="6" t="s">
        <v>1231</v>
      </c>
      <c r="B1475" s="6" t="s">
        <v>990</v>
      </c>
      <c r="C1475" s="6" t="s">
        <v>55</v>
      </c>
      <c r="D1475" s="16" t="s">
        <v>1240</v>
      </c>
      <c r="E1475" s="23" t="s">
        <v>991</v>
      </c>
      <c r="F1475" s="23">
        <v>412</v>
      </c>
      <c r="G1475" s="74" t="s">
        <v>1225</v>
      </c>
      <c r="H1475" s="74" t="s">
        <v>1226</v>
      </c>
      <c r="I1475" s="23" t="s">
        <v>992</v>
      </c>
      <c r="J1475" s="77">
        <v>208448.005</v>
      </c>
      <c r="K1475" s="77">
        <v>113600.004</v>
      </c>
      <c r="L1475">
        <v>560</v>
      </c>
      <c r="M1475">
        <v>133.85015899999999</v>
      </c>
      <c r="N1475">
        <v>211.99839800000001</v>
      </c>
      <c r="O1475">
        <v>-3.87389231</v>
      </c>
      <c r="P1475">
        <v>643.30249000000003</v>
      </c>
      <c r="Q1475">
        <v>162.52711500000001</v>
      </c>
      <c r="R1475">
        <v>206.896164</v>
      </c>
      <c r="S1475">
        <v>13851.046899999999</v>
      </c>
      <c r="T1475">
        <v>1865.08313</v>
      </c>
    </row>
    <row r="1476" spans="1:20" ht="17">
      <c r="A1476" s="6" t="s">
        <v>1231</v>
      </c>
      <c r="B1476" s="6" t="s">
        <v>993</v>
      </c>
      <c r="C1476" s="6" t="s">
        <v>55</v>
      </c>
      <c r="D1476" s="16" t="s">
        <v>1240</v>
      </c>
      <c r="E1476" s="23" t="s">
        <v>994</v>
      </c>
      <c r="F1476" s="23">
        <v>413</v>
      </c>
      <c r="G1476" s="74" t="s">
        <v>1225</v>
      </c>
      <c r="H1476" s="74" t="s">
        <v>1226</v>
      </c>
      <c r="I1476" s="23" t="s">
        <v>995</v>
      </c>
      <c r="J1476" s="77">
        <v>138432.00200000001</v>
      </c>
      <c r="K1476">
        <v>70272</v>
      </c>
      <c r="L1476">
        <v>5887.7631799999999</v>
      </c>
      <c r="M1476">
        <v>877.40130599999998</v>
      </c>
      <c r="N1476">
        <v>16997.2363</v>
      </c>
      <c r="O1476">
        <v>-110.59380299999999</v>
      </c>
      <c r="P1476">
        <v>380.61554000000001</v>
      </c>
      <c r="Q1476">
        <v>147.13085899999999</v>
      </c>
      <c r="R1476">
        <v>135.814606</v>
      </c>
      <c r="S1476">
        <v>2521.9313999999999</v>
      </c>
      <c r="T1476">
        <v>771.98242200000004</v>
      </c>
    </row>
    <row r="1477" spans="1:20" ht="17">
      <c r="A1477" s="6" t="s">
        <v>1231</v>
      </c>
      <c r="B1477" s="6" t="s">
        <v>996</v>
      </c>
      <c r="C1477" s="6" t="s">
        <v>55</v>
      </c>
      <c r="D1477" s="16" t="s">
        <v>1240</v>
      </c>
      <c r="E1477" s="23" t="s">
        <v>997</v>
      </c>
      <c r="F1477" s="23">
        <v>414</v>
      </c>
      <c r="G1477" s="74" t="s">
        <v>1225</v>
      </c>
      <c r="H1477" s="74" t="s">
        <v>1226</v>
      </c>
      <c r="I1477" s="23" t="s">
        <v>998</v>
      </c>
      <c r="J1477" s="77">
        <v>158975.992</v>
      </c>
      <c r="K1477">
        <v>78208</v>
      </c>
      <c r="L1477">
        <v>321.60272200000003</v>
      </c>
      <c r="M1477">
        <v>79.026351899999995</v>
      </c>
      <c r="N1477">
        <v>129.40855400000001</v>
      </c>
      <c r="O1477">
        <v>-16.999196999999999</v>
      </c>
      <c r="P1477">
        <v>37.378967299999999</v>
      </c>
      <c r="Q1477">
        <v>229.411911</v>
      </c>
      <c r="R1477">
        <v>117.41319300000001</v>
      </c>
      <c r="S1477">
        <v>5938.5146500000001</v>
      </c>
      <c r="T1477">
        <v>1361.8443600000001</v>
      </c>
    </row>
    <row r="1478" spans="1:20" ht="17">
      <c r="A1478" s="6" t="s">
        <v>1231</v>
      </c>
      <c r="B1478" s="6" t="s">
        <v>999</v>
      </c>
      <c r="C1478" s="6" t="s">
        <v>55</v>
      </c>
      <c r="D1478" s="16" t="s">
        <v>1240</v>
      </c>
      <c r="E1478" s="23" t="s">
        <v>1000</v>
      </c>
      <c r="F1478" s="23">
        <v>415</v>
      </c>
      <c r="G1478" s="74" t="s">
        <v>1225</v>
      </c>
      <c r="H1478" s="74" t="s">
        <v>1226</v>
      </c>
      <c r="I1478" s="23" t="s">
        <v>1001</v>
      </c>
      <c r="J1478" s="77">
        <v>160576</v>
      </c>
      <c r="K1478">
        <v>58304</v>
      </c>
      <c r="L1478">
        <v>68.745765700000007</v>
      </c>
      <c r="M1478">
        <v>60.827659599999997</v>
      </c>
      <c r="N1478">
        <v>54.203693399999999</v>
      </c>
      <c r="O1478">
        <v>-14.6830196</v>
      </c>
      <c r="P1478">
        <v>30.650766399999998</v>
      </c>
      <c r="Q1478">
        <v>17.666008000000001</v>
      </c>
      <c r="R1478">
        <v>95.004951500000004</v>
      </c>
      <c r="S1478">
        <v>3227.9528799999998</v>
      </c>
      <c r="T1478">
        <v>965.50811799999997</v>
      </c>
    </row>
    <row r="1479" spans="1:20" ht="17">
      <c r="A1479" s="6" t="s">
        <v>1231</v>
      </c>
      <c r="B1479" s="6" t="s">
        <v>1002</v>
      </c>
      <c r="C1479" s="6" t="s">
        <v>55</v>
      </c>
      <c r="D1479" s="16" t="s">
        <v>1240</v>
      </c>
      <c r="E1479" s="23" t="s">
        <v>1003</v>
      </c>
      <c r="F1479" s="23">
        <v>416</v>
      </c>
      <c r="G1479" s="74" t="s">
        <v>1225</v>
      </c>
      <c r="H1479" s="74" t="s">
        <v>1226</v>
      </c>
      <c r="I1479" s="23" t="s">
        <v>1004</v>
      </c>
      <c r="J1479" s="77">
        <v>143232.00200000001</v>
      </c>
      <c r="K1479">
        <v>69376</v>
      </c>
      <c r="L1479">
        <v>103.388779</v>
      </c>
      <c r="M1479">
        <v>52.654132799999999</v>
      </c>
      <c r="N1479">
        <v>137.40403699999999</v>
      </c>
      <c r="O1479">
        <v>9.9310207399999992</v>
      </c>
      <c r="P1479">
        <v>191.722443</v>
      </c>
      <c r="Q1479">
        <v>434.09219400000001</v>
      </c>
      <c r="R1479">
        <v>77.466186500000006</v>
      </c>
      <c r="S1479">
        <v>7576.0668900000001</v>
      </c>
      <c r="T1479">
        <v>860.29797399999995</v>
      </c>
    </row>
    <row r="1480" spans="1:20" ht="17">
      <c r="A1480" s="6" t="s">
        <v>1231</v>
      </c>
      <c r="B1480" s="6" t="s">
        <v>1005</v>
      </c>
      <c r="C1480" s="6" t="s">
        <v>55</v>
      </c>
      <c r="D1480" s="16" t="s">
        <v>1240</v>
      </c>
      <c r="E1480" s="23" t="s">
        <v>1006</v>
      </c>
      <c r="F1480" s="23">
        <v>417</v>
      </c>
      <c r="G1480" s="74" t="s">
        <v>1225</v>
      </c>
      <c r="H1480" s="74" t="s">
        <v>1226</v>
      </c>
      <c r="I1480" s="23" t="s">
        <v>1007</v>
      </c>
      <c r="J1480" s="77">
        <v>122560</v>
      </c>
      <c r="K1480">
        <v>44672</v>
      </c>
      <c r="L1480">
        <v>2992.5036599999999</v>
      </c>
      <c r="M1480">
        <v>91.909805300000002</v>
      </c>
      <c r="N1480">
        <v>8634.0927699999993</v>
      </c>
      <c r="O1480">
        <v>140.83706699999999</v>
      </c>
      <c r="P1480">
        <v>348.37768599999998</v>
      </c>
      <c r="Q1480">
        <v>1821.5760499999999</v>
      </c>
      <c r="R1480">
        <v>57.896129600000002</v>
      </c>
      <c r="S1480">
        <v>3690.5668900000001</v>
      </c>
      <c r="T1480">
        <v>921.19378700000004</v>
      </c>
    </row>
    <row r="1481" spans="1:20" ht="17">
      <c r="A1481" s="6" t="s">
        <v>1231</v>
      </c>
      <c r="B1481" s="6" t="s">
        <v>1008</v>
      </c>
      <c r="C1481" s="6" t="s">
        <v>55</v>
      </c>
      <c r="D1481" s="16" t="s">
        <v>1240</v>
      </c>
      <c r="E1481" s="23" t="s">
        <v>1009</v>
      </c>
      <c r="F1481" s="23">
        <v>418</v>
      </c>
      <c r="G1481" s="74" t="s">
        <v>1225</v>
      </c>
      <c r="H1481" s="74" t="s">
        <v>1226</v>
      </c>
      <c r="I1481" s="23" t="s">
        <v>1010</v>
      </c>
      <c r="J1481" s="77">
        <v>110655.999</v>
      </c>
      <c r="K1481">
        <v>45248</v>
      </c>
      <c r="L1481">
        <v>1926.45813</v>
      </c>
      <c r="M1481">
        <v>2579.3168900000001</v>
      </c>
      <c r="N1481">
        <v>426.08837899999997</v>
      </c>
      <c r="O1481">
        <v>-110.51696</v>
      </c>
      <c r="P1481">
        <v>141.10502600000001</v>
      </c>
      <c r="Q1481">
        <v>19192.734400000001</v>
      </c>
      <c r="R1481">
        <v>86.917137100000005</v>
      </c>
      <c r="S1481">
        <v>7841.0893599999999</v>
      </c>
      <c r="T1481">
        <v>486.84121699999997</v>
      </c>
    </row>
    <row r="1482" spans="1:20">
      <c r="A1482" s="6" t="s">
        <v>1231</v>
      </c>
      <c r="B1482" s="6" t="s">
        <v>1011</v>
      </c>
      <c r="C1482" s="6" t="s">
        <v>55</v>
      </c>
      <c r="D1482" s="16" t="s">
        <v>1240</v>
      </c>
      <c r="E1482" s="23" t="s">
        <v>1201</v>
      </c>
      <c r="F1482" s="23"/>
      <c r="G1482" s="74"/>
      <c r="H1482" s="74"/>
      <c r="I1482" s="23"/>
      <c r="J1482" s="77">
        <v>123904.00199999999</v>
      </c>
      <c r="K1482">
        <v>44480</v>
      </c>
      <c r="L1482">
        <v>4163.5947299999998</v>
      </c>
      <c r="M1482">
        <v>86.658958400000003</v>
      </c>
      <c r="N1482">
        <v>11228.953100000001</v>
      </c>
      <c r="O1482">
        <v>34.415958400000001</v>
      </c>
      <c r="P1482">
        <v>327.46246300000001</v>
      </c>
      <c r="Q1482">
        <v>102.68403600000001</v>
      </c>
      <c r="R1482">
        <v>60.601695999999997</v>
      </c>
      <c r="S1482">
        <v>4063.6347700000001</v>
      </c>
      <c r="T1482">
        <v>467.983856</v>
      </c>
    </row>
    <row r="1483" spans="1:20" ht="17">
      <c r="A1483" s="6" t="s">
        <v>1231</v>
      </c>
      <c r="B1483" s="6" t="s">
        <v>1014</v>
      </c>
      <c r="C1483" s="6" t="s">
        <v>55</v>
      </c>
      <c r="D1483" s="16" t="s">
        <v>1240</v>
      </c>
      <c r="E1483" s="31" t="s">
        <v>1015</v>
      </c>
      <c r="F1483" s="31">
        <v>420</v>
      </c>
      <c r="G1483" s="74" t="s">
        <v>1225</v>
      </c>
      <c r="H1483" s="74" t="s">
        <v>1226</v>
      </c>
      <c r="I1483" s="3" t="s">
        <v>1016</v>
      </c>
      <c r="J1483" s="77">
        <v>130623.996</v>
      </c>
      <c r="K1483">
        <v>53376</v>
      </c>
      <c r="L1483">
        <v>817.78973399999995</v>
      </c>
      <c r="M1483">
        <v>977.25952099999995</v>
      </c>
      <c r="N1483">
        <v>68.957176200000006</v>
      </c>
      <c r="O1483">
        <v>127.82459299999999</v>
      </c>
      <c r="P1483">
        <v>82.792159999999996</v>
      </c>
      <c r="Q1483">
        <v>230.25769</v>
      </c>
      <c r="R1483">
        <v>117.506142</v>
      </c>
      <c r="S1483">
        <v>5496.0107399999997</v>
      </c>
      <c r="T1483">
        <v>863.26763900000003</v>
      </c>
    </row>
    <row r="1484" spans="1:20" ht="17">
      <c r="A1484" s="6" t="s">
        <v>1231</v>
      </c>
      <c r="B1484" s="6" t="s">
        <v>1017</v>
      </c>
      <c r="C1484" s="6" t="s">
        <v>55</v>
      </c>
      <c r="D1484" s="16" t="s">
        <v>1240</v>
      </c>
      <c r="E1484" s="23" t="s">
        <v>1018</v>
      </c>
      <c r="F1484" s="23">
        <v>421</v>
      </c>
      <c r="G1484" s="74" t="s">
        <v>1225</v>
      </c>
      <c r="H1484" s="74" t="s">
        <v>1226</v>
      </c>
      <c r="I1484" s="23" t="s">
        <v>1019</v>
      </c>
      <c r="J1484" s="77">
        <v>131519.997</v>
      </c>
      <c r="K1484">
        <v>66048</v>
      </c>
      <c r="L1484">
        <v>1480.8686499999999</v>
      </c>
      <c r="M1484">
        <v>146.39541600000001</v>
      </c>
      <c r="N1484">
        <v>2437.8706099999999</v>
      </c>
      <c r="O1484">
        <v>-46.538814500000001</v>
      </c>
      <c r="P1484">
        <v>506.66525300000001</v>
      </c>
      <c r="Q1484">
        <v>720.79357900000002</v>
      </c>
      <c r="R1484">
        <v>97.603698699999995</v>
      </c>
      <c r="S1484">
        <v>4839.4892600000003</v>
      </c>
      <c r="T1484">
        <v>717.49359100000004</v>
      </c>
    </row>
    <row r="1485" spans="1:20" ht="17">
      <c r="A1485" s="6" t="s">
        <v>1231</v>
      </c>
      <c r="B1485" s="6" t="s">
        <v>1020</v>
      </c>
      <c r="C1485" s="6" t="s">
        <v>55</v>
      </c>
      <c r="D1485" s="16" t="s">
        <v>1240</v>
      </c>
      <c r="E1485" s="23" t="s">
        <v>1021</v>
      </c>
      <c r="F1485" s="23">
        <v>422</v>
      </c>
      <c r="G1485" s="74" t="s">
        <v>1225</v>
      </c>
      <c r="H1485" s="74" t="s">
        <v>1226</v>
      </c>
      <c r="I1485" s="23" t="s">
        <v>1022</v>
      </c>
      <c r="J1485" s="77">
        <v>103359.997</v>
      </c>
      <c r="K1485">
        <v>44288</v>
      </c>
      <c r="L1485">
        <v>3567.02783</v>
      </c>
      <c r="M1485">
        <v>435.277985</v>
      </c>
      <c r="N1485">
        <v>6436.8730500000001</v>
      </c>
      <c r="O1485">
        <v>187.714493</v>
      </c>
      <c r="P1485">
        <v>377.44140599999997</v>
      </c>
      <c r="Q1485">
        <v>-95.783485400000004</v>
      </c>
      <c r="R1485">
        <v>66.618896500000005</v>
      </c>
      <c r="S1485">
        <v>9189.9394499999999</v>
      </c>
      <c r="T1485">
        <v>363.03338600000001</v>
      </c>
    </row>
    <row r="1486" spans="1:20">
      <c r="A1486" s="6" t="s">
        <v>1231</v>
      </c>
      <c r="B1486" s="6" t="s">
        <v>1023</v>
      </c>
      <c r="C1486" s="6" t="s">
        <v>55</v>
      </c>
      <c r="D1486" s="16" t="s">
        <v>1240</v>
      </c>
      <c r="E1486" s="23" t="s">
        <v>1201</v>
      </c>
      <c r="F1486" s="23"/>
      <c r="G1486" s="74"/>
      <c r="H1486" s="74"/>
      <c r="I1486" s="23"/>
      <c r="J1486" s="77">
        <v>130431.99800000001</v>
      </c>
      <c r="K1486">
        <v>60160</v>
      </c>
      <c r="L1486">
        <v>2879.48315</v>
      </c>
      <c r="M1486">
        <v>141.74075300000001</v>
      </c>
      <c r="N1486">
        <v>10408.161099999999</v>
      </c>
      <c r="O1486">
        <v>95.741523700000002</v>
      </c>
      <c r="P1486">
        <v>1763.76929</v>
      </c>
      <c r="Q1486">
        <v>293.56674199999998</v>
      </c>
      <c r="R1486">
        <v>69.609977700000002</v>
      </c>
      <c r="S1486">
        <v>4576.4829099999997</v>
      </c>
      <c r="T1486">
        <v>687.27569600000004</v>
      </c>
    </row>
    <row r="1487" spans="1:20" ht="17">
      <c r="A1487" s="6" t="s">
        <v>1231</v>
      </c>
      <c r="B1487" s="6" t="s">
        <v>1026</v>
      </c>
      <c r="C1487" s="6" t="s">
        <v>55</v>
      </c>
      <c r="D1487" s="16" t="s">
        <v>1240</v>
      </c>
      <c r="E1487" s="23" t="s">
        <v>1027</v>
      </c>
      <c r="F1487" s="23">
        <v>424</v>
      </c>
      <c r="G1487" s="74" t="s">
        <v>1225</v>
      </c>
      <c r="H1487" s="74" t="s">
        <v>1226</v>
      </c>
      <c r="I1487" s="23" t="s">
        <v>1028</v>
      </c>
      <c r="J1487" s="77">
        <v>188800.00099999999</v>
      </c>
      <c r="K1487">
        <v>81344</v>
      </c>
      <c r="L1487">
        <v>1856.7357199999999</v>
      </c>
      <c r="M1487">
        <v>26.430631600000002</v>
      </c>
      <c r="N1487">
        <v>143.83973700000001</v>
      </c>
      <c r="O1487">
        <v>-68.412544299999993</v>
      </c>
      <c r="P1487">
        <v>257.05413800000002</v>
      </c>
      <c r="Q1487">
        <v>5486.97217</v>
      </c>
      <c r="R1487">
        <v>111.536903</v>
      </c>
      <c r="S1487">
        <v>14146.5898</v>
      </c>
      <c r="T1487">
        <v>1126.5661600000001</v>
      </c>
    </row>
    <row r="1488" spans="1:20" ht="17">
      <c r="A1488" s="6" t="s">
        <v>1231</v>
      </c>
      <c r="B1488" s="6" t="s">
        <v>1029</v>
      </c>
      <c r="C1488" s="6" t="s">
        <v>55</v>
      </c>
      <c r="D1488" s="16" t="s">
        <v>1240</v>
      </c>
      <c r="E1488" s="23" t="s">
        <v>1030</v>
      </c>
      <c r="F1488" s="23">
        <v>425</v>
      </c>
      <c r="G1488" s="74" t="s">
        <v>1225</v>
      </c>
      <c r="H1488" s="74" t="s">
        <v>1226</v>
      </c>
      <c r="I1488" s="23" t="s">
        <v>1031</v>
      </c>
      <c r="J1488" s="77">
        <v>172160.00599999999</v>
      </c>
      <c r="K1488">
        <v>77696</v>
      </c>
      <c r="L1488">
        <v>1323.7063000000001</v>
      </c>
      <c r="M1488">
        <v>399.69390900000002</v>
      </c>
      <c r="N1488">
        <v>215.041718</v>
      </c>
      <c r="O1488">
        <v>-17.710279499999999</v>
      </c>
      <c r="P1488">
        <v>340.95349099999999</v>
      </c>
      <c r="Q1488">
        <v>373.49795499999999</v>
      </c>
      <c r="R1488">
        <v>172.301987</v>
      </c>
      <c r="S1488">
        <v>1918.61194</v>
      </c>
      <c r="T1488">
        <v>1144.09375</v>
      </c>
    </row>
    <row r="1489" spans="1:20" ht="17">
      <c r="A1489" s="6" t="s">
        <v>1231</v>
      </c>
      <c r="B1489" s="6" t="s">
        <v>1032</v>
      </c>
      <c r="C1489" s="6" t="s">
        <v>55</v>
      </c>
      <c r="D1489" s="16" t="s">
        <v>1240</v>
      </c>
      <c r="E1489" s="23" t="s">
        <v>1033</v>
      </c>
      <c r="F1489" s="23">
        <v>426</v>
      </c>
      <c r="G1489" s="74" t="s">
        <v>1225</v>
      </c>
      <c r="H1489" s="74" t="s">
        <v>1226</v>
      </c>
      <c r="I1489" s="23" t="s">
        <v>1034</v>
      </c>
      <c r="J1489">
        <v>90048</v>
      </c>
      <c r="K1489">
        <v>48960</v>
      </c>
      <c r="L1489">
        <v>138.05110199999999</v>
      </c>
      <c r="M1489">
        <v>40.772525799999997</v>
      </c>
      <c r="N1489">
        <v>74.545616100000004</v>
      </c>
      <c r="O1489">
        <v>-68.313148499999997</v>
      </c>
      <c r="P1489">
        <v>1257.1179199999999</v>
      </c>
      <c r="Q1489">
        <v>379.48007200000001</v>
      </c>
      <c r="R1489">
        <v>53.188640599999999</v>
      </c>
      <c r="S1489">
        <v>6688.8925799999997</v>
      </c>
      <c r="T1489">
        <v>342.34054600000002</v>
      </c>
    </row>
    <row r="1490" spans="1:20" ht="17">
      <c r="A1490" s="6" t="s">
        <v>1231</v>
      </c>
      <c r="B1490" s="6" t="s">
        <v>1035</v>
      </c>
      <c r="C1490" s="6" t="s">
        <v>55</v>
      </c>
      <c r="D1490" s="16" t="s">
        <v>1240</v>
      </c>
      <c r="E1490" s="23" t="s">
        <v>1036</v>
      </c>
      <c r="F1490" s="23">
        <v>427</v>
      </c>
      <c r="G1490" s="74" t="s">
        <v>1225</v>
      </c>
      <c r="H1490" s="74" t="s">
        <v>1226</v>
      </c>
      <c r="I1490" s="23" t="s">
        <v>1037</v>
      </c>
      <c r="J1490" s="77">
        <v>159168.005</v>
      </c>
      <c r="K1490">
        <v>51840</v>
      </c>
      <c r="L1490">
        <v>251.796494</v>
      </c>
      <c r="M1490">
        <v>36.942691799999999</v>
      </c>
      <c r="N1490">
        <v>115.347855</v>
      </c>
      <c r="O1490">
        <v>89.152938800000001</v>
      </c>
      <c r="P1490">
        <v>141.40121500000001</v>
      </c>
      <c r="Q1490">
        <v>4288.9921899999999</v>
      </c>
      <c r="R1490">
        <v>138.60379</v>
      </c>
      <c r="S1490">
        <v>4469.4741199999999</v>
      </c>
      <c r="T1490">
        <v>875.86364700000001</v>
      </c>
    </row>
    <row r="1491" spans="1:20" ht="17">
      <c r="A1491" s="6" t="s">
        <v>1231</v>
      </c>
      <c r="B1491" s="6" t="s">
        <v>1038</v>
      </c>
      <c r="C1491" s="6" t="s">
        <v>55</v>
      </c>
      <c r="D1491" s="16" t="s">
        <v>1240</v>
      </c>
      <c r="E1491" s="23" t="s">
        <v>1039</v>
      </c>
      <c r="F1491" s="23">
        <v>428</v>
      </c>
      <c r="G1491" s="74" t="s">
        <v>1225</v>
      </c>
      <c r="H1491" s="74" t="s">
        <v>1226</v>
      </c>
      <c r="I1491" s="23" t="s">
        <v>1040</v>
      </c>
      <c r="J1491" s="77">
        <v>159104.00399999999</v>
      </c>
      <c r="K1491" s="77">
        <v>104960.001</v>
      </c>
      <c r="L1491">
        <v>1116.6447800000001</v>
      </c>
      <c r="M1491">
        <v>528.32714799999997</v>
      </c>
      <c r="N1491">
        <v>328.69592299999999</v>
      </c>
      <c r="O1491">
        <v>7.3363242099999999</v>
      </c>
      <c r="P1491">
        <v>302.34582499999999</v>
      </c>
      <c r="Q1491">
        <v>1362.3998999999999</v>
      </c>
      <c r="R1491">
        <v>132.229355</v>
      </c>
      <c r="S1491">
        <v>12280.973599999999</v>
      </c>
      <c r="T1491">
        <v>1056.5330799999999</v>
      </c>
    </row>
    <row r="1492" spans="1:20" ht="17">
      <c r="A1492" s="6" t="s">
        <v>1231</v>
      </c>
      <c r="B1492" s="6" t="s">
        <v>1041</v>
      </c>
      <c r="C1492" s="6" t="s">
        <v>55</v>
      </c>
      <c r="D1492" s="16" t="s">
        <v>1240</v>
      </c>
      <c r="E1492" s="23" t="s">
        <v>1042</v>
      </c>
      <c r="F1492" s="23">
        <v>429</v>
      </c>
      <c r="G1492" s="74" t="s">
        <v>1225</v>
      </c>
      <c r="H1492" s="74" t="s">
        <v>1226</v>
      </c>
      <c r="I1492" s="23" t="s">
        <v>1043</v>
      </c>
      <c r="J1492" s="77">
        <v>113919.997</v>
      </c>
      <c r="K1492">
        <v>45504</v>
      </c>
      <c r="L1492">
        <v>1597.7995599999999</v>
      </c>
      <c r="M1492">
        <v>416.24117999999999</v>
      </c>
      <c r="N1492">
        <v>3630.7231400000001</v>
      </c>
      <c r="O1492">
        <v>42.107250200000003</v>
      </c>
      <c r="P1492">
        <v>264.55120799999997</v>
      </c>
      <c r="Q1492">
        <v>111.60489699999999</v>
      </c>
      <c r="R1492">
        <v>133.98670999999999</v>
      </c>
      <c r="S1492">
        <v>3867.4802199999999</v>
      </c>
      <c r="T1492">
        <v>672.20013400000005</v>
      </c>
    </row>
    <row r="1493" spans="1:20" ht="17">
      <c r="A1493" s="6" t="s">
        <v>1231</v>
      </c>
      <c r="B1493" s="6" t="s">
        <v>1044</v>
      </c>
      <c r="C1493" s="6" t="s">
        <v>55</v>
      </c>
      <c r="D1493" s="16" t="s">
        <v>1240</v>
      </c>
      <c r="E1493" s="23" t="s">
        <v>1045</v>
      </c>
      <c r="F1493" s="23">
        <v>430</v>
      </c>
      <c r="G1493" s="74" t="s">
        <v>1225</v>
      </c>
      <c r="H1493" s="74" t="s">
        <v>1226</v>
      </c>
      <c r="I1493" s="23" t="s">
        <v>1046</v>
      </c>
      <c r="J1493" s="77">
        <v>128383.99400000001</v>
      </c>
      <c r="K1493">
        <v>65920</v>
      </c>
      <c r="L1493">
        <v>10557.6777</v>
      </c>
      <c r="M1493">
        <v>350.62350500000002</v>
      </c>
      <c r="N1493">
        <v>62305.105499999998</v>
      </c>
      <c r="O1493">
        <v>266.69354199999998</v>
      </c>
      <c r="P1493">
        <v>1847.4173599999999</v>
      </c>
      <c r="Q1493">
        <v>-83.857620199999999</v>
      </c>
      <c r="R1493">
        <v>79.507865899999999</v>
      </c>
      <c r="S1493">
        <v>3469.6269499999999</v>
      </c>
      <c r="T1493">
        <v>424.05929600000002</v>
      </c>
    </row>
    <row r="1494" spans="1:20" ht="17">
      <c r="A1494" s="6" t="s">
        <v>1231</v>
      </c>
      <c r="B1494" s="6" t="s">
        <v>1047</v>
      </c>
      <c r="C1494" s="6" t="s">
        <v>55</v>
      </c>
      <c r="D1494" s="16" t="s">
        <v>1240</v>
      </c>
      <c r="E1494" s="23" t="s">
        <v>1048</v>
      </c>
      <c r="F1494" s="23">
        <v>431</v>
      </c>
      <c r="G1494" s="74" t="s">
        <v>1225</v>
      </c>
      <c r="H1494" s="74" t="s">
        <v>1226</v>
      </c>
      <c r="I1494" s="23" t="s">
        <v>1049</v>
      </c>
      <c r="J1494" s="77">
        <v>139647.997</v>
      </c>
      <c r="K1494">
        <v>64448</v>
      </c>
      <c r="L1494">
        <v>1195.70093</v>
      </c>
      <c r="M1494">
        <v>124.820549</v>
      </c>
      <c r="N1494">
        <v>3024.84058</v>
      </c>
      <c r="O1494">
        <v>86.326347400000003</v>
      </c>
      <c r="P1494">
        <v>469.052277</v>
      </c>
      <c r="Q1494">
        <v>1202.2722200000001</v>
      </c>
      <c r="R1494">
        <v>114.78078499999999</v>
      </c>
      <c r="S1494">
        <v>3862.0139199999999</v>
      </c>
      <c r="T1494">
        <v>830.00640899999996</v>
      </c>
    </row>
    <row r="1495" spans="1:20" ht="17">
      <c r="A1495" s="6" t="s">
        <v>1231</v>
      </c>
      <c r="B1495" s="6" t="s">
        <v>1050</v>
      </c>
      <c r="C1495" s="6" t="s">
        <v>55</v>
      </c>
      <c r="D1495" s="16" t="s">
        <v>1240</v>
      </c>
      <c r="E1495" s="23" t="s">
        <v>1051</v>
      </c>
      <c r="F1495" s="23">
        <v>432</v>
      </c>
      <c r="G1495" s="74" t="s">
        <v>1225</v>
      </c>
      <c r="H1495" s="74" t="s">
        <v>1226</v>
      </c>
      <c r="I1495" s="23" t="s">
        <v>1052</v>
      </c>
      <c r="J1495" s="77">
        <v>124479.997</v>
      </c>
      <c r="K1495">
        <v>53120</v>
      </c>
      <c r="L1495">
        <v>1725.89636</v>
      </c>
      <c r="M1495">
        <v>696.75036599999999</v>
      </c>
      <c r="N1495">
        <v>12378.5996</v>
      </c>
      <c r="O1495">
        <v>71.655242900000005</v>
      </c>
      <c r="P1495">
        <v>450.58950800000002</v>
      </c>
      <c r="Q1495">
        <v>256.23925800000001</v>
      </c>
      <c r="R1495">
        <v>99.106246900000002</v>
      </c>
      <c r="S1495">
        <v>11775.623</v>
      </c>
      <c r="T1495">
        <v>726.15002400000003</v>
      </c>
    </row>
    <row r="1496" spans="1:20" ht="17">
      <c r="A1496" s="6" t="s">
        <v>1231</v>
      </c>
      <c r="B1496" s="6" t="s">
        <v>1053</v>
      </c>
      <c r="C1496" s="6" t="s">
        <v>55</v>
      </c>
      <c r="D1496" s="16" t="s">
        <v>1240</v>
      </c>
      <c r="E1496" s="23" t="s">
        <v>1054</v>
      </c>
      <c r="F1496" s="23">
        <v>433</v>
      </c>
      <c r="G1496" s="74" t="s">
        <v>1225</v>
      </c>
      <c r="H1496" s="74" t="s">
        <v>1226</v>
      </c>
      <c r="I1496" s="23" t="s">
        <v>1055</v>
      </c>
      <c r="J1496" s="77">
        <v>113088</v>
      </c>
      <c r="K1496">
        <v>50304</v>
      </c>
      <c r="L1496">
        <v>1914.3439900000001</v>
      </c>
      <c r="M1496">
        <v>1449.8123800000001</v>
      </c>
      <c r="N1496">
        <v>4.3326721199999998</v>
      </c>
      <c r="O1496">
        <v>-21.680454300000001</v>
      </c>
      <c r="P1496">
        <v>176.85957300000001</v>
      </c>
      <c r="Q1496">
        <v>1902.8445999999999</v>
      </c>
      <c r="R1496">
        <v>91.692153899999994</v>
      </c>
      <c r="S1496">
        <v>5863.2705100000003</v>
      </c>
      <c r="T1496">
        <v>441.64386000000002</v>
      </c>
    </row>
    <row r="1497" spans="1:20" ht="17">
      <c r="A1497" s="6" t="s">
        <v>1231</v>
      </c>
      <c r="B1497" s="6" t="s">
        <v>1056</v>
      </c>
      <c r="C1497" s="6" t="s">
        <v>55</v>
      </c>
      <c r="D1497" s="16" t="s">
        <v>1240</v>
      </c>
      <c r="E1497" s="23" t="s">
        <v>1057</v>
      </c>
      <c r="F1497" s="23">
        <v>434</v>
      </c>
      <c r="G1497" s="74" t="s">
        <v>1225</v>
      </c>
      <c r="H1497" s="74" t="s">
        <v>1226</v>
      </c>
      <c r="I1497" s="23" t="s">
        <v>1058</v>
      </c>
      <c r="J1497" s="77">
        <v>110912.001</v>
      </c>
      <c r="K1497">
        <v>43008</v>
      </c>
      <c r="L1497">
        <v>1208.8654799999999</v>
      </c>
      <c r="M1497">
        <v>127.084709</v>
      </c>
      <c r="N1497">
        <v>5870.2988299999997</v>
      </c>
      <c r="O1497">
        <v>39.1574326</v>
      </c>
      <c r="P1497">
        <v>787.92218000000003</v>
      </c>
      <c r="Q1497">
        <v>1085.8198199999999</v>
      </c>
      <c r="R1497">
        <v>93.115829500000004</v>
      </c>
      <c r="S1497">
        <v>3591.8940400000001</v>
      </c>
      <c r="T1497">
        <v>501.55206299999998</v>
      </c>
    </row>
    <row r="1498" spans="1:20" ht="17">
      <c r="A1498" s="6" t="s">
        <v>1231</v>
      </c>
      <c r="B1498" s="6" t="s">
        <v>1059</v>
      </c>
      <c r="C1498" s="6" t="s">
        <v>55</v>
      </c>
      <c r="D1498" s="16" t="s">
        <v>1240</v>
      </c>
      <c r="E1498" s="23" t="s">
        <v>1060</v>
      </c>
      <c r="F1498" s="23">
        <v>435</v>
      </c>
      <c r="G1498" s="74" t="s">
        <v>1225</v>
      </c>
      <c r="H1498" s="74" t="s">
        <v>1226</v>
      </c>
      <c r="I1498" s="23" t="s">
        <v>1061</v>
      </c>
      <c r="J1498" s="77">
        <v>155007.992</v>
      </c>
      <c r="K1498">
        <v>92672</v>
      </c>
      <c r="L1498">
        <v>-4.6528630299999998</v>
      </c>
      <c r="M1498">
        <v>52.676372499999999</v>
      </c>
      <c r="N1498">
        <v>412.601044</v>
      </c>
      <c r="O1498">
        <v>94.282814000000002</v>
      </c>
      <c r="P1498">
        <v>640.60162400000002</v>
      </c>
      <c r="Q1498">
        <v>829.198486</v>
      </c>
      <c r="R1498">
        <v>150.04548600000001</v>
      </c>
      <c r="S1498">
        <v>7278.6884799999998</v>
      </c>
      <c r="T1498">
        <v>1561.69019</v>
      </c>
    </row>
    <row r="1499" spans="1:20" ht="17">
      <c r="A1499" s="6" t="s">
        <v>1231</v>
      </c>
      <c r="B1499" s="6" t="s">
        <v>1062</v>
      </c>
      <c r="C1499" s="6" t="s">
        <v>55</v>
      </c>
      <c r="D1499" s="16" t="s">
        <v>1240</v>
      </c>
      <c r="E1499" s="23" t="s">
        <v>1063</v>
      </c>
      <c r="F1499" s="23">
        <v>436</v>
      </c>
      <c r="G1499" s="74" t="s">
        <v>1225</v>
      </c>
      <c r="H1499" s="74" t="s">
        <v>1226</v>
      </c>
      <c r="I1499" s="23" t="s">
        <v>1064</v>
      </c>
      <c r="J1499" s="77">
        <v>200447.989</v>
      </c>
      <c r="K1499">
        <v>87360</v>
      </c>
      <c r="L1499">
        <v>311.67733800000002</v>
      </c>
      <c r="M1499">
        <v>111.561317</v>
      </c>
      <c r="N1499">
        <v>116.489586</v>
      </c>
      <c r="O1499">
        <v>23.263605099999999</v>
      </c>
      <c r="P1499">
        <v>274.07333399999999</v>
      </c>
      <c r="Q1499">
        <v>94.123725899999997</v>
      </c>
      <c r="R1499">
        <v>174.511246</v>
      </c>
      <c r="S1499">
        <v>2329.8659699999998</v>
      </c>
      <c r="T1499">
        <v>1766.1856700000001</v>
      </c>
    </row>
    <row r="1500" spans="1:20" ht="17">
      <c r="A1500" s="6" t="s">
        <v>1231</v>
      </c>
      <c r="B1500" s="6" t="s">
        <v>1065</v>
      </c>
      <c r="C1500" s="6" t="s">
        <v>55</v>
      </c>
      <c r="D1500" s="16" t="s">
        <v>1240</v>
      </c>
      <c r="E1500" s="23" t="s">
        <v>1066</v>
      </c>
      <c r="F1500" s="23">
        <v>437</v>
      </c>
      <c r="G1500" s="74" t="s">
        <v>1225</v>
      </c>
      <c r="H1500" s="74" t="s">
        <v>1226</v>
      </c>
      <c r="I1500" s="23" t="s">
        <v>1067</v>
      </c>
      <c r="J1500" s="77">
        <v>148160.005</v>
      </c>
      <c r="K1500">
        <v>86080</v>
      </c>
      <c r="L1500">
        <v>891.35656700000004</v>
      </c>
      <c r="M1500">
        <v>288.62838699999998</v>
      </c>
      <c r="N1500">
        <v>649.19720500000005</v>
      </c>
      <c r="O1500">
        <v>-71.043876600000004</v>
      </c>
      <c r="P1500">
        <v>598.89361599999995</v>
      </c>
      <c r="Q1500">
        <v>695.783142</v>
      </c>
      <c r="R1500">
        <v>126.86599</v>
      </c>
      <c r="S1500">
        <v>9775.0166000000008</v>
      </c>
      <c r="T1500">
        <v>889.66497800000002</v>
      </c>
    </row>
    <row r="1501" spans="1:20" ht="17">
      <c r="A1501" s="6" t="s">
        <v>1231</v>
      </c>
      <c r="B1501" s="6" t="s">
        <v>1068</v>
      </c>
      <c r="C1501" s="6" t="s">
        <v>55</v>
      </c>
      <c r="D1501" s="16" t="s">
        <v>1240</v>
      </c>
      <c r="E1501" s="23" t="s">
        <v>1069</v>
      </c>
      <c r="F1501" s="23">
        <v>438</v>
      </c>
      <c r="G1501" s="74" t="s">
        <v>1225</v>
      </c>
      <c r="H1501" s="74" t="s">
        <v>1226</v>
      </c>
      <c r="I1501" s="23" t="s">
        <v>1070</v>
      </c>
      <c r="J1501" s="77">
        <v>135552.00099999999</v>
      </c>
      <c r="K1501">
        <v>72000</v>
      </c>
      <c r="L1501">
        <v>767.79901099999995</v>
      </c>
      <c r="M1501">
        <v>151.396332</v>
      </c>
      <c r="N1501">
        <v>3088.71387</v>
      </c>
      <c r="O1501">
        <v>86.028892499999998</v>
      </c>
      <c r="P1501">
        <v>933.82867399999998</v>
      </c>
      <c r="Q1501">
        <v>2.0275719200000002</v>
      </c>
      <c r="R1501">
        <v>124.66832700000001</v>
      </c>
      <c r="S1501">
        <v>4348.2646500000001</v>
      </c>
      <c r="T1501">
        <v>967.19812000000002</v>
      </c>
    </row>
    <row r="1502" spans="1:20" ht="17">
      <c r="A1502" s="6" t="s">
        <v>1231</v>
      </c>
      <c r="B1502" s="6" t="s">
        <v>1071</v>
      </c>
      <c r="C1502" s="6" t="s">
        <v>55</v>
      </c>
      <c r="D1502" s="16" t="s">
        <v>1240</v>
      </c>
      <c r="E1502" s="23" t="s">
        <v>1072</v>
      </c>
      <c r="F1502" s="23">
        <v>439</v>
      </c>
      <c r="G1502" s="74" t="s">
        <v>1225</v>
      </c>
      <c r="H1502" s="74" t="s">
        <v>1226</v>
      </c>
      <c r="I1502" s="23" t="s">
        <v>1073</v>
      </c>
      <c r="J1502" s="77">
        <v>130175.996</v>
      </c>
      <c r="K1502">
        <v>72128</v>
      </c>
      <c r="L1502">
        <v>9868.3671900000008</v>
      </c>
      <c r="M1502">
        <v>150.19216900000001</v>
      </c>
      <c r="N1502">
        <v>22430.918000000001</v>
      </c>
      <c r="O1502">
        <v>2616.08203</v>
      </c>
      <c r="P1502">
        <v>299.85879499999999</v>
      </c>
      <c r="Q1502">
        <v>919.01544200000001</v>
      </c>
      <c r="R1502">
        <v>219.85897800000001</v>
      </c>
      <c r="S1502">
        <v>25248.458999999999</v>
      </c>
      <c r="T1502">
        <v>561.84075900000005</v>
      </c>
    </row>
    <row r="1503" spans="1:20" ht="17">
      <c r="A1503" s="6" t="s">
        <v>1231</v>
      </c>
      <c r="B1503" s="6" t="s">
        <v>1074</v>
      </c>
      <c r="C1503" s="6" t="s">
        <v>55</v>
      </c>
      <c r="D1503" s="16" t="s">
        <v>1240</v>
      </c>
      <c r="E1503" s="23" t="s">
        <v>1075</v>
      </c>
      <c r="F1503" s="23">
        <v>440</v>
      </c>
      <c r="G1503" s="74" t="s">
        <v>1225</v>
      </c>
      <c r="H1503" s="74" t="s">
        <v>1226</v>
      </c>
      <c r="I1503" s="23" t="s">
        <v>1076</v>
      </c>
      <c r="J1503" s="77">
        <v>137536.00099999999</v>
      </c>
      <c r="K1503">
        <v>58752</v>
      </c>
      <c r="L1503">
        <v>1431.3425299999999</v>
      </c>
      <c r="M1503">
        <v>59.015579199999998</v>
      </c>
      <c r="N1503">
        <v>97.524139399999996</v>
      </c>
      <c r="O1503">
        <v>-28.279378900000001</v>
      </c>
      <c r="P1503">
        <v>262.97946200000001</v>
      </c>
      <c r="Q1503">
        <v>99.562248199999999</v>
      </c>
      <c r="R1503">
        <v>110.16433000000001</v>
      </c>
      <c r="S1503">
        <v>2388.4040500000001</v>
      </c>
      <c r="T1503">
        <v>891.33624299999997</v>
      </c>
    </row>
    <row r="1504" spans="1:20" ht="17">
      <c r="A1504" s="6" t="s">
        <v>1231</v>
      </c>
      <c r="B1504" s="6" t="s">
        <v>1077</v>
      </c>
      <c r="C1504" s="6" t="s">
        <v>55</v>
      </c>
      <c r="D1504" s="16" t="s">
        <v>1240</v>
      </c>
      <c r="E1504" s="23" t="s">
        <v>1078</v>
      </c>
      <c r="F1504" s="23">
        <v>441</v>
      </c>
      <c r="G1504" s="74" t="s">
        <v>1225</v>
      </c>
      <c r="H1504" s="74" t="s">
        <v>1226</v>
      </c>
      <c r="I1504" s="23" t="s">
        <v>1079</v>
      </c>
      <c r="J1504" s="77">
        <v>164160.00399999999</v>
      </c>
      <c r="K1504">
        <v>98816</v>
      </c>
      <c r="L1504">
        <v>1078.29871</v>
      </c>
      <c r="M1504">
        <v>39.042427099999998</v>
      </c>
      <c r="N1504">
        <v>225.277557</v>
      </c>
      <c r="O1504">
        <v>-51.926296200000003</v>
      </c>
      <c r="P1504">
        <v>68.732818600000002</v>
      </c>
      <c r="Q1504">
        <v>645.86602800000003</v>
      </c>
      <c r="R1504">
        <v>134.842026</v>
      </c>
      <c r="S1504">
        <v>3936.15796</v>
      </c>
      <c r="T1504">
        <v>1325.48669</v>
      </c>
    </row>
    <row r="1505" spans="1:20" ht="17">
      <c r="A1505" s="6" t="s">
        <v>1231</v>
      </c>
      <c r="B1505" s="6" t="s">
        <v>1080</v>
      </c>
      <c r="C1505" s="6" t="s">
        <v>55</v>
      </c>
      <c r="D1505" s="16" t="s">
        <v>1240</v>
      </c>
      <c r="E1505" s="23" t="s">
        <v>1081</v>
      </c>
      <c r="F1505" s="23">
        <v>442</v>
      </c>
      <c r="G1505" s="74" t="s">
        <v>1225</v>
      </c>
      <c r="H1505" s="74" t="s">
        <v>1226</v>
      </c>
      <c r="I1505" s="23" t="s">
        <v>1082</v>
      </c>
      <c r="J1505" s="77">
        <v>139647.997</v>
      </c>
      <c r="K1505">
        <v>74560</v>
      </c>
      <c r="L1505">
        <v>9155.3496099999993</v>
      </c>
      <c r="M1505">
        <v>262.07736199999999</v>
      </c>
      <c r="N1505">
        <v>34041.222699999998</v>
      </c>
      <c r="O1505">
        <v>123.54982800000001</v>
      </c>
      <c r="P1505">
        <v>1124.5994900000001</v>
      </c>
      <c r="Q1505">
        <v>164.46345500000001</v>
      </c>
      <c r="R1505">
        <v>64.207466100000005</v>
      </c>
      <c r="S1505">
        <v>5706.3388699999996</v>
      </c>
      <c r="T1505">
        <v>665.03735400000005</v>
      </c>
    </row>
    <row r="1506" spans="1:20" ht="17">
      <c r="A1506" s="6" t="s">
        <v>1231</v>
      </c>
      <c r="B1506" s="6" t="s">
        <v>1083</v>
      </c>
      <c r="C1506" s="6" t="s">
        <v>55</v>
      </c>
      <c r="D1506" s="16" t="s">
        <v>1240</v>
      </c>
      <c r="E1506" s="23" t="s">
        <v>1084</v>
      </c>
      <c r="F1506" s="23">
        <v>443</v>
      </c>
      <c r="G1506" s="74" t="s">
        <v>1225</v>
      </c>
      <c r="H1506" s="74" t="s">
        <v>1226</v>
      </c>
      <c r="I1506" s="23" t="s">
        <v>1085</v>
      </c>
      <c r="J1506" s="77">
        <v>156928.005</v>
      </c>
      <c r="K1506">
        <v>58112</v>
      </c>
      <c r="L1506">
        <v>838.66455099999996</v>
      </c>
      <c r="M1506">
        <v>124.914146</v>
      </c>
      <c r="N1506">
        <v>388.22808800000001</v>
      </c>
      <c r="O1506">
        <v>-40.751403799999999</v>
      </c>
      <c r="P1506">
        <v>330.71057100000002</v>
      </c>
      <c r="Q1506">
        <v>799.95556599999998</v>
      </c>
      <c r="R1506">
        <v>100.509064</v>
      </c>
      <c r="S1506">
        <v>12771.0049</v>
      </c>
      <c r="T1506">
        <v>978.84069799999997</v>
      </c>
    </row>
    <row r="1507" spans="1:20" ht="17">
      <c r="A1507" s="6" t="s">
        <v>1231</v>
      </c>
      <c r="B1507" s="6" t="s">
        <v>1086</v>
      </c>
      <c r="C1507" s="6" t="s">
        <v>55</v>
      </c>
      <c r="D1507" s="16" t="s">
        <v>1240</v>
      </c>
      <c r="E1507" s="23" t="s">
        <v>1087</v>
      </c>
      <c r="F1507" s="23">
        <v>444</v>
      </c>
      <c r="G1507" s="74" t="s">
        <v>1225</v>
      </c>
      <c r="H1507" s="74" t="s">
        <v>1226</v>
      </c>
      <c r="I1507" s="23" t="s">
        <v>1088</v>
      </c>
      <c r="J1507" s="77">
        <v>125056.005</v>
      </c>
      <c r="K1507">
        <v>68032</v>
      </c>
      <c r="L1507">
        <v>4505.3168900000001</v>
      </c>
      <c r="M1507">
        <v>1248.7406000000001</v>
      </c>
      <c r="N1507">
        <v>2717.2375499999998</v>
      </c>
      <c r="O1507">
        <v>127.869484</v>
      </c>
      <c r="P1507">
        <v>426.31079099999999</v>
      </c>
      <c r="Q1507">
        <v>-95.620239299999994</v>
      </c>
      <c r="R1507">
        <v>232.945663</v>
      </c>
      <c r="S1507">
        <v>4767.0820299999996</v>
      </c>
      <c r="T1507">
        <v>721.15679899999998</v>
      </c>
    </row>
    <row r="1508" spans="1:20" ht="17">
      <c r="A1508" s="6" t="s">
        <v>1231</v>
      </c>
      <c r="B1508" s="6" t="s">
        <v>1089</v>
      </c>
      <c r="C1508" s="6" t="s">
        <v>55</v>
      </c>
      <c r="D1508" s="16" t="s">
        <v>1240</v>
      </c>
      <c r="E1508" s="31" t="s">
        <v>1090</v>
      </c>
      <c r="F1508" s="31">
        <v>445</v>
      </c>
      <c r="G1508" s="74" t="s">
        <v>1225</v>
      </c>
      <c r="H1508" s="74" t="s">
        <v>1226</v>
      </c>
      <c r="I1508" s="3" t="s">
        <v>1091</v>
      </c>
      <c r="J1508" s="77">
        <v>139391.99400000001</v>
      </c>
      <c r="K1508">
        <v>76096</v>
      </c>
      <c r="L1508">
        <v>14377.1348</v>
      </c>
      <c r="M1508">
        <v>301.488495</v>
      </c>
      <c r="N1508">
        <v>70861.867199999993</v>
      </c>
      <c r="O1508">
        <v>291.93078600000001</v>
      </c>
      <c r="P1508">
        <v>4443.0664100000004</v>
      </c>
      <c r="Q1508">
        <v>538.23791500000004</v>
      </c>
      <c r="R1508">
        <v>250.58616599999999</v>
      </c>
      <c r="S1508">
        <v>25663.625</v>
      </c>
      <c r="T1508">
        <v>671.75952099999995</v>
      </c>
    </row>
    <row r="1509" spans="1:20" ht="17">
      <c r="A1509" s="6" t="s">
        <v>1231</v>
      </c>
      <c r="B1509" s="6" t="s">
        <v>1092</v>
      </c>
      <c r="C1509" s="6" t="s">
        <v>55</v>
      </c>
      <c r="D1509" s="16" t="s">
        <v>1240</v>
      </c>
      <c r="E1509" s="23" t="s">
        <v>1093</v>
      </c>
      <c r="F1509" s="23">
        <v>446</v>
      </c>
      <c r="G1509" s="74" t="s">
        <v>1225</v>
      </c>
      <c r="H1509" s="74" t="s">
        <v>1226</v>
      </c>
      <c r="I1509" s="23" t="s">
        <v>1094</v>
      </c>
      <c r="J1509" s="77">
        <v>172480.00099999999</v>
      </c>
      <c r="K1509">
        <v>57664</v>
      </c>
      <c r="L1509">
        <v>221.53822299999999</v>
      </c>
      <c r="M1509">
        <v>55.942890200000001</v>
      </c>
      <c r="N1509">
        <v>104.87854799999999</v>
      </c>
      <c r="O1509">
        <v>-5.6339082700000001</v>
      </c>
      <c r="P1509">
        <v>506.41146900000001</v>
      </c>
      <c r="Q1509">
        <v>-8.8007802999999996</v>
      </c>
      <c r="R1509">
        <v>136.93808000000001</v>
      </c>
      <c r="S1509">
        <v>6425.8657199999998</v>
      </c>
      <c r="T1509">
        <v>1399.67371</v>
      </c>
    </row>
    <row r="1510" spans="1:20" ht="17">
      <c r="A1510" s="6" t="s">
        <v>1231</v>
      </c>
      <c r="B1510" s="6" t="s">
        <v>1095</v>
      </c>
      <c r="C1510" s="6" t="s">
        <v>55</v>
      </c>
      <c r="D1510" s="16" t="s">
        <v>1240</v>
      </c>
      <c r="E1510" s="23" t="s">
        <v>1096</v>
      </c>
      <c r="F1510" s="23">
        <v>447</v>
      </c>
      <c r="G1510" s="74" t="s">
        <v>1225</v>
      </c>
      <c r="H1510" s="74" t="s">
        <v>1226</v>
      </c>
      <c r="I1510" s="23" t="s">
        <v>1097</v>
      </c>
      <c r="J1510" s="77">
        <v>120832.00199999999</v>
      </c>
      <c r="K1510">
        <v>63744</v>
      </c>
      <c r="L1510">
        <v>10111.6826</v>
      </c>
      <c r="M1510">
        <v>261.45971700000001</v>
      </c>
      <c r="N1510">
        <v>54520.804700000001</v>
      </c>
      <c r="O1510">
        <v>-110.458229</v>
      </c>
      <c r="P1510">
        <v>1757.6283000000001</v>
      </c>
      <c r="Q1510">
        <v>371.03118899999998</v>
      </c>
      <c r="R1510">
        <v>71.354148899999998</v>
      </c>
      <c r="S1510">
        <v>4570.8730500000001</v>
      </c>
      <c r="T1510">
        <v>543.82074</v>
      </c>
    </row>
    <row r="1511" spans="1:20" ht="17">
      <c r="A1511" s="6" t="s">
        <v>1231</v>
      </c>
      <c r="B1511" s="6" t="s">
        <v>1098</v>
      </c>
      <c r="C1511" s="6" t="s">
        <v>55</v>
      </c>
      <c r="D1511" s="16" t="s">
        <v>1240</v>
      </c>
      <c r="E1511" s="23" t="s">
        <v>1099</v>
      </c>
      <c r="F1511" s="23">
        <v>448</v>
      </c>
      <c r="G1511" s="74" t="s">
        <v>1225</v>
      </c>
      <c r="H1511" s="74" t="s">
        <v>1226</v>
      </c>
      <c r="I1511" s="23" t="s">
        <v>1100</v>
      </c>
      <c r="J1511" s="77">
        <v>113088</v>
      </c>
      <c r="K1511">
        <v>48128</v>
      </c>
      <c r="L1511">
        <v>2472.5293000000001</v>
      </c>
      <c r="M1511">
        <v>289.99813799999998</v>
      </c>
      <c r="N1511">
        <v>6769.8608400000003</v>
      </c>
      <c r="O1511">
        <v>-23.254537599999999</v>
      </c>
      <c r="P1511">
        <v>415.04745500000001</v>
      </c>
      <c r="Q1511">
        <v>485.34307899999999</v>
      </c>
      <c r="R1511">
        <v>162.52307099999999</v>
      </c>
      <c r="S1511">
        <v>3179.0898400000001</v>
      </c>
      <c r="T1511">
        <v>927.24475099999995</v>
      </c>
    </row>
    <row r="1512" spans="1:20" ht="17">
      <c r="A1512" s="6" t="s">
        <v>1231</v>
      </c>
      <c r="B1512" s="6" t="s">
        <v>1101</v>
      </c>
      <c r="C1512" s="6" t="s">
        <v>55</v>
      </c>
      <c r="D1512" s="16" t="s">
        <v>1240</v>
      </c>
      <c r="E1512" s="23" t="s">
        <v>1102</v>
      </c>
      <c r="F1512" s="23">
        <v>449</v>
      </c>
      <c r="G1512" s="74" t="s">
        <v>1225</v>
      </c>
      <c r="H1512" s="74" t="s">
        <v>1226</v>
      </c>
      <c r="I1512" s="23" t="s">
        <v>1103</v>
      </c>
      <c r="J1512" s="77">
        <v>209407.997</v>
      </c>
      <c r="K1512" s="77">
        <v>117439.997</v>
      </c>
      <c r="L1512">
        <v>497.378601</v>
      </c>
      <c r="M1512">
        <v>94.0487289</v>
      </c>
      <c r="N1512">
        <v>134.71400499999999</v>
      </c>
      <c r="O1512">
        <v>21.0380535</v>
      </c>
      <c r="P1512">
        <v>161.617279</v>
      </c>
      <c r="Q1512">
        <v>-7.46691561</v>
      </c>
      <c r="R1512">
        <v>119.39207500000001</v>
      </c>
      <c r="S1512">
        <v>6413.5029299999997</v>
      </c>
      <c r="T1512">
        <v>1489.6602800000001</v>
      </c>
    </row>
    <row r="1513" spans="1:20" ht="17">
      <c r="A1513" s="6" t="s">
        <v>1231</v>
      </c>
      <c r="B1513" s="6" t="s">
        <v>1104</v>
      </c>
      <c r="C1513" s="6" t="s">
        <v>55</v>
      </c>
      <c r="D1513" s="16" t="s">
        <v>1240</v>
      </c>
      <c r="E1513" s="23" t="s">
        <v>1105</v>
      </c>
      <c r="F1513" s="23">
        <v>450</v>
      </c>
      <c r="G1513" s="74" t="s">
        <v>1225</v>
      </c>
      <c r="H1513" s="74" t="s">
        <v>1226</v>
      </c>
      <c r="I1513" s="23" t="s">
        <v>1106</v>
      </c>
      <c r="J1513" s="77">
        <v>132351.995</v>
      </c>
      <c r="K1513">
        <v>64704</v>
      </c>
      <c r="L1513">
        <v>809.78546100000005</v>
      </c>
      <c r="M1513">
        <v>420.62295499999999</v>
      </c>
      <c r="N1513">
        <v>62.191421499999997</v>
      </c>
      <c r="O1513">
        <v>-14.5913811</v>
      </c>
      <c r="P1513">
        <v>504.60403400000001</v>
      </c>
      <c r="Q1513">
        <v>414.119415</v>
      </c>
      <c r="R1513">
        <v>118.936684</v>
      </c>
      <c r="S1513">
        <v>6413.2919899999997</v>
      </c>
      <c r="T1513">
        <v>844.49938999999995</v>
      </c>
    </row>
    <row r="1514" spans="1:20" ht="17">
      <c r="A1514" s="6" t="s">
        <v>1231</v>
      </c>
      <c r="B1514" s="6" t="s">
        <v>1107</v>
      </c>
      <c r="C1514" s="6" t="s">
        <v>55</v>
      </c>
      <c r="D1514" s="16" t="s">
        <v>1240</v>
      </c>
      <c r="E1514" s="23" t="s">
        <v>1108</v>
      </c>
      <c r="F1514" s="23">
        <v>451</v>
      </c>
      <c r="G1514" s="74" t="s">
        <v>1225</v>
      </c>
      <c r="H1514" s="74" t="s">
        <v>1226</v>
      </c>
      <c r="I1514" s="23" t="s">
        <v>1109</v>
      </c>
      <c r="J1514" s="77">
        <v>144640.00700000001</v>
      </c>
      <c r="K1514">
        <v>83712</v>
      </c>
      <c r="L1514">
        <v>10079.7227</v>
      </c>
      <c r="M1514">
        <v>265.236694</v>
      </c>
      <c r="N1514">
        <v>28150.4277</v>
      </c>
      <c r="O1514">
        <v>-110.532509</v>
      </c>
      <c r="P1514">
        <v>2922.98389</v>
      </c>
      <c r="Q1514">
        <v>200.55946399999999</v>
      </c>
      <c r="R1514">
        <v>102.130432</v>
      </c>
      <c r="S1514">
        <v>4127.7622099999999</v>
      </c>
      <c r="T1514">
        <v>594.50628700000004</v>
      </c>
    </row>
    <row r="1515" spans="1:20" ht="17">
      <c r="A1515" s="6" t="s">
        <v>1231</v>
      </c>
      <c r="B1515" s="6" t="s">
        <v>1110</v>
      </c>
      <c r="C1515" s="6" t="s">
        <v>55</v>
      </c>
      <c r="D1515" s="16" t="s">
        <v>1240</v>
      </c>
      <c r="E1515" s="23" t="s">
        <v>1111</v>
      </c>
      <c r="F1515" s="23">
        <v>452</v>
      </c>
      <c r="G1515" s="74" t="s">
        <v>1225</v>
      </c>
      <c r="H1515" s="74" t="s">
        <v>1226</v>
      </c>
      <c r="I1515" s="23" t="s">
        <v>1112</v>
      </c>
      <c r="J1515" s="77">
        <v>123712.003</v>
      </c>
      <c r="K1515">
        <v>51968</v>
      </c>
      <c r="L1515">
        <v>1140.0606700000001</v>
      </c>
      <c r="M1515">
        <v>215.96343999999999</v>
      </c>
      <c r="N1515">
        <v>235.18765300000001</v>
      </c>
      <c r="O1515">
        <v>4.5778045699999996</v>
      </c>
      <c r="P1515">
        <v>132.10627700000001</v>
      </c>
      <c r="Q1515">
        <v>451.48297100000002</v>
      </c>
      <c r="R1515">
        <v>157.38458299999999</v>
      </c>
      <c r="S1515">
        <v>10245.493200000001</v>
      </c>
      <c r="T1515">
        <v>773.97363299999995</v>
      </c>
    </row>
    <row r="1516" spans="1:20" ht="17">
      <c r="A1516" s="6" t="s">
        <v>1231</v>
      </c>
      <c r="B1516" s="6" t="s">
        <v>1113</v>
      </c>
      <c r="C1516" s="6" t="s">
        <v>55</v>
      </c>
      <c r="D1516" s="16" t="s">
        <v>1240</v>
      </c>
      <c r="E1516" s="23" t="s">
        <v>1114</v>
      </c>
      <c r="F1516" s="23">
        <v>453</v>
      </c>
      <c r="G1516" s="74" t="s">
        <v>1225</v>
      </c>
      <c r="H1516" s="74" t="s">
        <v>1226</v>
      </c>
      <c r="I1516" s="23" t="s">
        <v>1115</v>
      </c>
      <c r="J1516">
        <v>93056</v>
      </c>
      <c r="K1516">
        <v>71616</v>
      </c>
      <c r="L1516">
        <v>16875.5762</v>
      </c>
      <c r="M1516">
        <v>232.28686500000001</v>
      </c>
      <c r="N1516">
        <v>74100.054699999993</v>
      </c>
      <c r="O1516">
        <v>393.13275099999998</v>
      </c>
      <c r="P1516">
        <v>864.503784</v>
      </c>
      <c r="Q1516">
        <v>-110.549294</v>
      </c>
      <c r="R1516">
        <v>63.316383399999999</v>
      </c>
      <c r="S1516">
        <v>3192.3708499999998</v>
      </c>
      <c r="T1516">
        <v>256.28018200000002</v>
      </c>
    </row>
    <row r="1517" spans="1:20" ht="17">
      <c r="A1517" s="6" t="s">
        <v>1231</v>
      </c>
      <c r="B1517" s="6" t="s">
        <v>1116</v>
      </c>
      <c r="C1517" s="6" t="s">
        <v>55</v>
      </c>
      <c r="D1517" s="16" t="s">
        <v>1240</v>
      </c>
      <c r="E1517" s="23" t="s">
        <v>1117</v>
      </c>
      <c r="F1517" s="23">
        <v>454</v>
      </c>
      <c r="G1517" s="74" t="s">
        <v>1225</v>
      </c>
      <c r="H1517" s="74" t="s">
        <v>1226</v>
      </c>
      <c r="I1517" s="23" t="s">
        <v>1118</v>
      </c>
      <c r="J1517" s="77">
        <v>157184.005</v>
      </c>
      <c r="K1517">
        <v>80832</v>
      </c>
      <c r="L1517">
        <v>525.15997300000004</v>
      </c>
      <c r="M1517">
        <v>92.490776100000005</v>
      </c>
      <c r="N1517">
        <v>86.799201999999994</v>
      </c>
      <c r="O1517">
        <v>10.8443384</v>
      </c>
      <c r="P1517">
        <v>399.15991200000002</v>
      </c>
      <c r="Q1517">
        <v>111.824966</v>
      </c>
      <c r="R1517">
        <v>102.94667800000001</v>
      </c>
      <c r="S1517">
        <v>6762.5761700000003</v>
      </c>
      <c r="T1517">
        <v>997.833618</v>
      </c>
    </row>
    <row r="1518" spans="1:20" ht="17">
      <c r="A1518" s="6" t="s">
        <v>1231</v>
      </c>
      <c r="B1518" s="6" t="s">
        <v>1119</v>
      </c>
      <c r="C1518" s="6" t="s">
        <v>55</v>
      </c>
      <c r="D1518" s="16" t="s">
        <v>1240</v>
      </c>
      <c r="E1518" s="23" t="s">
        <v>1120</v>
      </c>
      <c r="F1518" s="23">
        <v>455</v>
      </c>
      <c r="G1518" s="74" t="s">
        <v>1225</v>
      </c>
      <c r="H1518" s="74" t="s">
        <v>1226</v>
      </c>
      <c r="I1518" s="23" t="s">
        <v>1121</v>
      </c>
      <c r="J1518" s="77">
        <v>191168.003</v>
      </c>
      <c r="K1518">
        <v>75968</v>
      </c>
      <c r="L1518">
        <v>127.502708</v>
      </c>
      <c r="M1518">
        <v>55.340320599999998</v>
      </c>
      <c r="N1518">
        <v>101.219734</v>
      </c>
      <c r="O1518">
        <v>-31.257331799999999</v>
      </c>
      <c r="P1518">
        <v>209.243607</v>
      </c>
      <c r="Q1518">
        <v>106.404854</v>
      </c>
      <c r="R1518">
        <v>146.85217299999999</v>
      </c>
      <c r="S1518">
        <v>6977.9404299999997</v>
      </c>
      <c r="T1518">
        <v>1728.4710700000001</v>
      </c>
    </row>
    <row r="1519" spans="1:20" ht="17">
      <c r="A1519" s="6" t="s">
        <v>1231</v>
      </c>
      <c r="B1519" s="6" t="s">
        <v>1122</v>
      </c>
      <c r="C1519" s="6" t="s">
        <v>55</v>
      </c>
      <c r="D1519" s="16" t="s">
        <v>1240</v>
      </c>
      <c r="E1519" s="23" t="s">
        <v>1123</v>
      </c>
      <c r="F1519" s="23">
        <v>456</v>
      </c>
      <c r="G1519" s="74" t="s">
        <v>1225</v>
      </c>
      <c r="H1519" s="74" t="s">
        <v>1226</v>
      </c>
      <c r="I1519" s="23" t="s">
        <v>1124</v>
      </c>
      <c r="J1519" s="77">
        <v>101375.997</v>
      </c>
      <c r="K1519">
        <v>66688</v>
      </c>
      <c r="L1519">
        <v>3952.4789999999998</v>
      </c>
      <c r="M1519">
        <v>132.527435</v>
      </c>
      <c r="N1519">
        <v>21913.7988</v>
      </c>
      <c r="O1519">
        <v>173.87597700000001</v>
      </c>
      <c r="P1519">
        <v>2374.42139</v>
      </c>
      <c r="Q1519">
        <v>36.878585800000003</v>
      </c>
      <c r="R1519">
        <v>48.5</v>
      </c>
      <c r="S1519">
        <v>8993.97559</v>
      </c>
      <c r="T1519">
        <v>386.89233400000001</v>
      </c>
    </row>
    <row r="1520" spans="1:20">
      <c r="A1520" s="6" t="s">
        <v>1231</v>
      </c>
      <c r="B1520" s="6" t="s">
        <v>1125</v>
      </c>
      <c r="C1520" s="6" t="s">
        <v>51</v>
      </c>
      <c r="D1520" s="16" t="s">
        <v>1126</v>
      </c>
      <c r="E1520" s="26" t="s">
        <v>52</v>
      </c>
      <c r="F1520" s="23"/>
      <c r="G1520" s="26" t="s">
        <v>52</v>
      </c>
      <c r="H1520" s="26" t="s">
        <v>52</v>
      </c>
      <c r="I1520" s="26" t="s">
        <v>52</v>
      </c>
    </row>
    <row r="1521" spans="1:20">
      <c r="A1521" s="6" t="s">
        <v>1231</v>
      </c>
      <c r="B1521" s="6" t="s">
        <v>1127</v>
      </c>
      <c r="C1521" s="6" t="s">
        <v>51</v>
      </c>
      <c r="D1521" s="16" t="s">
        <v>1126</v>
      </c>
      <c r="E1521" s="26" t="s">
        <v>52</v>
      </c>
      <c r="F1521" s="23"/>
      <c r="G1521" s="26" t="s">
        <v>52</v>
      </c>
      <c r="H1521" s="26" t="s">
        <v>52</v>
      </c>
      <c r="I1521" s="26" t="s">
        <v>52</v>
      </c>
    </row>
    <row r="1522" spans="1:20" ht="17">
      <c r="A1522" s="6" t="s">
        <v>1231</v>
      </c>
      <c r="B1522" s="6" t="s">
        <v>1128</v>
      </c>
      <c r="C1522" s="6" t="s">
        <v>55</v>
      </c>
      <c r="D1522" s="16" t="s">
        <v>1240</v>
      </c>
      <c r="E1522" s="23" t="s">
        <v>1129</v>
      </c>
      <c r="F1522" s="23">
        <v>459</v>
      </c>
      <c r="G1522" s="74" t="s">
        <v>1225</v>
      </c>
      <c r="H1522" s="74" t="s">
        <v>1226</v>
      </c>
      <c r="I1522" s="23" t="s">
        <v>1130</v>
      </c>
      <c r="J1522" s="77">
        <v>121984.005</v>
      </c>
      <c r="K1522">
        <v>58176</v>
      </c>
      <c r="L1522">
        <v>1842.5074500000001</v>
      </c>
      <c r="M1522">
        <v>168.18718000000001</v>
      </c>
      <c r="N1522">
        <v>9446.2597700000006</v>
      </c>
      <c r="O1522">
        <v>0.199495122</v>
      </c>
      <c r="P1522">
        <v>301.60470600000002</v>
      </c>
      <c r="Q1522">
        <v>54.729045900000003</v>
      </c>
      <c r="R1522">
        <v>113.416687</v>
      </c>
      <c r="S1522">
        <v>2451.2866199999999</v>
      </c>
      <c r="T1522">
        <v>559.71173099999999</v>
      </c>
    </row>
    <row r="1523" spans="1:20" ht="17">
      <c r="A1523" s="6" t="s">
        <v>1231</v>
      </c>
      <c r="B1523" s="6" t="s">
        <v>1131</v>
      </c>
      <c r="C1523" s="6" t="s">
        <v>55</v>
      </c>
      <c r="D1523" s="16" t="s">
        <v>1240</v>
      </c>
      <c r="E1523" s="23" t="s">
        <v>1132</v>
      </c>
      <c r="F1523" s="23">
        <v>460</v>
      </c>
      <c r="G1523" s="74" t="s">
        <v>1225</v>
      </c>
      <c r="H1523" s="74" t="s">
        <v>1226</v>
      </c>
      <c r="I1523" s="23" t="s">
        <v>1133</v>
      </c>
      <c r="J1523">
        <v>94656</v>
      </c>
      <c r="K1523">
        <v>40640</v>
      </c>
      <c r="L1523">
        <v>1517.00891</v>
      </c>
      <c r="M1523">
        <v>1253.64148</v>
      </c>
      <c r="N1523">
        <v>90.181030300000003</v>
      </c>
      <c r="O1523">
        <v>10.7260227</v>
      </c>
      <c r="P1523">
        <v>421.69241299999999</v>
      </c>
      <c r="Q1523">
        <v>6146.0527300000003</v>
      </c>
      <c r="R1523">
        <v>97.007774400000002</v>
      </c>
      <c r="S1523">
        <v>3491.84717</v>
      </c>
      <c r="T1523">
        <v>565.538635</v>
      </c>
    </row>
    <row r="1524" spans="1:20" ht="17">
      <c r="A1524" s="6" t="s">
        <v>1231</v>
      </c>
      <c r="B1524" s="6" t="s">
        <v>1134</v>
      </c>
      <c r="C1524" s="6" t="s">
        <v>55</v>
      </c>
      <c r="D1524" s="16" t="s">
        <v>1240</v>
      </c>
      <c r="E1524" s="23" t="s">
        <v>1135</v>
      </c>
      <c r="F1524" s="23">
        <v>461</v>
      </c>
      <c r="G1524" s="74" t="s">
        <v>1225</v>
      </c>
      <c r="H1524" s="74" t="s">
        <v>1226</v>
      </c>
      <c r="I1524" s="23" t="s">
        <v>1136</v>
      </c>
      <c r="J1524" s="77">
        <v>136192</v>
      </c>
      <c r="K1524">
        <v>87488</v>
      </c>
      <c r="L1524">
        <v>9785.4638699999996</v>
      </c>
      <c r="M1524">
        <v>239.74127200000001</v>
      </c>
      <c r="N1524">
        <v>44066.050799999997</v>
      </c>
      <c r="O1524">
        <v>-56.369293200000001</v>
      </c>
      <c r="P1524">
        <v>2182.2622099999999</v>
      </c>
      <c r="Q1524">
        <v>373.92544600000002</v>
      </c>
      <c r="R1524">
        <v>177.426117</v>
      </c>
      <c r="S1524">
        <v>2992.6257300000002</v>
      </c>
      <c r="T1524">
        <v>609.33868399999994</v>
      </c>
    </row>
    <row r="1525" spans="1:20" ht="17">
      <c r="A1525" s="6" t="s">
        <v>1231</v>
      </c>
      <c r="B1525" s="6" t="s">
        <v>1137</v>
      </c>
      <c r="C1525" s="6" t="s">
        <v>55</v>
      </c>
      <c r="D1525" s="16" t="s">
        <v>1240</v>
      </c>
      <c r="E1525" s="23" t="s">
        <v>1138</v>
      </c>
      <c r="F1525" s="23">
        <v>462</v>
      </c>
      <c r="G1525" s="74" t="s">
        <v>1225</v>
      </c>
      <c r="H1525" s="74" t="s">
        <v>1226</v>
      </c>
      <c r="I1525" s="23" t="s">
        <v>1139</v>
      </c>
      <c r="J1525" s="77">
        <v>137152.00399999999</v>
      </c>
      <c r="K1525">
        <v>81536</v>
      </c>
      <c r="L1525">
        <v>4505.09033</v>
      </c>
      <c r="M1525">
        <v>1848.50647</v>
      </c>
      <c r="N1525">
        <v>264.15637199999998</v>
      </c>
      <c r="O1525">
        <v>119.985901</v>
      </c>
      <c r="P1525">
        <v>290.70831299999998</v>
      </c>
      <c r="Q1525">
        <v>369.38708500000001</v>
      </c>
      <c r="R1525">
        <v>140.07193000000001</v>
      </c>
      <c r="S1525">
        <v>16388.544900000001</v>
      </c>
      <c r="T1525">
        <v>897.66558799999996</v>
      </c>
    </row>
    <row r="1526" spans="1:20" ht="17">
      <c r="A1526" s="6" t="s">
        <v>1231</v>
      </c>
      <c r="B1526" s="6" t="s">
        <v>1140</v>
      </c>
      <c r="C1526" s="6" t="s">
        <v>55</v>
      </c>
      <c r="D1526" s="16" t="s">
        <v>1240</v>
      </c>
      <c r="E1526" s="23" t="s">
        <v>1141</v>
      </c>
      <c r="F1526" s="23">
        <v>463</v>
      </c>
      <c r="G1526" s="74" t="s">
        <v>1225</v>
      </c>
      <c r="H1526" s="74" t="s">
        <v>1226</v>
      </c>
      <c r="I1526" s="23" t="s">
        <v>1142</v>
      </c>
      <c r="J1526" s="77">
        <v>135168.00399999999</v>
      </c>
      <c r="K1526">
        <v>65408</v>
      </c>
      <c r="L1526">
        <v>4256.7124000000003</v>
      </c>
      <c r="M1526">
        <v>245.26324500000001</v>
      </c>
      <c r="N1526">
        <v>20249.956999999999</v>
      </c>
      <c r="O1526">
        <v>174.05268899999999</v>
      </c>
      <c r="P1526">
        <v>1092.86536</v>
      </c>
      <c r="Q1526">
        <v>542.72180200000003</v>
      </c>
      <c r="R1526">
        <v>105.205978</v>
      </c>
      <c r="S1526">
        <v>8412.3857399999997</v>
      </c>
      <c r="T1526">
        <v>574.55127000000005</v>
      </c>
    </row>
    <row r="1527" spans="1:20" ht="17">
      <c r="A1527" s="6" t="s">
        <v>1231</v>
      </c>
      <c r="B1527" s="6" t="s">
        <v>1143</v>
      </c>
      <c r="C1527" s="6" t="s">
        <v>55</v>
      </c>
      <c r="D1527" s="16" t="s">
        <v>1240</v>
      </c>
      <c r="E1527" s="23" t="s">
        <v>1144</v>
      </c>
      <c r="F1527" s="23">
        <v>464</v>
      </c>
      <c r="G1527" s="74" t="s">
        <v>1225</v>
      </c>
      <c r="H1527" s="74" t="s">
        <v>1226</v>
      </c>
      <c r="I1527" s="23" t="s">
        <v>1145</v>
      </c>
      <c r="J1527" s="77">
        <v>139391.99400000001</v>
      </c>
      <c r="K1527">
        <v>55936</v>
      </c>
      <c r="L1527">
        <v>693.36706500000003</v>
      </c>
      <c r="M1527">
        <v>1769.7718500000001</v>
      </c>
      <c r="N1527">
        <v>183.64856</v>
      </c>
      <c r="O1527">
        <v>-15.8458071</v>
      </c>
      <c r="P1527">
        <v>386.84841899999998</v>
      </c>
      <c r="Q1527">
        <v>104.429176</v>
      </c>
      <c r="R1527">
        <v>106.470406</v>
      </c>
      <c r="S1527">
        <v>13812.607400000001</v>
      </c>
      <c r="T1527">
        <v>761.597534</v>
      </c>
    </row>
    <row r="1528" spans="1:20" ht="17">
      <c r="A1528" s="6" t="s">
        <v>1231</v>
      </c>
      <c r="B1528" s="6" t="s">
        <v>1146</v>
      </c>
      <c r="C1528" s="6" t="s">
        <v>55</v>
      </c>
      <c r="D1528" s="16" t="s">
        <v>1240</v>
      </c>
      <c r="E1528" s="23" t="s">
        <v>1147</v>
      </c>
      <c r="F1528" s="23">
        <v>465</v>
      </c>
      <c r="G1528" s="74" t="s">
        <v>1225</v>
      </c>
      <c r="H1528" s="74" t="s">
        <v>1226</v>
      </c>
      <c r="I1528" s="23" t="s">
        <v>1148</v>
      </c>
      <c r="J1528" s="77">
        <v>116416.001</v>
      </c>
      <c r="K1528">
        <v>78144</v>
      </c>
      <c r="L1528">
        <v>5715.4716799999997</v>
      </c>
      <c r="M1528">
        <v>205.64999399999999</v>
      </c>
      <c r="N1528">
        <v>21107.617200000001</v>
      </c>
      <c r="O1528">
        <v>194.00604200000001</v>
      </c>
      <c r="P1528">
        <v>919.34729000000004</v>
      </c>
      <c r="Q1528">
        <v>3.89072752</v>
      </c>
      <c r="R1528">
        <v>124.53368399999999</v>
      </c>
      <c r="S1528">
        <v>10779.1543</v>
      </c>
      <c r="T1528">
        <v>584.81890899999996</v>
      </c>
    </row>
    <row r="1529" spans="1:20" ht="17">
      <c r="A1529" s="6" t="s">
        <v>1231</v>
      </c>
      <c r="B1529" s="6" t="s">
        <v>1149</v>
      </c>
      <c r="C1529" s="6" t="s">
        <v>55</v>
      </c>
      <c r="D1529" s="16" t="s">
        <v>1240</v>
      </c>
      <c r="E1529" s="23" t="s">
        <v>1150</v>
      </c>
      <c r="F1529" s="23">
        <v>466</v>
      </c>
      <c r="G1529" s="74" t="s">
        <v>1225</v>
      </c>
      <c r="H1529" s="74" t="s">
        <v>1226</v>
      </c>
      <c r="I1529" s="23" t="s">
        <v>1151</v>
      </c>
      <c r="J1529" s="77">
        <v>104191.995</v>
      </c>
      <c r="K1529">
        <v>41408</v>
      </c>
      <c r="L1529">
        <v>1061.65137</v>
      </c>
      <c r="M1529">
        <v>755.85687299999995</v>
      </c>
      <c r="N1529">
        <v>108.52048499999999</v>
      </c>
      <c r="O1529">
        <v>88.475341799999995</v>
      </c>
      <c r="P1529">
        <v>271.001892</v>
      </c>
      <c r="Q1529">
        <v>-110.496506</v>
      </c>
      <c r="R1529">
        <v>106.89743</v>
      </c>
      <c r="S1529">
        <v>2154.9716800000001</v>
      </c>
      <c r="T1529">
        <v>498.12634300000002</v>
      </c>
    </row>
    <row r="1530" spans="1:20" ht="17">
      <c r="A1530" s="6" t="s">
        <v>1231</v>
      </c>
      <c r="B1530" s="6" t="s">
        <v>1152</v>
      </c>
      <c r="C1530" s="6" t="s">
        <v>55</v>
      </c>
      <c r="D1530" s="16" t="s">
        <v>1240</v>
      </c>
      <c r="E1530" s="23" t="s">
        <v>1153</v>
      </c>
      <c r="F1530" s="23">
        <v>467</v>
      </c>
      <c r="G1530" s="74" t="s">
        <v>1225</v>
      </c>
      <c r="H1530" s="74" t="s">
        <v>1226</v>
      </c>
      <c r="I1530" s="23" t="s">
        <v>1154</v>
      </c>
      <c r="J1530" s="77">
        <v>136383.99799999999</v>
      </c>
      <c r="K1530">
        <v>62592</v>
      </c>
      <c r="L1530">
        <v>16533.8027</v>
      </c>
      <c r="M1530">
        <v>332.20547499999998</v>
      </c>
      <c r="N1530">
        <v>85204.703099999999</v>
      </c>
      <c r="O1530">
        <v>431.33468599999998</v>
      </c>
      <c r="P1530">
        <v>2920.05249</v>
      </c>
      <c r="Q1530">
        <v>249.19215399999999</v>
      </c>
      <c r="R1530">
        <v>116.534271</v>
      </c>
      <c r="S1530">
        <v>6238.8627900000001</v>
      </c>
      <c r="T1530">
        <v>566.78015100000005</v>
      </c>
    </row>
    <row r="1531" spans="1:20" ht="17">
      <c r="A1531" s="6" t="s">
        <v>1231</v>
      </c>
      <c r="B1531" s="6" t="s">
        <v>1155</v>
      </c>
      <c r="C1531" s="6" t="s">
        <v>55</v>
      </c>
      <c r="D1531" s="16" t="s">
        <v>1240</v>
      </c>
      <c r="E1531" s="23" t="s">
        <v>1156</v>
      </c>
      <c r="F1531" s="23">
        <v>468</v>
      </c>
      <c r="G1531" s="74" t="s">
        <v>1225</v>
      </c>
      <c r="H1531" s="74" t="s">
        <v>1226</v>
      </c>
      <c r="I1531" s="23" t="s">
        <v>1157</v>
      </c>
      <c r="J1531" s="77">
        <v>140799.99900000001</v>
      </c>
      <c r="K1531">
        <v>68544</v>
      </c>
      <c r="L1531">
        <v>9362.9589799999994</v>
      </c>
      <c r="M1531">
        <v>394.87710600000003</v>
      </c>
      <c r="N1531">
        <v>18992.0566</v>
      </c>
      <c r="O1531">
        <v>237.65670800000001</v>
      </c>
      <c r="P1531">
        <v>503.68875100000002</v>
      </c>
      <c r="Q1531">
        <v>-41.635726900000002</v>
      </c>
      <c r="R1531">
        <v>59.666870099999997</v>
      </c>
      <c r="S1531">
        <v>2013.43372</v>
      </c>
      <c r="T1531">
        <v>627.45452899999998</v>
      </c>
    </row>
    <row r="1532" spans="1:20" ht="17">
      <c r="A1532" s="6" t="s">
        <v>1231</v>
      </c>
      <c r="B1532" s="6" t="s">
        <v>1158</v>
      </c>
      <c r="C1532" s="6" t="s">
        <v>55</v>
      </c>
      <c r="D1532" s="16" t="s">
        <v>1240</v>
      </c>
      <c r="E1532" s="23" t="s">
        <v>1159</v>
      </c>
      <c r="F1532" s="23">
        <v>469</v>
      </c>
      <c r="G1532" s="74" t="s">
        <v>1225</v>
      </c>
      <c r="H1532" s="74" t="s">
        <v>1226</v>
      </c>
      <c r="I1532" s="23" t="s">
        <v>1160</v>
      </c>
      <c r="J1532" s="77">
        <v>131967.99799999999</v>
      </c>
      <c r="K1532">
        <v>69440</v>
      </c>
      <c r="L1532">
        <v>6338.5419899999997</v>
      </c>
      <c r="M1532">
        <v>171.44674699999999</v>
      </c>
      <c r="N1532">
        <v>15320.618200000001</v>
      </c>
      <c r="O1532">
        <v>468.40344199999998</v>
      </c>
      <c r="P1532">
        <v>208.015411</v>
      </c>
      <c r="Q1532">
        <v>744.98553500000003</v>
      </c>
      <c r="R1532">
        <v>119.316185</v>
      </c>
      <c r="S1532">
        <v>2091.1386699999998</v>
      </c>
      <c r="T1532">
        <v>541.29913299999998</v>
      </c>
    </row>
    <row r="1533" spans="1:20" ht="17">
      <c r="A1533" s="6" t="s">
        <v>1231</v>
      </c>
      <c r="B1533" s="6" t="s">
        <v>1161</v>
      </c>
      <c r="C1533" s="6" t="s">
        <v>55</v>
      </c>
      <c r="D1533" s="16" t="s">
        <v>1240</v>
      </c>
      <c r="E1533" s="23" t="s">
        <v>1162</v>
      </c>
      <c r="F1533" s="23">
        <v>470</v>
      </c>
      <c r="G1533" s="74" t="s">
        <v>1225</v>
      </c>
      <c r="H1533" s="74" t="s">
        <v>1226</v>
      </c>
      <c r="I1533" s="23" t="s">
        <v>1163</v>
      </c>
      <c r="J1533" s="77">
        <v>123456.001</v>
      </c>
      <c r="K1533">
        <v>47232</v>
      </c>
      <c r="L1533">
        <v>2372.9284699999998</v>
      </c>
      <c r="M1533">
        <v>714.24835199999995</v>
      </c>
      <c r="N1533">
        <v>107.17701700000001</v>
      </c>
      <c r="O1533">
        <v>101.99353000000001</v>
      </c>
      <c r="P1533">
        <v>156.24086</v>
      </c>
      <c r="Q1533">
        <v>-88.751182600000007</v>
      </c>
      <c r="R1533">
        <v>116.01750199999999</v>
      </c>
      <c r="S1533">
        <v>1881.8449700000001</v>
      </c>
      <c r="T1533">
        <v>865.55664100000001</v>
      </c>
    </row>
    <row r="1534" spans="1:20" ht="17">
      <c r="A1534" s="6" t="s">
        <v>1231</v>
      </c>
      <c r="B1534" s="6" t="s">
        <v>1164</v>
      </c>
      <c r="C1534" s="6" t="s">
        <v>55</v>
      </c>
      <c r="D1534" s="16" t="s">
        <v>1240</v>
      </c>
      <c r="E1534" s="23" t="s">
        <v>1165</v>
      </c>
      <c r="F1534" s="23">
        <v>471</v>
      </c>
      <c r="G1534" s="74" t="s">
        <v>1225</v>
      </c>
      <c r="H1534" s="74" t="s">
        <v>1226</v>
      </c>
      <c r="I1534" s="23" t="s">
        <v>1166</v>
      </c>
      <c r="J1534" s="77">
        <v>180032.005</v>
      </c>
      <c r="K1534">
        <v>71168</v>
      </c>
      <c r="L1534">
        <v>324.43426499999998</v>
      </c>
      <c r="M1534">
        <v>90.972152699999995</v>
      </c>
      <c r="N1534">
        <v>153.20169100000001</v>
      </c>
      <c r="O1534">
        <v>-43.309173600000001</v>
      </c>
      <c r="P1534">
        <v>196.78743</v>
      </c>
      <c r="Q1534">
        <v>167.947205</v>
      </c>
      <c r="R1534">
        <v>132.07969700000001</v>
      </c>
      <c r="S1534">
        <v>3102.73218</v>
      </c>
      <c r="T1534">
        <v>1101.2856400000001</v>
      </c>
    </row>
    <row r="1535" spans="1:20" ht="17">
      <c r="A1535" s="6" t="s">
        <v>1231</v>
      </c>
      <c r="B1535" s="6" t="s">
        <v>1167</v>
      </c>
      <c r="C1535" s="6" t="s">
        <v>55</v>
      </c>
      <c r="D1535" s="16" t="s">
        <v>1240</v>
      </c>
      <c r="E1535" s="23" t="s">
        <v>1168</v>
      </c>
      <c r="F1535" s="23">
        <v>472</v>
      </c>
      <c r="G1535" s="74" t="s">
        <v>1225</v>
      </c>
      <c r="H1535" s="74" t="s">
        <v>1226</v>
      </c>
      <c r="I1535" s="23" t="s">
        <v>1169</v>
      </c>
      <c r="J1535" s="77">
        <v>102528</v>
      </c>
      <c r="K1535">
        <v>45440</v>
      </c>
      <c r="L1535">
        <v>986.04638699999998</v>
      </c>
      <c r="M1535">
        <v>413.45468099999999</v>
      </c>
      <c r="N1535">
        <v>263.98709100000002</v>
      </c>
      <c r="O1535">
        <v>32.273441300000002</v>
      </c>
      <c r="P1535">
        <v>231.32695000000001</v>
      </c>
      <c r="Q1535">
        <v>558.41863999999998</v>
      </c>
      <c r="R1535">
        <v>108.554649</v>
      </c>
      <c r="S1535">
        <v>12426.1113</v>
      </c>
      <c r="T1535">
        <v>674.42968800000006</v>
      </c>
    </row>
    <row r="1536" spans="1:20" ht="17">
      <c r="A1536" s="6" t="s">
        <v>1231</v>
      </c>
      <c r="B1536" s="6" t="s">
        <v>1170</v>
      </c>
      <c r="C1536" s="6" t="s">
        <v>55</v>
      </c>
      <c r="D1536" s="16" t="s">
        <v>1240</v>
      </c>
      <c r="E1536" s="23" t="s">
        <v>1171</v>
      </c>
      <c r="F1536" s="23">
        <v>473</v>
      </c>
      <c r="G1536" s="74" t="s">
        <v>1225</v>
      </c>
      <c r="H1536" s="74" t="s">
        <v>1226</v>
      </c>
      <c r="I1536" s="23" t="s">
        <v>1172</v>
      </c>
      <c r="J1536" s="77">
        <v>164800</v>
      </c>
      <c r="K1536">
        <v>69504</v>
      </c>
      <c r="L1536">
        <v>2426.2834499999999</v>
      </c>
      <c r="M1536">
        <v>88.117813100000006</v>
      </c>
      <c r="N1536">
        <v>5048.5078100000001</v>
      </c>
      <c r="O1536">
        <v>2014.4718</v>
      </c>
      <c r="P1536">
        <v>67.222167999999996</v>
      </c>
      <c r="Q1536">
        <v>606.85046399999999</v>
      </c>
      <c r="R1536">
        <v>182.55148299999999</v>
      </c>
      <c r="S1536">
        <v>10147.4629</v>
      </c>
      <c r="T1536">
        <v>1185.3779300000001</v>
      </c>
    </row>
    <row r="1537" spans="1:20" ht="17">
      <c r="A1537" s="6" t="s">
        <v>1231</v>
      </c>
      <c r="B1537" s="6" t="s">
        <v>1173</v>
      </c>
      <c r="C1537" s="6" t="s">
        <v>55</v>
      </c>
      <c r="D1537" s="16" t="s">
        <v>1240</v>
      </c>
      <c r="E1537" s="23" t="s">
        <v>1174</v>
      </c>
      <c r="F1537" s="23">
        <v>474</v>
      </c>
      <c r="G1537" s="74" t="s">
        <v>1225</v>
      </c>
      <c r="H1537" s="74" t="s">
        <v>1226</v>
      </c>
      <c r="I1537" s="23" t="s">
        <v>1175</v>
      </c>
      <c r="J1537" s="77">
        <v>173119.99799999999</v>
      </c>
      <c r="K1537">
        <v>81152</v>
      </c>
      <c r="L1537">
        <v>2731.34229</v>
      </c>
      <c r="M1537">
        <v>73.700523399999994</v>
      </c>
      <c r="N1537">
        <v>207.37089499999999</v>
      </c>
      <c r="O1537">
        <v>71.354888900000006</v>
      </c>
      <c r="P1537">
        <v>290.81369000000001</v>
      </c>
      <c r="Q1537">
        <v>20941.125</v>
      </c>
      <c r="R1537">
        <v>152.328552</v>
      </c>
      <c r="S1537">
        <v>16616.867200000001</v>
      </c>
      <c r="T1537">
        <v>1618.1203599999999</v>
      </c>
    </row>
    <row r="1538" spans="1:20" ht="17">
      <c r="A1538" s="6" t="s">
        <v>1231</v>
      </c>
      <c r="B1538" s="6" t="s">
        <v>1176</v>
      </c>
      <c r="C1538" s="6" t="s">
        <v>55</v>
      </c>
      <c r="D1538" s="16" t="s">
        <v>1240</v>
      </c>
      <c r="E1538" s="23" t="s">
        <v>1177</v>
      </c>
      <c r="F1538" s="23">
        <v>475</v>
      </c>
      <c r="G1538" s="74" t="s">
        <v>1225</v>
      </c>
      <c r="H1538" s="74" t="s">
        <v>1226</v>
      </c>
      <c r="I1538" s="23" t="s">
        <v>1178</v>
      </c>
      <c r="J1538" s="77">
        <v>158783.99799999999</v>
      </c>
      <c r="K1538">
        <v>76096</v>
      </c>
      <c r="L1538">
        <v>2028.4209000000001</v>
      </c>
      <c r="M1538">
        <v>746.94409199999996</v>
      </c>
      <c r="N1538">
        <v>1018.99493</v>
      </c>
      <c r="O1538">
        <v>-40.3345032</v>
      </c>
      <c r="P1538">
        <v>286.78289799999999</v>
      </c>
      <c r="Q1538">
        <v>125.397255</v>
      </c>
      <c r="R1538">
        <v>102.577316</v>
      </c>
      <c r="S1538">
        <v>7128.5913099999998</v>
      </c>
      <c r="T1538">
        <v>867.76971400000002</v>
      </c>
    </row>
    <row r="1539" spans="1:20" ht="17">
      <c r="A1539" s="6" t="s">
        <v>1231</v>
      </c>
      <c r="B1539" s="6" t="s">
        <v>1179</v>
      </c>
      <c r="C1539" s="6" t="s">
        <v>55</v>
      </c>
      <c r="D1539" s="16" t="s">
        <v>1240</v>
      </c>
      <c r="E1539" s="23" t="s">
        <v>1180</v>
      </c>
      <c r="F1539" s="23">
        <v>476</v>
      </c>
      <c r="G1539" s="74" t="s">
        <v>1225</v>
      </c>
      <c r="H1539" s="74" t="s">
        <v>1226</v>
      </c>
      <c r="I1539" s="23" t="s">
        <v>1181</v>
      </c>
      <c r="J1539" s="77">
        <v>183615.99</v>
      </c>
      <c r="K1539" s="77">
        <v>129791.999</v>
      </c>
      <c r="L1539">
        <v>373.015961</v>
      </c>
      <c r="M1539">
        <v>925.61657700000001</v>
      </c>
      <c r="N1539">
        <v>237.304306</v>
      </c>
      <c r="O1539">
        <v>-7.4129962899999997</v>
      </c>
      <c r="P1539">
        <v>527.43701199999998</v>
      </c>
      <c r="Q1539">
        <v>383.39755200000002</v>
      </c>
      <c r="R1539">
        <v>209.64576700000001</v>
      </c>
      <c r="S1539">
        <v>15219.609399999999</v>
      </c>
      <c r="T1539">
        <v>1995.0018299999999</v>
      </c>
    </row>
    <row r="1540" spans="1:20" ht="17">
      <c r="A1540" s="6" t="s">
        <v>1231</v>
      </c>
      <c r="B1540" s="30" t="s">
        <v>1191</v>
      </c>
      <c r="C1540" s="6" t="s">
        <v>55</v>
      </c>
      <c r="D1540" s="16" t="s">
        <v>1240</v>
      </c>
      <c r="E1540" s="31" t="s">
        <v>1192</v>
      </c>
      <c r="F1540" s="32">
        <v>457</v>
      </c>
      <c r="G1540" s="74" t="s">
        <v>1225</v>
      </c>
      <c r="H1540" s="74" t="s">
        <v>1226</v>
      </c>
      <c r="I1540" s="31" t="s">
        <v>1193</v>
      </c>
      <c r="J1540" s="77">
        <v>177087.99799999999</v>
      </c>
      <c r="K1540">
        <v>93184</v>
      </c>
      <c r="L1540">
        <v>1089.93433</v>
      </c>
      <c r="M1540">
        <v>260.183716</v>
      </c>
      <c r="N1540">
        <v>377.99520899999999</v>
      </c>
      <c r="O1540">
        <v>-18.195434599999999</v>
      </c>
      <c r="P1540">
        <v>261.93585200000001</v>
      </c>
      <c r="Q1540">
        <v>680.86517300000003</v>
      </c>
      <c r="R1540">
        <v>227.45665</v>
      </c>
      <c r="S1540">
        <v>25111.625</v>
      </c>
      <c r="T1540">
        <v>1325.4906000000001</v>
      </c>
    </row>
    <row r="1541" spans="1:20" ht="17">
      <c r="A1541" s="6" t="s">
        <v>1231</v>
      </c>
      <c r="B1541" s="6" t="s">
        <v>1183</v>
      </c>
      <c r="C1541" s="6" t="s">
        <v>55</v>
      </c>
      <c r="D1541" s="16" t="s">
        <v>1240</v>
      </c>
      <c r="E1541" s="23" t="s">
        <v>1184</v>
      </c>
      <c r="F1541" s="23">
        <v>478</v>
      </c>
      <c r="G1541" s="74" t="s">
        <v>1225</v>
      </c>
      <c r="H1541" s="74" t="s">
        <v>1226</v>
      </c>
      <c r="I1541" s="23" t="s">
        <v>1185</v>
      </c>
      <c r="J1541" s="77">
        <v>121599.996</v>
      </c>
      <c r="K1541">
        <v>52672</v>
      </c>
      <c r="L1541">
        <v>1581.7351100000001</v>
      </c>
      <c r="M1541">
        <v>3268.9765600000001</v>
      </c>
      <c r="N1541">
        <v>2929.5605500000001</v>
      </c>
      <c r="O1541">
        <v>-49.741962399999998</v>
      </c>
      <c r="P1541">
        <v>1382.23596</v>
      </c>
      <c r="Q1541">
        <v>37474.855499999998</v>
      </c>
      <c r="R1541">
        <v>106.76758599999999</v>
      </c>
      <c r="S1541">
        <v>6833.3466799999997</v>
      </c>
      <c r="T1541">
        <v>497.13265999999999</v>
      </c>
    </row>
    <row r="1542" spans="1:20">
      <c r="A1542" s="6" t="s">
        <v>1231</v>
      </c>
      <c r="B1542" s="6" t="s">
        <v>1186</v>
      </c>
      <c r="C1542" s="6" t="s">
        <v>51</v>
      </c>
      <c r="D1542" s="16" t="s">
        <v>1126</v>
      </c>
      <c r="E1542" s="26" t="s">
        <v>52</v>
      </c>
      <c r="F1542" s="23">
        <v>479</v>
      </c>
      <c r="G1542" s="26" t="s">
        <v>52</v>
      </c>
      <c r="H1542" s="26" t="s">
        <v>52</v>
      </c>
      <c r="I1542" s="26" t="s">
        <v>52</v>
      </c>
    </row>
    <row r="1543" spans="1:20">
      <c r="A1543" s="6" t="s">
        <v>1231</v>
      </c>
      <c r="B1543" s="6" t="s">
        <v>1187</v>
      </c>
      <c r="C1543" s="6" t="s">
        <v>51</v>
      </c>
      <c r="D1543" s="16" t="s">
        <v>1126</v>
      </c>
      <c r="E1543" s="26" t="s">
        <v>52</v>
      </c>
      <c r="F1543" s="23">
        <v>480</v>
      </c>
      <c r="G1543" s="26" t="s">
        <v>52</v>
      </c>
      <c r="H1543" s="26" t="s">
        <v>52</v>
      </c>
      <c r="I1543" s="26" t="s">
        <v>52</v>
      </c>
    </row>
    <row r="1544" spans="1:20">
      <c r="A1544" s="28"/>
      <c r="B1544" s="28" t="s">
        <v>1188</v>
      </c>
      <c r="C1544" s="28"/>
      <c r="D1544" s="27"/>
      <c r="E1544" s="27"/>
      <c r="F1544" s="27"/>
      <c r="G1544" s="45"/>
      <c r="H1544" s="45"/>
      <c r="I1544" s="27"/>
      <c r="J1544" s="78"/>
      <c r="K1544" s="78"/>
      <c r="L1544" s="78"/>
      <c r="M1544" s="78"/>
      <c r="N1544" s="78"/>
      <c r="O1544" s="78"/>
      <c r="P1544" s="78"/>
      <c r="Q1544" s="78"/>
      <c r="R1544" s="78"/>
      <c r="S1544" s="78"/>
      <c r="T1544" s="78"/>
    </row>
    <row r="1545" spans="1:20">
      <c r="A1545" s="6" t="s">
        <v>1232</v>
      </c>
      <c r="B1545" s="6" t="s">
        <v>50</v>
      </c>
      <c r="C1545" s="6" t="s">
        <v>51</v>
      </c>
      <c r="D1545" s="23" t="s">
        <v>1126</v>
      </c>
      <c r="E1545" s="24" t="s">
        <v>52</v>
      </c>
      <c r="F1545" s="23"/>
      <c r="G1545" s="26" t="s">
        <v>52</v>
      </c>
      <c r="H1545" s="26" t="s">
        <v>52</v>
      </c>
      <c r="I1545" s="24" t="s">
        <v>52</v>
      </c>
    </row>
    <row r="1546" spans="1:20">
      <c r="A1546" s="6" t="s">
        <v>1232</v>
      </c>
      <c r="B1546" s="6" t="s">
        <v>53</v>
      </c>
      <c r="C1546" s="6" t="s">
        <v>51</v>
      </c>
      <c r="D1546" s="23" t="s">
        <v>1126</v>
      </c>
      <c r="E1546" s="24" t="s">
        <v>52</v>
      </c>
      <c r="F1546" s="23"/>
      <c r="G1546" s="26" t="s">
        <v>52</v>
      </c>
      <c r="H1546" s="26" t="s">
        <v>52</v>
      </c>
      <c r="I1546" s="24" t="s">
        <v>52</v>
      </c>
    </row>
    <row r="1547" spans="1:20" ht="17">
      <c r="A1547" s="6" t="s">
        <v>1232</v>
      </c>
      <c r="B1547" s="6" t="s">
        <v>54</v>
      </c>
      <c r="C1547" s="6" t="s">
        <v>55</v>
      </c>
      <c r="D1547" s="16" t="s">
        <v>1241</v>
      </c>
      <c r="E1547" s="23" t="s">
        <v>56</v>
      </c>
      <c r="F1547" s="23">
        <v>99</v>
      </c>
      <c r="G1547" s="43" t="s">
        <v>32</v>
      </c>
      <c r="H1547" s="43" t="s">
        <v>33</v>
      </c>
      <c r="I1547" s="25" t="s">
        <v>57</v>
      </c>
      <c r="J1547">
        <v>96576</v>
      </c>
      <c r="K1547">
        <v>42496</v>
      </c>
      <c r="L1547">
        <v>714.14520300000004</v>
      </c>
      <c r="M1547">
        <v>68.828842199999997</v>
      </c>
      <c r="N1547">
        <v>2787.2055700000001</v>
      </c>
      <c r="O1547">
        <v>-87.416496300000006</v>
      </c>
      <c r="P1547">
        <v>683.85235599999999</v>
      </c>
      <c r="Q1547">
        <v>414.144745</v>
      </c>
      <c r="R1547">
        <v>39.4885406</v>
      </c>
      <c r="S1547">
        <v>3844.5571300000001</v>
      </c>
      <c r="T1547">
        <v>44.1937256</v>
      </c>
    </row>
    <row r="1548" spans="1:20" ht="17">
      <c r="A1548" s="6" t="s">
        <v>1232</v>
      </c>
      <c r="B1548" s="6" t="s">
        <v>58</v>
      </c>
      <c r="C1548" s="6" t="s">
        <v>55</v>
      </c>
      <c r="D1548" s="16" t="s">
        <v>1241</v>
      </c>
      <c r="E1548" s="23" t="s">
        <v>59</v>
      </c>
      <c r="F1548" s="23">
        <v>100</v>
      </c>
      <c r="G1548" s="43" t="s">
        <v>32</v>
      </c>
      <c r="H1548" s="43" t="s">
        <v>33</v>
      </c>
      <c r="I1548" s="23" t="s">
        <v>60</v>
      </c>
      <c r="J1548" s="77">
        <v>140159.99799999999</v>
      </c>
      <c r="K1548">
        <v>78336</v>
      </c>
      <c r="L1548">
        <v>306.59222399999999</v>
      </c>
      <c r="M1548">
        <v>45.820892299999997</v>
      </c>
      <c r="N1548">
        <v>2592.8442399999999</v>
      </c>
      <c r="O1548">
        <v>103.253319</v>
      </c>
      <c r="P1548">
        <v>734.47485400000005</v>
      </c>
      <c r="Q1548">
        <v>534.12866199999996</v>
      </c>
      <c r="R1548">
        <v>51.947391500000002</v>
      </c>
      <c r="S1548">
        <v>5381.0585899999996</v>
      </c>
      <c r="T1548">
        <v>83.276756300000002</v>
      </c>
    </row>
    <row r="1549" spans="1:20" ht="17">
      <c r="A1549" s="6" t="s">
        <v>1232</v>
      </c>
      <c r="B1549" s="6" t="s">
        <v>61</v>
      </c>
      <c r="C1549" s="6" t="s">
        <v>55</v>
      </c>
      <c r="D1549" s="16" t="s">
        <v>1241</v>
      </c>
      <c r="E1549" s="23" t="s">
        <v>62</v>
      </c>
      <c r="F1549" s="23">
        <v>101</v>
      </c>
      <c r="G1549" s="43" t="s">
        <v>32</v>
      </c>
      <c r="H1549" s="43" t="s">
        <v>33</v>
      </c>
      <c r="I1549" s="23" t="s">
        <v>63</v>
      </c>
      <c r="J1549" s="77">
        <v>162880.00099999999</v>
      </c>
      <c r="K1549">
        <v>87808</v>
      </c>
      <c r="L1549">
        <v>2090.2814899999998</v>
      </c>
      <c r="M1549">
        <v>1872.7257099999999</v>
      </c>
      <c r="N1549">
        <v>308.489349</v>
      </c>
      <c r="O1549">
        <v>7.5412540400000001</v>
      </c>
      <c r="P1549">
        <v>19.172441500000001</v>
      </c>
      <c r="Q1549">
        <v>6230.68066</v>
      </c>
      <c r="R1549">
        <v>113.76931</v>
      </c>
      <c r="S1549">
        <v>12482.7754</v>
      </c>
      <c r="T1549">
        <v>85.406387300000006</v>
      </c>
    </row>
    <row r="1550" spans="1:20" ht="17">
      <c r="A1550" s="6" t="s">
        <v>1232</v>
      </c>
      <c r="B1550" s="6" t="s">
        <v>64</v>
      </c>
      <c r="C1550" s="6" t="s">
        <v>55</v>
      </c>
      <c r="D1550" s="16" t="s">
        <v>1241</v>
      </c>
      <c r="E1550" s="23" t="s">
        <v>65</v>
      </c>
      <c r="F1550" s="23">
        <v>102</v>
      </c>
      <c r="G1550" s="43" t="s">
        <v>32</v>
      </c>
      <c r="H1550" s="43" t="s">
        <v>33</v>
      </c>
      <c r="I1550" s="23" t="s">
        <v>66</v>
      </c>
      <c r="J1550" s="77">
        <v>138367.99799999999</v>
      </c>
      <c r="K1550">
        <v>85632</v>
      </c>
      <c r="L1550">
        <v>1283.0406499999999</v>
      </c>
      <c r="M1550">
        <v>95.247749299999995</v>
      </c>
      <c r="N1550">
        <v>2445.5532199999998</v>
      </c>
      <c r="O1550">
        <v>212.09278900000001</v>
      </c>
      <c r="P1550">
        <v>1828.92786</v>
      </c>
      <c r="Q1550">
        <v>5299.5615200000002</v>
      </c>
      <c r="R1550">
        <v>142.44470200000001</v>
      </c>
      <c r="S1550">
        <v>2806.8586399999999</v>
      </c>
      <c r="T1550">
        <v>119.207413</v>
      </c>
    </row>
    <row r="1551" spans="1:20" ht="17">
      <c r="A1551" s="6" t="s">
        <v>1232</v>
      </c>
      <c r="B1551" s="6" t="s">
        <v>67</v>
      </c>
      <c r="C1551" s="6" t="s">
        <v>55</v>
      </c>
      <c r="D1551" s="16" t="s">
        <v>1241</v>
      </c>
      <c r="E1551" s="23" t="s">
        <v>68</v>
      </c>
      <c r="F1551" s="23">
        <v>103</v>
      </c>
      <c r="G1551" s="43" t="s">
        <v>32</v>
      </c>
      <c r="H1551" s="43" t="s">
        <v>33</v>
      </c>
      <c r="I1551" s="23" t="s">
        <v>69</v>
      </c>
      <c r="J1551" s="77">
        <v>114240.003</v>
      </c>
      <c r="K1551">
        <v>67904</v>
      </c>
      <c r="L1551">
        <v>434.62060500000001</v>
      </c>
      <c r="M1551">
        <v>4747.4047899999996</v>
      </c>
      <c r="N1551">
        <v>397.79641700000002</v>
      </c>
      <c r="O1551">
        <v>-110.431686</v>
      </c>
      <c r="P1551">
        <v>1421.1898200000001</v>
      </c>
      <c r="Q1551">
        <v>35070.902300000002</v>
      </c>
      <c r="R1551">
        <v>104.76237500000001</v>
      </c>
      <c r="S1551">
        <v>10493.195299999999</v>
      </c>
      <c r="T1551">
        <v>89.490798999999996</v>
      </c>
    </row>
    <row r="1552" spans="1:20" ht="17">
      <c r="A1552" s="6" t="s">
        <v>1232</v>
      </c>
      <c r="B1552" s="6" t="s">
        <v>70</v>
      </c>
      <c r="C1552" s="6" t="s">
        <v>55</v>
      </c>
      <c r="D1552" s="16" t="s">
        <v>1241</v>
      </c>
      <c r="E1552" s="23" t="s">
        <v>71</v>
      </c>
      <c r="F1552" s="23">
        <v>104</v>
      </c>
      <c r="G1552" s="43" t="s">
        <v>32</v>
      </c>
      <c r="H1552" s="43" t="s">
        <v>33</v>
      </c>
      <c r="I1552" s="23" t="s">
        <v>72</v>
      </c>
      <c r="J1552" s="77">
        <v>124992.001</v>
      </c>
      <c r="K1552">
        <v>56192</v>
      </c>
      <c r="L1552">
        <v>3071.3742699999998</v>
      </c>
      <c r="M1552">
        <v>1887.61743</v>
      </c>
      <c r="N1552">
        <v>143.48542800000001</v>
      </c>
      <c r="O1552">
        <v>119.335083</v>
      </c>
      <c r="P1552">
        <v>323.314301</v>
      </c>
      <c r="Q1552">
        <v>1494.8491200000001</v>
      </c>
      <c r="R1552">
        <v>62.037269600000002</v>
      </c>
      <c r="S1552">
        <v>3151.7016600000002</v>
      </c>
      <c r="T1552">
        <v>53.499648999999998</v>
      </c>
    </row>
    <row r="1553" spans="1:20" ht="17">
      <c r="A1553" s="6" t="s">
        <v>1232</v>
      </c>
      <c r="B1553" s="6" t="s">
        <v>73</v>
      </c>
      <c r="C1553" s="6" t="s">
        <v>55</v>
      </c>
      <c r="D1553" s="16" t="s">
        <v>1241</v>
      </c>
      <c r="E1553" s="23" t="s">
        <v>74</v>
      </c>
      <c r="F1553" s="23">
        <v>105</v>
      </c>
      <c r="G1553" s="43" t="s">
        <v>32</v>
      </c>
      <c r="H1553" s="43" t="s">
        <v>33</v>
      </c>
      <c r="I1553" s="23" t="s">
        <v>75</v>
      </c>
      <c r="J1553" s="77">
        <v>223616.00399999999</v>
      </c>
      <c r="K1553" s="77">
        <v>167551.99400000001</v>
      </c>
      <c r="L1553">
        <v>389.60098299999999</v>
      </c>
      <c r="M1553">
        <v>96.947982800000005</v>
      </c>
      <c r="N1553">
        <v>2153.4228499999999</v>
      </c>
      <c r="O1553">
        <v>-36.195972400000002</v>
      </c>
      <c r="P1553">
        <v>1204.62744</v>
      </c>
      <c r="Q1553">
        <v>2160.0358900000001</v>
      </c>
      <c r="R1553">
        <v>128.69726600000001</v>
      </c>
      <c r="S1553">
        <v>5927.5459000000001</v>
      </c>
      <c r="T1553">
        <v>165.72949199999999</v>
      </c>
    </row>
    <row r="1554" spans="1:20" ht="17">
      <c r="A1554" s="6" t="s">
        <v>1232</v>
      </c>
      <c r="B1554" s="6" t="s">
        <v>76</v>
      </c>
      <c r="C1554" s="6" t="s">
        <v>55</v>
      </c>
      <c r="D1554" s="16" t="s">
        <v>1241</v>
      </c>
      <c r="E1554" s="23" t="s">
        <v>77</v>
      </c>
      <c r="F1554" s="23">
        <v>106</v>
      </c>
      <c r="G1554" s="43" t="s">
        <v>32</v>
      </c>
      <c r="H1554" s="43" t="s">
        <v>33</v>
      </c>
      <c r="I1554" s="23" t="s">
        <v>78</v>
      </c>
      <c r="J1554" s="77">
        <v>142208.00399999999</v>
      </c>
      <c r="K1554">
        <v>82880</v>
      </c>
      <c r="L1554">
        <v>8260.4794899999997</v>
      </c>
      <c r="M1554">
        <v>46.798652599999997</v>
      </c>
      <c r="N1554">
        <v>25102.472699999998</v>
      </c>
      <c r="O1554">
        <v>2451.6687000000002</v>
      </c>
      <c r="P1554">
        <v>276.44168100000002</v>
      </c>
      <c r="Q1554">
        <v>652.35229500000003</v>
      </c>
      <c r="R1554">
        <v>83.668136599999997</v>
      </c>
      <c r="S1554">
        <v>8832.4394499999999</v>
      </c>
      <c r="T1554">
        <v>39.093822500000002</v>
      </c>
    </row>
    <row r="1555" spans="1:20" ht="17">
      <c r="A1555" s="6" t="s">
        <v>1232</v>
      </c>
      <c r="B1555" s="6" t="s">
        <v>79</v>
      </c>
      <c r="C1555" s="6" t="s">
        <v>55</v>
      </c>
      <c r="D1555" s="16" t="s">
        <v>1241</v>
      </c>
      <c r="E1555" s="23" t="s">
        <v>80</v>
      </c>
      <c r="F1555" s="23">
        <v>107</v>
      </c>
      <c r="G1555" s="43" t="s">
        <v>32</v>
      </c>
      <c r="H1555" s="43" t="s">
        <v>33</v>
      </c>
      <c r="I1555" s="23" t="s">
        <v>81</v>
      </c>
      <c r="J1555" s="77">
        <v>139968.00200000001</v>
      </c>
      <c r="K1555">
        <v>91136</v>
      </c>
      <c r="L1555">
        <v>6717.71875</v>
      </c>
      <c r="M1555">
        <v>129.95382699999999</v>
      </c>
      <c r="N1555">
        <v>76716.304699999993</v>
      </c>
      <c r="O1555">
        <v>583.60968000000003</v>
      </c>
      <c r="P1555">
        <v>3677.0500499999998</v>
      </c>
      <c r="Q1555">
        <v>249.63162199999999</v>
      </c>
      <c r="R1555">
        <v>120.394943</v>
      </c>
      <c r="S1555">
        <v>3145.4768100000001</v>
      </c>
      <c r="T1555">
        <v>160.92932099999999</v>
      </c>
    </row>
    <row r="1556" spans="1:20" ht="17">
      <c r="A1556" s="6" t="s">
        <v>1232</v>
      </c>
      <c r="B1556" s="6" t="s">
        <v>82</v>
      </c>
      <c r="C1556" s="6" t="s">
        <v>55</v>
      </c>
      <c r="D1556" s="16" t="s">
        <v>1241</v>
      </c>
      <c r="E1556" s="23" t="s">
        <v>83</v>
      </c>
      <c r="F1556" s="23">
        <v>108</v>
      </c>
      <c r="G1556" s="43" t="s">
        <v>32</v>
      </c>
      <c r="H1556" s="43" t="s">
        <v>33</v>
      </c>
      <c r="I1556" s="23" t="s">
        <v>84</v>
      </c>
      <c r="J1556" s="77">
        <v>108032</v>
      </c>
      <c r="K1556">
        <v>35584</v>
      </c>
      <c r="L1556">
        <v>271.55950899999999</v>
      </c>
      <c r="M1556">
        <v>2339.23315</v>
      </c>
      <c r="N1556">
        <v>331.864014</v>
      </c>
      <c r="O1556">
        <v>-110.448776</v>
      </c>
      <c r="P1556">
        <v>436.775665</v>
      </c>
      <c r="Q1556">
        <v>32108.738300000001</v>
      </c>
      <c r="R1556">
        <v>84.382545500000006</v>
      </c>
      <c r="S1556">
        <v>3983.2372999999998</v>
      </c>
      <c r="T1556">
        <v>48.440914200000002</v>
      </c>
    </row>
    <row r="1557" spans="1:20" ht="17">
      <c r="A1557" s="6" t="s">
        <v>1232</v>
      </c>
      <c r="B1557" s="6" t="s">
        <v>85</v>
      </c>
      <c r="C1557" s="6" t="s">
        <v>55</v>
      </c>
      <c r="D1557" s="16" t="s">
        <v>1241</v>
      </c>
      <c r="E1557" s="23" t="s">
        <v>86</v>
      </c>
      <c r="F1557" s="23">
        <v>109</v>
      </c>
      <c r="G1557" s="43" t="s">
        <v>32</v>
      </c>
      <c r="H1557" s="43" t="s">
        <v>33</v>
      </c>
      <c r="I1557" s="23" t="s">
        <v>87</v>
      </c>
      <c r="J1557" s="77">
        <v>157247.99600000001</v>
      </c>
      <c r="K1557">
        <v>78464</v>
      </c>
      <c r="L1557">
        <v>44.854801199999997</v>
      </c>
      <c r="M1557">
        <v>109.13211099999999</v>
      </c>
      <c r="N1557">
        <v>301.98339800000002</v>
      </c>
      <c r="O1557">
        <v>41.2545967</v>
      </c>
      <c r="P1557">
        <v>812.96807899999999</v>
      </c>
      <c r="Q1557">
        <v>4019.43604</v>
      </c>
      <c r="R1557">
        <v>100.344971</v>
      </c>
      <c r="S1557">
        <v>852.04858400000001</v>
      </c>
      <c r="T1557">
        <v>95.541664100000006</v>
      </c>
    </row>
    <row r="1558" spans="1:20" ht="17">
      <c r="A1558" s="6" t="s">
        <v>1232</v>
      </c>
      <c r="B1558" s="6" t="s">
        <v>88</v>
      </c>
      <c r="C1558" s="6" t="s">
        <v>55</v>
      </c>
      <c r="D1558" s="16" t="s">
        <v>1241</v>
      </c>
      <c r="E1558" s="23" t="s">
        <v>89</v>
      </c>
      <c r="F1558" s="23">
        <v>110</v>
      </c>
      <c r="G1558" s="43" t="s">
        <v>32</v>
      </c>
      <c r="H1558" s="43" t="s">
        <v>33</v>
      </c>
      <c r="I1558" s="23" t="s">
        <v>90</v>
      </c>
      <c r="J1558" s="77">
        <v>152831.99299999999</v>
      </c>
      <c r="K1558">
        <v>76480</v>
      </c>
      <c r="L1558">
        <v>5864.5331999999999</v>
      </c>
      <c r="M1558">
        <v>54.189418799999999</v>
      </c>
      <c r="N1558">
        <v>4932.6503899999998</v>
      </c>
      <c r="O1558">
        <v>4324.1645500000004</v>
      </c>
      <c r="P1558">
        <v>248.70172099999999</v>
      </c>
      <c r="Q1558">
        <v>1169.0538300000001</v>
      </c>
      <c r="R1558">
        <v>104.638031</v>
      </c>
      <c r="S1558">
        <v>3471.1352499999998</v>
      </c>
      <c r="T1558">
        <v>73.279960599999995</v>
      </c>
    </row>
    <row r="1559" spans="1:20" ht="17">
      <c r="A1559" s="6" t="s">
        <v>1232</v>
      </c>
      <c r="B1559" s="6" t="s">
        <v>91</v>
      </c>
      <c r="C1559" s="6" t="s">
        <v>55</v>
      </c>
      <c r="D1559" s="16" t="s">
        <v>1241</v>
      </c>
      <c r="E1559" s="23" t="s">
        <v>92</v>
      </c>
      <c r="F1559" s="23">
        <v>111</v>
      </c>
      <c r="G1559" s="43" t="s">
        <v>32</v>
      </c>
      <c r="H1559" s="43" t="s">
        <v>33</v>
      </c>
      <c r="I1559" s="23" t="s">
        <v>93</v>
      </c>
      <c r="J1559">
        <v>95936</v>
      </c>
      <c r="K1559">
        <v>45248</v>
      </c>
      <c r="L1559">
        <v>291.87420700000001</v>
      </c>
      <c r="M1559">
        <v>3044.0393100000001</v>
      </c>
      <c r="N1559">
        <v>192.34223900000001</v>
      </c>
      <c r="O1559">
        <v>-13.715490300000001</v>
      </c>
      <c r="P1559">
        <v>271.99249300000002</v>
      </c>
      <c r="Q1559">
        <v>12012.0605</v>
      </c>
      <c r="R1559">
        <v>22.120721799999998</v>
      </c>
      <c r="S1559">
        <v>4226.1865200000002</v>
      </c>
      <c r="T1559">
        <v>45.360652899999998</v>
      </c>
    </row>
    <row r="1560" spans="1:20" ht="17">
      <c r="A1560" s="6" t="s">
        <v>1232</v>
      </c>
      <c r="B1560" s="6" t="s">
        <v>94</v>
      </c>
      <c r="C1560" s="6" t="s">
        <v>55</v>
      </c>
      <c r="D1560" s="16" t="s">
        <v>1241</v>
      </c>
      <c r="E1560" s="23" t="s">
        <v>95</v>
      </c>
      <c r="F1560" s="23">
        <v>112</v>
      </c>
      <c r="G1560" s="43" t="s">
        <v>32</v>
      </c>
      <c r="H1560" s="43" t="s">
        <v>33</v>
      </c>
      <c r="I1560" s="23" t="s">
        <v>96</v>
      </c>
      <c r="J1560" s="77">
        <v>103103.995</v>
      </c>
      <c r="K1560">
        <v>43072</v>
      </c>
      <c r="L1560">
        <v>226.87271100000001</v>
      </c>
      <c r="M1560">
        <v>579.71020499999997</v>
      </c>
      <c r="N1560">
        <v>80.856193500000003</v>
      </c>
      <c r="O1560">
        <v>-44.084960899999999</v>
      </c>
      <c r="P1560">
        <v>-90.478546100000003</v>
      </c>
      <c r="Q1560">
        <v>13807.238300000001</v>
      </c>
      <c r="R1560">
        <v>37.599735299999999</v>
      </c>
      <c r="S1560">
        <v>2906.16797</v>
      </c>
      <c r="T1560">
        <v>22.515041400000001</v>
      </c>
    </row>
    <row r="1561" spans="1:20" ht="17">
      <c r="A1561" s="6" t="s">
        <v>1232</v>
      </c>
      <c r="B1561" s="6" t="s">
        <v>97</v>
      </c>
      <c r="C1561" s="6" t="s">
        <v>55</v>
      </c>
      <c r="D1561" s="16" t="s">
        <v>1241</v>
      </c>
      <c r="E1561" s="23" t="s">
        <v>98</v>
      </c>
      <c r="F1561" s="23">
        <v>113</v>
      </c>
      <c r="G1561" s="43" t="s">
        <v>32</v>
      </c>
      <c r="H1561" s="43" t="s">
        <v>33</v>
      </c>
      <c r="I1561" s="23" t="s">
        <v>99</v>
      </c>
      <c r="J1561" s="77">
        <v>141823.997</v>
      </c>
      <c r="K1561">
        <v>59136</v>
      </c>
      <c r="L1561">
        <v>851.56366000000003</v>
      </c>
      <c r="M1561">
        <v>94.468719500000006</v>
      </c>
      <c r="N1561">
        <v>2474.2263200000002</v>
      </c>
      <c r="O1561">
        <v>-80.959320099999999</v>
      </c>
      <c r="P1561">
        <v>192.26200900000001</v>
      </c>
      <c r="Q1561">
        <v>1367.2260699999999</v>
      </c>
      <c r="R1561">
        <v>52.883529699999997</v>
      </c>
      <c r="S1561">
        <v>4064.70532</v>
      </c>
      <c r="T1561">
        <v>33.979148899999998</v>
      </c>
    </row>
    <row r="1562" spans="1:20" ht="17">
      <c r="A1562" s="6" t="s">
        <v>1232</v>
      </c>
      <c r="B1562" s="6" t="s">
        <v>100</v>
      </c>
      <c r="C1562" s="6" t="s">
        <v>55</v>
      </c>
      <c r="D1562" s="16" t="s">
        <v>1241</v>
      </c>
      <c r="E1562" s="23" t="s">
        <v>101</v>
      </c>
      <c r="F1562" s="23">
        <v>114</v>
      </c>
      <c r="G1562" s="43" t="s">
        <v>32</v>
      </c>
      <c r="H1562" s="43" t="s">
        <v>33</v>
      </c>
      <c r="I1562" s="23" t="s">
        <v>102</v>
      </c>
      <c r="J1562">
        <v>99264</v>
      </c>
      <c r="K1562">
        <v>42880</v>
      </c>
      <c r="L1562">
        <v>957.51238999999998</v>
      </c>
      <c r="M1562">
        <v>798.08709699999997</v>
      </c>
      <c r="N1562">
        <v>95.266136200000005</v>
      </c>
      <c r="O1562">
        <v>90.345588699999993</v>
      </c>
      <c r="P1562">
        <v>203.69053600000001</v>
      </c>
      <c r="Q1562">
        <v>3039.3037100000001</v>
      </c>
      <c r="R1562">
        <v>85.334404000000006</v>
      </c>
      <c r="S1562">
        <v>1778.98828</v>
      </c>
      <c r="T1562">
        <v>67.041511499999999</v>
      </c>
    </row>
    <row r="1563" spans="1:20" ht="17">
      <c r="A1563" s="6" t="s">
        <v>1232</v>
      </c>
      <c r="B1563" s="6" t="s">
        <v>103</v>
      </c>
      <c r="C1563" s="6" t="s">
        <v>55</v>
      </c>
      <c r="D1563" s="16" t="s">
        <v>1241</v>
      </c>
      <c r="E1563" s="23" t="s">
        <v>104</v>
      </c>
      <c r="F1563" s="23">
        <v>115</v>
      </c>
      <c r="G1563" s="43" t="s">
        <v>32</v>
      </c>
      <c r="H1563" s="43" t="s">
        <v>33</v>
      </c>
      <c r="I1563" s="23" t="s">
        <v>105</v>
      </c>
      <c r="J1563" s="77">
        <v>102976</v>
      </c>
      <c r="K1563">
        <v>46528</v>
      </c>
      <c r="L1563">
        <v>1913.67542</v>
      </c>
      <c r="M1563">
        <v>974.82788100000005</v>
      </c>
      <c r="N1563">
        <v>246.32711800000001</v>
      </c>
      <c r="O1563">
        <v>134.317398</v>
      </c>
      <c r="P1563">
        <v>785.870544</v>
      </c>
      <c r="Q1563">
        <v>13160.2744</v>
      </c>
      <c r="R1563">
        <v>76.977310200000005</v>
      </c>
      <c r="S1563">
        <v>5360.7456099999999</v>
      </c>
      <c r="T1563">
        <v>67.027671799999993</v>
      </c>
    </row>
    <row r="1564" spans="1:20" ht="17">
      <c r="A1564" s="6" t="s">
        <v>1232</v>
      </c>
      <c r="B1564" s="6" t="s">
        <v>106</v>
      </c>
      <c r="C1564" s="6" t="s">
        <v>55</v>
      </c>
      <c r="D1564" s="16" t="s">
        <v>1241</v>
      </c>
      <c r="E1564" s="23" t="s">
        <v>107</v>
      </c>
      <c r="F1564" s="23">
        <v>116</v>
      </c>
      <c r="G1564" s="43" t="s">
        <v>32</v>
      </c>
      <c r="H1564" s="43" t="s">
        <v>33</v>
      </c>
      <c r="I1564" s="23" t="s">
        <v>108</v>
      </c>
      <c r="J1564" s="77">
        <v>138367.99799999999</v>
      </c>
      <c r="K1564">
        <v>63936</v>
      </c>
      <c r="L1564">
        <v>7195.4853499999999</v>
      </c>
      <c r="M1564">
        <v>275.41015599999997</v>
      </c>
      <c r="N1564">
        <v>88873.226599999995</v>
      </c>
      <c r="O1564">
        <v>405.60595699999999</v>
      </c>
      <c r="P1564">
        <v>724.137878</v>
      </c>
      <c r="Q1564">
        <v>-71.806899999999999</v>
      </c>
      <c r="R1564">
        <v>24.7797108</v>
      </c>
      <c r="S1564">
        <v>7118.0854499999996</v>
      </c>
      <c r="T1564">
        <v>67.872810400000006</v>
      </c>
    </row>
    <row r="1565" spans="1:20" ht="17">
      <c r="A1565" s="6" t="s">
        <v>1232</v>
      </c>
      <c r="B1565" s="6" t="s">
        <v>109</v>
      </c>
      <c r="C1565" s="6" t="s">
        <v>55</v>
      </c>
      <c r="D1565" s="16" t="s">
        <v>1241</v>
      </c>
      <c r="E1565" s="23" t="s">
        <v>110</v>
      </c>
      <c r="F1565" s="23">
        <v>117</v>
      </c>
      <c r="G1565" s="43" t="s">
        <v>32</v>
      </c>
      <c r="H1565" s="43" t="s">
        <v>33</v>
      </c>
      <c r="I1565" s="23" t="s">
        <v>111</v>
      </c>
      <c r="J1565" s="77">
        <v>106048</v>
      </c>
      <c r="K1565">
        <v>45056</v>
      </c>
      <c r="L1565">
        <v>926.89666699999998</v>
      </c>
      <c r="M1565">
        <v>1092.7996800000001</v>
      </c>
      <c r="N1565">
        <v>33.314689600000001</v>
      </c>
      <c r="O1565">
        <v>70.538597100000004</v>
      </c>
      <c r="P1565">
        <v>286.65698200000003</v>
      </c>
      <c r="Q1565">
        <v>6207.2211900000002</v>
      </c>
      <c r="R1565">
        <v>44.738067600000001</v>
      </c>
      <c r="S1565">
        <v>1925.25073</v>
      </c>
      <c r="T1565">
        <v>37.148395499999999</v>
      </c>
    </row>
    <row r="1566" spans="1:20" ht="17">
      <c r="A1566" s="6" t="s">
        <v>1232</v>
      </c>
      <c r="B1566" s="6" t="s">
        <v>112</v>
      </c>
      <c r="C1566" s="6" t="s">
        <v>55</v>
      </c>
      <c r="D1566" s="16" t="s">
        <v>1241</v>
      </c>
      <c r="E1566" s="23" t="s">
        <v>113</v>
      </c>
      <c r="F1566" s="23">
        <v>118</v>
      </c>
      <c r="G1566" s="43" t="s">
        <v>32</v>
      </c>
      <c r="H1566" s="43" t="s">
        <v>33</v>
      </c>
      <c r="I1566" s="23" t="s">
        <v>114</v>
      </c>
      <c r="J1566" s="77">
        <v>190783.997</v>
      </c>
      <c r="K1566">
        <v>83520</v>
      </c>
      <c r="L1566">
        <v>354.776093</v>
      </c>
      <c r="M1566">
        <v>104.815926</v>
      </c>
      <c r="N1566">
        <v>124.267822</v>
      </c>
      <c r="O1566">
        <v>9.0227804200000001</v>
      </c>
      <c r="P1566">
        <v>-9.9993295700000004</v>
      </c>
      <c r="Q1566">
        <v>16.433576599999999</v>
      </c>
      <c r="R1566">
        <v>94.657905600000007</v>
      </c>
      <c r="S1566">
        <v>9693.0390599999992</v>
      </c>
      <c r="T1566">
        <v>88.580802899999995</v>
      </c>
    </row>
    <row r="1567" spans="1:20">
      <c r="A1567" s="6" t="s">
        <v>1232</v>
      </c>
      <c r="B1567" s="6" t="s">
        <v>115</v>
      </c>
      <c r="C1567" s="6" t="s">
        <v>51</v>
      </c>
      <c r="D1567" s="23" t="s">
        <v>1126</v>
      </c>
      <c r="E1567" s="24" t="s">
        <v>52</v>
      </c>
      <c r="F1567" s="23"/>
      <c r="G1567" s="26" t="s">
        <v>52</v>
      </c>
      <c r="H1567" s="26" t="s">
        <v>52</v>
      </c>
      <c r="I1567" s="24" t="s">
        <v>52</v>
      </c>
    </row>
    <row r="1568" spans="1:20">
      <c r="A1568" s="6" t="s">
        <v>1232</v>
      </c>
      <c r="B1568" s="6" t="s">
        <v>116</v>
      </c>
      <c r="C1568" s="6" t="s">
        <v>51</v>
      </c>
      <c r="D1568" s="23" t="s">
        <v>1126</v>
      </c>
      <c r="E1568" s="24" t="s">
        <v>52</v>
      </c>
      <c r="F1568" s="23"/>
      <c r="G1568" s="26" t="s">
        <v>52</v>
      </c>
      <c r="H1568" s="26" t="s">
        <v>52</v>
      </c>
      <c r="I1568" s="24" t="s">
        <v>52</v>
      </c>
    </row>
    <row r="1569" spans="1:20" ht="17">
      <c r="A1569" s="6" t="s">
        <v>1232</v>
      </c>
      <c r="B1569" s="6" t="s">
        <v>117</v>
      </c>
      <c r="C1569" s="6" t="s">
        <v>55</v>
      </c>
      <c r="D1569" s="16" t="s">
        <v>1241</v>
      </c>
      <c r="E1569" s="23" t="s">
        <v>118</v>
      </c>
      <c r="F1569" s="23">
        <v>121</v>
      </c>
      <c r="G1569" s="43" t="s">
        <v>32</v>
      </c>
      <c r="H1569" s="43" t="s">
        <v>33</v>
      </c>
      <c r="I1569" s="23" t="s">
        <v>119</v>
      </c>
      <c r="J1569">
        <v>85440</v>
      </c>
      <c r="K1569">
        <v>30784</v>
      </c>
      <c r="L1569">
        <v>1159.0396699999999</v>
      </c>
      <c r="M1569">
        <v>0.63511639799999997</v>
      </c>
      <c r="N1569">
        <v>5795.3232399999997</v>
      </c>
      <c r="O1569">
        <v>260.281769</v>
      </c>
      <c r="P1569">
        <v>806.246216</v>
      </c>
      <c r="Q1569">
        <v>7.4900999099999996</v>
      </c>
      <c r="R1569">
        <v>40.047370899999997</v>
      </c>
      <c r="S1569">
        <v>1018.7061200000001</v>
      </c>
      <c r="T1569">
        <v>56.630874599999999</v>
      </c>
    </row>
    <row r="1570" spans="1:20" ht="17">
      <c r="A1570" s="6" t="s">
        <v>1232</v>
      </c>
      <c r="B1570" s="6" t="s">
        <v>120</v>
      </c>
      <c r="C1570" s="6" t="s">
        <v>55</v>
      </c>
      <c r="D1570" s="16" t="s">
        <v>1241</v>
      </c>
      <c r="E1570" s="23" t="s">
        <v>121</v>
      </c>
      <c r="F1570" s="23">
        <v>122</v>
      </c>
      <c r="G1570" s="43" t="s">
        <v>32</v>
      </c>
      <c r="H1570" s="43" t="s">
        <v>33</v>
      </c>
      <c r="I1570" s="23" t="s">
        <v>122</v>
      </c>
      <c r="J1570">
        <v>94464</v>
      </c>
      <c r="K1570">
        <v>57600</v>
      </c>
      <c r="L1570">
        <v>1264.2755099999999</v>
      </c>
      <c r="M1570">
        <v>3349.5800800000002</v>
      </c>
      <c r="N1570">
        <v>380.29504400000002</v>
      </c>
      <c r="O1570">
        <v>-68.491073599999993</v>
      </c>
      <c r="P1570">
        <v>344.48941000000002</v>
      </c>
      <c r="Q1570">
        <v>10260.674800000001</v>
      </c>
      <c r="R1570">
        <v>54.986553200000003</v>
      </c>
      <c r="S1570">
        <v>1222.12256</v>
      </c>
      <c r="T1570">
        <v>45.473182700000002</v>
      </c>
    </row>
    <row r="1571" spans="1:20" ht="17">
      <c r="A1571" s="6" t="s">
        <v>1232</v>
      </c>
      <c r="B1571" s="6" t="s">
        <v>123</v>
      </c>
      <c r="C1571" s="6" t="s">
        <v>55</v>
      </c>
      <c r="D1571" s="16" t="s">
        <v>1241</v>
      </c>
      <c r="E1571" s="23" t="s">
        <v>124</v>
      </c>
      <c r="F1571" s="23">
        <v>123</v>
      </c>
      <c r="G1571" s="43" t="s">
        <v>32</v>
      </c>
      <c r="H1571" s="43" t="s">
        <v>33</v>
      </c>
      <c r="I1571" s="23" t="s">
        <v>125</v>
      </c>
      <c r="J1571" s="77">
        <v>139391.99400000001</v>
      </c>
      <c r="K1571">
        <v>65920</v>
      </c>
      <c r="L1571">
        <v>697.98730499999999</v>
      </c>
      <c r="M1571">
        <v>366.46054099999998</v>
      </c>
      <c r="N1571">
        <v>65.127357500000002</v>
      </c>
      <c r="O1571">
        <v>22.265466700000001</v>
      </c>
      <c r="P1571">
        <v>90.123878500000004</v>
      </c>
      <c r="Q1571">
        <v>20033.853500000001</v>
      </c>
      <c r="R1571">
        <v>80.666625999999994</v>
      </c>
      <c r="S1571">
        <v>5287.6093799999999</v>
      </c>
      <c r="T1571">
        <v>42.132648500000002</v>
      </c>
    </row>
    <row r="1572" spans="1:20" ht="17">
      <c r="A1572" s="6" t="s">
        <v>1232</v>
      </c>
      <c r="B1572" s="6" t="s">
        <v>126</v>
      </c>
      <c r="C1572" s="6" t="s">
        <v>55</v>
      </c>
      <c r="D1572" s="16" t="s">
        <v>1241</v>
      </c>
      <c r="E1572" s="23" t="s">
        <v>127</v>
      </c>
      <c r="F1572" s="23">
        <v>124</v>
      </c>
      <c r="G1572" s="43" t="s">
        <v>32</v>
      </c>
      <c r="H1572" s="43" t="s">
        <v>33</v>
      </c>
      <c r="I1572" s="23" t="s">
        <v>128</v>
      </c>
      <c r="J1572" s="77">
        <v>136127.99600000001</v>
      </c>
      <c r="K1572">
        <v>65344</v>
      </c>
      <c r="L1572">
        <v>2067.5459000000001</v>
      </c>
      <c r="M1572">
        <v>2164.2836900000002</v>
      </c>
      <c r="N1572">
        <v>311.72796599999998</v>
      </c>
      <c r="O1572">
        <v>-59.788188900000002</v>
      </c>
      <c r="P1572">
        <v>85.046661400000005</v>
      </c>
      <c r="Q1572">
        <v>2387.3898899999999</v>
      </c>
      <c r="R1572">
        <v>112.940422</v>
      </c>
      <c r="S1572">
        <v>10252.570299999999</v>
      </c>
      <c r="T1572">
        <v>61.693511999999998</v>
      </c>
    </row>
    <row r="1573" spans="1:20" ht="17">
      <c r="A1573" s="6" t="s">
        <v>1232</v>
      </c>
      <c r="B1573" s="6" t="s">
        <v>129</v>
      </c>
      <c r="C1573" s="6" t="s">
        <v>55</v>
      </c>
      <c r="D1573" s="16" t="s">
        <v>1241</v>
      </c>
      <c r="E1573" s="23" t="s">
        <v>130</v>
      </c>
      <c r="F1573" s="23">
        <v>125</v>
      </c>
      <c r="G1573" s="43" t="s">
        <v>32</v>
      </c>
      <c r="H1573" s="43" t="s">
        <v>33</v>
      </c>
      <c r="I1573" s="23" t="s">
        <v>131</v>
      </c>
      <c r="J1573" s="77">
        <v>181120.005</v>
      </c>
      <c r="K1573" s="77">
        <v>134143.99600000001</v>
      </c>
      <c r="L1573">
        <v>28373.109400000001</v>
      </c>
      <c r="M1573">
        <v>7.4618639900000003</v>
      </c>
      <c r="N1573" s="77">
        <v>171598.52</v>
      </c>
      <c r="O1573">
        <v>6114.1747999999998</v>
      </c>
      <c r="P1573">
        <v>394.938782</v>
      </c>
      <c r="Q1573">
        <v>1055.94641</v>
      </c>
      <c r="R1573">
        <v>65.465446499999999</v>
      </c>
      <c r="S1573">
        <v>4372.0747099999999</v>
      </c>
      <c r="T1573">
        <v>78.430816699999994</v>
      </c>
    </row>
    <row r="1574" spans="1:20" ht="17">
      <c r="A1574" s="6" t="s">
        <v>1232</v>
      </c>
      <c r="B1574" s="6" t="s">
        <v>132</v>
      </c>
      <c r="C1574" s="6" t="s">
        <v>55</v>
      </c>
      <c r="D1574" s="16" t="s">
        <v>1241</v>
      </c>
      <c r="E1574" s="23" t="s">
        <v>133</v>
      </c>
      <c r="F1574" s="23">
        <v>126</v>
      </c>
      <c r="G1574" s="43" t="s">
        <v>32</v>
      </c>
      <c r="H1574" s="43" t="s">
        <v>33</v>
      </c>
      <c r="I1574" s="23" t="s">
        <v>134</v>
      </c>
      <c r="J1574">
        <v>99264</v>
      </c>
      <c r="K1574">
        <v>73856</v>
      </c>
      <c r="L1574">
        <v>253.53375199999999</v>
      </c>
      <c r="M1574">
        <v>3620.41284</v>
      </c>
      <c r="N1574">
        <v>595.11340299999995</v>
      </c>
      <c r="O1574">
        <v>-110.319214</v>
      </c>
      <c r="P1574">
        <v>1390.29224</v>
      </c>
      <c r="Q1574">
        <v>47502.453099999999</v>
      </c>
      <c r="R1574">
        <v>76.007072399999998</v>
      </c>
      <c r="S1574">
        <v>7919</v>
      </c>
      <c r="T1574">
        <v>122.351433</v>
      </c>
    </row>
    <row r="1575" spans="1:20" ht="17">
      <c r="A1575" s="6" t="s">
        <v>1232</v>
      </c>
      <c r="B1575" s="6" t="s">
        <v>135</v>
      </c>
      <c r="C1575" s="6" t="s">
        <v>55</v>
      </c>
      <c r="D1575" s="16" t="s">
        <v>1241</v>
      </c>
      <c r="E1575" s="23" t="s">
        <v>136</v>
      </c>
      <c r="F1575" s="23">
        <v>127</v>
      </c>
      <c r="G1575" s="43" t="s">
        <v>32</v>
      </c>
      <c r="H1575" s="43" t="s">
        <v>33</v>
      </c>
      <c r="I1575" s="23" t="s">
        <v>137</v>
      </c>
      <c r="J1575" s="77">
        <v>116864.00199999999</v>
      </c>
      <c r="K1575">
        <v>62080</v>
      </c>
      <c r="L1575">
        <v>4526.0136700000003</v>
      </c>
      <c r="M1575">
        <v>51.372512800000003</v>
      </c>
      <c r="N1575">
        <v>22025.6191</v>
      </c>
      <c r="O1575">
        <v>113.05201700000001</v>
      </c>
      <c r="P1575">
        <v>1682.26648</v>
      </c>
      <c r="Q1575">
        <v>433.99063100000001</v>
      </c>
      <c r="R1575">
        <v>62.975559199999999</v>
      </c>
      <c r="S1575">
        <v>4211.6821300000001</v>
      </c>
      <c r="T1575">
        <v>63.849632300000003</v>
      </c>
    </row>
    <row r="1576" spans="1:20" ht="17">
      <c r="A1576" s="6" t="s">
        <v>1232</v>
      </c>
      <c r="B1576" s="6" t="s">
        <v>138</v>
      </c>
      <c r="C1576" s="6" t="s">
        <v>55</v>
      </c>
      <c r="D1576" s="16" t="s">
        <v>1241</v>
      </c>
      <c r="E1576" s="23" t="s">
        <v>139</v>
      </c>
      <c r="F1576" s="23">
        <v>128</v>
      </c>
      <c r="G1576" s="43" t="s">
        <v>32</v>
      </c>
      <c r="H1576" s="43" t="s">
        <v>33</v>
      </c>
      <c r="I1576" s="23" t="s">
        <v>140</v>
      </c>
      <c r="J1576" s="77">
        <v>143807.99299999999</v>
      </c>
      <c r="K1576">
        <v>68992</v>
      </c>
      <c r="L1576">
        <v>82.311836200000002</v>
      </c>
      <c r="M1576">
        <v>73.449584999999999</v>
      </c>
      <c r="N1576">
        <v>221.647919</v>
      </c>
      <c r="O1576">
        <v>43.862804400000002</v>
      </c>
      <c r="P1576">
        <v>139.79388399999999</v>
      </c>
      <c r="Q1576">
        <v>1214.5335700000001</v>
      </c>
      <c r="R1576">
        <v>64.525764499999994</v>
      </c>
      <c r="S1576">
        <v>1451.5943600000001</v>
      </c>
      <c r="T1576">
        <v>47.491645800000001</v>
      </c>
    </row>
    <row r="1577" spans="1:20" ht="17">
      <c r="A1577" s="6" t="s">
        <v>1232</v>
      </c>
      <c r="B1577" s="6" t="s">
        <v>141</v>
      </c>
      <c r="C1577" s="6" t="s">
        <v>55</v>
      </c>
      <c r="D1577" s="16" t="s">
        <v>1241</v>
      </c>
      <c r="E1577" s="23" t="s">
        <v>142</v>
      </c>
      <c r="F1577" s="23">
        <v>129</v>
      </c>
      <c r="G1577" s="43" t="s">
        <v>32</v>
      </c>
      <c r="H1577" s="43" t="s">
        <v>33</v>
      </c>
      <c r="I1577" s="23" t="s">
        <v>143</v>
      </c>
      <c r="J1577" s="77">
        <v>138432.00200000001</v>
      </c>
      <c r="K1577">
        <v>77696</v>
      </c>
      <c r="L1577">
        <v>1288.2144800000001</v>
      </c>
      <c r="M1577">
        <v>266.65408300000001</v>
      </c>
      <c r="N1577">
        <v>2535.7927199999999</v>
      </c>
      <c r="O1577">
        <v>-22.045822099999999</v>
      </c>
      <c r="P1577">
        <v>722.29363999999998</v>
      </c>
      <c r="Q1577">
        <v>1266.62573</v>
      </c>
      <c r="R1577">
        <v>86.633186300000006</v>
      </c>
      <c r="S1577">
        <v>2956.1486799999998</v>
      </c>
      <c r="T1577">
        <v>31.975854900000002</v>
      </c>
    </row>
    <row r="1578" spans="1:20" ht="17">
      <c r="A1578" s="6" t="s">
        <v>1232</v>
      </c>
      <c r="B1578" s="6" t="s">
        <v>144</v>
      </c>
      <c r="C1578" s="6" t="s">
        <v>55</v>
      </c>
      <c r="D1578" s="16" t="s">
        <v>1241</v>
      </c>
      <c r="E1578" s="31" t="s">
        <v>145</v>
      </c>
      <c r="F1578" s="31">
        <v>130</v>
      </c>
      <c r="G1578" s="43" t="s">
        <v>32</v>
      </c>
      <c r="H1578" s="43" t="s">
        <v>33</v>
      </c>
      <c r="I1578" s="3" t="s">
        <v>146</v>
      </c>
      <c r="J1578">
        <v>90112</v>
      </c>
      <c r="K1578">
        <v>43328</v>
      </c>
      <c r="L1578">
        <v>1526.9232199999999</v>
      </c>
      <c r="M1578">
        <v>1070.64832</v>
      </c>
      <c r="N1578">
        <v>868.72723399999995</v>
      </c>
      <c r="O1578">
        <v>28.417156200000001</v>
      </c>
      <c r="P1578">
        <v>97.583671600000002</v>
      </c>
      <c r="Q1578">
        <v>100.73545799999999</v>
      </c>
      <c r="R1578">
        <v>73.529617299999998</v>
      </c>
      <c r="S1578">
        <v>984.12072799999999</v>
      </c>
      <c r="T1578">
        <v>66.976890600000004</v>
      </c>
    </row>
    <row r="1579" spans="1:20" ht="17">
      <c r="A1579" s="6" t="s">
        <v>1232</v>
      </c>
      <c r="B1579" s="6" t="s">
        <v>147</v>
      </c>
      <c r="C1579" s="6" t="s">
        <v>55</v>
      </c>
      <c r="D1579" s="16" t="s">
        <v>1241</v>
      </c>
      <c r="E1579" s="23" t="s">
        <v>148</v>
      </c>
      <c r="F1579" s="23">
        <v>131</v>
      </c>
      <c r="G1579" s="43" t="s">
        <v>32</v>
      </c>
      <c r="H1579" s="43" t="s">
        <v>33</v>
      </c>
      <c r="I1579" s="23" t="s">
        <v>149</v>
      </c>
      <c r="J1579" s="77">
        <v>115072</v>
      </c>
      <c r="K1579">
        <v>74432</v>
      </c>
      <c r="L1579">
        <v>748.67804000000001</v>
      </c>
      <c r="M1579">
        <v>3584.0918000000001</v>
      </c>
      <c r="N1579">
        <v>1281.81494</v>
      </c>
      <c r="O1579">
        <v>-78.6040268</v>
      </c>
      <c r="P1579">
        <v>1142.6252400000001</v>
      </c>
      <c r="Q1579">
        <v>25641.9941</v>
      </c>
      <c r="R1579">
        <v>193.50389100000001</v>
      </c>
      <c r="S1579">
        <v>14144.7227</v>
      </c>
      <c r="T1579">
        <v>101.051659</v>
      </c>
    </row>
    <row r="1580" spans="1:20" ht="17">
      <c r="A1580" s="6" t="s">
        <v>1232</v>
      </c>
      <c r="B1580" s="6" t="s">
        <v>150</v>
      </c>
      <c r="C1580" s="6" t="s">
        <v>55</v>
      </c>
      <c r="D1580" s="16" t="s">
        <v>1241</v>
      </c>
      <c r="E1580" s="23" t="s">
        <v>151</v>
      </c>
      <c r="F1580" s="23">
        <v>132</v>
      </c>
      <c r="G1580" s="43" t="s">
        <v>32</v>
      </c>
      <c r="H1580" s="43" t="s">
        <v>33</v>
      </c>
      <c r="I1580" s="23" t="s">
        <v>152</v>
      </c>
      <c r="J1580" s="77">
        <v>109119.999</v>
      </c>
      <c r="K1580">
        <v>38016</v>
      </c>
      <c r="L1580">
        <v>389.32611100000003</v>
      </c>
      <c r="M1580">
        <v>1447.0228300000001</v>
      </c>
      <c r="N1580">
        <v>365.48513800000001</v>
      </c>
      <c r="O1580">
        <v>96.762260400000002</v>
      </c>
      <c r="P1580">
        <v>119.05911999999999</v>
      </c>
      <c r="Q1580">
        <v>7471.8798800000004</v>
      </c>
      <c r="R1580">
        <v>67.016998299999997</v>
      </c>
      <c r="S1580">
        <v>1321.7415800000001</v>
      </c>
      <c r="T1580">
        <v>66.952255199999996</v>
      </c>
    </row>
    <row r="1581" spans="1:20" ht="17">
      <c r="A1581" s="6" t="s">
        <v>1232</v>
      </c>
      <c r="B1581" s="6" t="s">
        <v>153</v>
      </c>
      <c r="C1581" s="6" t="s">
        <v>55</v>
      </c>
      <c r="D1581" s="16" t="s">
        <v>1241</v>
      </c>
      <c r="E1581" s="23" t="s">
        <v>154</v>
      </c>
      <c r="F1581" s="23">
        <v>133</v>
      </c>
      <c r="G1581" s="43" t="s">
        <v>32</v>
      </c>
      <c r="H1581" s="43" t="s">
        <v>33</v>
      </c>
      <c r="I1581" s="23" t="s">
        <v>155</v>
      </c>
      <c r="J1581" s="77">
        <v>108928.001</v>
      </c>
      <c r="K1581">
        <v>40896</v>
      </c>
      <c r="L1581">
        <v>765.25793499999997</v>
      </c>
      <c r="M1581">
        <v>907.72241199999996</v>
      </c>
      <c r="N1581">
        <v>3.85610104</v>
      </c>
      <c r="O1581">
        <v>40.472911799999999</v>
      </c>
      <c r="P1581">
        <v>169.513901</v>
      </c>
      <c r="Q1581">
        <v>18235.783200000002</v>
      </c>
      <c r="R1581">
        <v>49.472866099999997</v>
      </c>
      <c r="S1581">
        <v>2797.1799299999998</v>
      </c>
      <c r="T1581">
        <v>54.6578789</v>
      </c>
    </row>
    <row r="1582" spans="1:20" ht="17">
      <c r="A1582" s="6" t="s">
        <v>1232</v>
      </c>
      <c r="B1582" s="6" t="s">
        <v>156</v>
      </c>
      <c r="C1582" s="6" t="s">
        <v>55</v>
      </c>
      <c r="D1582" s="16" t="s">
        <v>1241</v>
      </c>
      <c r="E1582" s="23" t="s">
        <v>157</v>
      </c>
      <c r="F1582" s="23">
        <v>134</v>
      </c>
      <c r="G1582" s="43" t="s">
        <v>32</v>
      </c>
      <c r="H1582" s="43" t="s">
        <v>33</v>
      </c>
      <c r="I1582" s="23" t="s">
        <v>158</v>
      </c>
      <c r="J1582" s="77">
        <v>116287.99400000001</v>
      </c>
      <c r="K1582">
        <v>48640</v>
      </c>
      <c r="L1582">
        <v>947.66790800000001</v>
      </c>
      <c r="M1582">
        <v>2890.6122999999998</v>
      </c>
      <c r="N1582">
        <v>4240.3886700000003</v>
      </c>
      <c r="O1582">
        <v>-82.174186700000007</v>
      </c>
      <c r="P1582">
        <v>945.81835899999999</v>
      </c>
      <c r="Q1582">
        <v>24601.146499999999</v>
      </c>
      <c r="R1582">
        <v>89.864570599999993</v>
      </c>
      <c r="S1582">
        <v>1179.2459699999999</v>
      </c>
      <c r="T1582">
        <v>119.367592</v>
      </c>
    </row>
    <row r="1583" spans="1:20" ht="17">
      <c r="A1583" s="6" t="s">
        <v>1232</v>
      </c>
      <c r="B1583" s="6" t="s">
        <v>159</v>
      </c>
      <c r="C1583" s="6" t="s">
        <v>55</v>
      </c>
      <c r="D1583" s="16" t="s">
        <v>1241</v>
      </c>
      <c r="E1583" s="23" t="s">
        <v>160</v>
      </c>
      <c r="F1583" s="23">
        <v>135</v>
      </c>
      <c r="G1583" s="43" t="s">
        <v>32</v>
      </c>
      <c r="H1583" s="43" t="s">
        <v>33</v>
      </c>
      <c r="I1583" s="23" t="s">
        <v>161</v>
      </c>
      <c r="J1583" s="77">
        <v>189888</v>
      </c>
      <c r="K1583" s="77">
        <v>102400.005</v>
      </c>
      <c r="L1583">
        <v>4231.1611300000004</v>
      </c>
      <c r="M1583">
        <v>200.310135</v>
      </c>
      <c r="N1583">
        <v>3131.1967800000002</v>
      </c>
      <c r="O1583">
        <v>349.567657</v>
      </c>
      <c r="P1583">
        <v>14.6458292</v>
      </c>
      <c r="Q1583">
        <v>413.93533300000001</v>
      </c>
      <c r="R1583">
        <v>152.11236600000001</v>
      </c>
      <c r="S1583">
        <v>9859.00684</v>
      </c>
      <c r="T1583">
        <v>129.75045800000001</v>
      </c>
    </row>
    <row r="1584" spans="1:20" ht="17">
      <c r="A1584" s="6" t="s">
        <v>1232</v>
      </c>
      <c r="B1584" s="6" t="s">
        <v>162</v>
      </c>
      <c r="C1584" s="6" t="s">
        <v>55</v>
      </c>
      <c r="D1584" s="16" t="s">
        <v>1241</v>
      </c>
      <c r="E1584" s="23" t="s">
        <v>163</v>
      </c>
      <c r="F1584" s="23">
        <v>136</v>
      </c>
      <c r="G1584" s="43" t="s">
        <v>32</v>
      </c>
      <c r="H1584" s="43" t="s">
        <v>33</v>
      </c>
      <c r="I1584" s="23" t="s">
        <v>164</v>
      </c>
      <c r="J1584" s="77">
        <v>130688</v>
      </c>
      <c r="K1584">
        <v>54976</v>
      </c>
      <c r="L1584">
        <v>816.663635</v>
      </c>
      <c r="M1584">
        <v>46.305358900000002</v>
      </c>
      <c r="N1584">
        <v>11.071192699999999</v>
      </c>
      <c r="O1584">
        <v>-76.462127699999996</v>
      </c>
      <c r="P1584">
        <v>163.09873999999999</v>
      </c>
      <c r="Q1584">
        <v>708.87158199999999</v>
      </c>
      <c r="R1584">
        <v>51.411186200000003</v>
      </c>
      <c r="S1584">
        <v>2083.0078100000001</v>
      </c>
      <c r="T1584">
        <v>62.855732000000003</v>
      </c>
    </row>
    <row r="1585" spans="1:20" ht="17">
      <c r="A1585" s="6" t="s">
        <v>1232</v>
      </c>
      <c r="B1585" s="6" t="s">
        <v>165</v>
      </c>
      <c r="C1585" s="6" t="s">
        <v>55</v>
      </c>
      <c r="D1585" s="16" t="s">
        <v>1241</v>
      </c>
      <c r="E1585" s="23" t="s">
        <v>166</v>
      </c>
      <c r="F1585" s="23">
        <v>137</v>
      </c>
      <c r="G1585" s="43" t="s">
        <v>32</v>
      </c>
      <c r="H1585" s="43" t="s">
        <v>33</v>
      </c>
      <c r="I1585" s="23" t="s">
        <v>167</v>
      </c>
      <c r="J1585" s="77">
        <v>148095.99900000001</v>
      </c>
      <c r="K1585">
        <v>64000</v>
      </c>
      <c r="L1585">
        <v>3151.42139</v>
      </c>
      <c r="M1585">
        <v>101.19001799999999</v>
      </c>
      <c r="N1585">
        <v>16311.690399999999</v>
      </c>
      <c r="O1585">
        <v>37.563476600000001</v>
      </c>
      <c r="P1585">
        <v>2289.06934</v>
      </c>
      <c r="Q1585">
        <v>4060.6271999999999</v>
      </c>
      <c r="R1585">
        <v>85.494331399999993</v>
      </c>
      <c r="S1585">
        <v>4409.3686500000003</v>
      </c>
      <c r="T1585">
        <v>105.12417600000001</v>
      </c>
    </row>
    <row r="1586" spans="1:20" ht="17">
      <c r="A1586" s="6" t="s">
        <v>1232</v>
      </c>
      <c r="B1586" s="6" t="s">
        <v>168</v>
      </c>
      <c r="C1586" s="6" t="s">
        <v>55</v>
      </c>
      <c r="D1586" s="16" t="s">
        <v>1241</v>
      </c>
      <c r="E1586" s="23" t="s">
        <v>169</v>
      </c>
      <c r="F1586" s="23">
        <v>138</v>
      </c>
      <c r="G1586" s="43" t="s">
        <v>32</v>
      </c>
      <c r="H1586" s="43" t="s">
        <v>33</v>
      </c>
      <c r="I1586" s="23" t="s">
        <v>170</v>
      </c>
      <c r="J1586" s="77">
        <v>175232.005</v>
      </c>
      <c r="K1586" s="77">
        <v>133951.99799999999</v>
      </c>
      <c r="L1586">
        <v>28660.9902</v>
      </c>
      <c r="M1586">
        <v>225.22377</v>
      </c>
      <c r="N1586" s="77">
        <v>239101.43400000001</v>
      </c>
      <c r="O1586">
        <v>6846.1621100000002</v>
      </c>
      <c r="P1586">
        <v>507.257385</v>
      </c>
      <c r="Q1586">
        <v>1199.02856</v>
      </c>
      <c r="R1586">
        <v>90.147453299999995</v>
      </c>
      <c r="S1586">
        <v>22644.7402</v>
      </c>
      <c r="T1586">
        <v>171.010941</v>
      </c>
    </row>
    <row r="1587" spans="1:20" ht="17">
      <c r="A1587" s="6" t="s">
        <v>1232</v>
      </c>
      <c r="B1587" s="6" t="s">
        <v>171</v>
      </c>
      <c r="C1587" s="6" t="s">
        <v>55</v>
      </c>
      <c r="D1587" s="16" t="s">
        <v>1241</v>
      </c>
      <c r="E1587" s="23" t="s">
        <v>172</v>
      </c>
      <c r="F1587" s="23">
        <v>139</v>
      </c>
      <c r="G1587" s="43" t="s">
        <v>32</v>
      </c>
      <c r="H1587" s="43" t="s">
        <v>33</v>
      </c>
      <c r="I1587" s="23" t="s">
        <v>173</v>
      </c>
      <c r="J1587" s="77">
        <v>109247.99400000001</v>
      </c>
      <c r="K1587">
        <v>41280</v>
      </c>
      <c r="L1587">
        <v>881.16406199999994</v>
      </c>
      <c r="M1587">
        <v>1021.56354</v>
      </c>
      <c r="N1587">
        <v>310.11987299999998</v>
      </c>
      <c r="O1587">
        <v>4.6712956400000003</v>
      </c>
      <c r="P1587">
        <v>147.836105</v>
      </c>
      <c r="Q1587">
        <v>1241.4493399999999</v>
      </c>
      <c r="R1587">
        <v>46.3907928</v>
      </c>
      <c r="S1587">
        <v>2596.2817399999999</v>
      </c>
      <c r="T1587">
        <v>40.099296600000002</v>
      </c>
    </row>
    <row r="1588" spans="1:20" ht="17">
      <c r="A1588" s="6" t="s">
        <v>1232</v>
      </c>
      <c r="B1588" s="6" t="s">
        <v>174</v>
      </c>
      <c r="C1588" s="6" t="s">
        <v>55</v>
      </c>
      <c r="D1588" s="16" t="s">
        <v>1241</v>
      </c>
      <c r="E1588" s="23" t="s">
        <v>175</v>
      </c>
      <c r="F1588" s="23">
        <v>140</v>
      </c>
      <c r="G1588" s="43" t="s">
        <v>32</v>
      </c>
      <c r="H1588" s="43" t="s">
        <v>33</v>
      </c>
      <c r="I1588" s="23" t="s">
        <v>176</v>
      </c>
      <c r="J1588" s="77">
        <v>121472.001</v>
      </c>
      <c r="K1588">
        <v>54848</v>
      </c>
      <c r="L1588">
        <v>1876.57654</v>
      </c>
      <c r="M1588">
        <v>1481.9256600000001</v>
      </c>
      <c r="N1588">
        <v>1018.40729</v>
      </c>
      <c r="O1588">
        <v>-92.500297500000002</v>
      </c>
      <c r="P1588">
        <v>85.177490199999994</v>
      </c>
      <c r="Q1588">
        <v>393.09240699999998</v>
      </c>
      <c r="R1588">
        <v>72.970054599999997</v>
      </c>
      <c r="S1588">
        <v>6489.8867200000004</v>
      </c>
      <c r="T1588">
        <v>50.4479866</v>
      </c>
    </row>
    <row r="1589" spans="1:20" ht="17">
      <c r="A1589" s="6" t="s">
        <v>1232</v>
      </c>
      <c r="B1589" s="6" t="s">
        <v>177</v>
      </c>
      <c r="C1589" s="6" t="s">
        <v>55</v>
      </c>
      <c r="D1589" s="16" t="s">
        <v>1241</v>
      </c>
      <c r="E1589" s="23" t="s">
        <v>178</v>
      </c>
      <c r="F1589" s="23">
        <v>141</v>
      </c>
      <c r="G1589" s="43" t="s">
        <v>32</v>
      </c>
      <c r="H1589" s="43" t="s">
        <v>33</v>
      </c>
      <c r="I1589" s="23" t="s">
        <v>179</v>
      </c>
      <c r="J1589">
        <v>83904</v>
      </c>
      <c r="K1589">
        <v>41728</v>
      </c>
      <c r="L1589">
        <v>1009.6619899999999</v>
      </c>
      <c r="M1589">
        <v>1676.00818</v>
      </c>
      <c r="N1589">
        <v>43.293708799999997</v>
      </c>
      <c r="O1589">
        <v>-98.949340800000002</v>
      </c>
      <c r="P1589">
        <v>191.48010300000001</v>
      </c>
      <c r="Q1589">
        <v>21548.230500000001</v>
      </c>
      <c r="R1589">
        <v>48.7475357</v>
      </c>
      <c r="S1589">
        <v>837.06396500000005</v>
      </c>
      <c r="T1589">
        <v>45.367324799999999</v>
      </c>
    </row>
    <row r="1590" spans="1:20" ht="17">
      <c r="A1590" s="6" t="s">
        <v>1232</v>
      </c>
      <c r="B1590" s="6" t="s">
        <v>180</v>
      </c>
      <c r="C1590" s="6" t="s">
        <v>55</v>
      </c>
      <c r="D1590" s="16" t="s">
        <v>1241</v>
      </c>
      <c r="E1590" s="23" t="s">
        <v>181</v>
      </c>
      <c r="F1590" s="23">
        <v>142</v>
      </c>
      <c r="G1590" s="43" t="s">
        <v>32</v>
      </c>
      <c r="H1590" s="43" t="s">
        <v>33</v>
      </c>
      <c r="I1590" s="23" t="s">
        <v>182</v>
      </c>
      <c r="J1590" s="77">
        <v>108863.997</v>
      </c>
      <c r="K1590">
        <v>54528</v>
      </c>
      <c r="L1590">
        <v>8134.4916999999996</v>
      </c>
      <c r="M1590">
        <v>78.158515899999998</v>
      </c>
      <c r="N1590">
        <v>54315.003900000003</v>
      </c>
      <c r="O1590">
        <v>62.0127144</v>
      </c>
      <c r="P1590">
        <v>1960.6798100000001</v>
      </c>
      <c r="Q1590">
        <v>72.204231300000004</v>
      </c>
      <c r="R1590">
        <v>101.76142900000001</v>
      </c>
      <c r="S1590">
        <v>2286.7685499999998</v>
      </c>
      <c r="T1590">
        <v>77.301078799999999</v>
      </c>
    </row>
    <row r="1591" spans="1:20" ht="17">
      <c r="A1591" s="6" t="s">
        <v>1232</v>
      </c>
      <c r="B1591" s="6" t="s">
        <v>183</v>
      </c>
      <c r="C1591" s="6" t="s">
        <v>55</v>
      </c>
      <c r="D1591" s="16" t="s">
        <v>1241</v>
      </c>
      <c r="E1591" s="23" t="s">
        <v>184</v>
      </c>
      <c r="F1591" s="23">
        <v>143</v>
      </c>
      <c r="G1591" s="43" t="s">
        <v>32</v>
      </c>
      <c r="H1591" s="43" t="s">
        <v>33</v>
      </c>
      <c r="I1591" s="23" t="s">
        <v>185</v>
      </c>
      <c r="J1591" s="77">
        <v>142335.997</v>
      </c>
      <c r="K1591">
        <v>50944</v>
      </c>
      <c r="L1591">
        <v>1245.6961699999999</v>
      </c>
      <c r="M1591">
        <v>400.012878</v>
      </c>
      <c r="N1591">
        <v>50.142448399999999</v>
      </c>
      <c r="O1591">
        <v>-18.069158600000002</v>
      </c>
      <c r="P1591">
        <v>190.05548099999999</v>
      </c>
      <c r="Q1591">
        <v>101.402962</v>
      </c>
      <c r="R1591">
        <v>21.538353000000001</v>
      </c>
      <c r="S1591">
        <v>1611.3431399999999</v>
      </c>
      <c r="T1591">
        <v>47.454334299999999</v>
      </c>
    </row>
    <row r="1592" spans="1:20" ht="17">
      <c r="A1592" s="6" t="s">
        <v>1232</v>
      </c>
      <c r="B1592" s="6" t="s">
        <v>186</v>
      </c>
      <c r="C1592" s="6" t="s">
        <v>55</v>
      </c>
      <c r="D1592" s="16" t="s">
        <v>1241</v>
      </c>
      <c r="E1592" s="23" t="s">
        <v>187</v>
      </c>
      <c r="F1592" s="23">
        <v>144</v>
      </c>
      <c r="G1592" s="43" t="s">
        <v>32</v>
      </c>
      <c r="H1592" s="43" t="s">
        <v>33</v>
      </c>
      <c r="I1592" s="23" t="s">
        <v>188</v>
      </c>
      <c r="J1592" s="77">
        <v>126784.003</v>
      </c>
      <c r="K1592">
        <v>61760</v>
      </c>
      <c r="L1592">
        <v>4442.5717800000002</v>
      </c>
      <c r="M1592">
        <v>1446.21289</v>
      </c>
      <c r="N1592">
        <v>20841.705099999999</v>
      </c>
      <c r="O1592">
        <v>-92.746787999999995</v>
      </c>
      <c r="P1592">
        <v>238.38682600000001</v>
      </c>
      <c r="Q1592">
        <v>521.78283699999997</v>
      </c>
      <c r="R1592">
        <v>85.495185899999996</v>
      </c>
      <c r="S1592">
        <v>18543.408200000002</v>
      </c>
      <c r="T1592">
        <v>116.465813</v>
      </c>
    </row>
    <row r="1593" spans="1:20" ht="17">
      <c r="A1593" s="6" t="s">
        <v>1232</v>
      </c>
      <c r="B1593" s="6" t="s">
        <v>189</v>
      </c>
      <c r="C1593" s="6" t="s">
        <v>55</v>
      </c>
      <c r="D1593" s="16" t="s">
        <v>1241</v>
      </c>
      <c r="E1593" s="23" t="s">
        <v>190</v>
      </c>
      <c r="F1593" s="23">
        <v>145</v>
      </c>
      <c r="G1593" s="43" t="s">
        <v>32</v>
      </c>
      <c r="H1593" s="43" t="s">
        <v>33</v>
      </c>
      <c r="I1593" s="23" t="s">
        <v>191</v>
      </c>
      <c r="J1593">
        <v>95872</v>
      </c>
      <c r="K1593">
        <v>78720</v>
      </c>
      <c r="L1593">
        <v>606.65362500000003</v>
      </c>
      <c r="M1593">
        <v>1838.73596</v>
      </c>
      <c r="N1593">
        <v>1201.7464600000001</v>
      </c>
      <c r="O1593">
        <v>104.57543200000001</v>
      </c>
      <c r="P1593">
        <v>931.60443099999998</v>
      </c>
      <c r="Q1593">
        <v>22076.453099999999</v>
      </c>
      <c r="R1593">
        <v>117.87799800000001</v>
      </c>
      <c r="S1593">
        <v>1528.68066</v>
      </c>
      <c r="T1593">
        <v>58.620605500000003</v>
      </c>
    </row>
    <row r="1594" spans="1:20" ht="17">
      <c r="A1594" s="6" t="s">
        <v>1232</v>
      </c>
      <c r="B1594" s="6" t="s">
        <v>192</v>
      </c>
      <c r="C1594" s="6" t="s">
        <v>55</v>
      </c>
      <c r="D1594" s="16" t="s">
        <v>1241</v>
      </c>
      <c r="E1594" s="23" t="s">
        <v>193</v>
      </c>
      <c r="F1594" s="23">
        <v>146</v>
      </c>
      <c r="G1594" s="43" t="s">
        <v>32</v>
      </c>
      <c r="H1594" s="43" t="s">
        <v>33</v>
      </c>
      <c r="I1594" s="23" t="s">
        <v>194</v>
      </c>
      <c r="J1594" s="77">
        <v>117247.999</v>
      </c>
      <c r="K1594">
        <v>48128</v>
      </c>
      <c r="L1594">
        <v>1025.8707300000001</v>
      </c>
      <c r="M1594">
        <v>2331.0356400000001</v>
      </c>
      <c r="N1594">
        <v>1487.8012699999999</v>
      </c>
      <c r="O1594">
        <v>124.097275</v>
      </c>
      <c r="P1594">
        <v>644.482483</v>
      </c>
      <c r="Q1594">
        <v>5083.8622999999998</v>
      </c>
      <c r="R1594">
        <v>85.747802699999994</v>
      </c>
      <c r="S1594">
        <v>11983.760700000001</v>
      </c>
      <c r="T1594">
        <v>65.027336099999999</v>
      </c>
    </row>
    <row r="1595" spans="1:20" ht="17">
      <c r="A1595" s="6" t="s">
        <v>1232</v>
      </c>
      <c r="B1595" s="6" t="s">
        <v>195</v>
      </c>
      <c r="C1595" s="6" t="s">
        <v>55</v>
      </c>
      <c r="D1595" s="16" t="s">
        <v>1241</v>
      </c>
      <c r="E1595" s="23" t="s">
        <v>196</v>
      </c>
      <c r="F1595" s="23">
        <v>147</v>
      </c>
      <c r="G1595" s="43" t="s">
        <v>32</v>
      </c>
      <c r="H1595" s="43" t="s">
        <v>33</v>
      </c>
      <c r="I1595" s="23" t="s">
        <v>197</v>
      </c>
      <c r="J1595" s="77">
        <v>145215.99799999999</v>
      </c>
      <c r="K1595">
        <v>51840</v>
      </c>
      <c r="L1595">
        <v>56.917224900000001</v>
      </c>
      <c r="M1595">
        <v>34.670478799999998</v>
      </c>
      <c r="N1595">
        <v>14.356321299999999</v>
      </c>
      <c r="O1595">
        <v>15.991955799999999</v>
      </c>
      <c r="P1595">
        <v>97.260108900000006</v>
      </c>
      <c r="Q1595">
        <v>77.768371599999995</v>
      </c>
      <c r="R1595">
        <v>52.012691500000003</v>
      </c>
      <c r="S1595">
        <v>2193.1760300000001</v>
      </c>
      <c r="T1595">
        <v>53.615344999999998</v>
      </c>
    </row>
    <row r="1596" spans="1:20" ht="17">
      <c r="A1596" s="6" t="s">
        <v>1232</v>
      </c>
      <c r="B1596" s="6" t="s">
        <v>198</v>
      </c>
      <c r="C1596" s="6" t="s">
        <v>55</v>
      </c>
      <c r="D1596" s="16" t="s">
        <v>1241</v>
      </c>
      <c r="E1596" s="23" t="s">
        <v>199</v>
      </c>
      <c r="F1596" s="23">
        <v>148</v>
      </c>
      <c r="G1596" s="43" t="s">
        <v>32</v>
      </c>
      <c r="H1596" s="43" t="s">
        <v>33</v>
      </c>
      <c r="I1596" s="23" t="s">
        <v>200</v>
      </c>
      <c r="J1596" s="77">
        <v>113663.995</v>
      </c>
      <c r="K1596">
        <v>43840</v>
      </c>
      <c r="L1596">
        <v>738.05566399999998</v>
      </c>
      <c r="M1596">
        <v>59.043129</v>
      </c>
      <c r="N1596">
        <v>2277.4123500000001</v>
      </c>
      <c r="O1596">
        <v>-38.877399400000002</v>
      </c>
      <c r="P1596">
        <v>793.26861599999995</v>
      </c>
      <c r="Q1596">
        <v>2616.4416500000002</v>
      </c>
      <c r="R1596">
        <v>52.787860899999998</v>
      </c>
      <c r="S1596">
        <v>16194.617200000001</v>
      </c>
      <c r="T1596">
        <v>87.539001499999998</v>
      </c>
    </row>
    <row r="1597" spans="1:20" ht="17">
      <c r="A1597" s="6" t="s">
        <v>1232</v>
      </c>
      <c r="B1597" s="6" t="s">
        <v>201</v>
      </c>
      <c r="C1597" s="6" t="s">
        <v>55</v>
      </c>
      <c r="D1597" s="16" t="s">
        <v>1241</v>
      </c>
      <c r="E1597" s="23" t="s">
        <v>202</v>
      </c>
      <c r="F1597" s="23">
        <v>149</v>
      </c>
      <c r="G1597" s="43" t="s">
        <v>32</v>
      </c>
      <c r="H1597" s="43" t="s">
        <v>33</v>
      </c>
      <c r="I1597" s="23" t="s">
        <v>203</v>
      </c>
      <c r="J1597">
        <v>93312</v>
      </c>
      <c r="K1597">
        <v>49408</v>
      </c>
      <c r="L1597">
        <v>57.541572600000002</v>
      </c>
      <c r="M1597">
        <v>49.639507299999998</v>
      </c>
      <c r="N1597">
        <v>59.409164400000002</v>
      </c>
      <c r="O1597">
        <v>69.610588100000001</v>
      </c>
      <c r="P1597">
        <v>181.37164300000001</v>
      </c>
      <c r="Q1597">
        <v>-53.423629800000001</v>
      </c>
      <c r="R1597">
        <v>38.777214100000002</v>
      </c>
      <c r="S1597">
        <v>1342.75928</v>
      </c>
      <c r="T1597">
        <v>24.5374756</v>
      </c>
    </row>
    <row r="1598" spans="1:20" ht="17">
      <c r="A1598" s="6" t="s">
        <v>1232</v>
      </c>
      <c r="B1598" s="6" t="s">
        <v>204</v>
      </c>
      <c r="C1598" s="6" t="s">
        <v>55</v>
      </c>
      <c r="D1598" s="16" t="s">
        <v>1241</v>
      </c>
      <c r="E1598" s="23" t="s">
        <v>205</v>
      </c>
      <c r="F1598" s="23">
        <v>150</v>
      </c>
      <c r="G1598" s="43" t="s">
        <v>32</v>
      </c>
      <c r="H1598" s="43" t="s">
        <v>33</v>
      </c>
      <c r="I1598" s="23" t="s">
        <v>206</v>
      </c>
      <c r="J1598" s="77">
        <v>117631.996</v>
      </c>
      <c r="K1598">
        <v>48256</v>
      </c>
      <c r="L1598">
        <v>6483.4570299999996</v>
      </c>
      <c r="M1598">
        <v>112.047173</v>
      </c>
      <c r="N1598">
        <v>35213.269500000002</v>
      </c>
      <c r="O1598">
        <v>29.057676300000001</v>
      </c>
      <c r="P1598">
        <v>411.05230699999998</v>
      </c>
      <c r="Q1598">
        <v>1660.1118200000001</v>
      </c>
      <c r="R1598">
        <v>51.161552399999998</v>
      </c>
      <c r="S1598">
        <v>3290.4763200000002</v>
      </c>
      <c r="T1598">
        <v>74.237503099999998</v>
      </c>
    </row>
    <row r="1599" spans="1:20" ht="17">
      <c r="A1599" s="6" t="s">
        <v>1232</v>
      </c>
      <c r="B1599" s="6" t="s">
        <v>207</v>
      </c>
      <c r="C1599" s="6" t="s">
        <v>55</v>
      </c>
      <c r="D1599" s="16" t="s">
        <v>1241</v>
      </c>
      <c r="E1599" s="23" t="s">
        <v>208</v>
      </c>
      <c r="F1599" s="23">
        <v>151</v>
      </c>
      <c r="G1599" s="43" t="s">
        <v>32</v>
      </c>
      <c r="H1599" s="43" t="s">
        <v>33</v>
      </c>
      <c r="I1599" s="23" t="s">
        <v>209</v>
      </c>
      <c r="J1599">
        <v>89856</v>
      </c>
      <c r="K1599">
        <v>38528</v>
      </c>
      <c r="L1599">
        <v>988.00915499999996</v>
      </c>
      <c r="M1599">
        <v>429.82922400000001</v>
      </c>
      <c r="N1599">
        <v>3355.1643100000001</v>
      </c>
      <c r="O1599">
        <v>-110.379265</v>
      </c>
      <c r="P1599">
        <v>128.130539</v>
      </c>
      <c r="Q1599">
        <v>30378.330099999999</v>
      </c>
      <c r="R1599">
        <v>46.0729027</v>
      </c>
      <c r="S1599">
        <v>2303.40771</v>
      </c>
      <c r="T1599">
        <v>23.700367</v>
      </c>
    </row>
    <row r="1600" spans="1:20" ht="17">
      <c r="A1600" s="6" t="s">
        <v>1232</v>
      </c>
      <c r="B1600" s="6" t="s">
        <v>210</v>
      </c>
      <c r="C1600" s="6" t="s">
        <v>55</v>
      </c>
      <c r="D1600" s="16" t="s">
        <v>1241</v>
      </c>
      <c r="E1600" s="23" t="s">
        <v>211</v>
      </c>
      <c r="F1600" s="23">
        <v>152</v>
      </c>
      <c r="G1600" s="43" t="s">
        <v>32</v>
      </c>
      <c r="H1600" s="43" t="s">
        <v>33</v>
      </c>
      <c r="I1600" s="23" t="s">
        <v>212</v>
      </c>
      <c r="J1600" s="77">
        <v>114175.999</v>
      </c>
      <c r="K1600">
        <v>64576</v>
      </c>
      <c r="L1600">
        <v>819.10742200000004</v>
      </c>
      <c r="M1600">
        <v>3405.4211399999999</v>
      </c>
      <c r="N1600">
        <v>1097.98352</v>
      </c>
      <c r="O1600">
        <v>298.43627900000001</v>
      </c>
      <c r="P1600">
        <v>1391.62256</v>
      </c>
      <c r="Q1600">
        <v>23253.406200000001</v>
      </c>
      <c r="R1600">
        <v>64.935356100000007</v>
      </c>
      <c r="S1600">
        <v>9577.9218799999999</v>
      </c>
      <c r="T1600">
        <v>86.561073300000004</v>
      </c>
    </row>
    <row r="1601" spans="1:20" ht="17">
      <c r="A1601" s="6" t="s">
        <v>1232</v>
      </c>
      <c r="B1601" s="6" t="s">
        <v>213</v>
      </c>
      <c r="C1601" s="6" t="s">
        <v>55</v>
      </c>
      <c r="D1601" s="16" t="s">
        <v>1241</v>
      </c>
      <c r="E1601" s="23" t="s">
        <v>214</v>
      </c>
      <c r="F1601" s="23">
        <v>153</v>
      </c>
      <c r="G1601" s="43" t="s">
        <v>32</v>
      </c>
      <c r="H1601" s="43" t="s">
        <v>33</v>
      </c>
      <c r="I1601" s="23" t="s">
        <v>215</v>
      </c>
      <c r="J1601" s="77">
        <v>148544.00200000001</v>
      </c>
      <c r="K1601" s="77">
        <v>114559.996</v>
      </c>
      <c r="L1601">
        <v>14352.239299999999</v>
      </c>
      <c r="M1601">
        <v>250.47053500000001</v>
      </c>
      <c r="N1601" s="77">
        <v>128173.435</v>
      </c>
      <c r="O1601">
        <v>1935.7820999999999</v>
      </c>
      <c r="P1601">
        <v>-44.015220599999999</v>
      </c>
      <c r="Q1601">
        <v>97.127357500000002</v>
      </c>
      <c r="R1601">
        <v>100.213364</v>
      </c>
      <c r="S1601">
        <v>9930.0126999999993</v>
      </c>
      <c r="T1601">
        <v>87.741378800000007</v>
      </c>
    </row>
    <row r="1602" spans="1:20" ht="17">
      <c r="A1602" s="6" t="s">
        <v>1232</v>
      </c>
      <c r="B1602" s="6" t="s">
        <v>216</v>
      </c>
      <c r="C1602" s="6" t="s">
        <v>55</v>
      </c>
      <c r="D1602" s="16" t="s">
        <v>1241</v>
      </c>
      <c r="E1602" s="23" t="s">
        <v>217</v>
      </c>
      <c r="F1602" s="23">
        <v>154</v>
      </c>
      <c r="G1602" s="43" t="s">
        <v>32</v>
      </c>
      <c r="H1602" s="43" t="s">
        <v>33</v>
      </c>
      <c r="I1602" s="23" t="s">
        <v>218</v>
      </c>
      <c r="J1602" s="77">
        <v>148608.00700000001</v>
      </c>
      <c r="K1602">
        <v>88960</v>
      </c>
      <c r="L1602">
        <v>8915.18066</v>
      </c>
      <c r="M1602">
        <v>202.503311</v>
      </c>
      <c r="N1602" s="77">
        <v>125458.777</v>
      </c>
      <c r="O1602">
        <v>218.80926500000001</v>
      </c>
      <c r="P1602">
        <v>2039.0328400000001</v>
      </c>
      <c r="Q1602">
        <v>444.98773199999999</v>
      </c>
      <c r="R1602">
        <v>211.12941000000001</v>
      </c>
      <c r="S1602">
        <v>7477.3496100000002</v>
      </c>
      <c r="T1602">
        <v>155.53872699999999</v>
      </c>
    </row>
    <row r="1603" spans="1:20" ht="17">
      <c r="A1603" s="6" t="s">
        <v>1232</v>
      </c>
      <c r="B1603" s="6" t="s">
        <v>219</v>
      </c>
      <c r="C1603" s="6" t="s">
        <v>55</v>
      </c>
      <c r="D1603" s="16" t="s">
        <v>1241</v>
      </c>
      <c r="E1603" s="23" t="s">
        <v>220</v>
      </c>
      <c r="F1603" s="23">
        <v>155</v>
      </c>
      <c r="G1603" s="43" t="s">
        <v>32</v>
      </c>
      <c r="H1603" s="43" t="s">
        <v>33</v>
      </c>
      <c r="I1603" s="23" t="s">
        <v>221</v>
      </c>
      <c r="J1603" s="77">
        <v>187007.99900000001</v>
      </c>
      <c r="K1603" s="77">
        <v>118719.995</v>
      </c>
      <c r="L1603">
        <v>8549.4345699999994</v>
      </c>
      <c r="M1603">
        <v>142.832367</v>
      </c>
      <c r="N1603">
        <v>38280.5</v>
      </c>
      <c r="O1603">
        <v>1471.15723</v>
      </c>
      <c r="P1603">
        <v>-19.503623999999999</v>
      </c>
      <c r="Q1603">
        <v>-2.2966458799999998</v>
      </c>
      <c r="R1603">
        <v>102.219589</v>
      </c>
      <c r="S1603">
        <v>4291.8076199999996</v>
      </c>
      <c r="T1603">
        <v>98.658180200000004</v>
      </c>
    </row>
    <row r="1604" spans="1:20" ht="17">
      <c r="A1604" s="6" t="s">
        <v>1232</v>
      </c>
      <c r="B1604" s="6" t="s">
        <v>222</v>
      </c>
      <c r="C1604" s="6" t="s">
        <v>55</v>
      </c>
      <c r="D1604" s="16" t="s">
        <v>1241</v>
      </c>
      <c r="E1604" s="23" t="s">
        <v>223</v>
      </c>
      <c r="F1604" s="23">
        <v>156</v>
      </c>
      <c r="G1604" s="43" t="s">
        <v>32</v>
      </c>
      <c r="H1604" s="43" t="s">
        <v>33</v>
      </c>
      <c r="I1604" s="23" t="s">
        <v>224</v>
      </c>
      <c r="J1604" s="77">
        <v>118271.995</v>
      </c>
      <c r="K1604">
        <v>94080</v>
      </c>
      <c r="L1604">
        <v>3145.8149400000002</v>
      </c>
      <c r="M1604">
        <v>156.42053200000001</v>
      </c>
      <c r="N1604">
        <v>20855.373</v>
      </c>
      <c r="O1604">
        <v>1398.9822999999999</v>
      </c>
      <c r="P1604">
        <v>161.69665499999999</v>
      </c>
      <c r="Q1604">
        <v>469.82672100000002</v>
      </c>
      <c r="R1604">
        <v>178.45661899999999</v>
      </c>
      <c r="S1604">
        <v>4239.89941</v>
      </c>
      <c r="T1604">
        <v>75.358322099999995</v>
      </c>
    </row>
    <row r="1605" spans="1:20" ht="17">
      <c r="A1605" s="6" t="s">
        <v>1232</v>
      </c>
      <c r="B1605" s="6" t="s">
        <v>225</v>
      </c>
      <c r="C1605" s="6" t="s">
        <v>55</v>
      </c>
      <c r="D1605" s="16" t="s">
        <v>1241</v>
      </c>
      <c r="E1605" s="23" t="s">
        <v>226</v>
      </c>
      <c r="F1605" s="23">
        <v>157</v>
      </c>
      <c r="G1605" s="43" t="s">
        <v>32</v>
      </c>
      <c r="H1605" s="43" t="s">
        <v>33</v>
      </c>
      <c r="I1605" s="23" t="s">
        <v>227</v>
      </c>
      <c r="J1605" s="77">
        <v>113792.00199999999</v>
      </c>
      <c r="K1605">
        <v>68416</v>
      </c>
      <c r="L1605">
        <v>709.16540499999996</v>
      </c>
      <c r="M1605">
        <v>1830.51379</v>
      </c>
      <c r="N1605">
        <v>113.285606</v>
      </c>
      <c r="O1605">
        <v>-110.498116</v>
      </c>
      <c r="P1605">
        <v>644.44317599999999</v>
      </c>
      <c r="Q1605">
        <v>20807.449199999999</v>
      </c>
      <c r="R1605">
        <v>92.8505325</v>
      </c>
      <c r="S1605">
        <v>12161.8467</v>
      </c>
      <c r="T1605">
        <v>87.709144600000002</v>
      </c>
    </row>
    <row r="1606" spans="1:20" ht="17">
      <c r="A1606" s="6" t="s">
        <v>1232</v>
      </c>
      <c r="B1606" s="6" t="s">
        <v>228</v>
      </c>
      <c r="C1606" s="6" t="s">
        <v>55</v>
      </c>
      <c r="D1606" s="16" t="s">
        <v>1241</v>
      </c>
      <c r="E1606" s="23" t="s">
        <v>229</v>
      </c>
      <c r="F1606" s="23">
        <v>158</v>
      </c>
      <c r="G1606" s="43" t="s">
        <v>32</v>
      </c>
      <c r="H1606" s="43" t="s">
        <v>33</v>
      </c>
      <c r="I1606" s="23" t="s">
        <v>230</v>
      </c>
      <c r="J1606" s="77">
        <v>114624</v>
      </c>
      <c r="K1606">
        <v>45568</v>
      </c>
      <c r="L1606">
        <v>438.16455100000002</v>
      </c>
      <c r="M1606">
        <v>3089.6789600000002</v>
      </c>
      <c r="N1606">
        <v>513.71875</v>
      </c>
      <c r="O1606">
        <v>2.56870222</v>
      </c>
      <c r="P1606">
        <v>474.660797</v>
      </c>
      <c r="Q1606">
        <v>26235.214800000002</v>
      </c>
      <c r="R1606">
        <v>101.067589</v>
      </c>
      <c r="S1606">
        <v>862.18707300000005</v>
      </c>
      <c r="T1606">
        <v>80.201538099999993</v>
      </c>
    </row>
    <row r="1607" spans="1:20" ht="17">
      <c r="A1607" s="6" t="s">
        <v>1232</v>
      </c>
      <c r="B1607" s="6" t="s">
        <v>231</v>
      </c>
      <c r="C1607" s="6" t="s">
        <v>55</v>
      </c>
      <c r="D1607" s="16" t="s">
        <v>1241</v>
      </c>
      <c r="E1607" s="23" t="s">
        <v>232</v>
      </c>
      <c r="F1607" s="23">
        <v>159</v>
      </c>
      <c r="G1607" s="43" t="s">
        <v>32</v>
      </c>
      <c r="H1607" s="43" t="s">
        <v>33</v>
      </c>
      <c r="I1607" s="23" t="s">
        <v>233</v>
      </c>
      <c r="J1607" s="77">
        <v>125375.99800000001</v>
      </c>
      <c r="K1607">
        <v>35520</v>
      </c>
      <c r="L1607">
        <v>63.988017999999997</v>
      </c>
      <c r="M1607">
        <v>47.730613699999999</v>
      </c>
      <c r="N1607">
        <v>70.052101100000002</v>
      </c>
      <c r="O1607">
        <v>24.1012001</v>
      </c>
      <c r="P1607">
        <v>171.09454299999999</v>
      </c>
      <c r="Q1607">
        <v>80.014442399999993</v>
      </c>
      <c r="R1607">
        <v>49.021015200000001</v>
      </c>
      <c r="S1607">
        <v>2133.2692900000002</v>
      </c>
      <c r="T1607">
        <v>67.947479200000004</v>
      </c>
    </row>
    <row r="1608" spans="1:20" ht="17">
      <c r="A1608" s="6" t="s">
        <v>1232</v>
      </c>
      <c r="B1608" s="6" t="s">
        <v>234</v>
      </c>
      <c r="C1608" s="6" t="s">
        <v>55</v>
      </c>
      <c r="D1608" s="16" t="s">
        <v>1241</v>
      </c>
      <c r="E1608" s="23" t="s">
        <v>235</v>
      </c>
      <c r="F1608" s="23">
        <v>160</v>
      </c>
      <c r="G1608" s="43" t="s">
        <v>32</v>
      </c>
      <c r="H1608" s="43" t="s">
        <v>33</v>
      </c>
      <c r="I1608" s="23" t="s">
        <v>236</v>
      </c>
      <c r="J1608" s="77">
        <v>139391.99400000001</v>
      </c>
      <c r="K1608">
        <v>49216</v>
      </c>
      <c r="L1608">
        <v>261.37274200000002</v>
      </c>
      <c r="M1608">
        <v>76.180755599999998</v>
      </c>
      <c r="N1608">
        <v>267.115295</v>
      </c>
      <c r="O1608">
        <v>-44.351673099999999</v>
      </c>
      <c r="P1608">
        <v>329.91113300000001</v>
      </c>
      <c r="Q1608">
        <v>269.01162699999998</v>
      </c>
      <c r="R1608">
        <v>72.566246000000007</v>
      </c>
      <c r="S1608">
        <v>2781.9929200000001</v>
      </c>
      <c r="T1608">
        <v>84.5243988</v>
      </c>
    </row>
    <row r="1609" spans="1:20" ht="17">
      <c r="A1609" s="6" t="s">
        <v>1232</v>
      </c>
      <c r="B1609" s="6" t="s">
        <v>237</v>
      </c>
      <c r="C1609" s="6" t="s">
        <v>55</v>
      </c>
      <c r="D1609" s="16" t="s">
        <v>1241</v>
      </c>
      <c r="E1609" s="31" t="s">
        <v>238</v>
      </c>
      <c r="F1609" s="31">
        <v>161</v>
      </c>
      <c r="G1609" s="43" t="s">
        <v>32</v>
      </c>
      <c r="H1609" s="43" t="s">
        <v>33</v>
      </c>
      <c r="I1609" s="3" t="s">
        <v>239</v>
      </c>
      <c r="J1609" s="77">
        <v>183744.00099999999</v>
      </c>
      <c r="K1609" s="77">
        <v>106175.995</v>
      </c>
      <c r="L1609">
        <v>5579.5371100000002</v>
      </c>
      <c r="M1609">
        <v>110.39913199999999</v>
      </c>
      <c r="N1609">
        <v>5677.1655300000002</v>
      </c>
      <c r="O1609">
        <v>486.32226600000001</v>
      </c>
      <c r="P1609">
        <v>103.66132399999999</v>
      </c>
      <c r="Q1609">
        <v>169.181656</v>
      </c>
      <c r="R1609">
        <v>108.60779599999999</v>
      </c>
      <c r="S1609">
        <v>1041.88843</v>
      </c>
      <c r="T1609">
        <v>105.070694</v>
      </c>
    </row>
    <row r="1610" spans="1:20" ht="17">
      <c r="A1610" s="6" t="s">
        <v>1232</v>
      </c>
      <c r="B1610" s="6" t="s">
        <v>240</v>
      </c>
      <c r="C1610" s="6" t="s">
        <v>55</v>
      </c>
      <c r="D1610" s="16" t="s">
        <v>1241</v>
      </c>
      <c r="E1610" s="23" t="s">
        <v>241</v>
      </c>
      <c r="F1610" s="23">
        <v>162</v>
      </c>
      <c r="G1610" s="43" t="s">
        <v>32</v>
      </c>
      <c r="H1610" s="43" t="s">
        <v>33</v>
      </c>
      <c r="I1610" s="23" t="s">
        <v>242</v>
      </c>
      <c r="J1610" s="77">
        <v>124223.995</v>
      </c>
      <c r="K1610">
        <v>56256</v>
      </c>
      <c r="L1610">
        <v>1133.0769</v>
      </c>
      <c r="M1610">
        <v>1572.1196299999999</v>
      </c>
      <c r="N1610">
        <v>2626.1435499999998</v>
      </c>
      <c r="O1610">
        <v>-110.403389</v>
      </c>
      <c r="P1610">
        <v>780.33239700000001</v>
      </c>
      <c r="Q1610">
        <v>17544.179700000001</v>
      </c>
      <c r="R1610">
        <v>44.1866226</v>
      </c>
      <c r="S1610">
        <v>8958.8779300000006</v>
      </c>
      <c r="T1610">
        <v>108.1091</v>
      </c>
    </row>
    <row r="1611" spans="1:20" ht="17">
      <c r="A1611" s="6" t="s">
        <v>1232</v>
      </c>
      <c r="B1611" s="6" t="s">
        <v>243</v>
      </c>
      <c r="C1611" s="6" t="s">
        <v>55</v>
      </c>
      <c r="D1611" s="16" t="s">
        <v>1241</v>
      </c>
      <c r="E1611" s="23" t="s">
        <v>244</v>
      </c>
      <c r="F1611" s="23">
        <v>163</v>
      </c>
      <c r="G1611" s="43" t="s">
        <v>32</v>
      </c>
      <c r="H1611" s="43" t="s">
        <v>33</v>
      </c>
      <c r="I1611" s="23" t="s">
        <v>245</v>
      </c>
      <c r="J1611" s="77">
        <v>108928.001</v>
      </c>
      <c r="K1611">
        <v>36224</v>
      </c>
      <c r="L1611">
        <v>2944.7773400000001</v>
      </c>
      <c r="M1611">
        <v>85.544845600000002</v>
      </c>
      <c r="N1611">
        <v>10608.356400000001</v>
      </c>
      <c r="O1611">
        <v>-60.9642944</v>
      </c>
      <c r="P1611">
        <v>744.39538600000003</v>
      </c>
      <c r="Q1611">
        <v>1566.7760000000001</v>
      </c>
      <c r="R1611">
        <v>66.802825900000002</v>
      </c>
      <c r="S1611">
        <v>1698.9930400000001</v>
      </c>
      <c r="T1611">
        <v>35.157772100000003</v>
      </c>
    </row>
    <row r="1612" spans="1:20" ht="17">
      <c r="A1612" s="6" t="s">
        <v>1232</v>
      </c>
      <c r="B1612" s="6" t="s">
        <v>246</v>
      </c>
      <c r="C1612" s="6" t="s">
        <v>55</v>
      </c>
      <c r="D1612" s="16" t="s">
        <v>1241</v>
      </c>
      <c r="E1612" s="23" t="s">
        <v>247</v>
      </c>
      <c r="F1612" s="23">
        <v>164</v>
      </c>
      <c r="G1612" s="43" t="s">
        <v>32</v>
      </c>
      <c r="H1612" s="43" t="s">
        <v>33</v>
      </c>
      <c r="I1612" s="23" t="s">
        <v>248</v>
      </c>
      <c r="J1612" s="77">
        <v>122751.999</v>
      </c>
      <c r="K1612">
        <v>50112</v>
      </c>
      <c r="L1612">
        <v>937.41949499999998</v>
      </c>
      <c r="M1612">
        <v>3252.39941</v>
      </c>
      <c r="N1612">
        <v>3240.1850599999998</v>
      </c>
      <c r="O1612">
        <v>-110.322075</v>
      </c>
      <c r="P1612">
        <v>477.56863399999997</v>
      </c>
      <c r="Q1612">
        <v>23670.4355</v>
      </c>
      <c r="R1612">
        <v>32.002147700000002</v>
      </c>
      <c r="S1612">
        <v>11433.440399999999</v>
      </c>
      <c r="T1612">
        <v>113.285606</v>
      </c>
    </row>
    <row r="1613" spans="1:20" ht="17">
      <c r="A1613" s="6" t="s">
        <v>1232</v>
      </c>
      <c r="B1613" s="6" t="s">
        <v>249</v>
      </c>
      <c r="C1613" s="6" t="s">
        <v>55</v>
      </c>
      <c r="D1613" s="16" t="s">
        <v>1241</v>
      </c>
      <c r="E1613" s="23" t="s">
        <v>250</v>
      </c>
      <c r="F1613" s="23">
        <v>165</v>
      </c>
      <c r="G1613" s="43" t="s">
        <v>32</v>
      </c>
      <c r="H1613" s="43" t="s">
        <v>33</v>
      </c>
      <c r="I1613" s="23" t="s">
        <v>251</v>
      </c>
      <c r="J1613" s="77">
        <v>170879.99299999999</v>
      </c>
      <c r="K1613">
        <v>93056</v>
      </c>
      <c r="L1613">
        <v>5398.9912100000001</v>
      </c>
      <c r="M1613">
        <v>49.995056200000001</v>
      </c>
      <c r="N1613">
        <v>11517.515600000001</v>
      </c>
      <c r="O1613">
        <v>1910.33899</v>
      </c>
      <c r="P1613">
        <v>179.17965699999999</v>
      </c>
      <c r="Q1613">
        <v>900.08300799999995</v>
      </c>
      <c r="R1613">
        <v>165.76663199999999</v>
      </c>
      <c r="S1613">
        <v>6576.34375</v>
      </c>
      <c r="T1613">
        <v>122.616646</v>
      </c>
    </row>
    <row r="1614" spans="1:20" ht="17">
      <c r="A1614" s="6" t="s">
        <v>1232</v>
      </c>
      <c r="B1614" s="6" t="s">
        <v>252</v>
      </c>
      <c r="C1614" s="6" t="s">
        <v>55</v>
      </c>
      <c r="D1614" s="16" t="s">
        <v>1241</v>
      </c>
      <c r="E1614" s="23" t="s">
        <v>253</v>
      </c>
      <c r="F1614" s="23">
        <v>166</v>
      </c>
      <c r="G1614" s="43" t="s">
        <v>32</v>
      </c>
      <c r="H1614" s="43" t="s">
        <v>33</v>
      </c>
      <c r="I1614" s="23" t="s">
        <v>254</v>
      </c>
      <c r="J1614" s="77">
        <v>131903.99400000001</v>
      </c>
      <c r="K1614">
        <v>64128</v>
      </c>
      <c r="L1614">
        <v>7829.4433600000002</v>
      </c>
      <c r="M1614">
        <v>308.46859699999999</v>
      </c>
      <c r="N1614">
        <v>84934.3125</v>
      </c>
      <c r="O1614">
        <v>246.734161</v>
      </c>
      <c r="P1614">
        <v>1345.42822</v>
      </c>
      <c r="Q1614">
        <v>125.44702100000001</v>
      </c>
      <c r="R1614">
        <v>33.638027200000003</v>
      </c>
      <c r="S1614">
        <v>1926.7195999999999</v>
      </c>
      <c r="T1614">
        <v>97.920837399999996</v>
      </c>
    </row>
    <row r="1615" spans="1:20" ht="17">
      <c r="A1615" s="6" t="s">
        <v>1232</v>
      </c>
      <c r="B1615" s="6" t="s">
        <v>255</v>
      </c>
      <c r="C1615" s="6" t="s">
        <v>55</v>
      </c>
      <c r="D1615" s="16" t="s">
        <v>1241</v>
      </c>
      <c r="E1615" s="23" t="s">
        <v>256</v>
      </c>
      <c r="F1615" s="23">
        <v>167</v>
      </c>
      <c r="G1615" s="43" t="s">
        <v>32</v>
      </c>
      <c r="H1615" s="43" t="s">
        <v>33</v>
      </c>
      <c r="I1615" s="23" t="s">
        <v>257</v>
      </c>
      <c r="J1615" s="77">
        <v>126655.996</v>
      </c>
      <c r="K1615">
        <v>59456</v>
      </c>
      <c r="L1615">
        <v>2659.6828599999999</v>
      </c>
      <c r="M1615">
        <v>77.365936300000001</v>
      </c>
      <c r="N1615">
        <v>12629.4805</v>
      </c>
      <c r="O1615">
        <v>15.1450434</v>
      </c>
      <c r="P1615">
        <v>257.86053500000003</v>
      </c>
      <c r="Q1615">
        <v>2345.7653799999998</v>
      </c>
      <c r="R1615">
        <v>84.7944794</v>
      </c>
      <c r="S1615">
        <v>5190.3325199999999</v>
      </c>
      <c r="T1615">
        <v>91.684684799999999</v>
      </c>
    </row>
    <row r="1616" spans="1:20" ht="17">
      <c r="A1616" s="6" t="s">
        <v>1232</v>
      </c>
      <c r="B1616" s="6" t="s">
        <v>258</v>
      </c>
      <c r="C1616" s="6" t="s">
        <v>55</v>
      </c>
      <c r="D1616" s="16" t="s">
        <v>1241</v>
      </c>
      <c r="E1616" s="23" t="s">
        <v>259</v>
      </c>
      <c r="F1616" s="23">
        <v>168</v>
      </c>
      <c r="G1616" s="43" t="s">
        <v>32</v>
      </c>
      <c r="H1616" s="43" t="s">
        <v>33</v>
      </c>
      <c r="I1616" s="23" t="s">
        <v>260</v>
      </c>
      <c r="J1616" s="77">
        <v>103551.996</v>
      </c>
      <c r="K1616">
        <v>46720</v>
      </c>
      <c r="L1616">
        <v>473.08557100000002</v>
      </c>
      <c r="M1616">
        <v>2699.4648400000001</v>
      </c>
      <c r="N1616">
        <v>1673.1632099999999</v>
      </c>
      <c r="O1616">
        <v>-110.443344</v>
      </c>
      <c r="P1616">
        <v>686.78192100000001</v>
      </c>
      <c r="Q1616">
        <v>15149.9102</v>
      </c>
      <c r="R1616">
        <v>87.590652500000004</v>
      </c>
      <c r="S1616">
        <v>12085.6289</v>
      </c>
      <c r="T1616">
        <v>79.417709400000007</v>
      </c>
    </row>
    <row r="1617" spans="1:20" ht="17">
      <c r="A1617" s="6" t="s">
        <v>1232</v>
      </c>
      <c r="B1617" s="6" t="s">
        <v>261</v>
      </c>
      <c r="C1617" s="6" t="s">
        <v>55</v>
      </c>
      <c r="D1617" s="16" t="s">
        <v>1241</v>
      </c>
      <c r="E1617" s="23" t="s">
        <v>262</v>
      </c>
      <c r="F1617" s="23">
        <v>169</v>
      </c>
      <c r="G1617" s="43" t="s">
        <v>32</v>
      </c>
      <c r="H1617" s="43" t="s">
        <v>33</v>
      </c>
      <c r="I1617" s="23" t="s">
        <v>263</v>
      </c>
      <c r="J1617" s="77">
        <v>120640.004</v>
      </c>
      <c r="K1617">
        <v>52096</v>
      </c>
      <c r="L1617">
        <v>642.43579099999999</v>
      </c>
      <c r="M1617">
        <v>2562.6652800000002</v>
      </c>
      <c r="N1617">
        <v>223.04269400000001</v>
      </c>
      <c r="O1617">
        <v>18.499416400000001</v>
      </c>
      <c r="P1617">
        <v>353.79101600000001</v>
      </c>
      <c r="Q1617">
        <v>35805.308599999997</v>
      </c>
      <c r="R1617">
        <v>54.674675000000001</v>
      </c>
      <c r="S1617">
        <v>2531.8281200000001</v>
      </c>
      <c r="T1617">
        <v>57.595638299999997</v>
      </c>
    </row>
    <row r="1618" spans="1:20" ht="17">
      <c r="A1618" s="6" t="s">
        <v>1232</v>
      </c>
      <c r="B1618" s="6" t="s">
        <v>264</v>
      </c>
      <c r="C1618" s="6" t="s">
        <v>55</v>
      </c>
      <c r="D1618" s="16" t="s">
        <v>1241</v>
      </c>
      <c r="E1618" s="23" t="s">
        <v>265</v>
      </c>
      <c r="F1618" s="23">
        <v>170</v>
      </c>
      <c r="G1618" s="43" t="s">
        <v>32</v>
      </c>
      <c r="H1618" s="43" t="s">
        <v>33</v>
      </c>
      <c r="I1618" s="23" t="s">
        <v>266</v>
      </c>
      <c r="J1618" s="77">
        <v>120767.999</v>
      </c>
      <c r="K1618">
        <v>85056</v>
      </c>
      <c r="L1618">
        <v>769.06103499999995</v>
      </c>
      <c r="M1618">
        <v>1422.2996800000001</v>
      </c>
      <c r="N1618">
        <v>1154.4997599999999</v>
      </c>
      <c r="O1618">
        <v>-110.497902</v>
      </c>
      <c r="P1618">
        <v>1009.10162</v>
      </c>
      <c r="Q1618">
        <v>15750.647499999999</v>
      </c>
      <c r="R1618">
        <v>114.087906</v>
      </c>
      <c r="S1618">
        <v>5307.2944299999999</v>
      </c>
      <c r="T1618">
        <v>188.53950499999999</v>
      </c>
    </row>
    <row r="1619" spans="1:20" ht="17">
      <c r="A1619" s="6" t="s">
        <v>1232</v>
      </c>
      <c r="B1619" s="6" t="s">
        <v>267</v>
      </c>
      <c r="C1619" s="6" t="s">
        <v>55</v>
      </c>
      <c r="D1619" s="16" t="s">
        <v>1241</v>
      </c>
      <c r="E1619" s="23" t="s">
        <v>268</v>
      </c>
      <c r="F1619" s="23">
        <v>171</v>
      </c>
      <c r="G1619" s="43" t="s">
        <v>32</v>
      </c>
      <c r="H1619" s="43" t="s">
        <v>33</v>
      </c>
      <c r="I1619" s="23" t="s">
        <v>269</v>
      </c>
      <c r="J1619" s="77">
        <v>113984.001</v>
      </c>
      <c r="K1619">
        <v>75648</v>
      </c>
      <c r="L1619">
        <v>10149.541999999999</v>
      </c>
      <c r="M1619">
        <v>47.207939099999997</v>
      </c>
      <c r="N1619">
        <v>84524.054699999993</v>
      </c>
      <c r="O1619">
        <v>-60.035530100000003</v>
      </c>
      <c r="P1619">
        <v>899.40002400000003</v>
      </c>
      <c r="Q1619">
        <v>402.97863799999999</v>
      </c>
      <c r="R1619">
        <v>54.367553700000002</v>
      </c>
      <c r="S1619">
        <v>5499.8496100000002</v>
      </c>
      <c r="T1619">
        <v>72.286399799999998</v>
      </c>
    </row>
    <row r="1620" spans="1:20">
      <c r="A1620" s="6" t="s">
        <v>1232</v>
      </c>
      <c r="B1620" s="6" t="s">
        <v>270</v>
      </c>
      <c r="C1620" s="6" t="s">
        <v>55</v>
      </c>
      <c r="D1620" s="16" t="s">
        <v>1241</v>
      </c>
      <c r="E1620" s="23" t="s">
        <v>1198</v>
      </c>
      <c r="F1620" s="23"/>
      <c r="G1620" s="43"/>
      <c r="H1620" s="43"/>
      <c r="I1620" s="23"/>
      <c r="J1620" s="77">
        <v>196672.00099999999</v>
      </c>
      <c r="K1620" s="77">
        <v>156863.99900000001</v>
      </c>
      <c r="L1620">
        <v>17485.605500000001</v>
      </c>
      <c r="M1620">
        <v>37.339622499999997</v>
      </c>
      <c r="N1620">
        <v>94470.570300000007</v>
      </c>
      <c r="O1620">
        <v>5037.6875</v>
      </c>
      <c r="P1620">
        <v>-110.568871</v>
      </c>
      <c r="Q1620">
        <v>865.63659700000005</v>
      </c>
      <c r="R1620">
        <v>98.987579299999993</v>
      </c>
      <c r="S1620">
        <v>4481.11816</v>
      </c>
      <c r="T1620">
        <v>195.442398</v>
      </c>
    </row>
    <row r="1621" spans="1:20" ht="17">
      <c r="A1621" s="6" t="s">
        <v>1232</v>
      </c>
      <c r="B1621" s="6" t="s">
        <v>273</v>
      </c>
      <c r="C1621" s="6" t="s">
        <v>55</v>
      </c>
      <c r="D1621" s="16" t="s">
        <v>1241</v>
      </c>
      <c r="E1621" s="23" t="s">
        <v>274</v>
      </c>
      <c r="F1621" s="23">
        <v>173</v>
      </c>
      <c r="G1621" s="43" t="s">
        <v>32</v>
      </c>
      <c r="H1621" s="43" t="s">
        <v>33</v>
      </c>
      <c r="I1621" s="23" t="s">
        <v>275</v>
      </c>
      <c r="J1621" s="77">
        <v>134720.00399999999</v>
      </c>
      <c r="K1621">
        <v>54720</v>
      </c>
      <c r="L1621">
        <v>1086.8552199999999</v>
      </c>
      <c r="M1621">
        <v>22.089950600000002</v>
      </c>
      <c r="N1621">
        <v>3895.0913099999998</v>
      </c>
      <c r="O1621">
        <v>-5.4653148700000003</v>
      </c>
      <c r="P1621">
        <v>801.40612799999997</v>
      </c>
      <c r="Q1621">
        <v>39.249366799999997</v>
      </c>
      <c r="R1621">
        <v>57.132858300000002</v>
      </c>
      <c r="S1621">
        <v>2997.6374500000002</v>
      </c>
      <c r="T1621">
        <v>85.544128400000005</v>
      </c>
    </row>
    <row r="1622" spans="1:20" ht="17">
      <c r="A1622" s="6" t="s">
        <v>1232</v>
      </c>
      <c r="B1622" s="6" t="s">
        <v>276</v>
      </c>
      <c r="C1622" s="6" t="s">
        <v>55</v>
      </c>
      <c r="D1622" s="16" t="s">
        <v>1241</v>
      </c>
      <c r="E1622" s="23" t="s">
        <v>277</v>
      </c>
      <c r="F1622" s="23">
        <v>174</v>
      </c>
      <c r="G1622" s="43" t="s">
        <v>32</v>
      </c>
      <c r="H1622" s="43" t="s">
        <v>33</v>
      </c>
      <c r="I1622" s="23" t="s">
        <v>278</v>
      </c>
      <c r="J1622" s="77">
        <v>163199.997</v>
      </c>
      <c r="K1622">
        <v>70912</v>
      </c>
      <c r="L1622">
        <v>768.98132299999997</v>
      </c>
      <c r="M1622">
        <v>1674.96973</v>
      </c>
      <c r="N1622">
        <v>206.81655900000001</v>
      </c>
      <c r="O1622">
        <v>87.895843499999998</v>
      </c>
      <c r="P1622">
        <v>-66.898612999999997</v>
      </c>
      <c r="Q1622">
        <v>150.63734400000001</v>
      </c>
      <c r="R1622">
        <v>87.156501800000001</v>
      </c>
      <c r="S1622">
        <v>3337.7289999999998</v>
      </c>
      <c r="T1622">
        <v>80.267364499999999</v>
      </c>
    </row>
    <row r="1623" spans="1:20" ht="17">
      <c r="A1623" s="6" t="s">
        <v>1232</v>
      </c>
      <c r="B1623" s="6" t="s">
        <v>279</v>
      </c>
      <c r="C1623" s="6" t="s">
        <v>55</v>
      </c>
      <c r="D1623" s="16" t="s">
        <v>1241</v>
      </c>
      <c r="E1623" s="23" t="s">
        <v>280</v>
      </c>
      <c r="F1623" s="23">
        <v>175</v>
      </c>
      <c r="G1623" s="43" t="s">
        <v>32</v>
      </c>
      <c r="H1623" s="43" t="s">
        <v>33</v>
      </c>
      <c r="I1623" s="23" t="s">
        <v>281</v>
      </c>
      <c r="J1623" s="77">
        <v>132224</v>
      </c>
      <c r="K1623">
        <v>40576</v>
      </c>
      <c r="L1623">
        <v>74.098518400000003</v>
      </c>
      <c r="M1623">
        <v>39.217254599999997</v>
      </c>
      <c r="N1623">
        <v>47.709270500000002</v>
      </c>
      <c r="O1623">
        <v>-16.808834099999999</v>
      </c>
      <c r="P1623">
        <v>91.364868200000004</v>
      </c>
      <c r="Q1623">
        <v>4272.9184599999999</v>
      </c>
      <c r="R1623">
        <v>29.974658999999999</v>
      </c>
      <c r="S1623">
        <v>2799.9714399999998</v>
      </c>
      <c r="T1623">
        <v>64.903251600000004</v>
      </c>
    </row>
    <row r="1624" spans="1:20" ht="17">
      <c r="A1624" s="6" t="s">
        <v>1232</v>
      </c>
      <c r="B1624" s="6" t="s">
        <v>282</v>
      </c>
      <c r="C1624" s="6" t="s">
        <v>55</v>
      </c>
      <c r="D1624" s="16" t="s">
        <v>1241</v>
      </c>
      <c r="E1624" s="23" t="s">
        <v>283</v>
      </c>
      <c r="F1624" s="23">
        <v>176</v>
      </c>
      <c r="G1624" s="43" t="s">
        <v>32</v>
      </c>
      <c r="H1624" s="43" t="s">
        <v>33</v>
      </c>
      <c r="I1624" s="23" t="s">
        <v>284</v>
      </c>
      <c r="J1624">
        <v>94080</v>
      </c>
      <c r="K1624">
        <v>39360</v>
      </c>
      <c r="L1624">
        <v>918.85205099999996</v>
      </c>
      <c r="M1624">
        <v>3088.1962899999999</v>
      </c>
      <c r="N1624">
        <v>26.0221138</v>
      </c>
      <c r="O1624">
        <v>79.475921600000007</v>
      </c>
      <c r="P1624">
        <v>315.29174799999998</v>
      </c>
      <c r="Q1624">
        <v>16505.980500000001</v>
      </c>
      <c r="R1624">
        <v>73.278526299999996</v>
      </c>
      <c r="S1624">
        <v>3750.0305199999998</v>
      </c>
      <c r="T1624">
        <v>52.479331999999999</v>
      </c>
    </row>
    <row r="1625" spans="1:20" ht="17">
      <c r="A1625" s="6" t="s">
        <v>1232</v>
      </c>
      <c r="B1625" s="6" t="s">
        <v>285</v>
      </c>
      <c r="C1625" s="6" t="s">
        <v>55</v>
      </c>
      <c r="D1625" s="16" t="s">
        <v>1241</v>
      </c>
      <c r="E1625" s="23" t="s">
        <v>286</v>
      </c>
      <c r="F1625" s="23">
        <v>177</v>
      </c>
      <c r="G1625" s="43" t="s">
        <v>32</v>
      </c>
      <c r="H1625" s="43" t="s">
        <v>33</v>
      </c>
      <c r="I1625" s="23" t="s">
        <v>287</v>
      </c>
      <c r="J1625" s="77">
        <v>124927.99800000001</v>
      </c>
      <c r="K1625">
        <v>61440</v>
      </c>
      <c r="L1625">
        <v>718.35754399999996</v>
      </c>
      <c r="M1625">
        <v>5333.0703100000001</v>
      </c>
      <c r="N1625">
        <v>262.79174799999998</v>
      </c>
      <c r="O1625">
        <v>-110.582069</v>
      </c>
      <c r="P1625">
        <v>1453.1794400000001</v>
      </c>
      <c r="Q1625">
        <v>32022.1387</v>
      </c>
      <c r="R1625">
        <v>103.02636</v>
      </c>
      <c r="S1625">
        <v>3994.2358399999998</v>
      </c>
      <c r="T1625">
        <v>126.7276</v>
      </c>
    </row>
    <row r="1626" spans="1:20" ht="17">
      <c r="A1626" s="6" t="s">
        <v>1232</v>
      </c>
      <c r="B1626" s="6" t="s">
        <v>288</v>
      </c>
      <c r="C1626" s="6" t="s">
        <v>55</v>
      </c>
      <c r="D1626" s="16" t="s">
        <v>1241</v>
      </c>
      <c r="E1626" s="23" t="s">
        <v>289</v>
      </c>
      <c r="F1626" s="23">
        <v>178</v>
      </c>
      <c r="G1626" s="43" t="s">
        <v>32</v>
      </c>
      <c r="H1626" s="43" t="s">
        <v>33</v>
      </c>
      <c r="I1626" s="23" t="s">
        <v>290</v>
      </c>
      <c r="J1626" s="77">
        <v>158016.005</v>
      </c>
      <c r="K1626">
        <v>93760</v>
      </c>
      <c r="L1626">
        <v>12285.613300000001</v>
      </c>
      <c r="M1626">
        <v>164.701706</v>
      </c>
      <c r="N1626">
        <v>46491.320299999999</v>
      </c>
      <c r="O1626">
        <v>3453.4675299999999</v>
      </c>
      <c r="P1626">
        <v>338.82464599999997</v>
      </c>
      <c r="Q1626">
        <v>607.33679199999995</v>
      </c>
      <c r="R1626">
        <v>137.258499</v>
      </c>
      <c r="S1626">
        <v>4303.7558600000002</v>
      </c>
      <c r="T1626">
        <v>84.320602399999999</v>
      </c>
    </row>
    <row r="1627" spans="1:20" ht="17">
      <c r="A1627" s="6" t="s">
        <v>1232</v>
      </c>
      <c r="B1627" s="6" t="s">
        <v>291</v>
      </c>
      <c r="C1627" s="6" t="s">
        <v>55</v>
      </c>
      <c r="D1627" s="16" t="s">
        <v>1241</v>
      </c>
      <c r="E1627" s="23" t="s">
        <v>292</v>
      </c>
      <c r="F1627" s="23">
        <v>179</v>
      </c>
      <c r="G1627" s="43" t="s">
        <v>32</v>
      </c>
      <c r="H1627" s="43" t="s">
        <v>33</v>
      </c>
      <c r="I1627" s="23" t="s">
        <v>293</v>
      </c>
      <c r="J1627" s="77">
        <v>118208.003</v>
      </c>
      <c r="K1627">
        <v>62528</v>
      </c>
      <c r="L1627">
        <v>932.45007299999997</v>
      </c>
      <c r="M1627">
        <v>1674.81873</v>
      </c>
      <c r="N1627">
        <v>1066.9829099999999</v>
      </c>
      <c r="O1627">
        <v>-79.361923200000007</v>
      </c>
      <c r="P1627">
        <v>922.57397500000002</v>
      </c>
      <c r="Q1627">
        <v>19773.081999999999</v>
      </c>
      <c r="R1627">
        <v>43.433612799999999</v>
      </c>
      <c r="S1627">
        <v>849.10943599999996</v>
      </c>
      <c r="T1627">
        <v>61.797424300000003</v>
      </c>
    </row>
    <row r="1628" spans="1:20" ht="17">
      <c r="A1628" s="6" t="s">
        <v>1232</v>
      </c>
      <c r="B1628" s="6" t="s">
        <v>294</v>
      </c>
      <c r="C1628" s="6" t="s">
        <v>55</v>
      </c>
      <c r="D1628" s="16" t="s">
        <v>1241</v>
      </c>
      <c r="E1628" s="23" t="s">
        <v>295</v>
      </c>
      <c r="F1628" s="23">
        <v>180</v>
      </c>
      <c r="G1628" s="43" t="s">
        <v>32</v>
      </c>
      <c r="H1628" s="43" t="s">
        <v>33</v>
      </c>
      <c r="I1628" s="23" t="s">
        <v>296</v>
      </c>
      <c r="J1628" s="77">
        <v>149696.00700000001</v>
      </c>
      <c r="K1628" s="77">
        <v>101888.001</v>
      </c>
      <c r="L1628">
        <v>10550.234399999999</v>
      </c>
      <c r="M1628">
        <v>-5.6150989500000001</v>
      </c>
      <c r="N1628">
        <v>33147.613299999997</v>
      </c>
      <c r="O1628">
        <v>379.38766500000003</v>
      </c>
      <c r="P1628">
        <v>263.17904700000003</v>
      </c>
      <c r="Q1628">
        <v>422.27890000000002</v>
      </c>
      <c r="R1628">
        <v>94.220787000000001</v>
      </c>
      <c r="S1628">
        <v>5177.4209000000001</v>
      </c>
      <c r="T1628">
        <v>61.809333799999997</v>
      </c>
    </row>
    <row r="1629" spans="1:20" ht="17">
      <c r="A1629" s="6" t="s">
        <v>1232</v>
      </c>
      <c r="B1629" s="6" t="s">
        <v>297</v>
      </c>
      <c r="C1629" s="6" t="s">
        <v>55</v>
      </c>
      <c r="D1629" s="16" t="s">
        <v>1241</v>
      </c>
      <c r="E1629" s="23" t="s">
        <v>298</v>
      </c>
      <c r="F1629" s="23">
        <v>181</v>
      </c>
      <c r="G1629" s="43" t="s">
        <v>32</v>
      </c>
      <c r="H1629" s="43" t="s">
        <v>33</v>
      </c>
      <c r="I1629" s="23" t="s">
        <v>299</v>
      </c>
      <c r="J1629" s="77">
        <v>104768.00199999999</v>
      </c>
      <c r="K1629">
        <v>47552</v>
      </c>
      <c r="L1629">
        <v>959.85980199999995</v>
      </c>
      <c r="M1629">
        <v>2254.6962899999999</v>
      </c>
      <c r="N1629">
        <v>288.45202599999999</v>
      </c>
      <c r="O1629">
        <v>-110.520996</v>
      </c>
      <c r="P1629">
        <v>888.35180700000001</v>
      </c>
      <c r="Q1629">
        <v>29392.404299999998</v>
      </c>
      <c r="R1629">
        <v>62.9970894</v>
      </c>
      <c r="S1629">
        <v>3594.4609399999999</v>
      </c>
      <c r="T1629">
        <v>80.089080800000005</v>
      </c>
    </row>
    <row r="1630" spans="1:20" ht="17">
      <c r="A1630" s="6" t="s">
        <v>1232</v>
      </c>
      <c r="B1630" s="6" t="s">
        <v>300</v>
      </c>
      <c r="C1630" s="6" t="s">
        <v>55</v>
      </c>
      <c r="D1630" s="16" t="s">
        <v>1241</v>
      </c>
      <c r="E1630" s="23" t="s">
        <v>301</v>
      </c>
      <c r="F1630" s="23">
        <v>182</v>
      </c>
      <c r="G1630" s="43" t="s">
        <v>32</v>
      </c>
      <c r="H1630" s="43" t="s">
        <v>33</v>
      </c>
      <c r="I1630" s="23" t="s">
        <v>302</v>
      </c>
      <c r="J1630" s="77">
        <v>126463.997</v>
      </c>
      <c r="K1630">
        <v>44864</v>
      </c>
      <c r="L1630">
        <v>1090.0955799999999</v>
      </c>
      <c r="M1630">
        <v>3082.5581099999999</v>
      </c>
      <c r="N1630">
        <v>664.90185499999995</v>
      </c>
      <c r="O1630">
        <v>-110.53873400000001</v>
      </c>
      <c r="P1630">
        <v>1176.4913300000001</v>
      </c>
      <c r="Q1630">
        <v>23198.6738</v>
      </c>
      <c r="R1630">
        <v>68.029708900000003</v>
      </c>
      <c r="S1630">
        <v>18791.75</v>
      </c>
      <c r="T1630">
        <v>63.687248199999999</v>
      </c>
    </row>
    <row r="1631" spans="1:20" ht="17">
      <c r="A1631" s="6" t="s">
        <v>1232</v>
      </c>
      <c r="B1631" s="6" t="s">
        <v>303</v>
      </c>
      <c r="C1631" s="6" t="s">
        <v>55</v>
      </c>
      <c r="D1631" s="16" t="s">
        <v>1241</v>
      </c>
      <c r="E1631" s="23" t="s">
        <v>304</v>
      </c>
      <c r="F1631" s="23">
        <v>183</v>
      </c>
      <c r="G1631" s="43" t="s">
        <v>32</v>
      </c>
      <c r="H1631" s="43" t="s">
        <v>33</v>
      </c>
      <c r="I1631" s="23" t="s">
        <v>305</v>
      </c>
      <c r="J1631" s="77">
        <v>189952.00200000001</v>
      </c>
      <c r="K1631" s="77">
        <v>113663.995</v>
      </c>
      <c r="L1631">
        <v>-16.146736099999998</v>
      </c>
      <c r="M1631">
        <v>114.42536200000001</v>
      </c>
      <c r="N1631">
        <v>163.656723</v>
      </c>
      <c r="O1631">
        <v>12.6904459</v>
      </c>
      <c r="P1631">
        <v>143.72167999999999</v>
      </c>
      <c r="Q1631">
        <v>-12.537569</v>
      </c>
      <c r="R1631">
        <v>121.72438</v>
      </c>
      <c r="S1631">
        <v>6263.7724600000001</v>
      </c>
      <c r="T1631">
        <v>20.5833549</v>
      </c>
    </row>
    <row r="1632" spans="1:20" ht="17">
      <c r="A1632" s="6" t="s">
        <v>1232</v>
      </c>
      <c r="B1632" s="6" t="s">
        <v>306</v>
      </c>
      <c r="C1632" s="6" t="s">
        <v>55</v>
      </c>
      <c r="D1632" s="16" t="s">
        <v>1241</v>
      </c>
      <c r="E1632" s="23" t="s">
        <v>307</v>
      </c>
      <c r="F1632" s="23">
        <v>184</v>
      </c>
      <c r="G1632" s="43" t="s">
        <v>32</v>
      </c>
      <c r="H1632" s="43" t="s">
        <v>33</v>
      </c>
      <c r="I1632" s="23" t="s">
        <v>308</v>
      </c>
      <c r="J1632" s="77">
        <v>141375.995</v>
      </c>
      <c r="K1632">
        <v>72192</v>
      </c>
      <c r="L1632">
        <v>3073.48047</v>
      </c>
      <c r="M1632">
        <v>89.671226500000003</v>
      </c>
      <c r="N1632">
        <v>21663.652300000002</v>
      </c>
      <c r="O1632">
        <v>156.43194600000001</v>
      </c>
      <c r="P1632">
        <v>2762.8662100000001</v>
      </c>
      <c r="Q1632">
        <v>432.52685500000001</v>
      </c>
      <c r="R1632">
        <v>62.404380799999998</v>
      </c>
      <c r="S1632">
        <v>12882.1152</v>
      </c>
      <c r="T1632">
        <v>92.6350403</v>
      </c>
    </row>
    <row r="1633" spans="1:20" ht="17">
      <c r="A1633" s="6" t="s">
        <v>1232</v>
      </c>
      <c r="B1633" s="6" t="s">
        <v>309</v>
      </c>
      <c r="C1633" s="6" t="s">
        <v>55</v>
      </c>
      <c r="D1633" s="16" t="s">
        <v>1241</v>
      </c>
      <c r="E1633" s="23" t="s">
        <v>310</v>
      </c>
      <c r="F1633" s="23">
        <v>185</v>
      </c>
      <c r="G1633" s="43" t="s">
        <v>32</v>
      </c>
      <c r="H1633" s="43" t="s">
        <v>33</v>
      </c>
      <c r="I1633" s="23" t="s">
        <v>311</v>
      </c>
      <c r="J1633" s="77">
        <v>110976.005</v>
      </c>
      <c r="K1633">
        <v>46208</v>
      </c>
      <c r="L1633">
        <v>831.06231700000001</v>
      </c>
      <c r="M1633">
        <v>1276.0021999999999</v>
      </c>
      <c r="N1633">
        <v>53.414195999999997</v>
      </c>
      <c r="O1633">
        <v>-109.13452100000001</v>
      </c>
      <c r="P1633">
        <v>102.514664</v>
      </c>
      <c r="Q1633">
        <v>20708.150399999999</v>
      </c>
      <c r="R1633">
        <v>60.4623566</v>
      </c>
      <c r="S1633">
        <v>4014.1259799999998</v>
      </c>
      <c r="T1633">
        <v>55.617916100000002</v>
      </c>
    </row>
    <row r="1634" spans="1:20" ht="17">
      <c r="A1634" s="6" t="s">
        <v>1232</v>
      </c>
      <c r="B1634" s="6" t="s">
        <v>312</v>
      </c>
      <c r="C1634" s="6" t="s">
        <v>55</v>
      </c>
      <c r="D1634" s="16" t="s">
        <v>1241</v>
      </c>
      <c r="E1634" s="23" t="s">
        <v>313</v>
      </c>
      <c r="F1634" s="23">
        <v>186</v>
      </c>
      <c r="G1634" s="43" t="s">
        <v>32</v>
      </c>
      <c r="H1634" s="43" t="s">
        <v>33</v>
      </c>
      <c r="I1634" s="23" t="s">
        <v>314</v>
      </c>
      <c r="J1634" s="77">
        <v>153216.00399999999</v>
      </c>
      <c r="K1634">
        <v>84416</v>
      </c>
      <c r="L1634">
        <v>1035.33752</v>
      </c>
      <c r="M1634">
        <v>2286.1066900000001</v>
      </c>
      <c r="N1634">
        <v>128.332336</v>
      </c>
      <c r="O1634">
        <v>-110.502151</v>
      </c>
      <c r="P1634">
        <v>332.37655599999999</v>
      </c>
      <c r="Q1634">
        <v>43398.722699999998</v>
      </c>
      <c r="R1634">
        <v>72.724922199999995</v>
      </c>
      <c r="S1634">
        <v>1456.7995599999999</v>
      </c>
      <c r="T1634">
        <v>88.618255599999998</v>
      </c>
    </row>
    <row r="1635" spans="1:20" ht="17">
      <c r="A1635" s="6" t="s">
        <v>1232</v>
      </c>
      <c r="B1635" s="6" t="s">
        <v>315</v>
      </c>
      <c r="C1635" s="6" t="s">
        <v>55</v>
      </c>
      <c r="D1635" s="16" t="s">
        <v>1241</v>
      </c>
      <c r="E1635" s="23" t="s">
        <v>316</v>
      </c>
      <c r="F1635" s="23">
        <v>187</v>
      </c>
      <c r="G1635" s="43" t="s">
        <v>32</v>
      </c>
      <c r="H1635" s="43" t="s">
        <v>33</v>
      </c>
      <c r="I1635" s="23" t="s">
        <v>317</v>
      </c>
      <c r="J1635" s="77">
        <v>144703.99900000001</v>
      </c>
      <c r="K1635">
        <v>70656</v>
      </c>
      <c r="L1635">
        <v>2040.4614300000001</v>
      </c>
      <c r="M1635">
        <v>170.143021</v>
      </c>
      <c r="N1635">
        <v>5928.9121100000002</v>
      </c>
      <c r="O1635">
        <v>136.36428799999999</v>
      </c>
      <c r="P1635">
        <v>1823.1828599999999</v>
      </c>
      <c r="Q1635">
        <v>4830.2192400000004</v>
      </c>
      <c r="R1635">
        <v>105.43459300000001</v>
      </c>
      <c r="S1635">
        <v>2880.7648899999999</v>
      </c>
      <c r="T1635">
        <v>150.54354900000001</v>
      </c>
    </row>
    <row r="1636" spans="1:20" ht="17">
      <c r="A1636" s="6" t="s">
        <v>1232</v>
      </c>
      <c r="B1636" s="6" t="s">
        <v>318</v>
      </c>
      <c r="C1636" s="6" t="s">
        <v>55</v>
      </c>
      <c r="D1636" s="16" t="s">
        <v>1241</v>
      </c>
      <c r="E1636" s="23" t="s">
        <v>319</v>
      </c>
      <c r="F1636" s="23">
        <v>188</v>
      </c>
      <c r="G1636" s="43" t="s">
        <v>32</v>
      </c>
      <c r="H1636" s="43" t="s">
        <v>33</v>
      </c>
      <c r="I1636" s="23" t="s">
        <v>320</v>
      </c>
      <c r="J1636" s="77">
        <v>112448.001</v>
      </c>
      <c r="K1636">
        <v>71168</v>
      </c>
      <c r="L1636">
        <v>7961.2573199999997</v>
      </c>
      <c r="M1636">
        <v>147.832336</v>
      </c>
      <c r="N1636">
        <v>75675.828099999999</v>
      </c>
      <c r="O1636">
        <v>-110.33182499999999</v>
      </c>
      <c r="P1636">
        <v>1981.60132</v>
      </c>
      <c r="Q1636">
        <v>125.468048</v>
      </c>
      <c r="R1636">
        <v>26.741737400000002</v>
      </c>
      <c r="S1636">
        <v>6117.9047899999996</v>
      </c>
      <c r="T1636">
        <v>75.289245600000001</v>
      </c>
    </row>
    <row r="1637" spans="1:20" ht="17">
      <c r="A1637" s="6" t="s">
        <v>1232</v>
      </c>
      <c r="B1637" s="6" t="s">
        <v>321</v>
      </c>
      <c r="C1637" s="6" t="s">
        <v>55</v>
      </c>
      <c r="D1637" s="16" t="s">
        <v>1241</v>
      </c>
      <c r="E1637" s="23" t="s">
        <v>322</v>
      </c>
      <c r="F1637" s="23">
        <v>189</v>
      </c>
      <c r="G1637" s="43" t="s">
        <v>32</v>
      </c>
      <c r="H1637" s="43" t="s">
        <v>33</v>
      </c>
      <c r="I1637" s="23" t="s">
        <v>323</v>
      </c>
      <c r="J1637" s="77">
        <v>136640</v>
      </c>
      <c r="K1637">
        <v>88896</v>
      </c>
      <c r="L1637">
        <v>1356.0186799999999</v>
      </c>
      <c r="M1637">
        <v>2710.6586900000002</v>
      </c>
      <c r="N1637">
        <v>166.053009</v>
      </c>
      <c r="O1637">
        <v>44.031784100000003</v>
      </c>
      <c r="P1637">
        <v>83.786079400000006</v>
      </c>
      <c r="Q1637">
        <v>1178.23425</v>
      </c>
      <c r="R1637">
        <v>71.122779800000004</v>
      </c>
      <c r="S1637">
        <v>4755.0585899999996</v>
      </c>
      <c r="T1637">
        <v>92.619781500000002</v>
      </c>
    </row>
    <row r="1638" spans="1:20" ht="17">
      <c r="A1638" s="6" t="s">
        <v>1232</v>
      </c>
      <c r="B1638" s="6" t="s">
        <v>324</v>
      </c>
      <c r="C1638" s="6" t="s">
        <v>55</v>
      </c>
      <c r="D1638" s="16" t="s">
        <v>1241</v>
      </c>
      <c r="E1638" s="23" t="s">
        <v>325</v>
      </c>
      <c r="F1638" s="23">
        <v>190</v>
      </c>
      <c r="G1638" s="43" t="s">
        <v>32</v>
      </c>
      <c r="H1638" s="43" t="s">
        <v>33</v>
      </c>
      <c r="I1638" s="23" t="s">
        <v>326</v>
      </c>
      <c r="J1638">
        <v>99200</v>
      </c>
      <c r="K1638">
        <v>29440</v>
      </c>
      <c r="L1638">
        <v>391.51962300000002</v>
      </c>
      <c r="M1638">
        <v>1960.9667999999999</v>
      </c>
      <c r="N1638">
        <v>150.318939</v>
      </c>
      <c r="O1638">
        <v>-24.930316900000001</v>
      </c>
      <c r="P1638">
        <v>102.947174</v>
      </c>
      <c r="Q1638">
        <v>11677.684600000001</v>
      </c>
      <c r="R1638">
        <v>65.118072499999997</v>
      </c>
      <c r="S1638">
        <v>3038.5270999999998</v>
      </c>
      <c r="T1638">
        <v>57.715869900000001</v>
      </c>
    </row>
    <row r="1639" spans="1:20" ht="17">
      <c r="A1639" s="6" t="s">
        <v>1232</v>
      </c>
      <c r="B1639" s="6" t="s">
        <v>327</v>
      </c>
      <c r="C1639" s="6" t="s">
        <v>55</v>
      </c>
      <c r="D1639" s="16" t="s">
        <v>1241</v>
      </c>
      <c r="E1639" s="23" t="s">
        <v>328</v>
      </c>
      <c r="F1639" s="23">
        <v>191</v>
      </c>
      <c r="G1639" s="43" t="s">
        <v>32</v>
      </c>
      <c r="H1639" s="43" t="s">
        <v>33</v>
      </c>
      <c r="I1639" s="23" t="s">
        <v>329</v>
      </c>
      <c r="J1639" s="77">
        <v>111104</v>
      </c>
      <c r="K1639">
        <v>45760</v>
      </c>
      <c r="L1639">
        <v>2062.7067900000002</v>
      </c>
      <c r="M1639">
        <v>705.93536400000005</v>
      </c>
      <c r="N1639">
        <v>419.23275799999999</v>
      </c>
      <c r="O1639">
        <v>89.127624499999996</v>
      </c>
      <c r="P1639">
        <v>175.195877</v>
      </c>
      <c r="Q1639">
        <v>477.02795400000002</v>
      </c>
      <c r="R1639">
        <v>51.454582199999997</v>
      </c>
      <c r="S1639">
        <v>10826.367200000001</v>
      </c>
      <c r="T1639">
        <v>57.713287399999999</v>
      </c>
    </row>
    <row r="1640" spans="1:20" ht="17">
      <c r="A1640" s="6" t="s">
        <v>1232</v>
      </c>
      <c r="B1640" s="6" t="s">
        <v>330</v>
      </c>
      <c r="C1640" s="6" t="s">
        <v>55</v>
      </c>
      <c r="D1640" s="16" t="s">
        <v>1241</v>
      </c>
      <c r="E1640" s="23" t="s">
        <v>331</v>
      </c>
      <c r="F1640" s="23">
        <v>192</v>
      </c>
      <c r="G1640" s="43" t="s">
        <v>32</v>
      </c>
      <c r="H1640" s="43" t="s">
        <v>33</v>
      </c>
      <c r="I1640" s="23" t="s">
        <v>332</v>
      </c>
      <c r="J1640" s="77">
        <v>117823.99400000001</v>
      </c>
      <c r="K1640">
        <v>56640</v>
      </c>
      <c r="L1640">
        <v>252.86114499999999</v>
      </c>
      <c r="M1640">
        <v>163.051041</v>
      </c>
      <c r="N1640">
        <v>1087.87646</v>
      </c>
      <c r="O1640">
        <v>10.210725800000001</v>
      </c>
      <c r="P1640">
        <v>735.06677200000001</v>
      </c>
      <c r="Q1640">
        <v>5900.7182599999996</v>
      </c>
      <c r="R1640">
        <v>116.671036</v>
      </c>
      <c r="S1640">
        <v>5830.6884799999998</v>
      </c>
      <c r="T1640">
        <v>148.32565299999999</v>
      </c>
    </row>
    <row r="1641" spans="1:20" ht="17">
      <c r="A1641" s="6" t="s">
        <v>1232</v>
      </c>
      <c r="B1641" s="6" t="s">
        <v>333</v>
      </c>
      <c r="C1641" s="6" t="s">
        <v>55</v>
      </c>
      <c r="D1641" s="16" t="s">
        <v>1241</v>
      </c>
      <c r="E1641" s="23" t="s">
        <v>334</v>
      </c>
      <c r="F1641" s="23">
        <v>193</v>
      </c>
      <c r="G1641" s="43" t="s">
        <v>32</v>
      </c>
      <c r="H1641" s="43" t="s">
        <v>33</v>
      </c>
      <c r="I1641" s="23" t="s">
        <v>335</v>
      </c>
      <c r="J1641" s="77">
        <v>145408.00099999999</v>
      </c>
      <c r="K1641">
        <v>75008</v>
      </c>
      <c r="L1641">
        <v>4715.0800799999997</v>
      </c>
      <c r="M1641">
        <v>592.902466</v>
      </c>
      <c r="N1641">
        <v>8436.4277299999994</v>
      </c>
      <c r="O1641">
        <v>13.247102699999999</v>
      </c>
      <c r="P1641">
        <v>158.431152</v>
      </c>
      <c r="Q1641">
        <v>691.21588099999997</v>
      </c>
      <c r="R1641">
        <v>109.04033699999999</v>
      </c>
      <c r="S1641">
        <v>3023.6415999999999</v>
      </c>
      <c r="T1641">
        <v>30.9203625</v>
      </c>
    </row>
    <row r="1642" spans="1:20" ht="17">
      <c r="A1642" s="6" t="s">
        <v>1232</v>
      </c>
      <c r="B1642" s="6" t="s">
        <v>336</v>
      </c>
      <c r="C1642" s="6" t="s">
        <v>55</v>
      </c>
      <c r="D1642" s="16" t="s">
        <v>1241</v>
      </c>
      <c r="E1642" s="23" t="s">
        <v>337</v>
      </c>
      <c r="F1642" s="23">
        <v>194</v>
      </c>
      <c r="G1642" s="43" t="s">
        <v>32</v>
      </c>
      <c r="H1642" s="43" t="s">
        <v>33</v>
      </c>
      <c r="I1642" s="23" t="s">
        <v>338</v>
      </c>
      <c r="J1642" s="77">
        <v>132863.99799999999</v>
      </c>
      <c r="K1642">
        <v>57600</v>
      </c>
      <c r="L1642">
        <v>9015.1210900000005</v>
      </c>
      <c r="M1642">
        <v>170.599335</v>
      </c>
      <c r="N1642">
        <v>73219.210900000005</v>
      </c>
      <c r="O1642">
        <v>38.2915955</v>
      </c>
      <c r="P1642">
        <v>1401.88184</v>
      </c>
      <c r="Q1642">
        <v>64.635459900000001</v>
      </c>
      <c r="R1642">
        <v>59.503242499999999</v>
      </c>
      <c r="S1642">
        <v>6344.2793000000001</v>
      </c>
      <c r="T1642">
        <v>74.239440900000005</v>
      </c>
    </row>
    <row r="1643" spans="1:20" ht="17">
      <c r="A1643" s="6" t="s">
        <v>1232</v>
      </c>
      <c r="B1643" s="6" t="s">
        <v>339</v>
      </c>
      <c r="C1643" s="6" t="s">
        <v>55</v>
      </c>
      <c r="D1643" s="16" t="s">
        <v>1241</v>
      </c>
      <c r="E1643" s="23" t="s">
        <v>340</v>
      </c>
      <c r="F1643" s="23">
        <v>195</v>
      </c>
      <c r="G1643" s="43" t="s">
        <v>32</v>
      </c>
      <c r="H1643" s="43" t="s">
        <v>33</v>
      </c>
      <c r="I1643" s="23" t="s">
        <v>341</v>
      </c>
      <c r="J1643" s="77">
        <v>114815.99800000001</v>
      </c>
      <c r="K1643">
        <v>65024</v>
      </c>
      <c r="L1643">
        <v>1242.6444100000001</v>
      </c>
      <c r="M1643">
        <v>3104.4592299999999</v>
      </c>
      <c r="N1643">
        <v>348.52511600000003</v>
      </c>
      <c r="O1643">
        <v>3.6467513999999999</v>
      </c>
      <c r="P1643">
        <v>994.72479199999998</v>
      </c>
      <c r="Q1643">
        <v>9546.1220699999994</v>
      </c>
      <c r="R1643">
        <v>85.697425800000005</v>
      </c>
      <c r="S1643">
        <v>10516.641600000001</v>
      </c>
      <c r="T1643">
        <v>82.290595999999994</v>
      </c>
    </row>
    <row r="1644" spans="1:20" ht="17">
      <c r="A1644" s="6" t="s">
        <v>1232</v>
      </c>
      <c r="B1644" s="6" t="s">
        <v>342</v>
      </c>
      <c r="C1644" s="6" t="s">
        <v>55</v>
      </c>
      <c r="D1644" s="16" t="s">
        <v>1241</v>
      </c>
      <c r="E1644" s="23" t="s">
        <v>343</v>
      </c>
      <c r="F1644" s="23">
        <v>196</v>
      </c>
      <c r="G1644" s="43" t="s">
        <v>32</v>
      </c>
      <c r="H1644" s="43" t="s">
        <v>33</v>
      </c>
      <c r="I1644" s="23" t="s">
        <v>344</v>
      </c>
      <c r="J1644" s="77">
        <v>113792.00199999999</v>
      </c>
      <c r="K1644">
        <v>43328</v>
      </c>
      <c r="L1644">
        <v>961.23510699999997</v>
      </c>
      <c r="M1644">
        <v>3207.7050800000002</v>
      </c>
      <c r="N1644">
        <v>2561.1664999999998</v>
      </c>
      <c r="O1644">
        <v>-58.986854600000001</v>
      </c>
      <c r="P1644">
        <v>3603.4499500000002</v>
      </c>
      <c r="Q1644">
        <v>23602.281200000001</v>
      </c>
      <c r="R1644">
        <v>106.28421</v>
      </c>
      <c r="S1644">
        <v>8095.4247999999998</v>
      </c>
      <c r="T1644">
        <v>103.05532100000001</v>
      </c>
    </row>
    <row r="1645" spans="1:20" ht="17">
      <c r="A1645" s="6" t="s">
        <v>1232</v>
      </c>
      <c r="B1645" s="6" t="s">
        <v>345</v>
      </c>
      <c r="C1645" s="6" t="s">
        <v>55</v>
      </c>
      <c r="D1645" s="16" t="s">
        <v>1241</v>
      </c>
      <c r="E1645" s="23" t="s">
        <v>346</v>
      </c>
      <c r="F1645" s="23">
        <v>197</v>
      </c>
      <c r="G1645" s="43" t="s">
        <v>32</v>
      </c>
      <c r="H1645" s="43" t="s">
        <v>33</v>
      </c>
      <c r="I1645" s="23" t="s">
        <v>347</v>
      </c>
      <c r="J1645" s="77">
        <v>109695.995</v>
      </c>
      <c r="K1645">
        <v>55872</v>
      </c>
      <c r="L1645">
        <v>765.65716599999996</v>
      </c>
      <c r="M1645">
        <v>53.9259682</v>
      </c>
      <c r="N1645">
        <v>6696.0136700000003</v>
      </c>
      <c r="O1645">
        <v>264.07421900000003</v>
      </c>
      <c r="P1645">
        <v>715.85833700000001</v>
      </c>
      <c r="Q1645">
        <v>-12.952978099999999</v>
      </c>
      <c r="R1645">
        <v>50.966705300000001</v>
      </c>
      <c r="S1645">
        <v>4508.8300799999997</v>
      </c>
      <c r="T1645">
        <v>37.182014500000001</v>
      </c>
    </row>
    <row r="1646" spans="1:20" ht="17">
      <c r="A1646" s="6" t="s">
        <v>1232</v>
      </c>
      <c r="B1646" s="6" t="s">
        <v>348</v>
      </c>
      <c r="C1646" s="6" t="s">
        <v>55</v>
      </c>
      <c r="D1646" s="16" t="s">
        <v>1241</v>
      </c>
      <c r="E1646" s="23" t="s">
        <v>349</v>
      </c>
      <c r="F1646" s="23">
        <v>198</v>
      </c>
      <c r="G1646" s="43" t="s">
        <v>32</v>
      </c>
      <c r="H1646" s="43" t="s">
        <v>33</v>
      </c>
      <c r="I1646" s="23" t="s">
        <v>350</v>
      </c>
      <c r="J1646" s="77">
        <v>113663.995</v>
      </c>
      <c r="K1646">
        <v>56000</v>
      </c>
      <c r="L1646">
        <v>525.47460899999999</v>
      </c>
      <c r="M1646">
        <v>4932.1747999999998</v>
      </c>
      <c r="N1646">
        <v>173.88241600000001</v>
      </c>
      <c r="O1646">
        <v>-110.373909</v>
      </c>
      <c r="P1646">
        <v>1090.5715299999999</v>
      </c>
      <c r="Q1646">
        <v>42450.066400000003</v>
      </c>
      <c r="R1646">
        <v>114.69101000000001</v>
      </c>
      <c r="S1646">
        <v>2318.9377399999998</v>
      </c>
      <c r="T1646">
        <v>194.53007500000001</v>
      </c>
    </row>
    <row r="1647" spans="1:20" ht="17">
      <c r="A1647" s="6" t="s">
        <v>1232</v>
      </c>
      <c r="B1647" s="6" t="s">
        <v>351</v>
      </c>
      <c r="C1647" s="6" t="s">
        <v>55</v>
      </c>
      <c r="D1647" s="16" t="s">
        <v>1241</v>
      </c>
      <c r="E1647" s="23" t="s">
        <v>352</v>
      </c>
      <c r="F1647" s="23">
        <v>199</v>
      </c>
      <c r="G1647" s="43" t="s">
        <v>32</v>
      </c>
      <c r="H1647" s="43" t="s">
        <v>33</v>
      </c>
      <c r="I1647" s="23" t="s">
        <v>353</v>
      </c>
      <c r="J1647" s="77">
        <v>152128.005</v>
      </c>
      <c r="K1647" s="77">
        <v>101119.995</v>
      </c>
      <c r="L1647">
        <v>953.15210000000002</v>
      </c>
      <c r="M1647">
        <v>49.136455499999997</v>
      </c>
      <c r="N1647">
        <v>1092.74854</v>
      </c>
      <c r="O1647">
        <v>-64.1171188</v>
      </c>
      <c r="P1647">
        <v>1348.93262</v>
      </c>
      <c r="Q1647">
        <v>282.57238799999999</v>
      </c>
      <c r="R1647">
        <v>104.17055499999999</v>
      </c>
      <c r="S1647">
        <v>891.41815199999996</v>
      </c>
      <c r="T1647">
        <v>137.04049699999999</v>
      </c>
    </row>
    <row r="1648" spans="1:20" ht="17">
      <c r="A1648" s="6" t="s">
        <v>1232</v>
      </c>
      <c r="B1648" s="6" t="s">
        <v>354</v>
      </c>
      <c r="C1648" s="6" t="s">
        <v>55</v>
      </c>
      <c r="D1648" s="16" t="s">
        <v>1241</v>
      </c>
      <c r="E1648" s="23" t="s">
        <v>355</v>
      </c>
      <c r="F1648" s="23">
        <v>200</v>
      </c>
      <c r="G1648" s="43" t="s">
        <v>32</v>
      </c>
      <c r="H1648" s="43" t="s">
        <v>33</v>
      </c>
      <c r="I1648" s="23" t="s">
        <v>356</v>
      </c>
      <c r="J1648" s="77">
        <v>103103.995</v>
      </c>
      <c r="K1648">
        <v>38976</v>
      </c>
      <c r="L1648">
        <v>99.826286300000007</v>
      </c>
      <c r="M1648">
        <v>1747.68823</v>
      </c>
      <c r="N1648">
        <v>189.62211600000001</v>
      </c>
      <c r="O1648">
        <v>-3.47235322</v>
      </c>
      <c r="P1648">
        <v>71.957176200000006</v>
      </c>
      <c r="Q1648">
        <v>16880.2012</v>
      </c>
      <c r="R1648">
        <v>63.6498299</v>
      </c>
      <c r="S1648">
        <v>4977.0595700000003</v>
      </c>
      <c r="T1648">
        <v>89.582374599999994</v>
      </c>
    </row>
    <row r="1649" spans="1:20" ht="17">
      <c r="A1649" s="6" t="s">
        <v>1232</v>
      </c>
      <c r="B1649" s="6" t="s">
        <v>357</v>
      </c>
      <c r="C1649" s="6" t="s">
        <v>55</v>
      </c>
      <c r="D1649" s="16" t="s">
        <v>1241</v>
      </c>
      <c r="E1649" s="23" t="s">
        <v>358</v>
      </c>
      <c r="F1649" s="23">
        <v>201</v>
      </c>
      <c r="G1649" s="43" t="s">
        <v>32</v>
      </c>
      <c r="H1649" s="43" t="s">
        <v>33</v>
      </c>
      <c r="I1649" s="23" t="s">
        <v>359</v>
      </c>
      <c r="J1649" s="77">
        <v>114751.995</v>
      </c>
      <c r="K1649">
        <v>46912</v>
      </c>
      <c r="L1649">
        <v>217.24565100000001</v>
      </c>
      <c r="M1649">
        <v>4114.6293900000001</v>
      </c>
      <c r="N1649">
        <v>353.56570399999998</v>
      </c>
      <c r="O1649">
        <v>-110.586906</v>
      </c>
      <c r="P1649">
        <v>861.11712599999998</v>
      </c>
      <c r="Q1649">
        <v>41608.492200000001</v>
      </c>
      <c r="R1649">
        <v>42.225822399999998</v>
      </c>
      <c r="S1649">
        <v>1491.18994</v>
      </c>
      <c r="T1649">
        <v>53.575428000000002</v>
      </c>
    </row>
    <row r="1650" spans="1:20" ht="17">
      <c r="A1650" s="6" t="s">
        <v>1232</v>
      </c>
      <c r="B1650" s="6" t="s">
        <v>360</v>
      </c>
      <c r="C1650" s="6" t="s">
        <v>55</v>
      </c>
      <c r="D1650" s="16" t="s">
        <v>1241</v>
      </c>
      <c r="E1650" s="23" t="s">
        <v>361</v>
      </c>
      <c r="F1650" s="23">
        <v>202</v>
      </c>
      <c r="G1650" s="43" t="s">
        <v>32</v>
      </c>
      <c r="H1650" s="43" t="s">
        <v>33</v>
      </c>
      <c r="I1650" s="23" t="s">
        <v>362</v>
      </c>
      <c r="J1650" s="77">
        <v>146496</v>
      </c>
      <c r="K1650">
        <v>42816</v>
      </c>
      <c r="L1650">
        <v>166.358994</v>
      </c>
      <c r="M1650">
        <v>23.426774999999999</v>
      </c>
      <c r="N1650">
        <v>70.689918500000005</v>
      </c>
      <c r="O1650">
        <v>17.2565022</v>
      </c>
      <c r="P1650">
        <v>-30.065733000000002</v>
      </c>
      <c r="Q1650">
        <v>171.38552899999999</v>
      </c>
      <c r="R1650">
        <v>44.425724000000002</v>
      </c>
      <c r="S1650">
        <v>2233.10034</v>
      </c>
      <c r="T1650">
        <v>57.654872900000001</v>
      </c>
    </row>
    <row r="1651" spans="1:20" ht="17">
      <c r="A1651" s="6" t="s">
        <v>1232</v>
      </c>
      <c r="B1651" s="6" t="s">
        <v>363</v>
      </c>
      <c r="C1651" s="6" t="s">
        <v>55</v>
      </c>
      <c r="D1651" s="16" t="s">
        <v>1241</v>
      </c>
      <c r="E1651" s="23" t="s">
        <v>364</v>
      </c>
      <c r="F1651" s="23">
        <v>203</v>
      </c>
      <c r="G1651" s="43" t="s">
        <v>32</v>
      </c>
      <c r="H1651" s="43" t="s">
        <v>33</v>
      </c>
      <c r="I1651" s="23" t="s">
        <v>365</v>
      </c>
      <c r="J1651" s="77">
        <v>181504.00200000001</v>
      </c>
      <c r="K1651" s="77">
        <v>171904.00099999999</v>
      </c>
      <c r="L1651">
        <v>9530.2324200000003</v>
      </c>
      <c r="M1651">
        <v>107.435783</v>
      </c>
      <c r="N1651">
        <v>18608.767599999999</v>
      </c>
      <c r="O1651">
        <v>5690.9560499999998</v>
      </c>
      <c r="P1651">
        <v>220.16265899999999</v>
      </c>
      <c r="Q1651">
        <v>760.03546100000005</v>
      </c>
      <c r="R1651">
        <v>99.927558899999994</v>
      </c>
      <c r="S1651">
        <v>6198.97217</v>
      </c>
      <c r="T1651">
        <v>196.95753500000001</v>
      </c>
    </row>
    <row r="1652" spans="1:20" ht="17">
      <c r="A1652" s="6" t="s">
        <v>1232</v>
      </c>
      <c r="B1652" s="6" t="s">
        <v>366</v>
      </c>
      <c r="C1652" s="6" t="s">
        <v>55</v>
      </c>
      <c r="D1652" s="16" t="s">
        <v>1241</v>
      </c>
      <c r="E1652" s="23" t="s">
        <v>367</v>
      </c>
      <c r="F1652" s="23">
        <v>204</v>
      </c>
      <c r="G1652" s="43" t="s">
        <v>32</v>
      </c>
      <c r="H1652" s="43" t="s">
        <v>33</v>
      </c>
      <c r="I1652" s="23" t="s">
        <v>368</v>
      </c>
      <c r="J1652" s="77">
        <v>106816.00599999999</v>
      </c>
      <c r="K1652">
        <v>52352</v>
      </c>
      <c r="L1652">
        <v>318.92614700000001</v>
      </c>
      <c r="M1652">
        <v>3072.4943800000001</v>
      </c>
      <c r="N1652">
        <v>1319.2976100000001</v>
      </c>
      <c r="O1652">
        <v>-20.6136856</v>
      </c>
      <c r="P1652">
        <v>732.20483400000001</v>
      </c>
      <c r="Q1652">
        <v>14022.418</v>
      </c>
      <c r="R1652">
        <v>100.365898</v>
      </c>
      <c r="S1652">
        <v>9495.6875</v>
      </c>
      <c r="T1652">
        <v>73.295127899999997</v>
      </c>
    </row>
    <row r="1653" spans="1:20" ht="17">
      <c r="A1653" s="6" t="s">
        <v>1232</v>
      </c>
      <c r="B1653" s="6" t="s">
        <v>369</v>
      </c>
      <c r="C1653" s="6" t="s">
        <v>55</v>
      </c>
      <c r="D1653" s="16" t="s">
        <v>1241</v>
      </c>
      <c r="E1653" s="23" t="s">
        <v>370</v>
      </c>
      <c r="F1653" s="23">
        <v>205</v>
      </c>
      <c r="G1653" s="43" t="s">
        <v>32</v>
      </c>
      <c r="H1653" s="43" t="s">
        <v>33</v>
      </c>
      <c r="I1653" s="23" t="s">
        <v>371</v>
      </c>
      <c r="J1653" s="77">
        <v>153471.99400000001</v>
      </c>
      <c r="K1653">
        <v>72640</v>
      </c>
      <c r="L1653">
        <v>5581.3110399999996</v>
      </c>
      <c r="M1653">
        <v>128.87655599999999</v>
      </c>
      <c r="N1653">
        <v>5530.2968799999999</v>
      </c>
      <c r="O1653">
        <v>3363.3676799999998</v>
      </c>
      <c r="P1653">
        <v>86.543189999999996</v>
      </c>
      <c r="Q1653">
        <v>650.20544400000006</v>
      </c>
      <c r="R1653">
        <v>90.598625200000001</v>
      </c>
      <c r="S1653">
        <v>14569.891600000001</v>
      </c>
      <c r="T1653">
        <v>104.06952699999999</v>
      </c>
    </row>
    <row r="1654" spans="1:20" ht="17">
      <c r="A1654" s="6" t="s">
        <v>1232</v>
      </c>
      <c r="B1654" s="6" t="s">
        <v>372</v>
      </c>
      <c r="C1654" s="6" t="s">
        <v>55</v>
      </c>
      <c r="D1654" s="16" t="s">
        <v>1241</v>
      </c>
      <c r="E1654" s="23" t="s">
        <v>373</v>
      </c>
      <c r="F1654" s="23">
        <v>206</v>
      </c>
      <c r="G1654" s="43" t="s">
        <v>32</v>
      </c>
      <c r="H1654" s="43" t="s">
        <v>33</v>
      </c>
      <c r="I1654" s="23" t="s">
        <v>374</v>
      </c>
      <c r="J1654" s="77">
        <v>104960.001</v>
      </c>
      <c r="K1654">
        <v>69376</v>
      </c>
      <c r="L1654">
        <v>1155.02441</v>
      </c>
      <c r="M1654">
        <v>2294.2834499999999</v>
      </c>
      <c r="N1654">
        <v>230.58041399999999</v>
      </c>
      <c r="O1654">
        <v>-52.454742400000001</v>
      </c>
      <c r="P1654">
        <v>933.81048599999997</v>
      </c>
      <c r="Q1654">
        <v>13482.8662</v>
      </c>
      <c r="R1654">
        <v>76.081397999999993</v>
      </c>
      <c r="S1654">
        <v>3172.5341800000001</v>
      </c>
      <c r="T1654">
        <v>135.857788</v>
      </c>
    </row>
    <row r="1655" spans="1:20" ht="17">
      <c r="A1655" s="6" t="s">
        <v>1232</v>
      </c>
      <c r="B1655" s="6" t="s">
        <v>375</v>
      </c>
      <c r="C1655" s="6" t="s">
        <v>55</v>
      </c>
      <c r="D1655" s="16" t="s">
        <v>1241</v>
      </c>
      <c r="E1655" s="23" t="s">
        <v>376</v>
      </c>
      <c r="F1655" s="23">
        <v>207</v>
      </c>
      <c r="G1655" s="43" t="s">
        <v>32</v>
      </c>
      <c r="H1655" s="43" t="s">
        <v>33</v>
      </c>
      <c r="I1655" s="23" t="s">
        <v>377</v>
      </c>
      <c r="J1655" s="77">
        <v>166208.005</v>
      </c>
      <c r="K1655">
        <v>92736</v>
      </c>
      <c r="L1655">
        <v>-87.720375099999998</v>
      </c>
      <c r="M1655">
        <v>64.482048000000006</v>
      </c>
      <c r="N1655">
        <v>116.143951</v>
      </c>
      <c r="O1655">
        <v>0.32037094199999999</v>
      </c>
      <c r="P1655">
        <v>185.97955300000001</v>
      </c>
      <c r="Q1655">
        <v>96.093269300000003</v>
      </c>
      <c r="R1655">
        <v>77.148872400000002</v>
      </c>
      <c r="S1655">
        <v>1447.09827</v>
      </c>
      <c r="T1655">
        <v>37.067367599999997</v>
      </c>
    </row>
    <row r="1656" spans="1:20" ht="17">
      <c r="A1656" s="6" t="s">
        <v>1232</v>
      </c>
      <c r="B1656" s="6" t="s">
        <v>378</v>
      </c>
      <c r="C1656" s="6" t="s">
        <v>55</v>
      </c>
      <c r="D1656" s="16" t="s">
        <v>1241</v>
      </c>
      <c r="E1656" s="23" t="s">
        <v>379</v>
      </c>
      <c r="F1656" s="23">
        <v>208</v>
      </c>
      <c r="G1656" s="43" t="s">
        <v>32</v>
      </c>
      <c r="H1656" s="43" t="s">
        <v>33</v>
      </c>
      <c r="I1656" s="23" t="s">
        <v>380</v>
      </c>
      <c r="J1656" s="77">
        <v>108223.999</v>
      </c>
      <c r="K1656">
        <v>41472</v>
      </c>
      <c r="L1656">
        <v>347.19717400000002</v>
      </c>
      <c r="M1656">
        <v>2252.4353000000001</v>
      </c>
      <c r="N1656">
        <v>56.633861500000002</v>
      </c>
      <c r="O1656">
        <v>-110.35000599999999</v>
      </c>
      <c r="P1656">
        <v>193.20742799999999</v>
      </c>
      <c r="Q1656">
        <v>47052.648399999998</v>
      </c>
      <c r="R1656">
        <v>71.023117099999993</v>
      </c>
      <c r="S1656">
        <v>1028.38013</v>
      </c>
      <c r="T1656">
        <v>83.342498800000001</v>
      </c>
    </row>
    <row r="1657" spans="1:20" ht="17">
      <c r="A1657" s="6" t="s">
        <v>1232</v>
      </c>
      <c r="B1657" s="6" t="s">
        <v>381</v>
      </c>
      <c r="C1657" s="6" t="s">
        <v>55</v>
      </c>
      <c r="D1657" s="16" t="s">
        <v>1241</v>
      </c>
      <c r="E1657" s="23" t="s">
        <v>382</v>
      </c>
      <c r="F1657" s="23">
        <v>209</v>
      </c>
      <c r="G1657" s="43" t="s">
        <v>32</v>
      </c>
      <c r="H1657" s="43" t="s">
        <v>33</v>
      </c>
      <c r="I1657" s="23" t="s">
        <v>383</v>
      </c>
      <c r="J1657" s="77">
        <v>161344.00399999999</v>
      </c>
      <c r="K1657">
        <v>73152</v>
      </c>
      <c r="L1657">
        <v>303.442566</v>
      </c>
      <c r="M1657">
        <v>35.793430299999997</v>
      </c>
      <c r="N1657">
        <v>78.1669464</v>
      </c>
      <c r="O1657">
        <v>-30.463058499999999</v>
      </c>
      <c r="P1657">
        <v>129.771683</v>
      </c>
      <c r="Q1657">
        <v>9118.4541000000008</v>
      </c>
      <c r="R1657">
        <v>72.211471599999996</v>
      </c>
      <c r="S1657">
        <v>4230.8515600000001</v>
      </c>
      <c r="T1657">
        <v>42.150196100000002</v>
      </c>
    </row>
    <row r="1658" spans="1:20" ht="17">
      <c r="A1658" s="6" t="s">
        <v>1232</v>
      </c>
      <c r="B1658" s="6" t="s">
        <v>384</v>
      </c>
      <c r="C1658" s="6" t="s">
        <v>55</v>
      </c>
      <c r="D1658" s="16" t="s">
        <v>1241</v>
      </c>
      <c r="E1658" s="23" t="s">
        <v>385</v>
      </c>
      <c r="F1658" s="23">
        <v>210</v>
      </c>
      <c r="G1658" s="43" t="s">
        <v>32</v>
      </c>
      <c r="H1658" s="43" t="s">
        <v>33</v>
      </c>
      <c r="I1658" s="23" t="s">
        <v>386</v>
      </c>
      <c r="J1658" s="77">
        <v>124287.999</v>
      </c>
      <c r="K1658">
        <v>56064</v>
      </c>
      <c r="L1658">
        <v>1882.9707000000001</v>
      </c>
      <c r="M1658">
        <v>3008.1162100000001</v>
      </c>
      <c r="N1658">
        <v>898.915527</v>
      </c>
      <c r="O1658">
        <v>-110.306381</v>
      </c>
      <c r="P1658">
        <v>1251.5629899999999</v>
      </c>
      <c r="Q1658">
        <v>19329.140599999999</v>
      </c>
      <c r="R1658">
        <v>79.734786999999997</v>
      </c>
      <c r="S1658">
        <v>3023.4038099999998</v>
      </c>
      <c r="T1658">
        <v>46.235286700000003</v>
      </c>
    </row>
    <row r="1659" spans="1:20" ht="17">
      <c r="A1659" s="6" t="s">
        <v>1232</v>
      </c>
      <c r="B1659" s="6" t="s">
        <v>387</v>
      </c>
      <c r="C1659" s="6" t="s">
        <v>55</v>
      </c>
      <c r="D1659" s="16" t="s">
        <v>1241</v>
      </c>
      <c r="E1659" s="23" t="s">
        <v>388</v>
      </c>
      <c r="F1659" s="23">
        <v>211</v>
      </c>
      <c r="G1659" s="43" t="s">
        <v>32</v>
      </c>
      <c r="H1659" s="43" t="s">
        <v>33</v>
      </c>
      <c r="I1659" s="23" t="s">
        <v>389</v>
      </c>
      <c r="J1659" s="77">
        <v>111808.00199999999</v>
      </c>
      <c r="K1659">
        <v>50944</v>
      </c>
      <c r="L1659">
        <v>516.88433799999996</v>
      </c>
      <c r="M1659">
        <v>1434.07861</v>
      </c>
      <c r="N1659">
        <v>7600.1298800000004</v>
      </c>
      <c r="O1659">
        <v>-110.530159</v>
      </c>
      <c r="P1659">
        <v>660.64868200000001</v>
      </c>
      <c r="Q1659">
        <v>14280.8555</v>
      </c>
      <c r="R1659">
        <v>49.651409100000002</v>
      </c>
      <c r="S1659">
        <v>1896.83313</v>
      </c>
      <c r="T1659">
        <v>115.31701700000001</v>
      </c>
    </row>
    <row r="1660" spans="1:20" ht="17">
      <c r="A1660" s="6" t="s">
        <v>1232</v>
      </c>
      <c r="B1660" s="6" t="s">
        <v>390</v>
      </c>
      <c r="C1660" s="6" t="s">
        <v>55</v>
      </c>
      <c r="D1660" s="16" t="s">
        <v>1241</v>
      </c>
      <c r="E1660" s="23" t="s">
        <v>391</v>
      </c>
      <c r="F1660" s="23">
        <v>212</v>
      </c>
      <c r="G1660" s="43" t="s">
        <v>32</v>
      </c>
      <c r="H1660" s="43" t="s">
        <v>33</v>
      </c>
      <c r="I1660" s="23" t="s">
        <v>392</v>
      </c>
      <c r="J1660" s="77">
        <v>108288.00199999999</v>
      </c>
      <c r="K1660">
        <v>53888</v>
      </c>
      <c r="L1660">
        <v>858.441101</v>
      </c>
      <c r="M1660">
        <v>1161.47864</v>
      </c>
      <c r="N1660">
        <v>2336.3322800000001</v>
      </c>
      <c r="O1660">
        <v>196.38391100000001</v>
      </c>
      <c r="P1660">
        <v>1059.21399</v>
      </c>
      <c r="Q1660">
        <v>13869.632799999999</v>
      </c>
      <c r="R1660">
        <v>65.107101400000005</v>
      </c>
      <c r="S1660">
        <v>10819.3164</v>
      </c>
      <c r="T1660">
        <v>57.7340698</v>
      </c>
    </row>
    <row r="1661" spans="1:20" ht="17">
      <c r="A1661" s="6" t="s">
        <v>1232</v>
      </c>
      <c r="B1661" s="6" t="s">
        <v>393</v>
      </c>
      <c r="C1661" s="6" t="s">
        <v>55</v>
      </c>
      <c r="D1661" s="16" t="s">
        <v>1241</v>
      </c>
      <c r="E1661" s="23" t="s">
        <v>394</v>
      </c>
      <c r="F1661" s="23">
        <v>213</v>
      </c>
      <c r="G1661" s="43" t="s">
        <v>32</v>
      </c>
      <c r="H1661" s="43" t="s">
        <v>33</v>
      </c>
      <c r="I1661" s="23" t="s">
        <v>395</v>
      </c>
      <c r="J1661" s="77">
        <v>125184</v>
      </c>
      <c r="K1661">
        <v>57216</v>
      </c>
      <c r="L1661">
        <v>3169.24683</v>
      </c>
      <c r="M1661">
        <v>155.329407</v>
      </c>
      <c r="N1661">
        <v>19827.117200000001</v>
      </c>
      <c r="O1661">
        <v>74.138183600000005</v>
      </c>
      <c r="P1661">
        <v>1420.75964</v>
      </c>
      <c r="Q1661">
        <v>704.65496800000005</v>
      </c>
      <c r="R1661">
        <v>56.207668300000002</v>
      </c>
      <c r="S1661">
        <v>15233.385700000001</v>
      </c>
      <c r="T1661">
        <v>65.034568800000002</v>
      </c>
    </row>
    <row r="1662" spans="1:20" ht="17">
      <c r="A1662" s="6" t="s">
        <v>1232</v>
      </c>
      <c r="B1662" s="6" t="s">
        <v>396</v>
      </c>
      <c r="C1662" s="6" t="s">
        <v>55</v>
      </c>
      <c r="D1662" s="16" t="s">
        <v>1241</v>
      </c>
      <c r="E1662" s="23" t="s">
        <v>397</v>
      </c>
      <c r="F1662" s="23">
        <v>214</v>
      </c>
      <c r="G1662" s="43" t="s">
        <v>32</v>
      </c>
      <c r="H1662" s="43" t="s">
        <v>33</v>
      </c>
      <c r="I1662" s="23" t="s">
        <v>398</v>
      </c>
      <c r="J1662" s="77">
        <v>117312.00199999999</v>
      </c>
      <c r="K1662">
        <v>57088</v>
      </c>
      <c r="L1662">
        <v>952.74163799999997</v>
      </c>
      <c r="M1662">
        <v>4346.9213900000004</v>
      </c>
      <c r="N1662">
        <v>1191.9135699999999</v>
      </c>
      <c r="O1662">
        <v>-56.090595200000003</v>
      </c>
      <c r="P1662">
        <v>1565.2906499999999</v>
      </c>
      <c r="Q1662">
        <v>25493.400399999999</v>
      </c>
      <c r="R1662">
        <v>70.179305999999997</v>
      </c>
      <c r="S1662">
        <v>4310.5932599999996</v>
      </c>
      <c r="T1662">
        <v>64.990714999999994</v>
      </c>
    </row>
    <row r="1663" spans="1:20" ht="17">
      <c r="A1663" s="6" t="s">
        <v>1232</v>
      </c>
      <c r="B1663" s="6" t="s">
        <v>399</v>
      </c>
      <c r="C1663" s="6" t="s">
        <v>55</v>
      </c>
      <c r="D1663" s="16" t="s">
        <v>1241</v>
      </c>
      <c r="E1663" s="23" t="s">
        <v>400</v>
      </c>
      <c r="F1663" s="23">
        <v>215</v>
      </c>
      <c r="G1663" s="43" t="s">
        <v>32</v>
      </c>
      <c r="H1663" s="43" t="s">
        <v>33</v>
      </c>
      <c r="I1663" s="23" t="s">
        <v>401</v>
      </c>
      <c r="J1663" s="77">
        <v>121984.005</v>
      </c>
      <c r="K1663">
        <v>70400</v>
      </c>
      <c r="L1663">
        <v>7800.37158</v>
      </c>
      <c r="M1663">
        <v>148.07337999999999</v>
      </c>
      <c r="N1663">
        <v>99807.710900000005</v>
      </c>
      <c r="O1663">
        <v>-110.47473100000001</v>
      </c>
      <c r="P1663">
        <v>3609.27954</v>
      </c>
      <c r="Q1663">
        <v>452.83685300000002</v>
      </c>
      <c r="R1663">
        <v>74.384086600000003</v>
      </c>
      <c r="S1663">
        <v>9479.5996099999993</v>
      </c>
      <c r="T1663">
        <v>108.04203800000001</v>
      </c>
    </row>
    <row r="1664" spans="1:20" ht="17">
      <c r="A1664" s="6" t="s">
        <v>1232</v>
      </c>
      <c r="B1664" s="6" t="s">
        <v>402</v>
      </c>
      <c r="C1664" s="6" t="s">
        <v>55</v>
      </c>
      <c r="D1664" s="16" t="s">
        <v>1241</v>
      </c>
      <c r="E1664" s="23" t="s">
        <v>403</v>
      </c>
      <c r="F1664" s="23">
        <v>216</v>
      </c>
      <c r="G1664" s="43" t="s">
        <v>32</v>
      </c>
      <c r="H1664" s="43" t="s">
        <v>33</v>
      </c>
      <c r="I1664" s="23" t="s">
        <v>404</v>
      </c>
      <c r="J1664" s="77">
        <v>173440.003</v>
      </c>
      <c r="K1664" s="77">
        <v>109440.004</v>
      </c>
      <c r="L1664">
        <v>3721.6958</v>
      </c>
      <c r="M1664">
        <v>161.50851399999999</v>
      </c>
      <c r="N1664">
        <v>4217.27441</v>
      </c>
      <c r="O1664">
        <v>1473.6705300000001</v>
      </c>
      <c r="P1664">
        <v>172.48464999999999</v>
      </c>
      <c r="Q1664">
        <v>572.48236099999997</v>
      </c>
      <c r="R1664">
        <v>102.63368199999999</v>
      </c>
      <c r="S1664">
        <v>3707.43408</v>
      </c>
      <c r="T1664">
        <v>109.255325</v>
      </c>
    </row>
    <row r="1665" spans="1:20" ht="17">
      <c r="A1665" s="6" t="s">
        <v>1232</v>
      </c>
      <c r="B1665" s="6" t="s">
        <v>405</v>
      </c>
      <c r="C1665" s="6" t="s">
        <v>55</v>
      </c>
      <c r="D1665" s="16" t="s">
        <v>1241</v>
      </c>
      <c r="E1665" s="23" t="s">
        <v>406</v>
      </c>
      <c r="F1665" s="23">
        <v>217</v>
      </c>
      <c r="G1665" s="43" t="s">
        <v>32</v>
      </c>
      <c r="H1665" s="43" t="s">
        <v>33</v>
      </c>
      <c r="I1665" s="23" t="s">
        <v>407</v>
      </c>
      <c r="J1665" s="77">
        <v>159679.995</v>
      </c>
      <c r="K1665" s="77">
        <v>108032</v>
      </c>
      <c r="L1665">
        <v>240.415359</v>
      </c>
      <c r="M1665">
        <v>92.794639599999996</v>
      </c>
      <c r="N1665">
        <v>750.71936000000005</v>
      </c>
      <c r="O1665">
        <v>7.0666589699999998</v>
      </c>
      <c r="P1665">
        <v>749.40112299999998</v>
      </c>
      <c r="Q1665">
        <v>102.122955</v>
      </c>
      <c r="R1665">
        <v>121.400352</v>
      </c>
      <c r="S1665">
        <v>2669.3776899999998</v>
      </c>
      <c r="T1665">
        <v>142.21087600000001</v>
      </c>
    </row>
    <row r="1666" spans="1:20" ht="17">
      <c r="A1666" s="6" t="s">
        <v>1232</v>
      </c>
      <c r="B1666" s="6" t="s">
        <v>408</v>
      </c>
      <c r="C1666" s="6" t="s">
        <v>55</v>
      </c>
      <c r="D1666" s="16" t="s">
        <v>1241</v>
      </c>
      <c r="E1666" s="23" t="s">
        <v>409</v>
      </c>
      <c r="F1666" s="23">
        <v>218</v>
      </c>
      <c r="G1666" s="43" t="s">
        <v>32</v>
      </c>
      <c r="H1666" s="43" t="s">
        <v>33</v>
      </c>
      <c r="I1666" s="23" t="s">
        <v>410</v>
      </c>
      <c r="J1666" s="77">
        <v>114496.005</v>
      </c>
      <c r="K1666">
        <v>52352</v>
      </c>
      <c r="L1666">
        <v>472.07333399999999</v>
      </c>
      <c r="M1666">
        <v>1363.6733400000001</v>
      </c>
      <c r="N1666">
        <v>62.941532100000003</v>
      </c>
      <c r="O1666">
        <v>21.826135600000001</v>
      </c>
      <c r="P1666">
        <v>165.04113799999999</v>
      </c>
      <c r="Q1666">
        <v>264.55435199999999</v>
      </c>
      <c r="R1666">
        <v>65.057937600000002</v>
      </c>
      <c r="S1666">
        <v>7552.7158200000003</v>
      </c>
      <c r="T1666">
        <v>60.856498700000003</v>
      </c>
    </row>
    <row r="1667" spans="1:20" ht="17">
      <c r="A1667" s="6" t="s">
        <v>1232</v>
      </c>
      <c r="B1667" s="6" t="s">
        <v>411</v>
      </c>
      <c r="C1667" s="6" t="s">
        <v>55</v>
      </c>
      <c r="D1667" s="16" t="s">
        <v>1241</v>
      </c>
      <c r="E1667" s="23" t="s">
        <v>412</v>
      </c>
      <c r="F1667" s="23">
        <v>219</v>
      </c>
      <c r="G1667" s="43" t="s">
        <v>32</v>
      </c>
      <c r="H1667" s="43" t="s">
        <v>33</v>
      </c>
      <c r="I1667" s="23" t="s">
        <v>413</v>
      </c>
      <c r="J1667" s="77">
        <v>130560.005</v>
      </c>
      <c r="K1667">
        <v>74304</v>
      </c>
      <c r="L1667">
        <v>1955.93237</v>
      </c>
      <c r="M1667">
        <v>94.896675099999996</v>
      </c>
      <c r="N1667">
        <v>17347.900399999999</v>
      </c>
      <c r="O1667">
        <v>-110.483231</v>
      </c>
      <c r="P1667">
        <v>2152.35034</v>
      </c>
      <c r="Q1667">
        <v>2082.8830600000001</v>
      </c>
      <c r="R1667">
        <v>98.121063199999995</v>
      </c>
      <c r="S1667">
        <v>4651.4589800000003</v>
      </c>
      <c r="T1667">
        <v>86.652908300000007</v>
      </c>
    </row>
    <row r="1668" spans="1:20" ht="17">
      <c r="A1668" s="6" t="s">
        <v>1232</v>
      </c>
      <c r="B1668" s="6" t="s">
        <v>414</v>
      </c>
      <c r="C1668" s="6" t="s">
        <v>55</v>
      </c>
      <c r="D1668" s="16" t="s">
        <v>1241</v>
      </c>
      <c r="E1668" s="23" t="s">
        <v>415</v>
      </c>
      <c r="F1668" s="23">
        <v>220</v>
      </c>
      <c r="G1668" s="43" t="s">
        <v>32</v>
      </c>
      <c r="H1668" s="43" t="s">
        <v>33</v>
      </c>
      <c r="I1668" s="23" t="s">
        <v>416</v>
      </c>
      <c r="J1668" s="77">
        <v>122495.997</v>
      </c>
      <c r="K1668">
        <v>62784</v>
      </c>
      <c r="L1668">
        <v>760.30181900000002</v>
      </c>
      <c r="M1668">
        <v>1448.69373</v>
      </c>
      <c r="N1668">
        <v>826.926331</v>
      </c>
      <c r="O1668">
        <v>35.001960799999999</v>
      </c>
      <c r="P1668">
        <v>277.586884</v>
      </c>
      <c r="Q1668">
        <v>10308.3125</v>
      </c>
      <c r="R1668">
        <v>99.244445799999994</v>
      </c>
      <c r="S1668">
        <v>3196.1936000000001</v>
      </c>
      <c r="T1668">
        <v>37.166286499999998</v>
      </c>
    </row>
    <row r="1669" spans="1:20" ht="17">
      <c r="A1669" s="6" t="s">
        <v>1232</v>
      </c>
      <c r="B1669" s="6" t="s">
        <v>417</v>
      </c>
      <c r="C1669" s="6" t="s">
        <v>55</v>
      </c>
      <c r="D1669" s="16" t="s">
        <v>1241</v>
      </c>
      <c r="E1669" s="23" t="s">
        <v>418</v>
      </c>
      <c r="F1669" s="23">
        <v>221</v>
      </c>
      <c r="G1669" s="43" t="s">
        <v>32</v>
      </c>
      <c r="H1669" s="43" t="s">
        <v>33</v>
      </c>
      <c r="I1669" s="23" t="s">
        <v>419</v>
      </c>
      <c r="J1669">
        <v>96832</v>
      </c>
      <c r="K1669">
        <v>31808</v>
      </c>
      <c r="L1669">
        <v>1240.5677499999999</v>
      </c>
      <c r="M1669">
        <v>1920.5489500000001</v>
      </c>
      <c r="N1669">
        <v>772.03582800000004</v>
      </c>
      <c r="O1669">
        <v>20.819034599999998</v>
      </c>
      <c r="P1669">
        <v>704.60095200000001</v>
      </c>
      <c r="Q1669">
        <v>14362.602500000001</v>
      </c>
      <c r="R1669">
        <v>31.2306366</v>
      </c>
      <c r="S1669">
        <v>2202.0773899999999</v>
      </c>
      <c r="T1669">
        <v>36.094017000000001</v>
      </c>
    </row>
    <row r="1670" spans="1:20" ht="17">
      <c r="A1670" s="6" t="s">
        <v>1232</v>
      </c>
      <c r="B1670" s="6" t="s">
        <v>420</v>
      </c>
      <c r="C1670" s="6" t="s">
        <v>55</v>
      </c>
      <c r="D1670" s="16" t="s">
        <v>1241</v>
      </c>
      <c r="E1670" s="23" t="s">
        <v>421</v>
      </c>
      <c r="F1670" s="23">
        <v>222</v>
      </c>
      <c r="G1670" s="43" t="s">
        <v>32</v>
      </c>
      <c r="H1670" s="43" t="s">
        <v>33</v>
      </c>
      <c r="I1670" s="23" t="s">
        <v>422</v>
      </c>
      <c r="J1670" s="77">
        <v>126655.996</v>
      </c>
      <c r="K1670">
        <v>82112</v>
      </c>
      <c r="L1670">
        <v>5804.09375</v>
      </c>
      <c r="M1670">
        <v>236.51376300000001</v>
      </c>
      <c r="N1670" s="77">
        <v>101515.746</v>
      </c>
      <c r="O1670">
        <v>-110.46629299999999</v>
      </c>
      <c r="P1670">
        <v>1089.20081</v>
      </c>
      <c r="Q1670">
        <v>464.58496100000002</v>
      </c>
      <c r="R1670">
        <v>95.656173699999997</v>
      </c>
      <c r="S1670">
        <v>5020.8803699999999</v>
      </c>
      <c r="T1670">
        <v>139.08933999999999</v>
      </c>
    </row>
    <row r="1671" spans="1:20" ht="17">
      <c r="A1671" s="6" t="s">
        <v>1232</v>
      </c>
      <c r="B1671" s="6" t="s">
        <v>423</v>
      </c>
      <c r="C1671" s="6" t="s">
        <v>55</v>
      </c>
      <c r="D1671" s="16" t="s">
        <v>1241</v>
      </c>
      <c r="E1671" s="23" t="s">
        <v>424</v>
      </c>
      <c r="F1671" s="23">
        <v>223</v>
      </c>
      <c r="G1671" s="43" t="s">
        <v>32</v>
      </c>
      <c r="H1671" s="43" t="s">
        <v>33</v>
      </c>
      <c r="I1671" s="23" t="s">
        <v>425</v>
      </c>
      <c r="J1671" s="77">
        <v>114944.005</v>
      </c>
      <c r="K1671">
        <v>53312</v>
      </c>
      <c r="L1671">
        <v>697.18164100000001</v>
      </c>
      <c r="M1671">
        <v>1817.51929</v>
      </c>
      <c r="N1671">
        <v>1347.05701</v>
      </c>
      <c r="O1671">
        <v>-110.33696</v>
      </c>
      <c r="P1671">
        <v>1026.58142</v>
      </c>
      <c r="Q1671">
        <v>34498.902300000002</v>
      </c>
      <c r="R1671">
        <v>46.697948500000003</v>
      </c>
      <c r="S1671">
        <v>5754.6157199999998</v>
      </c>
      <c r="T1671">
        <v>67.997909500000006</v>
      </c>
    </row>
    <row r="1672" spans="1:20" ht="17">
      <c r="A1672" s="6" t="s">
        <v>1232</v>
      </c>
      <c r="B1672" s="6" t="s">
        <v>426</v>
      </c>
      <c r="C1672" s="6" t="s">
        <v>55</v>
      </c>
      <c r="D1672" s="16" t="s">
        <v>1241</v>
      </c>
      <c r="E1672" s="23" t="s">
        <v>427</v>
      </c>
      <c r="F1672" s="23">
        <v>224</v>
      </c>
      <c r="G1672" s="43" t="s">
        <v>32</v>
      </c>
      <c r="H1672" s="43" t="s">
        <v>33</v>
      </c>
      <c r="I1672" s="23" t="s">
        <v>428</v>
      </c>
      <c r="J1672" s="77">
        <v>108159.995</v>
      </c>
      <c r="K1672">
        <v>73984</v>
      </c>
      <c r="L1672">
        <v>2804.0852100000002</v>
      </c>
      <c r="M1672">
        <v>1979.6962900000001</v>
      </c>
      <c r="N1672">
        <v>333.49911500000002</v>
      </c>
      <c r="O1672">
        <v>153.56478899999999</v>
      </c>
      <c r="P1672">
        <v>108.447495</v>
      </c>
      <c r="Q1672">
        <v>4116.8969699999998</v>
      </c>
      <c r="R1672">
        <v>79.8068466</v>
      </c>
      <c r="S1672">
        <v>3500.3903799999998</v>
      </c>
      <c r="T1672">
        <v>48.457340199999997</v>
      </c>
    </row>
    <row r="1673" spans="1:20" ht="17">
      <c r="A1673" s="6" t="s">
        <v>1232</v>
      </c>
      <c r="B1673" s="6" t="s">
        <v>429</v>
      </c>
      <c r="C1673" s="6" t="s">
        <v>55</v>
      </c>
      <c r="D1673" s="16" t="s">
        <v>1241</v>
      </c>
      <c r="E1673" s="23" t="s">
        <v>430</v>
      </c>
      <c r="F1673" s="23">
        <v>225</v>
      </c>
      <c r="G1673" s="43" t="s">
        <v>32</v>
      </c>
      <c r="H1673" s="43" t="s">
        <v>33</v>
      </c>
      <c r="I1673" s="23" t="s">
        <v>431</v>
      </c>
      <c r="J1673" s="77">
        <v>101631.999</v>
      </c>
      <c r="K1673">
        <v>38784</v>
      </c>
      <c r="L1673">
        <v>815.82208300000002</v>
      </c>
      <c r="M1673">
        <v>359.74667399999998</v>
      </c>
      <c r="N1673">
        <v>2347.7412100000001</v>
      </c>
      <c r="O1673">
        <v>-92.082458500000001</v>
      </c>
      <c r="P1673">
        <v>118.076904</v>
      </c>
      <c r="Q1673">
        <v>8300.8779300000006</v>
      </c>
      <c r="R1673">
        <v>47.401721999999999</v>
      </c>
      <c r="S1673">
        <v>2006.3964800000001</v>
      </c>
      <c r="T1673">
        <v>49.326240499999997</v>
      </c>
    </row>
    <row r="1674" spans="1:20" ht="17">
      <c r="A1674" s="6" t="s">
        <v>1232</v>
      </c>
      <c r="B1674" s="6" t="s">
        <v>432</v>
      </c>
      <c r="C1674" s="6" t="s">
        <v>55</v>
      </c>
      <c r="D1674" s="16" t="s">
        <v>1241</v>
      </c>
      <c r="E1674" s="23" t="s">
        <v>433</v>
      </c>
      <c r="F1674" s="23">
        <v>226</v>
      </c>
      <c r="G1674" s="43" t="s">
        <v>32</v>
      </c>
      <c r="H1674" s="43" t="s">
        <v>33</v>
      </c>
      <c r="I1674" s="23" t="s">
        <v>434</v>
      </c>
      <c r="J1674" s="77">
        <v>127359.99800000001</v>
      </c>
      <c r="K1674">
        <v>67904</v>
      </c>
      <c r="L1674">
        <v>675.707764</v>
      </c>
      <c r="M1674">
        <v>4509.1469699999998</v>
      </c>
      <c r="N1674">
        <v>360.05355800000001</v>
      </c>
      <c r="O1674">
        <v>11.765348400000001</v>
      </c>
      <c r="P1674">
        <v>685.21301300000005</v>
      </c>
      <c r="Q1674">
        <v>46915.625</v>
      </c>
      <c r="R1674">
        <v>110.601212</v>
      </c>
      <c r="S1674">
        <v>14802.6738</v>
      </c>
      <c r="T1674">
        <v>65.853172299999997</v>
      </c>
    </row>
    <row r="1675" spans="1:20">
      <c r="A1675" s="6" t="s">
        <v>1232</v>
      </c>
      <c r="B1675" s="6" t="s">
        <v>435</v>
      </c>
      <c r="C1675" s="6" t="s">
        <v>55</v>
      </c>
      <c r="D1675" s="16" t="s">
        <v>1241</v>
      </c>
      <c r="E1675" s="23" t="s">
        <v>1198</v>
      </c>
      <c r="F1675" s="23"/>
      <c r="G1675" s="43"/>
      <c r="H1675" s="43"/>
      <c r="I1675" s="23"/>
      <c r="J1675" s="77">
        <v>107392.001</v>
      </c>
      <c r="K1675">
        <v>79936</v>
      </c>
      <c r="L1675">
        <v>1113.65527</v>
      </c>
      <c r="M1675">
        <v>2438.6352499999998</v>
      </c>
      <c r="N1675">
        <v>1042.9449500000001</v>
      </c>
      <c r="O1675">
        <v>-108.30156700000001</v>
      </c>
      <c r="P1675">
        <v>2057.6999500000002</v>
      </c>
      <c r="Q1675">
        <v>13288.858399999999</v>
      </c>
      <c r="R1675">
        <v>76.980651899999998</v>
      </c>
      <c r="S1675">
        <v>896.55187999999998</v>
      </c>
      <c r="T1675">
        <v>116.447693</v>
      </c>
    </row>
    <row r="1676" spans="1:20" ht="17">
      <c r="A1676" s="6" t="s">
        <v>1232</v>
      </c>
      <c r="B1676" s="6" t="s">
        <v>438</v>
      </c>
      <c r="C1676" s="6" t="s">
        <v>55</v>
      </c>
      <c r="D1676" s="16" t="s">
        <v>1241</v>
      </c>
      <c r="E1676" s="23" t="s">
        <v>439</v>
      </c>
      <c r="F1676" s="23">
        <v>228</v>
      </c>
      <c r="G1676" s="43" t="s">
        <v>32</v>
      </c>
      <c r="H1676" s="43" t="s">
        <v>33</v>
      </c>
      <c r="I1676" s="23" t="s">
        <v>440</v>
      </c>
      <c r="J1676" s="77">
        <v>150015.99799999999</v>
      </c>
      <c r="K1676">
        <v>75584</v>
      </c>
      <c r="L1676">
        <v>1733.31177</v>
      </c>
      <c r="M1676">
        <v>1524.1366</v>
      </c>
      <c r="N1676">
        <v>373.22979700000002</v>
      </c>
      <c r="O1676">
        <v>14.872613899999999</v>
      </c>
      <c r="P1676">
        <v>-15.411016500000001</v>
      </c>
      <c r="Q1676">
        <v>5476.9668000000001</v>
      </c>
      <c r="R1676">
        <v>78.728973400000001</v>
      </c>
      <c r="S1676">
        <v>3278.84692</v>
      </c>
      <c r="T1676">
        <v>88.571792599999995</v>
      </c>
    </row>
    <row r="1677" spans="1:20" ht="17">
      <c r="A1677" s="6" t="s">
        <v>1232</v>
      </c>
      <c r="B1677" s="6" t="s">
        <v>441</v>
      </c>
      <c r="C1677" s="6" t="s">
        <v>55</v>
      </c>
      <c r="D1677" s="16" t="s">
        <v>1241</v>
      </c>
      <c r="E1677" s="23" t="s">
        <v>442</v>
      </c>
      <c r="F1677" s="23">
        <v>229</v>
      </c>
      <c r="G1677" s="43" t="s">
        <v>32</v>
      </c>
      <c r="H1677" s="43" t="s">
        <v>33</v>
      </c>
      <c r="I1677" s="23" t="s">
        <v>443</v>
      </c>
      <c r="J1677">
        <v>87040</v>
      </c>
      <c r="K1677">
        <v>57472</v>
      </c>
      <c r="L1677">
        <v>1028.0351599999999</v>
      </c>
      <c r="M1677">
        <v>768.90203899999995</v>
      </c>
      <c r="N1677">
        <v>111.212868</v>
      </c>
      <c r="O1677">
        <v>-110.424942</v>
      </c>
      <c r="P1677">
        <v>576.05108600000005</v>
      </c>
      <c r="Q1677">
        <v>15979.651400000001</v>
      </c>
      <c r="R1677">
        <v>81.1234283</v>
      </c>
      <c r="S1677">
        <v>12480.5635</v>
      </c>
      <c r="T1677">
        <v>93.590919499999998</v>
      </c>
    </row>
    <row r="1678" spans="1:20" ht="17">
      <c r="A1678" s="6" t="s">
        <v>1232</v>
      </c>
      <c r="B1678" s="6" t="s">
        <v>444</v>
      </c>
      <c r="C1678" s="6" t="s">
        <v>55</v>
      </c>
      <c r="D1678" s="16" t="s">
        <v>1241</v>
      </c>
      <c r="E1678" s="23" t="s">
        <v>445</v>
      </c>
      <c r="F1678" s="23">
        <v>230</v>
      </c>
      <c r="G1678" s="43" t="s">
        <v>32</v>
      </c>
      <c r="H1678" s="43" t="s">
        <v>33</v>
      </c>
      <c r="I1678" s="23" t="s">
        <v>446</v>
      </c>
      <c r="J1678" s="77">
        <v>122624.004</v>
      </c>
      <c r="K1678">
        <v>50688</v>
      </c>
      <c r="L1678">
        <v>652.58776899999998</v>
      </c>
      <c r="M1678">
        <v>1912.2910199999999</v>
      </c>
      <c r="N1678">
        <v>148.72575399999999</v>
      </c>
      <c r="O1678">
        <v>-69.470275900000004</v>
      </c>
      <c r="P1678">
        <v>406.97610500000002</v>
      </c>
      <c r="Q1678">
        <v>6281.0151400000004</v>
      </c>
      <c r="R1678">
        <v>71.165336600000003</v>
      </c>
      <c r="S1678">
        <v>10280.8213</v>
      </c>
      <c r="T1678">
        <v>58.555820500000003</v>
      </c>
    </row>
    <row r="1679" spans="1:20" ht="17">
      <c r="A1679" s="6" t="s">
        <v>1232</v>
      </c>
      <c r="B1679" s="6" t="s">
        <v>447</v>
      </c>
      <c r="C1679" s="6" t="s">
        <v>55</v>
      </c>
      <c r="D1679" s="16" t="s">
        <v>1241</v>
      </c>
      <c r="E1679" s="23" t="s">
        <v>448</v>
      </c>
      <c r="F1679" s="23">
        <v>231</v>
      </c>
      <c r="G1679" s="43" t="s">
        <v>32</v>
      </c>
      <c r="H1679" s="43" t="s">
        <v>33</v>
      </c>
      <c r="I1679" s="23" t="s">
        <v>449</v>
      </c>
      <c r="J1679" s="77">
        <v>140352.00099999999</v>
      </c>
      <c r="K1679" s="77">
        <v>129727.995</v>
      </c>
      <c r="L1679">
        <v>-110.52246100000001</v>
      </c>
      <c r="M1679">
        <v>175.69032300000001</v>
      </c>
      <c r="N1679">
        <v>952.82855199999995</v>
      </c>
      <c r="O1679">
        <v>56.614547700000003</v>
      </c>
      <c r="P1679">
        <v>1210.71729</v>
      </c>
      <c r="Q1679">
        <v>4310.3535199999997</v>
      </c>
      <c r="R1679">
        <v>212.44515999999999</v>
      </c>
      <c r="S1679">
        <v>10142.4434</v>
      </c>
      <c r="T1679">
        <v>208.024384</v>
      </c>
    </row>
    <row r="1680" spans="1:20" ht="17">
      <c r="A1680" s="6" t="s">
        <v>1232</v>
      </c>
      <c r="B1680" s="6" t="s">
        <v>450</v>
      </c>
      <c r="C1680" s="6" t="s">
        <v>55</v>
      </c>
      <c r="D1680" s="16" t="s">
        <v>1241</v>
      </c>
      <c r="E1680" s="23" t="s">
        <v>451</v>
      </c>
      <c r="F1680" s="23">
        <v>232</v>
      </c>
      <c r="G1680" s="43" t="s">
        <v>32</v>
      </c>
      <c r="H1680" s="43" t="s">
        <v>33</v>
      </c>
      <c r="I1680" s="23" t="s">
        <v>452</v>
      </c>
      <c r="J1680" s="77">
        <v>104255.99800000001</v>
      </c>
      <c r="K1680">
        <v>37440</v>
      </c>
      <c r="L1680">
        <v>628.51776099999995</v>
      </c>
      <c r="M1680">
        <v>1082.1440399999999</v>
      </c>
      <c r="N1680">
        <v>52.813007399999996</v>
      </c>
      <c r="O1680">
        <v>-87.830573999999999</v>
      </c>
      <c r="P1680">
        <v>-31.033102</v>
      </c>
      <c r="Q1680">
        <v>5192.0063499999997</v>
      </c>
      <c r="R1680">
        <v>45.8694153</v>
      </c>
      <c r="S1680">
        <v>2828.1013200000002</v>
      </c>
      <c r="T1680">
        <v>28.7694473</v>
      </c>
    </row>
    <row r="1681" spans="1:20" ht="17">
      <c r="A1681" s="6" t="s">
        <v>1232</v>
      </c>
      <c r="B1681" s="6" t="s">
        <v>453</v>
      </c>
      <c r="C1681" s="6" t="s">
        <v>55</v>
      </c>
      <c r="D1681" s="16" t="s">
        <v>1241</v>
      </c>
      <c r="E1681" s="23" t="s">
        <v>454</v>
      </c>
      <c r="F1681" s="23">
        <v>233</v>
      </c>
      <c r="G1681" s="43" t="s">
        <v>32</v>
      </c>
      <c r="H1681" s="43" t="s">
        <v>33</v>
      </c>
      <c r="I1681" s="23" t="s">
        <v>455</v>
      </c>
      <c r="J1681" s="77">
        <v>157695.99900000001</v>
      </c>
      <c r="K1681">
        <v>81280</v>
      </c>
      <c r="L1681">
        <v>5391.8833000000004</v>
      </c>
      <c r="M1681">
        <v>120.01160400000001</v>
      </c>
      <c r="N1681">
        <v>11091.8271</v>
      </c>
      <c r="O1681">
        <v>173.61230499999999</v>
      </c>
      <c r="P1681">
        <v>142.922043</v>
      </c>
      <c r="Q1681">
        <v>295.18774400000001</v>
      </c>
      <c r="R1681">
        <v>95.6178436</v>
      </c>
      <c r="S1681">
        <v>5142.6259799999998</v>
      </c>
      <c r="T1681">
        <v>99.972152699999995</v>
      </c>
    </row>
    <row r="1682" spans="1:20" ht="17">
      <c r="A1682" s="6" t="s">
        <v>1232</v>
      </c>
      <c r="B1682" s="6" t="s">
        <v>456</v>
      </c>
      <c r="C1682" s="6" t="s">
        <v>55</v>
      </c>
      <c r="D1682" s="16" t="s">
        <v>1241</v>
      </c>
      <c r="E1682" s="23" t="s">
        <v>457</v>
      </c>
      <c r="F1682" s="23">
        <v>234</v>
      </c>
      <c r="G1682" s="43" t="s">
        <v>32</v>
      </c>
      <c r="H1682" s="43" t="s">
        <v>33</v>
      </c>
      <c r="I1682" s="23" t="s">
        <v>458</v>
      </c>
      <c r="J1682" s="77">
        <v>188031.99799999999</v>
      </c>
      <c r="K1682">
        <v>94208</v>
      </c>
      <c r="L1682">
        <v>6547.06592</v>
      </c>
      <c r="M1682">
        <v>-69.487739599999998</v>
      </c>
      <c r="N1682">
        <v>79172.718800000002</v>
      </c>
      <c r="O1682">
        <v>99.378646900000007</v>
      </c>
      <c r="P1682">
        <v>3086.5637200000001</v>
      </c>
      <c r="Q1682">
        <v>205.555252</v>
      </c>
      <c r="R1682">
        <v>79.560661300000007</v>
      </c>
      <c r="S1682">
        <v>14272.6641</v>
      </c>
      <c r="T1682">
        <v>134.08377100000001</v>
      </c>
    </row>
    <row r="1683" spans="1:20" ht="17">
      <c r="A1683" s="6" t="s">
        <v>1232</v>
      </c>
      <c r="B1683" s="6" t="s">
        <v>459</v>
      </c>
      <c r="C1683" s="6" t="s">
        <v>55</v>
      </c>
      <c r="D1683" s="16" t="s">
        <v>1241</v>
      </c>
      <c r="E1683" s="23" t="s">
        <v>460</v>
      </c>
      <c r="F1683" s="23">
        <v>235</v>
      </c>
      <c r="G1683" s="43" t="s">
        <v>32</v>
      </c>
      <c r="H1683" s="43" t="s">
        <v>33</v>
      </c>
      <c r="I1683" s="23" t="s">
        <v>461</v>
      </c>
      <c r="J1683" s="77">
        <v>116095.996</v>
      </c>
      <c r="K1683">
        <v>39872</v>
      </c>
      <c r="L1683">
        <v>452.02713</v>
      </c>
      <c r="M1683">
        <v>1618.10229</v>
      </c>
      <c r="N1683">
        <v>58.487163500000001</v>
      </c>
      <c r="O1683">
        <v>-80.568130499999995</v>
      </c>
      <c r="P1683">
        <v>581.55761700000005</v>
      </c>
      <c r="Q1683">
        <v>16990.523399999998</v>
      </c>
      <c r="R1683">
        <v>50.910327899999999</v>
      </c>
      <c r="S1683">
        <v>1868.2573199999999</v>
      </c>
      <c r="T1683">
        <v>64.932228100000003</v>
      </c>
    </row>
    <row r="1684" spans="1:20" ht="17">
      <c r="A1684" s="6" t="s">
        <v>1232</v>
      </c>
      <c r="B1684" s="6" t="s">
        <v>462</v>
      </c>
      <c r="C1684" s="6" t="s">
        <v>55</v>
      </c>
      <c r="D1684" s="16" t="s">
        <v>1241</v>
      </c>
      <c r="E1684" s="23" t="s">
        <v>463</v>
      </c>
      <c r="F1684" s="23">
        <v>236</v>
      </c>
      <c r="G1684" s="43" t="s">
        <v>32</v>
      </c>
      <c r="H1684" s="43" t="s">
        <v>33</v>
      </c>
      <c r="I1684" s="23" t="s">
        <v>464</v>
      </c>
      <c r="J1684" s="77">
        <v>174144.00599999999</v>
      </c>
      <c r="K1684" s="77">
        <v>142271.99600000001</v>
      </c>
      <c r="L1684">
        <v>11274.1387</v>
      </c>
      <c r="M1684">
        <v>108.13990800000001</v>
      </c>
      <c r="N1684">
        <v>22544.972699999998</v>
      </c>
      <c r="O1684">
        <v>4080.31909</v>
      </c>
      <c r="P1684">
        <v>246.13789399999999</v>
      </c>
      <c r="Q1684">
        <v>1302.3566900000001</v>
      </c>
      <c r="R1684">
        <v>114.04650100000001</v>
      </c>
      <c r="S1684">
        <v>8759.2168000000001</v>
      </c>
      <c r="T1684">
        <v>142.05806000000001</v>
      </c>
    </row>
    <row r="1685" spans="1:20" ht="17">
      <c r="A1685" s="6" t="s">
        <v>1232</v>
      </c>
      <c r="B1685" s="6" t="s">
        <v>465</v>
      </c>
      <c r="C1685" s="6" t="s">
        <v>55</v>
      </c>
      <c r="D1685" s="16" t="s">
        <v>1241</v>
      </c>
      <c r="E1685" s="23" t="s">
        <v>466</v>
      </c>
      <c r="F1685" s="23">
        <v>237</v>
      </c>
      <c r="G1685" s="43" t="s">
        <v>32</v>
      </c>
      <c r="H1685" s="43" t="s">
        <v>33</v>
      </c>
      <c r="I1685" s="23" t="s">
        <v>467</v>
      </c>
      <c r="J1685" s="77">
        <v>115072</v>
      </c>
      <c r="K1685">
        <v>49792</v>
      </c>
      <c r="L1685">
        <v>1774.2966300000001</v>
      </c>
      <c r="M1685">
        <v>489.858429</v>
      </c>
      <c r="N1685">
        <v>326.95163000000002</v>
      </c>
      <c r="O1685">
        <v>-10.081277800000001</v>
      </c>
      <c r="P1685">
        <v>63.248321500000003</v>
      </c>
      <c r="Q1685">
        <v>986.01415999999995</v>
      </c>
      <c r="R1685">
        <v>30.911289199999999</v>
      </c>
      <c r="S1685">
        <v>1972.5881300000001</v>
      </c>
      <c r="T1685">
        <v>70.869636499999999</v>
      </c>
    </row>
    <row r="1686" spans="1:20" ht="17">
      <c r="A1686" s="6" t="s">
        <v>1232</v>
      </c>
      <c r="B1686" s="6" t="s">
        <v>468</v>
      </c>
      <c r="C1686" s="6" t="s">
        <v>55</v>
      </c>
      <c r="D1686" s="16" t="s">
        <v>1241</v>
      </c>
      <c r="E1686" s="23" t="s">
        <v>469</v>
      </c>
      <c r="F1686" s="23">
        <v>238</v>
      </c>
      <c r="G1686" s="43" t="s">
        <v>32</v>
      </c>
      <c r="H1686" s="43" t="s">
        <v>33</v>
      </c>
      <c r="I1686" s="23" t="s">
        <v>470</v>
      </c>
      <c r="J1686" s="77">
        <v>119231.99800000001</v>
      </c>
      <c r="K1686">
        <v>61504</v>
      </c>
      <c r="L1686">
        <v>1263.2020299999999</v>
      </c>
      <c r="M1686">
        <v>47.156044000000001</v>
      </c>
      <c r="N1686">
        <v>15966.5898</v>
      </c>
      <c r="O1686">
        <v>93.825454699999995</v>
      </c>
      <c r="P1686">
        <v>3075.6535600000002</v>
      </c>
      <c r="Q1686">
        <v>2.7607524400000001</v>
      </c>
      <c r="R1686">
        <v>67.628021200000006</v>
      </c>
      <c r="S1686">
        <v>19376.857400000001</v>
      </c>
      <c r="T1686">
        <v>110.07427199999999</v>
      </c>
    </row>
    <row r="1687" spans="1:20" ht="17">
      <c r="A1687" s="6" t="s">
        <v>1232</v>
      </c>
      <c r="B1687" s="6" t="s">
        <v>471</v>
      </c>
      <c r="C1687" s="6" t="s">
        <v>55</v>
      </c>
      <c r="D1687" s="16" t="s">
        <v>1241</v>
      </c>
      <c r="E1687" s="23" t="s">
        <v>472</v>
      </c>
      <c r="F1687" s="23">
        <v>239</v>
      </c>
      <c r="G1687" s="43" t="s">
        <v>32</v>
      </c>
      <c r="H1687" s="43" t="s">
        <v>33</v>
      </c>
      <c r="I1687" s="23" t="s">
        <v>473</v>
      </c>
      <c r="J1687" s="77">
        <v>133376.00200000001</v>
      </c>
      <c r="K1687">
        <v>42944</v>
      </c>
      <c r="L1687">
        <v>1342.0272199999999</v>
      </c>
      <c r="M1687">
        <v>28.204534500000001</v>
      </c>
      <c r="N1687">
        <v>346.93045000000001</v>
      </c>
      <c r="O1687">
        <v>91.920242299999998</v>
      </c>
      <c r="P1687">
        <v>98.077301000000006</v>
      </c>
      <c r="Q1687">
        <v>353.023956</v>
      </c>
      <c r="R1687">
        <v>49.233947800000003</v>
      </c>
      <c r="S1687">
        <v>1970.2851599999999</v>
      </c>
      <c r="T1687">
        <v>15.3728952</v>
      </c>
    </row>
    <row r="1688" spans="1:20" ht="17">
      <c r="A1688" s="6" t="s">
        <v>1232</v>
      </c>
      <c r="B1688" s="6" t="s">
        <v>474</v>
      </c>
      <c r="C1688" s="6" t="s">
        <v>55</v>
      </c>
      <c r="D1688" s="16" t="s">
        <v>1241</v>
      </c>
      <c r="E1688" s="23" t="s">
        <v>475</v>
      </c>
      <c r="F1688" s="23">
        <v>240</v>
      </c>
      <c r="G1688" s="43" t="s">
        <v>32</v>
      </c>
      <c r="H1688" s="43" t="s">
        <v>33</v>
      </c>
      <c r="I1688" s="23" t="s">
        <v>476</v>
      </c>
      <c r="J1688" s="77">
        <v>130304.003</v>
      </c>
      <c r="K1688">
        <v>91648</v>
      </c>
      <c r="L1688">
        <v>45.6356544</v>
      </c>
      <c r="M1688">
        <v>74.272277799999998</v>
      </c>
      <c r="N1688">
        <v>163.319839</v>
      </c>
      <c r="O1688">
        <v>32.415702799999998</v>
      </c>
      <c r="P1688">
        <v>236.35342399999999</v>
      </c>
      <c r="Q1688">
        <v>161.15718100000001</v>
      </c>
      <c r="R1688">
        <v>91.988655100000003</v>
      </c>
      <c r="S1688">
        <v>2233.2502399999998</v>
      </c>
      <c r="T1688">
        <v>81.258865400000005</v>
      </c>
    </row>
    <row r="1689" spans="1:20" ht="17">
      <c r="A1689" s="6" t="s">
        <v>1232</v>
      </c>
      <c r="B1689" s="6" t="s">
        <v>477</v>
      </c>
      <c r="C1689" s="6" t="s">
        <v>55</v>
      </c>
      <c r="D1689" s="16" t="s">
        <v>1241</v>
      </c>
      <c r="E1689" s="23" t="s">
        <v>478</v>
      </c>
      <c r="F1689" s="23">
        <v>241</v>
      </c>
      <c r="G1689" s="43" t="s">
        <v>32</v>
      </c>
      <c r="H1689" s="43" t="s">
        <v>33</v>
      </c>
      <c r="I1689" s="23" t="s">
        <v>479</v>
      </c>
      <c r="J1689" s="77">
        <v>102400.005</v>
      </c>
      <c r="K1689">
        <v>61184</v>
      </c>
      <c r="L1689">
        <v>983.50396699999999</v>
      </c>
      <c r="M1689">
        <v>2021.37708</v>
      </c>
      <c r="N1689">
        <v>275.15463299999999</v>
      </c>
      <c r="O1689">
        <v>-107.099625</v>
      </c>
      <c r="P1689">
        <v>1505.6527100000001</v>
      </c>
      <c r="Q1689">
        <v>35255.6875</v>
      </c>
      <c r="R1689">
        <v>73.442298899999997</v>
      </c>
      <c r="S1689">
        <v>5728.0214800000003</v>
      </c>
      <c r="T1689">
        <v>117.53904</v>
      </c>
    </row>
    <row r="1690" spans="1:20" ht="17">
      <c r="A1690" s="6" t="s">
        <v>1232</v>
      </c>
      <c r="B1690" s="6" t="s">
        <v>480</v>
      </c>
      <c r="C1690" s="6" t="s">
        <v>55</v>
      </c>
      <c r="D1690" s="16" t="s">
        <v>1241</v>
      </c>
      <c r="E1690" s="23" t="s">
        <v>481</v>
      </c>
      <c r="F1690" s="23">
        <v>242</v>
      </c>
      <c r="G1690" s="43" t="s">
        <v>32</v>
      </c>
      <c r="H1690" s="43" t="s">
        <v>33</v>
      </c>
      <c r="I1690" s="23" t="s">
        <v>482</v>
      </c>
      <c r="J1690" s="77">
        <v>113279.99800000001</v>
      </c>
      <c r="K1690">
        <v>43712</v>
      </c>
      <c r="L1690">
        <v>4410.7988299999997</v>
      </c>
      <c r="M1690">
        <v>72.806823699999995</v>
      </c>
      <c r="N1690">
        <v>39188.199200000003</v>
      </c>
      <c r="O1690">
        <v>-62.343646999999997</v>
      </c>
      <c r="P1690">
        <v>493.83306900000002</v>
      </c>
      <c r="Q1690">
        <v>281.72464000000002</v>
      </c>
      <c r="R1690">
        <v>69.567062399999998</v>
      </c>
      <c r="S1690">
        <v>2569.1330600000001</v>
      </c>
      <c r="T1690">
        <v>72.185592700000001</v>
      </c>
    </row>
    <row r="1691" spans="1:20" ht="17">
      <c r="A1691" s="6" t="s">
        <v>1232</v>
      </c>
      <c r="B1691" s="6" t="s">
        <v>483</v>
      </c>
      <c r="C1691" s="6" t="s">
        <v>55</v>
      </c>
      <c r="D1691" s="16" t="s">
        <v>1241</v>
      </c>
      <c r="E1691" s="23" t="s">
        <v>484</v>
      </c>
      <c r="F1691" s="23">
        <v>243</v>
      </c>
      <c r="G1691" s="43" t="s">
        <v>32</v>
      </c>
      <c r="H1691" s="43" t="s">
        <v>33</v>
      </c>
      <c r="I1691" s="23" t="s">
        <v>485</v>
      </c>
      <c r="J1691" s="77">
        <v>122047.997</v>
      </c>
      <c r="K1691">
        <v>47808</v>
      </c>
      <c r="L1691">
        <v>817.54730199999995</v>
      </c>
      <c r="M1691">
        <v>1410.90137</v>
      </c>
      <c r="N1691">
        <v>1157.81555</v>
      </c>
      <c r="O1691">
        <v>-71.098724399999995</v>
      </c>
      <c r="P1691">
        <v>377.23107900000002</v>
      </c>
      <c r="Q1691">
        <v>13359.9131</v>
      </c>
      <c r="R1691">
        <v>41.256778699999998</v>
      </c>
      <c r="S1691">
        <v>7164.5141599999997</v>
      </c>
      <c r="T1691">
        <v>111.429787</v>
      </c>
    </row>
    <row r="1692" spans="1:20" ht="17">
      <c r="A1692" s="6" t="s">
        <v>1232</v>
      </c>
      <c r="B1692" s="6" t="s">
        <v>486</v>
      </c>
      <c r="C1692" s="6" t="s">
        <v>55</v>
      </c>
      <c r="D1692" s="16" t="s">
        <v>1241</v>
      </c>
      <c r="E1692" s="23" t="s">
        <v>487</v>
      </c>
      <c r="F1692" s="23">
        <v>244</v>
      </c>
      <c r="G1692" s="43" t="s">
        <v>32</v>
      </c>
      <c r="H1692" s="43" t="s">
        <v>33</v>
      </c>
      <c r="I1692" s="23" t="s">
        <v>488</v>
      </c>
      <c r="J1692" s="77">
        <v>122624.004</v>
      </c>
      <c r="K1692">
        <v>75392</v>
      </c>
      <c r="L1692">
        <v>4089.09888</v>
      </c>
      <c r="M1692">
        <v>159.34321600000001</v>
      </c>
      <c r="N1692" s="77">
        <v>108297.527</v>
      </c>
      <c r="O1692">
        <v>330.05865499999999</v>
      </c>
      <c r="P1692">
        <v>1474.2699</v>
      </c>
      <c r="Q1692">
        <v>67.412284900000003</v>
      </c>
      <c r="R1692">
        <v>71.742500300000003</v>
      </c>
      <c r="S1692">
        <v>4900.2470700000003</v>
      </c>
      <c r="T1692">
        <v>95.524414100000001</v>
      </c>
    </row>
    <row r="1693" spans="1:20" ht="17">
      <c r="A1693" s="6" t="s">
        <v>1232</v>
      </c>
      <c r="B1693" s="6" t="s">
        <v>489</v>
      </c>
      <c r="C1693" s="6" t="s">
        <v>55</v>
      </c>
      <c r="D1693" s="16" t="s">
        <v>1241</v>
      </c>
      <c r="E1693" s="23" t="s">
        <v>490</v>
      </c>
      <c r="F1693" s="23">
        <v>245</v>
      </c>
      <c r="G1693" s="43" t="s">
        <v>32</v>
      </c>
      <c r="H1693" s="43" t="s">
        <v>33</v>
      </c>
      <c r="I1693" s="23" t="s">
        <v>491</v>
      </c>
      <c r="J1693" s="77">
        <v>214720.011</v>
      </c>
      <c r="K1693" s="77">
        <v>103167.999</v>
      </c>
      <c r="L1693">
        <v>109.97326700000001</v>
      </c>
      <c r="M1693">
        <v>91.749588000000003</v>
      </c>
      <c r="N1693">
        <v>105.543854</v>
      </c>
      <c r="O1693">
        <v>2.5246334099999999</v>
      </c>
      <c r="P1693">
        <v>-52.108974500000002</v>
      </c>
      <c r="Q1693">
        <v>261.48419200000001</v>
      </c>
      <c r="R1693">
        <v>46.444480900000002</v>
      </c>
      <c r="S1693">
        <v>11440.046899999999</v>
      </c>
      <c r="T1693">
        <v>80.117416399999996</v>
      </c>
    </row>
    <row r="1694" spans="1:20" ht="17">
      <c r="A1694" s="6" t="s">
        <v>1232</v>
      </c>
      <c r="B1694" s="6" t="s">
        <v>492</v>
      </c>
      <c r="C1694" s="6" t="s">
        <v>55</v>
      </c>
      <c r="D1694" s="16" t="s">
        <v>1241</v>
      </c>
      <c r="E1694" s="23" t="s">
        <v>493</v>
      </c>
      <c r="F1694" s="23">
        <v>246</v>
      </c>
      <c r="G1694" s="43" t="s">
        <v>32</v>
      </c>
      <c r="H1694" s="43" t="s">
        <v>33</v>
      </c>
      <c r="I1694" s="23" t="s">
        <v>494</v>
      </c>
      <c r="J1694" s="77">
        <v>100800.00199999999</v>
      </c>
      <c r="K1694">
        <v>52736</v>
      </c>
      <c r="L1694">
        <v>84.723075899999998</v>
      </c>
      <c r="M1694">
        <v>1012.0354599999999</v>
      </c>
      <c r="N1694">
        <v>79.936485300000001</v>
      </c>
      <c r="O1694">
        <v>-25.5448685</v>
      </c>
      <c r="P1694">
        <v>51.106300400000002</v>
      </c>
      <c r="Q1694">
        <v>25000.142599999999</v>
      </c>
      <c r="R1694">
        <v>33.005485499999999</v>
      </c>
      <c r="S1694">
        <v>2939.7961399999999</v>
      </c>
      <c r="T1694">
        <v>98.877563499999994</v>
      </c>
    </row>
    <row r="1695" spans="1:20" ht="17">
      <c r="A1695" s="6" t="s">
        <v>1232</v>
      </c>
      <c r="B1695" s="6" t="s">
        <v>495</v>
      </c>
      <c r="C1695" s="6" t="s">
        <v>55</v>
      </c>
      <c r="D1695" s="16" t="s">
        <v>1241</v>
      </c>
      <c r="E1695" s="23" t="s">
        <v>496</v>
      </c>
      <c r="F1695" s="23">
        <v>247</v>
      </c>
      <c r="G1695" s="43" t="s">
        <v>32</v>
      </c>
      <c r="H1695" s="43" t="s">
        <v>33</v>
      </c>
      <c r="I1695" s="23" t="s">
        <v>497</v>
      </c>
      <c r="J1695">
        <v>92160</v>
      </c>
      <c r="K1695">
        <v>32512</v>
      </c>
      <c r="L1695">
        <v>490.78497299999998</v>
      </c>
      <c r="M1695">
        <v>1287.4064900000001</v>
      </c>
      <c r="N1695">
        <v>92.737792999999996</v>
      </c>
      <c r="O1695">
        <v>-44.594368000000003</v>
      </c>
      <c r="P1695">
        <v>293.243469</v>
      </c>
      <c r="Q1695">
        <v>23056.671900000001</v>
      </c>
      <c r="R1695">
        <v>15.5927734</v>
      </c>
      <c r="S1695">
        <v>2628.0637200000001</v>
      </c>
      <c r="T1695">
        <v>58.714664499999998</v>
      </c>
    </row>
    <row r="1696" spans="1:20" ht="17">
      <c r="A1696" s="6" t="s">
        <v>1232</v>
      </c>
      <c r="B1696" s="6" t="s">
        <v>498</v>
      </c>
      <c r="C1696" s="6" t="s">
        <v>55</v>
      </c>
      <c r="D1696" s="16" t="s">
        <v>1241</v>
      </c>
      <c r="E1696" s="23" t="s">
        <v>499</v>
      </c>
      <c r="F1696" s="23">
        <v>248</v>
      </c>
      <c r="G1696" s="43" t="s">
        <v>32</v>
      </c>
      <c r="H1696" s="43" t="s">
        <v>33</v>
      </c>
      <c r="I1696" s="23" t="s">
        <v>500</v>
      </c>
      <c r="J1696" s="77">
        <v>112064.004</v>
      </c>
      <c r="K1696">
        <v>45632</v>
      </c>
      <c r="L1696">
        <v>788.60894800000005</v>
      </c>
      <c r="M1696">
        <v>171.48945599999999</v>
      </c>
      <c r="N1696">
        <v>994.98596199999997</v>
      </c>
      <c r="O1696">
        <v>-28.858701700000001</v>
      </c>
      <c r="P1696">
        <v>401.81271400000003</v>
      </c>
      <c r="Q1696">
        <v>21134.0664</v>
      </c>
      <c r="R1696">
        <v>52.178302799999997</v>
      </c>
      <c r="S1696">
        <v>1312.8891599999999</v>
      </c>
      <c r="T1696">
        <v>62.839179999999999</v>
      </c>
    </row>
    <row r="1697" spans="1:20" ht="17">
      <c r="A1697" s="6" t="s">
        <v>1232</v>
      </c>
      <c r="B1697" s="6" t="s">
        <v>501</v>
      </c>
      <c r="C1697" s="6" t="s">
        <v>55</v>
      </c>
      <c r="D1697" s="16" t="s">
        <v>1241</v>
      </c>
      <c r="E1697" s="23" t="s">
        <v>502</v>
      </c>
      <c r="F1697" s="23">
        <v>249</v>
      </c>
      <c r="G1697" s="43" t="s">
        <v>32</v>
      </c>
      <c r="H1697" s="43" t="s">
        <v>33</v>
      </c>
      <c r="I1697" s="23" t="s">
        <v>503</v>
      </c>
      <c r="J1697" s="77">
        <v>133440.00599999999</v>
      </c>
      <c r="K1697">
        <v>59776</v>
      </c>
      <c r="L1697">
        <v>312.811554</v>
      </c>
      <c r="M1697">
        <v>198.673935</v>
      </c>
      <c r="N1697">
        <v>62.2460022</v>
      </c>
      <c r="O1697">
        <v>-8.50182152</v>
      </c>
      <c r="P1697">
        <v>148.600067</v>
      </c>
      <c r="Q1697">
        <v>1268.5444299999999</v>
      </c>
      <c r="R1697">
        <v>78.994224500000001</v>
      </c>
      <c r="S1697">
        <v>2553.5502900000001</v>
      </c>
      <c r="T1697">
        <v>59.8865433</v>
      </c>
    </row>
    <row r="1698" spans="1:20" ht="17">
      <c r="A1698" s="6" t="s">
        <v>1232</v>
      </c>
      <c r="B1698" s="6" t="s">
        <v>504</v>
      </c>
      <c r="C1698" s="6" t="s">
        <v>55</v>
      </c>
      <c r="D1698" s="16" t="s">
        <v>1241</v>
      </c>
      <c r="E1698" s="23" t="s">
        <v>505</v>
      </c>
      <c r="F1698" s="23">
        <v>250</v>
      </c>
      <c r="G1698" s="43" t="s">
        <v>32</v>
      </c>
      <c r="H1698" s="43" t="s">
        <v>33</v>
      </c>
      <c r="I1698" s="23" t="s">
        <v>506</v>
      </c>
      <c r="J1698" s="77">
        <v>100671.995</v>
      </c>
      <c r="K1698">
        <v>61376</v>
      </c>
      <c r="L1698">
        <v>593.25134300000002</v>
      </c>
      <c r="M1698">
        <v>2231.8418000000001</v>
      </c>
      <c r="N1698">
        <v>68.661354099999997</v>
      </c>
      <c r="O1698">
        <v>285.93808000000001</v>
      </c>
      <c r="P1698">
        <v>1668.8197</v>
      </c>
      <c r="Q1698">
        <v>22236.3125</v>
      </c>
      <c r="R1698">
        <v>48.0690727</v>
      </c>
      <c r="S1698">
        <v>2795.3674299999998</v>
      </c>
      <c r="T1698">
        <v>77.317512500000007</v>
      </c>
    </row>
    <row r="1699" spans="1:20" ht="17">
      <c r="A1699" s="6" t="s">
        <v>1232</v>
      </c>
      <c r="B1699" s="6" t="s">
        <v>507</v>
      </c>
      <c r="C1699" s="6" t="s">
        <v>55</v>
      </c>
      <c r="D1699" s="16" t="s">
        <v>1241</v>
      </c>
      <c r="E1699" s="23" t="s">
        <v>508</v>
      </c>
      <c r="F1699" s="23">
        <v>251</v>
      </c>
      <c r="G1699" s="43" t="s">
        <v>32</v>
      </c>
      <c r="H1699" s="43" t="s">
        <v>33</v>
      </c>
      <c r="I1699" s="23" t="s">
        <v>509</v>
      </c>
      <c r="J1699" s="77">
        <v>112639.999</v>
      </c>
      <c r="K1699">
        <v>56128</v>
      </c>
      <c r="L1699">
        <v>3703.68091</v>
      </c>
      <c r="M1699">
        <v>41.671173099999997</v>
      </c>
      <c r="N1699">
        <v>32561.958999999999</v>
      </c>
      <c r="O1699">
        <v>302.18292200000002</v>
      </c>
      <c r="P1699">
        <v>185.73138399999999</v>
      </c>
      <c r="Q1699">
        <v>585.79028300000004</v>
      </c>
      <c r="R1699">
        <v>69.382804899999996</v>
      </c>
      <c r="S1699">
        <v>7056.2939500000002</v>
      </c>
      <c r="T1699">
        <v>101.12273399999999</v>
      </c>
    </row>
    <row r="1700" spans="1:20" ht="17">
      <c r="A1700" s="6" t="s">
        <v>1232</v>
      </c>
      <c r="B1700" s="6" t="s">
        <v>510</v>
      </c>
      <c r="C1700" s="6" t="s">
        <v>55</v>
      </c>
      <c r="D1700" s="16" t="s">
        <v>1241</v>
      </c>
      <c r="E1700" s="23" t="s">
        <v>511</v>
      </c>
      <c r="F1700" s="23">
        <v>252</v>
      </c>
      <c r="G1700" s="43" t="s">
        <v>32</v>
      </c>
      <c r="H1700" s="43" t="s">
        <v>33</v>
      </c>
      <c r="I1700" s="23" t="s">
        <v>512</v>
      </c>
      <c r="J1700" s="77">
        <v>112191.999</v>
      </c>
      <c r="K1700">
        <v>63296</v>
      </c>
      <c r="L1700">
        <v>294.26010100000002</v>
      </c>
      <c r="M1700">
        <v>4000.4550800000002</v>
      </c>
      <c r="N1700">
        <v>232.476868</v>
      </c>
      <c r="O1700">
        <v>-110.37061300000001</v>
      </c>
      <c r="P1700">
        <v>411.23822000000001</v>
      </c>
      <c r="Q1700">
        <v>19440.591799999998</v>
      </c>
      <c r="R1700">
        <v>42.774238599999997</v>
      </c>
      <c r="S1700">
        <v>7762.9497099999999</v>
      </c>
      <c r="T1700">
        <v>48.401504500000001</v>
      </c>
    </row>
    <row r="1701" spans="1:20" ht="17">
      <c r="A1701" s="6" t="s">
        <v>1232</v>
      </c>
      <c r="B1701" s="6" t="s">
        <v>513</v>
      </c>
      <c r="C1701" s="6" t="s">
        <v>55</v>
      </c>
      <c r="D1701" s="16" t="s">
        <v>1241</v>
      </c>
      <c r="E1701" s="23" t="s">
        <v>514</v>
      </c>
      <c r="F1701" s="23">
        <v>253</v>
      </c>
      <c r="G1701" s="43" t="s">
        <v>32</v>
      </c>
      <c r="H1701" s="43" t="s">
        <v>33</v>
      </c>
      <c r="I1701" s="23" t="s">
        <v>515</v>
      </c>
      <c r="J1701" s="77">
        <v>198784.008</v>
      </c>
      <c r="K1701" s="77">
        <v>123648</v>
      </c>
      <c r="L1701">
        <v>8697.2666000000008</v>
      </c>
      <c r="M1701">
        <v>74.265907299999995</v>
      </c>
      <c r="N1701">
        <v>18474.519499999999</v>
      </c>
      <c r="O1701">
        <v>3779.8183600000002</v>
      </c>
      <c r="P1701">
        <v>94.878669700000003</v>
      </c>
      <c r="Q1701">
        <v>709.669128</v>
      </c>
      <c r="R1701">
        <v>153.764893</v>
      </c>
      <c r="S1701">
        <v>7391.0263699999996</v>
      </c>
      <c r="T1701">
        <v>110.102531</v>
      </c>
    </row>
    <row r="1702" spans="1:20" ht="17">
      <c r="A1702" s="6" t="s">
        <v>1232</v>
      </c>
      <c r="B1702" s="6" t="s">
        <v>516</v>
      </c>
      <c r="C1702" s="6" t="s">
        <v>55</v>
      </c>
      <c r="D1702" s="16" t="s">
        <v>1241</v>
      </c>
      <c r="E1702" s="23" t="s">
        <v>517</v>
      </c>
      <c r="F1702" s="23">
        <v>254</v>
      </c>
      <c r="G1702" s="43" t="s">
        <v>32</v>
      </c>
      <c r="H1702" s="43" t="s">
        <v>33</v>
      </c>
      <c r="I1702" s="23" t="s">
        <v>518</v>
      </c>
      <c r="J1702">
        <v>99328</v>
      </c>
      <c r="K1702">
        <v>73472</v>
      </c>
      <c r="L1702">
        <v>4.1618585599999998</v>
      </c>
      <c r="M1702">
        <v>85.645545999999996</v>
      </c>
      <c r="N1702">
        <v>284.16769399999998</v>
      </c>
      <c r="O1702">
        <v>-40.2739525</v>
      </c>
      <c r="P1702">
        <v>474.39077800000001</v>
      </c>
      <c r="Q1702">
        <v>45.938827500000002</v>
      </c>
      <c r="R1702">
        <v>72.575920100000005</v>
      </c>
      <c r="S1702">
        <v>14641.2754</v>
      </c>
      <c r="T1702">
        <v>90.747802699999994</v>
      </c>
    </row>
    <row r="1703" spans="1:20" ht="17">
      <c r="A1703" s="6" t="s">
        <v>1232</v>
      </c>
      <c r="B1703" s="6" t="s">
        <v>519</v>
      </c>
      <c r="C1703" s="6" t="s">
        <v>55</v>
      </c>
      <c r="D1703" s="16" t="s">
        <v>1241</v>
      </c>
      <c r="E1703" s="23" t="s">
        <v>520</v>
      </c>
      <c r="F1703" s="23">
        <v>255</v>
      </c>
      <c r="G1703" s="43" t="s">
        <v>32</v>
      </c>
      <c r="H1703" s="43" t="s">
        <v>33</v>
      </c>
      <c r="I1703" s="23" t="s">
        <v>521</v>
      </c>
      <c r="J1703" s="77">
        <v>117312.00199999999</v>
      </c>
      <c r="K1703">
        <v>62592</v>
      </c>
      <c r="L1703">
        <v>1207.1154799999999</v>
      </c>
      <c r="M1703">
        <v>4304.9760699999997</v>
      </c>
      <c r="N1703">
        <v>1083.1801800000001</v>
      </c>
      <c r="O1703">
        <v>-50.137119300000002</v>
      </c>
      <c r="P1703">
        <v>2362.9772899999998</v>
      </c>
      <c r="Q1703">
        <v>11209.4854</v>
      </c>
      <c r="R1703">
        <v>166.48834199999999</v>
      </c>
      <c r="S1703">
        <v>12353.1484</v>
      </c>
      <c r="T1703">
        <v>90.692321800000002</v>
      </c>
    </row>
    <row r="1704" spans="1:20" ht="17">
      <c r="A1704" s="6" t="s">
        <v>1232</v>
      </c>
      <c r="B1704" s="6" t="s">
        <v>522</v>
      </c>
      <c r="C1704" s="6" t="s">
        <v>55</v>
      </c>
      <c r="D1704" s="16" t="s">
        <v>1241</v>
      </c>
      <c r="E1704" s="23" t="s">
        <v>523</v>
      </c>
      <c r="F1704" s="23">
        <v>256</v>
      </c>
      <c r="G1704" s="43" t="s">
        <v>32</v>
      </c>
      <c r="H1704" s="43" t="s">
        <v>33</v>
      </c>
      <c r="I1704" s="23" t="s">
        <v>524</v>
      </c>
      <c r="J1704" s="77">
        <v>114111.996</v>
      </c>
      <c r="K1704">
        <v>85632</v>
      </c>
      <c r="L1704">
        <v>474.620544</v>
      </c>
      <c r="M1704">
        <v>134.97164900000001</v>
      </c>
      <c r="N1704">
        <v>16529.5664</v>
      </c>
      <c r="O1704">
        <v>143.96327199999999</v>
      </c>
      <c r="P1704">
        <v>1193.3192100000001</v>
      </c>
      <c r="Q1704">
        <v>169.40373199999999</v>
      </c>
      <c r="R1704">
        <v>184.982224</v>
      </c>
      <c r="S1704">
        <v>3718.8754899999999</v>
      </c>
      <c r="T1704">
        <v>216.08654799999999</v>
      </c>
    </row>
    <row r="1705" spans="1:20" ht="17">
      <c r="A1705" s="6" t="s">
        <v>1232</v>
      </c>
      <c r="B1705" s="6" t="s">
        <v>525</v>
      </c>
      <c r="C1705" s="6" t="s">
        <v>55</v>
      </c>
      <c r="D1705" s="16" t="s">
        <v>1241</v>
      </c>
      <c r="E1705" s="23" t="s">
        <v>526</v>
      </c>
      <c r="F1705" s="23">
        <v>257</v>
      </c>
      <c r="G1705" s="43" t="s">
        <v>32</v>
      </c>
      <c r="H1705" s="43" t="s">
        <v>33</v>
      </c>
      <c r="I1705" s="23" t="s">
        <v>527</v>
      </c>
      <c r="J1705" s="77">
        <v>110336.00599999999</v>
      </c>
      <c r="K1705">
        <v>74432</v>
      </c>
      <c r="L1705">
        <v>39.048709899999999</v>
      </c>
      <c r="M1705">
        <v>44.307025899999999</v>
      </c>
      <c r="N1705">
        <v>133.201965</v>
      </c>
      <c r="O1705">
        <v>36.405090299999998</v>
      </c>
      <c r="P1705">
        <v>235.67729199999999</v>
      </c>
      <c r="Q1705">
        <v>16.998178500000002</v>
      </c>
      <c r="R1705">
        <v>82.078834499999999</v>
      </c>
      <c r="S1705">
        <v>1370.27161</v>
      </c>
      <c r="T1705">
        <v>100.029312</v>
      </c>
    </row>
    <row r="1706" spans="1:20" ht="17">
      <c r="A1706" s="6" t="s">
        <v>1232</v>
      </c>
      <c r="B1706" s="6" t="s">
        <v>528</v>
      </c>
      <c r="C1706" s="6" t="s">
        <v>55</v>
      </c>
      <c r="D1706" s="16" t="s">
        <v>1241</v>
      </c>
      <c r="E1706" s="23" t="s">
        <v>529</v>
      </c>
      <c r="F1706" s="23">
        <v>258</v>
      </c>
      <c r="G1706" s="43" t="s">
        <v>32</v>
      </c>
      <c r="H1706" s="43" t="s">
        <v>33</v>
      </c>
      <c r="I1706" s="23" t="s">
        <v>530</v>
      </c>
      <c r="J1706">
        <v>86656</v>
      </c>
      <c r="K1706">
        <v>62464</v>
      </c>
      <c r="L1706">
        <v>498.44537400000002</v>
      </c>
      <c r="M1706">
        <v>1612.55701</v>
      </c>
      <c r="N1706">
        <v>1521.6872599999999</v>
      </c>
      <c r="O1706">
        <v>-110.33292400000001</v>
      </c>
      <c r="P1706">
        <v>510.50173999999998</v>
      </c>
      <c r="Q1706">
        <v>24918.162100000001</v>
      </c>
      <c r="R1706">
        <v>70.392486599999998</v>
      </c>
      <c r="S1706">
        <v>8524.1083999999992</v>
      </c>
      <c r="T1706">
        <v>87.772224399999999</v>
      </c>
    </row>
    <row r="1707" spans="1:20" ht="17">
      <c r="A1707" s="6" t="s">
        <v>1232</v>
      </c>
      <c r="B1707" s="6" t="s">
        <v>531</v>
      </c>
      <c r="C1707" s="6" t="s">
        <v>55</v>
      </c>
      <c r="D1707" s="16" t="s">
        <v>1241</v>
      </c>
      <c r="E1707" s="23" t="s">
        <v>532</v>
      </c>
      <c r="F1707" s="23">
        <v>259</v>
      </c>
      <c r="G1707" s="43" t="s">
        <v>32</v>
      </c>
      <c r="H1707" s="43" t="s">
        <v>33</v>
      </c>
      <c r="I1707" s="23" t="s">
        <v>533</v>
      </c>
      <c r="J1707" s="77">
        <v>198719.997</v>
      </c>
      <c r="K1707" s="77">
        <v>131648.00399999999</v>
      </c>
      <c r="L1707">
        <v>109.477585</v>
      </c>
      <c r="M1707">
        <v>163.379807</v>
      </c>
      <c r="N1707">
        <v>438.45575000000002</v>
      </c>
      <c r="O1707">
        <v>1.95653498</v>
      </c>
      <c r="P1707">
        <v>385.24044800000001</v>
      </c>
      <c r="Q1707">
        <v>551.56359899999995</v>
      </c>
      <c r="R1707">
        <v>153.404144</v>
      </c>
      <c r="S1707">
        <v>9959.1406200000001</v>
      </c>
      <c r="T1707">
        <v>149.45202599999999</v>
      </c>
    </row>
    <row r="1708" spans="1:20" ht="17">
      <c r="A1708" s="6" t="s">
        <v>1232</v>
      </c>
      <c r="B1708" s="6" t="s">
        <v>534</v>
      </c>
      <c r="C1708" s="6" t="s">
        <v>55</v>
      </c>
      <c r="D1708" s="16" t="s">
        <v>1241</v>
      </c>
      <c r="E1708" s="23" t="s">
        <v>535</v>
      </c>
      <c r="F1708" s="23">
        <v>260</v>
      </c>
      <c r="G1708" s="43" t="s">
        <v>32</v>
      </c>
      <c r="H1708" s="43" t="s">
        <v>33</v>
      </c>
      <c r="I1708" s="23" t="s">
        <v>536</v>
      </c>
      <c r="J1708" s="77">
        <v>127103.996</v>
      </c>
      <c r="K1708">
        <v>64000</v>
      </c>
      <c r="L1708">
        <v>656.59503199999995</v>
      </c>
      <c r="M1708">
        <v>71.581092799999993</v>
      </c>
      <c r="N1708">
        <v>1501.58167</v>
      </c>
      <c r="O1708">
        <v>68.498031600000004</v>
      </c>
      <c r="P1708">
        <v>55.000347099999999</v>
      </c>
      <c r="Q1708">
        <v>28244.050800000001</v>
      </c>
      <c r="R1708">
        <v>49.803524000000003</v>
      </c>
      <c r="S1708">
        <v>5922.86816</v>
      </c>
      <c r="T1708">
        <v>87.661392199999995</v>
      </c>
    </row>
    <row r="1709" spans="1:20" ht="17">
      <c r="A1709" s="6" t="s">
        <v>1232</v>
      </c>
      <c r="B1709" s="6" t="s">
        <v>537</v>
      </c>
      <c r="C1709" s="6" t="s">
        <v>55</v>
      </c>
      <c r="D1709" s="16" t="s">
        <v>1241</v>
      </c>
      <c r="E1709" s="23" t="s">
        <v>538</v>
      </c>
      <c r="F1709" s="23">
        <v>261</v>
      </c>
      <c r="G1709" s="43" t="s">
        <v>32</v>
      </c>
      <c r="H1709" s="43" t="s">
        <v>33</v>
      </c>
      <c r="I1709" s="23" t="s">
        <v>539</v>
      </c>
      <c r="J1709" s="77">
        <v>124287.999</v>
      </c>
      <c r="K1709">
        <v>57600</v>
      </c>
      <c r="L1709">
        <v>2870.9592299999999</v>
      </c>
      <c r="M1709">
        <v>89.433517499999994</v>
      </c>
      <c r="N1709">
        <v>8077.7993200000001</v>
      </c>
      <c r="O1709">
        <v>1658.48767</v>
      </c>
      <c r="P1709">
        <v>193.171753</v>
      </c>
      <c r="Q1709">
        <v>769.24139400000001</v>
      </c>
      <c r="R1709">
        <v>79.080154399999998</v>
      </c>
      <c r="S1709">
        <v>2804.0935100000002</v>
      </c>
      <c r="T1709">
        <v>48.3275948</v>
      </c>
    </row>
    <row r="1710" spans="1:20" ht="17">
      <c r="A1710" s="6" t="s">
        <v>1232</v>
      </c>
      <c r="B1710" s="6" t="s">
        <v>540</v>
      </c>
      <c r="C1710" s="6" t="s">
        <v>55</v>
      </c>
      <c r="D1710" s="16" t="s">
        <v>1241</v>
      </c>
      <c r="E1710" s="23" t="s">
        <v>541</v>
      </c>
      <c r="F1710" s="23">
        <v>262</v>
      </c>
      <c r="G1710" s="43" t="s">
        <v>32</v>
      </c>
      <c r="H1710" s="43" t="s">
        <v>33</v>
      </c>
      <c r="I1710" s="23" t="s">
        <v>542</v>
      </c>
      <c r="J1710" s="77">
        <v>144063.997</v>
      </c>
      <c r="K1710">
        <v>71424</v>
      </c>
      <c r="L1710">
        <v>1518.2899199999999</v>
      </c>
      <c r="M1710">
        <v>199.576111</v>
      </c>
      <c r="N1710">
        <v>16466.0762</v>
      </c>
      <c r="O1710">
        <v>19.7429104</v>
      </c>
      <c r="P1710">
        <v>1566.05359</v>
      </c>
      <c r="Q1710">
        <v>754.47399900000005</v>
      </c>
      <c r="R1710">
        <v>69.364913900000005</v>
      </c>
      <c r="S1710">
        <v>2090.1140099999998</v>
      </c>
      <c r="T1710">
        <v>65.893859899999995</v>
      </c>
    </row>
    <row r="1711" spans="1:20" ht="17">
      <c r="A1711" s="6" t="s">
        <v>1232</v>
      </c>
      <c r="B1711" s="6" t="s">
        <v>543</v>
      </c>
      <c r="C1711" s="6" t="s">
        <v>55</v>
      </c>
      <c r="D1711" s="16" t="s">
        <v>1241</v>
      </c>
      <c r="E1711" s="23" t="s">
        <v>544</v>
      </c>
      <c r="F1711" s="23">
        <v>263</v>
      </c>
      <c r="G1711" s="43" t="s">
        <v>32</v>
      </c>
      <c r="H1711" s="43" t="s">
        <v>33</v>
      </c>
      <c r="I1711" s="23" t="s">
        <v>545</v>
      </c>
      <c r="J1711" s="77">
        <v>110912.001</v>
      </c>
      <c r="K1711">
        <v>53312</v>
      </c>
      <c r="L1711">
        <v>2039.90137</v>
      </c>
      <c r="M1711">
        <v>645.71771200000001</v>
      </c>
      <c r="N1711">
        <v>2753.2543900000001</v>
      </c>
      <c r="O1711">
        <v>-6.6232547799999999</v>
      </c>
      <c r="P1711">
        <v>358.87088</v>
      </c>
      <c r="Q1711">
        <v>787.47033699999997</v>
      </c>
      <c r="R1711">
        <v>102.191658</v>
      </c>
      <c r="S1711">
        <v>11886.7773</v>
      </c>
      <c r="T1711">
        <v>69.837226900000005</v>
      </c>
    </row>
    <row r="1712" spans="1:20" ht="17">
      <c r="A1712" s="6" t="s">
        <v>1232</v>
      </c>
      <c r="B1712" s="6" t="s">
        <v>546</v>
      </c>
      <c r="C1712" s="6" t="s">
        <v>55</v>
      </c>
      <c r="D1712" s="16" t="s">
        <v>1241</v>
      </c>
      <c r="E1712" s="23" t="s">
        <v>547</v>
      </c>
      <c r="F1712" s="23">
        <v>264</v>
      </c>
      <c r="G1712" s="43" t="s">
        <v>32</v>
      </c>
      <c r="H1712" s="43" t="s">
        <v>33</v>
      </c>
      <c r="I1712" s="23" t="s">
        <v>548</v>
      </c>
      <c r="J1712">
        <v>96000</v>
      </c>
      <c r="K1712">
        <v>37696</v>
      </c>
      <c r="L1712">
        <v>434.04367100000002</v>
      </c>
      <c r="M1712">
        <v>354.00030500000003</v>
      </c>
      <c r="N1712">
        <v>140.960373</v>
      </c>
      <c r="O1712">
        <v>-110.556702</v>
      </c>
      <c r="P1712">
        <v>-17.018529900000001</v>
      </c>
      <c r="Q1712">
        <v>23629.377</v>
      </c>
      <c r="R1712">
        <v>40.054287000000002</v>
      </c>
      <c r="S1712">
        <v>1736.9332300000001</v>
      </c>
      <c r="T1712">
        <v>55.628406499999997</v>
      </c>
    </row>
    <row r="1713" spans="1:20" ht="17">
      <c r="A1713" s="6" t="s">
        <v>1232</v>
      </c>
      <c r="B1713" s="6" t="s">
        <v>549</v>
      </c>
      <c r="C1713" s="6" t="s">
        <v>55</v>
      </c>
      <c r="D1713" s="16" t="s">
        <v>1241</v>
      </c>
      <c r="E1713" s="23" t="s">
        <v>550</v>
      </c>
      <c r="F1713" s="23">
        <v>265</v>
      </c>
      <c r="G1713" s="43" t="s">
        <v>32</v>
      </c>
      <c r="H1713" s="43" t="s">
        <v>33</v>
      </c>
      <c r="I1713" s="23" t="s">
        <v>551</v>
      </c>
      <c r="J1713" s="77">
        <v>114880.00199999999</v>
      </c>
      <c r="K1713">
        <v>88704</v>
      </c>
      <c r="L1713">
        <v>6472.6064500000002</v>
      </c>
      <c r="M1713">
        <v>254.024475</v>
      </c>
      <c r="N1713">
        <v>88739.0625</v>
      </c>
      <c r="O1713">
        <v>-110.59431499999999</v>
      </c>
      <c r="P1713">
        <v>633.18548599999997</v>
      </c>
      <c r="Q1713">
        <v>759.29406700000004</v>
      </c>
      <c r="R1713">
        <v>57.441207900000002</v>
      </c>
      <c r="S1713">
        <v>10034.3076</v>
      </c>
      <c r="T1713">
        <v>121.503174</v>
      </c>
    </row>
    <row r="1714" spans="1:20" ht="17">
      <c r="A1714" s="6" t="s">
        <v>1232</v>
      </c>
      <c r="B1714" s="6" t="s">
        <v>552</v>
      </c>
      <c r="C1714" s="6" t="s">
        <v>55</v>
      </c>
      <c r="D1714" s="16" t="s">
        <v>1241</v>
      </c>
      <c r="E1714" s="23" t="s">
        <v>553</v>
      </c>
      <c r="F1714" s="23">
        <v>266</v>
      </c>
      <c r="G1714" s="43" t="s">
        <v>32</v>
      </c>
      <c r="H1714" s="43" t="s">
        <v>33</v>
      </c>
      <c r="I1714" s="23" t="s">
        <v>554</v>
      </c>
      <c r="J1714" s="77">
        <v>129727.995</v>
      </c>
      <c r="K1714">
        <v>38656</v>
      </c>
      <c r="L1714">
        <v>16.611978499999999</v>
      </c>
      <c r="M1714">
        <v>24.339601500000001</v>
      </c>
      <c r="N1714">
        <v>138.98178100000001</v>
      </c>
      <c r="O1714">
        <v>17.2568245</v>
      </c>
      <c r="P1714">
        <v>112.455299</v>
      </c>
      <c r="Q1714">
        <v>296.78735399999999</v>
      </c>
      <c r="R1714">
        <v>32.712615999999997</v>
      </c>
      <c r="S1714">
        <v>10736.103499999999</v>
      </c>
      <c r="T1714">
        <v>74.316848800000002</v>
      </c>
    </row>
    <row r="1715" spans="1:20" ht="17">
      <c r="A1715" s="6" t="s">
        <v>1232</v>
      </c>
      <c r="B1715" s="6" t="s">
        <v>555</v>
      </c>
      <c r="C1715" s="6" t="s">
        <v>55</v>
      </c>
      <c r="D1715" s="16" t="s">
        <v>1241</v>
      </c>
      <c r="E1715" s="23" t="s">
        <v>556</v>
      </c>
      <c r="F1715" s="23">
        <v>267</v>
      </c>
      <c r="G1715" s="43" t="s">
        <v>32</v>
      </c>
      <c r="H1715" s="43" t="s">
        <v>33</v>
      </c>
      <c r="I1715" s="23" t="s">
        <v>557</v>
      </c>
      <c r="J1715" s="77">
        <v>136960.00599999999</v>
      </c>
      <c r="K1715">
        <v>64832</v>
      </c>
      <c r="L1715">
        <v>-43.921089199999997</v>
      </c>
      <c r="M1715">
        <v>94.4966431</v>
      </c>
      <c r="N1715">
        <v>101.001282</v>
      </c>
      <c r="O1715">
        <v>-43.0460548</v>
      </c>
      <c r="P1715">
        <v>215.689041</v>
      </c>
      <c r="Q1715">
        <v>239.21324200000001</v>
      </c>
      <c r="R1715">
        <v>42.261703500000003</v>
      </c>
      <c r="S1715">
        <v>2077.5305199999998</v>
      </c>
      <c r="T1715">
        <v>73.134109499999994</v>
      </c>
    </row>
    <row r="1716" spans="1:20" ht="17">
      <c r="A1716" s="6" t="s">
        <v>1232</v>
      </c>
      <c r="B1716" s="6" t="s">
        <v>558</v>
      </c>
      <c r="C1716" s="6" t="s">
        <v>55</v>
      </c>
      <c r="D1716" s="16" t="s">
        <v>1241</v>
      </c>
      <c r="E1716" s="23" t="s">
        <v>559</v>
      </c>
      <c r="F1716" s="23">
        <v>268</v>
      </c>
      <c r="G1716" s="43" t="s">
        <v>32</v>
      </c>
      <c r="H1716" s="43" t="s">
        <v>33</v>
      </c>
      <c r="I1716" s="23" t="s">
        <v>560</v>
      </c>
      <c r="J1716" s="77">
        <v>102015.996</v>
      </c>
      <c r="K1716">
        <v>62272</v>
      </c>
      <c r="L1716">
        <v>1446.7271699999999</v>
      </c>
      <c r="M1716">
        <v>1945.89771</v>
      </c>
      <c r="N1716">
        <v>454.96868899999998</v>
      </c>
      <c r="O1716">
        <v>-2.6762752500000002</v>
      </c>
      <c r="P1716">
        <v>183.072754</v>
      </c>
      <c r="Q1716">
        <v>3358.0383299999999</v>
      </c>
      <c r="R1716">
        <v>113.349007</v>
      </c>
      <c r="S1716">
        <v>8411.08691</v>
      </c>
      <c r="T1716">
        <v>69.962310799999997</v>
      </c>
    </row>
    <row r="1717" spans="1:20" ht="17">
      <c r="A1717" s="6" t="s">
        <v>1232</v>
      </c>
      <c r="B1717" s="6" t="s">
        <v>561</v>
      </c>
      <c r="C1717" s="6" t="s">
        <v>55</v>
      </c>
      <c r="D1717" s="16" t="s">
        <v>1241</v>
      </c>
      <c r="E1717" s="23" t="s">
        <v>562</v>
      </c>
      <c r="F1717" s="23">
        <v>269</v>
      </c>
      <c r="G1717" s="43" t="s">
        <v>32</v>
      </c>
      <c r="H1717" s="43" t="s">
        <v>33</v>
      </c>
      <c r="I1717" s="23" t="s">
        <v>563</v>
      </c>
      <c r="J1717" s="77">
        <v>112575.996</v>
      </c>
      <c r="K1717">
        <v>47488</v>
      </c>
      <c r="L1717">
        <v>206.775848</v>
      </c>
      <c r="M1717">
        <v>2464.81079</v>
      </c>
      <c r="N1717">
        <v>435.09021000000001</v>
      </c>
      <c r="O1717">
        <v>-110.36438</v>
      </c>
      <c r="P1717">
        <v>570.00933799999996</v>
      </c>
      <c r="Q1717">
        <v>24683.162100000001</v>
      </c>
      <c r="R1717">
        <v>37.558650999999998</v>
      </c>
      <c r="S1717">
        <v>2534.4521500000001</v>
      </c>
      <c r="T1717">
        <v>67.869155899999996</v>
      </c>
    </row>
    <row r="1718" spans="1:20" ht="17">
      <c r="A1718" s="6" t="s">
        <v>1232</v>
      </c>
      <c r="B1718" s="6" t="s">
        <v>564</v>
      </c>
      <c r="C1718" s="6" t="s">
        <v>55</v>
      </c>
      <c r="D1718" s="16" t="s">
        <v>1241</v>
      </c>
      <c r="E1718" s="23" t="s">
        <v>565</v>
      </c>
      <c r="F1718" s="23">
        <v>270</v>
      </c>
      <c r="G1718" s="43" t="s">
        <v>32</v>
      </c>
      <c r="H1718" s="43" t="s">
        <v>33</v>
      </c>
      <c r="I1718" s="23" t="s">
        <v>566</v>
      </c>
      <c r="J1718">
        <v>97280</v>
      </c>
      <c r="K1718">
        <v>35712</v>
      </c>
      <c r="L1718">
        <v>845.92974900000002</v>
      </c>
      <c r="M1718">
        <v>1457.28784</v>
      </c>
      <c r="N1718">
        <v>76.713561999999996</v>
      </c>
      <c r="O1718">
        <v>-53.307617200000003</v>
      </c>
      <c r="P1718">
        <v>170.19670099999999</v>
      </c>
      <c r="Q1718">
        <v>13245.6592</v>
      </c>
      <c r="R1718">
        <v>42.0321426</v>
      </c>
      <c r="S1718">
        <v>1574.0307600000001</v>
      </c>
      <c r="T1718">
        <v>25.691812500000001</v>
      </c>
    </row>
    <row r="1719" spans="1:20" ht="17">
      <c r="A1719" s="6" t="s">
        <v>1232</v>
      </c>
      <c r="B1719" s="6" t="s">
        <v>567</v>
      </c>
      <c r="C1719" s="6" t="s">
        <v>55</v>
      </c>
      <c r="D1719" s="16" t="s">
        <v>1241</v>
      </c>
      <c r="E1719" s="23" t="s">
        <v>568</v>
      </c>
      <c r="F1719" s="23">
        <v>271</v>
      </c>
      <c r="G1719" s="43" t="s">
        <v>32</v>
      </c>
      <c r="H1719" s="43" t="s">
        <v>33</v>
      </c>
      <c r="I1719" s="23" t="s">
        <v>569</v>
      </c>
      <c r="J1719" s="77">
        <v>123839.99800000001</v>
      </c>
      <c r="K1719">
        <v>60992</v>
      </c>
      <c r="L1719">
        <v>1736.4956099999999</v>
      </c>
      <c r="M1719">
        <v>3121.2653799999998</v>
      </c>
      <c r="N1719">
        <v>114.504921</v>
      </c>
      <c r="O1719">
        <v>39.009388000000001</v>
      </c>
      <c r="P1719">
        <v>218.09182699999999</v>
      </c>
      <c r="Q1719">
        <v>3662.1672400000002</v>
      </c>
      <c r="R1719">
        <v>68.377761800000002</v>
      </c>
      <c r="S1719">
        <v>2710.9250499999998</v>
      </c>
      <c r="T1719">
        <v>74.377151499999997</v>
      </c>
    </row>
    <row r="1720" spans="1:20" ht="17">
      <c r="A1720" s="6" t="s">
        <v>1232</v>
      </c>
      <c r="B1720" s="6" t="s">
        <v>570</v>
      </c>
      <c r="C1720" s="6" t="s">
        <v>55</v>
      </c>
      <c r="D1720" s="16" t="s">
        <v>1241</v>
      </c>
      <c r="E1720" s="23" t="s">
        <v>571</v>
      </c>
      <c r="F1720" s="23">
        <v>272</v>
      </c>
      <c r="G1720" s="43" t="s">
        <v>32</v>
      </c>
      <c r="H1720" s="43" t="s">
        <v>33</v>
      </c>
      <c r="I1720" s="23" t="s">
        <v>572</v>
      </c>
      <c r="J1720" s="77">
        <v>111168.003</v>
      </c>
      <c r="K1720">
        <v>53184</v>
      </c>
      <c r="L1720">
        <v>3239.4064899999998</v>
      </c>
      <c r="M1720">
        <v>129.63803100000001</v>
      </c>
      <c r="N1720">
        <v>35629.117200000001</v>
      </c>
      <c r="O1720">
        <v>-110.43300600000001</v>
      </c>
      <c r="P1720">
        <v>393.19198599999999</v>
      </c>
      <c r="Q1720">
        <v>609.45477300000005</v>
      </c>
      <c r="R1720">
        <v>55.364841499999997</v>
      </c>
      <c r="S1720">
        <v>3441.0520000000001</v>
      </c>
      <c r="T1720">
        <v>69.875953699999997</v>
      </c>
    </row>
    <row r="1721" spans="1:20" ht="17">
      <c r="A1721" s="6" t="s">
        <v>1232</v>
      </c>
      <c r="B1721" s="6" t="s">
        <v>573</v>
      </c>
      <c r="C1721" s="6" t="s">
        <v>55</v>
      </c>
      <c r="D1721" s="16" t="s">
        <v>1241</v>
      </c>
      <c r="E1721" s="23" t="s">
        <v>574</v>
      </c>
      <c r="F1721" s="23">
        <v>273</v>
      </c>
      <c r="G1721" s="43" t="s">
        <v>32</v>
      </c>
      <c r="H1721" s="43" t="s">
        <v>33</v>
      </c>
      <c r="I1721" s="23" t="s">
        <v>575</v>
      </c>
      <c r="J1721" s="77">
        <v>123648</v>
      </c>
      <c r="K1721">
        <v>66432</v>
      </c>
      <c r="L1721">
        <v>100.504868</v>
      </c>
      <c r="M1721">
        <v>91.519973800000002</v>
      </c>
      <c r="N1721">
        <v>556.15661599999999</v>
      </c>
      <c r="O1721">
        <v>-14.7202091</v>
      </c>
      <c r="P1721">
        <v>1301.38831</v>
      </c>
      <c r="Q1721">
        <v>5792.2753899999998</v>
      </c>
      <c r="R1721">
        <v>88.417480499999996</v>
      </c>
      <c r="S1721">
        <v>2294.1564899999998</v>
      </c>
      <c r="T1721">
        <v>94.778091399999994</v>
      </c>
    </row>
    <row r="1722" spans="1:20" ht="17">
      <c r="A1722" s="6" t="s">
        <v>1232</v>
      </c>
      <c r="B1722" s="6" t="s">
        <v>576</v>
      </c>
      <c r="C1722" s="6" t="s">
        <v>55</v>
      </c>
      <c r="D1722" s="16" t="s">
        <v>1241</v>
      </c>
      <c r="E1722" s="23" t="s">
        <v>577</v>
      </c>
      <c r="F1722" s="23">
        <v>274</v>
      </c>
      <c r="G1722" s="43" t="s">
        <v>32</v>
      </c>
      <c r="H1722" s="43" t="s">
        <v>33</v>
      </c>
      <c r="I1722" s="23" t="s">
        <v>578</v>
      </c>
      <c r="J1722" s="77">
        <v>175295.997</v>
      </c>
      <c r="K1722" s="77">
        <v>108480</v>
      </c>
      <c r="L1722">
        <v>8113.5747099999999</v>
      </c>
      <c r="M1722">
        <v>110.16081200000001</v>
      </c>
      <c r="N1722">
        <v>24184.257799999999</v>
      </c>
      <c r="O1722">
        <v>231.145081</v>
      </c>
      <c r="P1722">
        <v>1991.34448</v>
      </c>
      <c r="Q1722">
        <v>614.82605000000001</v>
      </c>
      <c r="R1722">
        <v>166.83786000000001</v>
      </c>
      <c r="S1722">
        <v>18064.601600000002</v>
      </c>
      <c r="T1722">
        <v>169.797134</v>
      </c>
    </row>
    <row r="1723" spans="1:20" ht="17">
      <c r="A1723" s="6" t="s">
        <v>1232</v>
      </c>
      <c r="B1723" s="6" t="s">
        <v>579</v>
      </c>
      <c r="C1723" s="6" t="s">
        <v>55</v>
      </c>
      <c r="D1723" s="16" t="s">
        <v>1241</v>
      </c>
      <c r="E1723" s="23" t="s">
        <v>580</v>
      </c>
      <c r="F1723" s="23">
        <v>275</v>
      </c>
      <c r="G1723" s="43" t="s">
        <v>32</v>
      </c>
      <c r="H1723" s="43" t="s">
        <v>33</v>
      </c>
      <c r="I1723" s="23" t="s">
        <v>581</v>
      </c>
      <c r="J1723" s="77">
        <v>181695.995</v>
      </c>
      <c r="K1723">
        <v>71040</v>
      </c>
      <c r="L1723">
        <v>2474.7914999999998</v>
      </c>
      <c r="M1723">
        <v>99.590965299999993</v>
      </c>
      <c r="N1723">
        <v>2489.99683</v>
      </c>
      <c r="O1723">
        <v>124.278954</v>
      </c>
      <c r="P1723">
        <v>27.953441600000001</v>
      </c>
      <c r="Q1723">
        <v>741.01147500000002</v>
      </c>
      <c r="R1723">
        <v>105.736923</v>
      </c>
      <c r="S1723">
        <v>1963.8103000000001</v>
      </c>
      <c r="T1723">
        <v>93.587593100000007</v>
      </c>
    </row>
    <row r="1724" spans="1:20" ht="17">
      <c r="A1724" s="6" t="s">
        <v>1232</v>
      </c>
      <c r="B1724" s="6" t="s">
        <v>582</v>
      </c>
      <c r="C1724" s="6" t="s">
        <v>55</v>
      </c>
      <c r="D1724" s="16" t="s">
        <v>1241</v>
      </c>
      <c r="E1724" s="23" t="s">
        <v>583</v>
      </c>
      <c r="F1724" s="23">
        <v>276</v>
      </c>
      <c r="G1724" s="43" t="s">
        <v>32</v>
      </c>
      <c r="H1724" s="43" t="s">
        <v>33</v>
      </c>
      <c r="I1724" s="23" t="s">
        <v>584</v>
      </c>
      <c r="J1724" s="77">
        <v>107200.003</v>
      </c>
      <c r="K1724">
        <v>45376</v>
      </c>
      <c r="L1724">
        <v>499.41705300000001</v>
      </c>
      <c r="M1724">
        <v>1462.81934</v>
      </c>
      <c r="N1724">
        <v>54.113872499999999</v>
      </c>
      <c r="O1724">
        <v>-43.511142700000001</v>
      </c>
      <c r="P1724">
        <v>315.57666</v>
      </c>
      <c r="Q1724">
        <v>2930.9597199999998</v>
      </c>
      <c r="R1724">
        <v>51.390125300000001</v>
      </c>
      <c r="S1724">
        <v>1997.8709699999999</v>
      </c>
      <c r="T1724">
        <v>21.7044201</v>
      </c>
    </row>
    <row r="1725" spans="1:20" ht="17">
      <c r="A1725" s="6" t="s">
        <v>1232</v>
      </c>
      <c r="B1725" s="6" t="s">
        <v>585</v>
      </c>
      <c r="C1725" s="6" t="s">
        <v>55</v>
      </c>
      <c r="D1725" s="16" t="s">
        <v>1241</v>
      </c>
      <c r="E1725" s="23" t="s">
        <v>586</v>
      </c>
      <c r="F1725" s="23">
        <v>277</v>
      </c>
      <c r="G1725" s="43" t="s">
        <v>32</v>
      </c>
      <c r="H1725" s="43" t="s">
        <v>33</v>
      </c>
      <c r="I1725" s="23" t="s">
        <v>587</v>
      </c>
      <c r="J1725" s="77">
        <v>126655.996</v>
      </c>
      <c r="K1725">
        <v>55104</v>
      </c>
      <c r="L1725">
        <v>15328.265600000001</v>
      </c>
      <c r="M1725">
        <v>130.951492</v>
      </c>
      <c r="N1725">
        <v>37768.996099999997</v>
      </c>
      <c r="O1725">
        <v>486.98291</v>
      </c>
      <c r="P1725">
        <v>468.70419299999998</v>
      </c>
      <c r="Q1725">
        <v>2023.0413799999999</v>
      </c>
      <c r="R1725">
        <v>88.001182600000007</v>
      </c>
      <c r="S1725">
        <v>2685.89624</v>
      </c>
      <c r="T1725">
        <v>72.169059799999999</v>
      </c>
    </row>
    <row r="1726" spans="1:20" ht="17">
      <c r="A1726" s="6" t="s">
        <v>1232</v>
      </c>
      <c r="B1726" s="6" t="s">
        <v>588</v>
      </c>
      <c r="C1726" s="6" t="s">
        <v>55</v>
      </c>
      <c r="D1726" s="16" t="s">
        <v>1241</v>
      </c>
      <c r="E1726" s="23" t="s">
        <v>589</v>
      </c>
      <c r="F1726" s="23">
        <v>278</v>
      </c>
      <c r="G1726" s="43" t="s">
        <v>32</v>
      </c>
      <c r="H1726" s="43" t="s">
        <v>33</v>
      </c>
      <c r="I1726" s="23" t="s">
        <v>590</v>
      </c>
      <c r="J1726" s="77">
        <v>117312.00199999999</v>
      </c>
      <c r="K1726">
        <v>43200</v>
      </c>
      <c r="L1726">
        <v>627.49035600000002</v>
      </c>
      <c r="M1726">
        <v>1569.33716</v>
      </c>
      <c r="N1726">
        <v>310.107056</v>
      </c>
      <c r="O1726">
        <v>10.0992765</v>
      </c>
      <c r="P1726">
        <v>191.394699</v>
      </c>
      <c r="Q1726">
        <v>5725.7915000000003</v>
      </c>
      <c r="R1726">
        <v>77.223960899999994</v>
      </c>
      <c r="S1726">
        <v>3577.4367699999998</v>
      </c>
      <c r="T1726">
        <v>37.064098399999999</v>
      </c>
    </row>
    <row r="1727" spans="1:20" ht="17">
      <c r="A1727" s="6" t="s">
        <v>1232</v>
      </c>
      <c r="B1727" s="6" t="s">
        <v>591</v>
      </c>
      <c r="C1727" s="6" t="s">
        <v>55</v>
      </c>
      <c r="D1727" s="16" t="s">
        <v>1241</v>
      </c>
      <c r="E1727" s="23" t="s">
        <v>592</v>
      </c>
      <c r="F1727" s="23">
        <v>279</v>
      </c>
      <c r="G1727" s="43" t="s">
        <v>32</v>
      </c>
      <c r="H1727" s="43" t="s">
        <v>33</v>
      </c>
      <c r="I1727" s="23" t="s">
        <v>593</v>
      </c>
      <c r="J1727" s="77">
        <v>104512</v>
      </c>
      <c r="K1727">
        <v>37056</v>
      </c>
      <c r="L1727">
        <v>689.37182600000006</v>
      </c>
      <c r="M1727">
        <v>2058.9768100000001</v>
      </c>
      <c r="N1727">
        <v>161.075897</v>
      </c>
      <c r="O1727">
        <v>81.5439911</v>
      </c>
      <c r="P1727">
        <v>-13.483008399999999</v>
      </c>
      <c r="Q1727">
        <v>8680.97559</v>
      </c>
      <c r="R1727">
        <v>33.783931699999997</v>
      </c>
      <c r="S1727">
        <v>3768.13501</v>
      </c>
      <c r="T1727">
        <v>44.232170099999998</v>
      </c>
    </row>
    <row r="1728" spans="1:20" ht="17">
      <c r="A1728" s="6" t="s">
        <v>1232</v>
      </c>
      <c r="B1728" s="6" t="s">
        <v>594</v>
      </c>
      <c r="C1728" s="6" t="s">
        <v>55</v>
      </c>
      <c r="D1728" s="16" t="s">
        <v>1241</v>
      </c>
      <c r="E1728" s="23" t="s">
        <v>595</v>
      </c>
      <c r="F1728" s="23">
        <v>280</v>
      </c>
      <c r="G1728" s="43" t="s">
        <v>32</v>
      </c>
      <c r="H1728" s="43" t="s">
        <v>33</v>
      </c>
      <c r="I1728" s="23" t="s">
        <v>596</v>
      </c>
      <c r="J1728" s="77">
        <v>144832.00099999999</v>
      </c>
      <c r="K1728">
        <v>96448</v>
      </c>
      <c r="L1728">
        <v>5279.9921899999999</v>
      </c>
      <c r="M1728">
        <v>148.13540599999999</v>
      </c>
      <c r="N1728">
        <v>4365.5288099999998</v>
      </c>
      <c r="O1728">
        <v>2262.2385300000001</v>
      </c>
      <c r="P1728">
        <v>164.75688199999999</v>
      </c>
      <c r="Q1728">
        <v>1382.8693800000001</v>
      </c>
      <c r="R1728">
        <v>120.585037</v>
      </c>
      <c r="S1728">
        <v>6085.3989300000003</v>
      </c>
      <c r="T1728">
        <v>75.277778600000005</v>
      </c>
    </row>
    <row r="1729" spans="1:20" ht="17">
      <c r="A1729" s="6" t="s">
        <v>1232</v>
      </c>
      <c r="B1729" s="6" t="s">
        <v>597</v>
      </c>
      <c r="C1729" s="6" t="s">
        <v>55</v>
      </c>
      <c r="D1729" s="16" t="s">
        <v>1241</v>
      </c>
      <c r="E1729" s="23" t="s">
        <v>598</v>
      </c>
      <c r="F1729" s="23">
        <v>281</v>
      </c>
      <c r="G1729" s="43" t="s">
        <v>32</v>
      </c>
      <c r="H1729" s="43" t="s">
        <v>33</v>
      </c>
      <c r="I1729" s="23" t="s">
        <v>599</v>
      </c>
      <c r="J1729">
        <v>99328</v>
      </c>
      <c r="K1729">
        <v>48448</v>
      </c>
      <c r="L1729">
        <v>498.46353099999999</v>
      </c>
      <c r="M1729">
        <v>2996.0844699999998</v>
      </c>
      <c r="N1729">
        <v>366.53585800000002</v>
      </c>
      <c r="O1729">
        <v>-45.473575599999997</v>
      </c>
      <c r="P1729">
        <v>270.47607399999998</v>
      </c>
      <c r="Q1729">
        <v>11258.9717</v>
      </c>
      <c r="R1729">
        <v>90.188110399999999</v>
      </c>
      <c r="S1729">
        <v>2399.5268599999999</v>
      </c>
      <c r="T1729">
        <v>55.6008949</v>
      </c>
    </row>
    <row r="1730" spans="1:20" ht="17">
      <c r="A1730" s="6" t="s">
        <v>1232</v>
      </c>
      <c r="B1730" s="6" t="s">
        <v>600</v>
      </c>
      <c r="C1730" s="6" t="s">
        <v>55</v>
      </c>
      <c r="D1730" s="16" t="s">
        <v>1241</v>
      </c>
      <c r="E1730" s="23" t="s">
        <v>601</v>
      </c>
      <c r="F1730" s="23">
        <v>282</v>
      </c>
      <c r="G1730" s="43" t="s">
        <v>32</v>
      </c>
      <c r="H1730" s="43" t="s">
        <v>33</v>
      </c>
      <c r="I1730" s="23" t="s">
        <v>602</v>
      </c>
      <c r="J1730" s="77">
        <v>125375.99800000001</v>
      </c>
      <c r="K1730">
        <v>64064</v>
      </c>
      <c r="L1730">
        <v>2411.5227100000002</v>
      </c>
      <c r="M1730">
        <v>62.9875221</v>
      </c>
      <c r="N1730">
        <v>4615.61816</v>
      </c>
      <c r="O1730">
        <v>1819.2218</v>
      </c>
      <c r="P1730">
        <v>-0.37175777599999998</v>
      </c>
      <c r="Q1730">
        <v>531.46154799999999</v>
      </c>
      <c r="R1730">
        <v>69.560386699999995</v>
      </c>
      <c r="S1730">
        <v>3655.7641600000002</v>
      </c>
      <c r="T1730">
        <v>45.440216100000001</v>
      </c>
    </row>
    <row r="1731" spans="1:20" ht="17">
      <c r="A1731" s="6" t="s">
        <v>1232</v>
      </c>
      <c r="B1731" s="6" t="s">
        <v>603</v>
      </c>
      <c r="C1731" s="6" t="s">
        <v>55</v>
      </c>
      <c r="D1731" s="16" t="s">
        <v>1241</v>
      </c>
      <c r="E1731" s="23" t="s">
        <v>604</v>
      </c>
      <c r="F1731" s="23">
        <v>283</v>
      </c>
      <c r="G1731" s="43" t="s">
        <v>32</v>
      </c>
      <c r="H1731" s="43" t="s">
        <v>33</v>
      </c>
      <c r="I1731" s="23" t="s">
        <v>605</v>
      </c>
      <c r="J1731" s="77">
        <v>137215.99600000001</v>
      </c>
      <c r="K1731" s="77">
        <v>108288.00199999999</v>
      </c>
      <c r="L1731">
        <v>2621.6396500000001</v>
      </c>
      <c r="M1731">
        <v>55.705467200000001</v>
      </c>
      <c r="N1731">
        <v>88287.890599999999</v>
      </c>
      <c r="O1731">
        <v>209.36943099999999</v>
      </c>
      <c r="P1731">
        <v>2606.7246100000002</v>
      </c>
      <c r="Q1731">
        <v>214.681839</v>
      </c>
      <c r="R1731">
        <v>163.42344700000001</v>
      </c>
      <c r="S1731">
        <v>5645.4672899999996</v>
      </c>
      <c r="T1731">
        <v>192.517776</v>
      </c>
    </row>
    <row r="1732" spans="1:20" ht="17">
      <c r="A1732" s="6" t="s">
        <v>1232</v>
      </c>
      <c r="B1732" s="6" t="s">
        <v>606</v>
      </c>
      <c r="C1732" s="6" t="s">
        <v>55</v>
      </c>
      <c r="D1732" s="16" t="s">
        <v>1241</v>
      </c>
      <c r="E1732" s="31" t="s">
        <v>607</v>
      </c>
      <c r="F1732" s="31">
        <v>284</v>
      </c>
      <c r="G1732" s="43" t="s">
        <v>32</v>
      </c>
      <c r="H1732" s="43" t="s">
        <v>33</v>
      </c>
      <c r="I1732" s="3" t="s">
        <v>608</v>
      </c>
      <c r="J1732" s="77">
        <v>128064.001</v>
      </c>
      <c r="K1732">
        <v>52864</v>
      </c>
      <c r="L1732">
        <v>196.77919</v>
      </c>
      <c r="M1732">
        <v>65.206153900000004</v>
      </c>
      <c r="N1732">
        <v>334.53512599999999</v>
      </c>
      <c r="O1732">
        <v>59.793098399999998</v>
      </c>
      <c r="P1732">
        <v>271.63156099999998</v>
      </c>
      <c r="Q1732">
        <v>1428.18335</v>
      </c>
      <c r="R1732">
        <v>58.912933299999999</v>
      </c>
      <c r="S1732">
        <v>1659.7658699999999</v>
      </c>
      <c r="T1732">
        <v>119.459541</v>
      </c>
    </row>
    <row r="1733" spans="1:20" ht="17">
      <c r="A1733" s="6" t="s">
        <v>1232</v>
      </c>
      <c r="B1733" s="6" t="s">
        <v>609</v>
      </c>
      <c r="C1733" s="6" t="s">
        <v>55</v>
      </c>
      <c r="D1733" s="16" t="s">
        <v>1241</v>
      </c>
      <c r="E1733" s="23" t="s">
        <v>610</v>
      </c>
      <c r="F1733" s="23">
        <v>285</v>
      </c>
      <c r="G1733" s="43" t="s">
        <v>32</v>
      </c>
      <c r="H1733" s="43" t="s">
        <v>33</v>
      </c>
      <c r="I1733" s="23" t="s">
        <v>611</v>
      </c>
      <c r="J1733" s="77">
        <v>110528.004</v>
      </c>
      <c r="K1733">
        <v>47424</v>
      </c>
      <c r="L1733">
        <v>1264.13147</v>
      </c>
      <c r="M1733">
        <v>105.574532</v>
      </c>
      <c r="N1733">
        <v>7686.4316399999998</v>
      </c>
      <c r="O1733">
        <v>-100.22251900000001</v>
      </c>
      <c r="P1733">
        <v>130.88355999999999</v>
      </c>
      <c r="Q1733">
        <v>4750.8330100000003</v>
      </c>
      <c r="R1733">
        <v>48.144180300000002</v>
      </c>
      <c r="S1733">
        <v>2455.2595200000001</v>
      </c>
      <c r="T1733">
        <v>49.4070435</v>
      </c>
    </row>
    <row r="1734" spans="1:20" ht="17">
      <c r="A1734" s="6" t="s">
        <v>1232</v>
      </c>
      <c r="B1734" s="6" t="s">
        <v>612</v>
      </c>
      <c r="C1734" s="6" t="s">
        <v>55</v>
      </c>
      <c r="D1734" s="16" t="s">
        <v>1241</v>
      </c>
      <c r="E1734" s="23" t="s">
        <v>613</v>
      </c>
      <c r="F1734" s="23">
        <v>286</v>
      </c>
      <c r="G1734" s="43" t="s">
        <v>32</v>
      </c>
      <c r="H1734" s="43" t="s">
        <v>33</v>
      </c>
      <c r="I1734" s="23" t="s">
        <v>614</v>
      </c>
      <c r="J1734" s="77">
        <v>120384.00199999999</v>
      </c>
      <c r="K1734">
        <v>66880</v>
      </c>
      <c r="L1734">
        <v>346.02560399999999</v>
      </c>
      <c r="M1734">
        <v>1597.19397</v>
      </c>
      <c r="N1734">
        <v>463.57525600000002</v>
      </c>
      <c r="O1734">
        <v>-44.491321599999999</v>
      </c>
      <c r="P1734">
        <v>1260.9005099999999</v>
      </c>
      <c r="Q1734">
        <v>21986.099600000001</v>
      </c>
      <c r="R1734">
        <v>77.018920899999998</v>
      </c>
      <c r="S1734">
        <v>8123.7421899999999</v>
      </c>
      <c r="T1734">
        <v>56.596523300000001</v>
      </c>
    </row>
    <row r="1735" spans="1:20" ht="17">
      <c r="A1735" s="6" t="s">
        <v>1232</v>
      </c>
      <c r="B1735" s="6" t="s">
        <v>615</v>
      </c>
      <c r="C1735" s="6" t="s">
        <v>55</v>
      </c>
      <c r="D1735" s="16" t="s">
        <v>1241</v>
      </c>
      <c r="E1735" s="23" t="s">
        <v>616</v>
      </c>
      <c r="F1735" s="23">
        <v>287</v>
      </c>
      <c r="G1735" s="43" t="s">
        <v>32</v>
      </c>
      <c r="H1735" s="43" t="s">
        <v>33</v>
      </c>
      <c r="I1735" s="23" t="s">
        <v>617</v>
      </c>
      <c r="J1735" s="77">
        <v>115007.997</v>
      </c>
      <c r="K1735">
        <v>53120</v>
      </c>
      <c r="L1735">
        <v>-60.846649200000002</v>
      </c>
      <c r="M1735">
        <v>2854.7085000000002</v>
      </c>
      <c r="N1735">
        <v>5288.0488299999997</v>
      </c>
      <c r="O1735">
        <v>-95.6532974</v>
      </c>
      <c r="P1735">
        <v>805.29315199999996</v>
      </c>
      <c r="Q1735">
        <v>25299.398399999998</v>
      </c>
      <c r="R1735">
        <v>39.488708500000001</v>
      </c>
      <c r="S1735">
        <v>3233.3898899999999</v>
      </c>
      <c r="T1735">
        <v>78.509597799999995</v>
      </c>
    </row>
    <row r="1736" spans="1:20" ht="17">
      <c r="A1736" s="6" t="s">
        <v>1232</v>
      </c>
      <c r="B1736" s="6" t="s">
        <v>618</v>
      </c>
      <c r="C1736" s="6" t="s">
        <v>55</v>
      </c>
      <c r="D1736" s="16" t="s">
        <v>1241</v>
      </c>
      <c r="E1736" s="23" t="s">
        <v>619</v>
      </c>
      <c r="F1736" s="23">
        <v>288</v>
      </c>
      <c r="G1736" s="43" t="s">
        <v>32</v>
      </c>
      <c r="H1736" s="43" t="s">
        <v>33</v>
      </c>
      <c r="I1736" s="23" t="s">
        <v>620</v>
      </c>
      <c r="J1736" s="77">
        <v>127680.004</v>
      </c>
      <c r="K1736">
        <v>63616</v>
      </c>
      <c r="L1736">
        <v>2078.98315</v>
      </c>
      <c r="M1736">
        <v>95.9929123</v>
      </c>
      <c r="N1736">
        <v>1561.1417200000001</v>
      </c>
      <c r="O1736">
        <v>-14.172152499999999</v>
      </c>
      <c r="P1736">
        <v>371.73950200000002</v>
      </c>
      <c r="Q1736">
        <v>434.57815599999998</v>
      </c>
      <c r="R1736">
        <v>79.400047299999997</v>
      </c>
      <c r="S1736">
        <v>7124.9765600000001</v>
      </c>
      <c r="T1736">
        <v>50.600982700000003</v>
      </c>
    </row>
    <row r="1737" spans="1:20" ht="17">
      <c r="A1737" s="6" t="s">
        <v>1232</v>
      </c>
      <c r="B1737" s="6" t="s">
        <v>621</v>
      </c>
      <c r="C1737" s="6" t="s">
        <v>55</v>
      </c>
      <c r="D1737" s="16" t="s">
        <v>1241</v>
      </c>
      <c r="E1737" s="23" t="s">
        <v>622</v>
      </c>
      <c r="F1737" s="23">
        <v>289</v>
      </c>
      <c r="G1737" s="43" t="s">
        <v>32</v>
      </c>
      <c r="H1737" s="43" t="s">
        <v>33</v>
      </c>
      <c r="I1737" s="23" t="s">
        <v>623</v>
      </c>
      <c r="J1737" s="77">
        <v>107071.996</v>
      </c>
      <c r="K1737">
        <v>43904</v>
      </c>
      <c r="L1737">
        <v>942.66857900000002</v>
      </c>
      <c r="M1737">
        <v>1127.5231900000001</v>
      </c>
      <c r="N1737">
        <v>1352.0932600000001</v>
      </c>
      <c r="O1737">
        <v>-110.307114</v>
      </c>
      <c r="P1737">
        <v>650.677368</v>
      </c>
      <c r="Q1737">
        <v>23043.791000000001</v>
      </c>
      <c r="R1737">
        <v>58.601230600000001</v>
      </c>
      <c r="S1737">
        <v>2888.4597199999998</v>
      </c>
      <c r="T1737">
        <v>62.724575000000002</v>
      </c>
    </row>
    <row r="1738" spans="1:20" ht="17">
      <c r="A1738" s="6" t="s">
        <v>1232</v>
      </c>
      <c r="B1738" s="6" t="s">
        <v>624</v>
      </c>
      <c r="C1738" s="6" t="s">
        <v>55</v>
      </c>
      <c r="D1738" s="16" t="s">
        <v>1241</v>
      </c>
      <c r="E1738" s="23" t="s">
        <v>625</v>
      </c>
      <c r="F1738" s="23">
        <v>290</v>
      </c>
      <c r="G1738" s="43" t="s">
        <v>32</v>
      </c>
      <c r="H1738" s="43" t="s">
        <v>33</v>
      </c>
      <c r="I1738" s="23" t="s">
        <v>626</v>
      </c>
      <c r="J1738" s="77">
        <v>137407.99400000001</v>
      </c>
      <c r="K1738">
        <v>51776</v>
      </c>
      <c r="L1738">
        <v>202.78126499999999</v>
      </c>
      <c r="M1738">
        <v>20.279686000000002</v>
      </c>
      <c r="N1738">
        <v>1673.41724</v>
      </c>
      <c r="O1738">
        <v>9.0381059599999993</v>
      </c>
      <c r="P1738">
        <v>429.720123</v>
      </c>
      <c r="Q1738">
        <v>608.02856399999996</v>
      </c>
      <c r="R1738">
        <v>61.283683799999999</v>
      </c>
      <c r="S1738">
        <v>899.88299600000005</v>
      </c>
      <c r="T1738">
        <v>68.042434700000001</v>
      </c>
    </row>
    <row r="1739" spans="1:20" ht="17">
      <c r="A1739" s="6" t="s">
        <v>1232</v>
      </c>
      <c r="B1739" s="6" t="s">
        <v>627</v>
      </c>
      <c r="C1739" s="6" t="s">
        <v>55</v>
      </c>
      <c r="D1739" s="16" t="s">
        <v>1241</v>
      </c>
      <c r="E1739" s="23" t="s">
        <v>628</v>
      </c>
      <c r="F1739" s="23">
        <v>291</v>
      </c>
      <c r="G1739" s="43" t="s">
        <v>32</v>
      </c>
      <c r="H1739" s="43" t="s">
        <v>33</v>
      </c>
      <c r="I1739" s="23" t="s">
        <v>629</v>
      </c>
      <c r="J1739" s="77">
        <v>133695.99600000001</v>
      </c>
      <c r="K1739">
        <v>84416</v>
      </c>
      <c r="L1739">
        <v>6014.6503899999998</v>
      </c>
      <c r="M1739">
        <v>364.95208700000001</v>
      </c>
      <c r="N1739" s="77">
        <v>125406.969</v>
      </c>
      <c r="O1739">
        <v>300.67477400000001</v>
      </c>
      <c r="P1739">
        <v>2255.3894</v>
      </c>
      <c r="Q1739">
        <v>101.17627</v>
      </c>
      <c r="R1739">
        <v>196.645432</v>
      </c>
      <c r="S1739">
        <v>1690.4836399999999</v>
      </c>
      <c r="T1739">
        <v>242.99603300000001</v>
      </c>
    </row>
    <row r="1740" spans="1:20" ht="17">
      <c r="A1740" s="6" t="s">
        <v>1232</v>
      </c>
      <c r="B1740" s="6" t="s">
        <v>630</v>
      </c>
      <c r="C1740" s="6" t="s">
        <v>55</v>
      </c>
      <c r="D1740" s="16" t="s">
        <v>1241</v>
      </c>
      <c r="E1740" s="23" t="s">
        <v>631</v>
      </c>
      <c r="F1740" s="23">
        <v>292</v>
      </c>
      <c r="G1740" s="43" t="s">
        <v>32</v>
      </c>
      <c r="H1740" s="43" t="s">
        <v>33</v>
      </c>
      <c r="I1740" s="23" t="s">
        <v>632</v>
      </c>
      <c r="J1740" s="77">
        <v>104447.997</v>
      </c>
      <c r="K1740">
        <v>45824</v>
      </c>
      <c r="L1740">
        <v>2487.3898899999999</v>
      </c>
      <c r="M1740">
        <v>1280.05017</v>
      </c>
      <c r="N1740">
        <v>501.17398100000003</v>
      </c>
      <c r="O1740">
        <v>49.232864399999997</v>
      </c>
      <c r="P1740">
        <v>178.08848599999999</v>
      </c>
      <c r="Q1740">
        <v>6492.2436500000003</v>
      </c>
      <c r="R1740">
        <v>38.821464499999998</v>
      </c>
      <c r="S1740">
        <v>839.95202600000005</v>
      </c>
      <c r="T1740">
        <v>58.5961037</v>
      </c>
    </row>
    <row r="1741" spans="1:20" ht="17">
      <c r="A1741" s="6" t="s">
        <v>1232</v>
      </c>
      <c r="B1741" s="6" t="s">
        <v>633</v>
      </c>
      <c r="C1741" s="6" t="s">
        <v>55</v>
      </c>
      <c r="D1741" s="16" t="s">
        <v>1241</v>
      </c>
      <c r="E1741" s="23" t="s">
        <v>634</v>
      </c>
      <c r="F1741" s="23">
        <v>293</v>
      </c>
      <c r="G1741" s="43" t="s">
        <v>32</v>
      </c>
      <c r="H1741" s="43" t="s">
        <v>33</v>
      </c>
      <c r="I1741" s="23" t="s">
        <v>635</v>
      </c>
      <c r="J1741" s="77">
        <v>150271.997</v>
      </c>
      <c r="K1741">
        <v>81728</v>
      </c>
      <c r="L1741">
        <v>8095.6772499999997</v>
      </c>
      <c r="M1741">
        <v>87.0197067</v>
      </c>
      <c r="N1741">
        <v>99166.945300000007</v>
      </c>
      <c r="O1741">
        <v>226.82908599999999</v>
      </c>
      <c r="P1741">
        <v>2121.9331099999999</v>
      </c>
      <c r="Q1741">
        <v>281.05831899999998</v>
      </c>
      <c r="R1741">
        <v>117.251198</v>
      </c>
      <c r="S1741">
        <v>3229.7258299999999</v>
      </c>
      <c r="T1741">
        <v>144.42318700000001</v>
      </c>
    </row>
    <row r="1742" spans="1:20" ht="17">
      <c r="A1742" s="6" t="s">
        <v>1232</v>
      </c>
      <c r="B1742" s="6" t="s">
        <v>636</v>
      </c>
      <c r="C1742" s="6" t="s">
        <v>55</v>
      </c>
      <c r="D1742" s="16" t="s">
        <v>1241</v>
      </c>
      <c r="E1742" s="23" t="s">
        <v>637</v>
      </c>
      <c r="F1742" s="23">
        <v>294</v>
      </c>
      <c r="G1742" s="43" t="s">
        <v>32</v>
      </c>
      <c r="H1742" s="43" t="s">
        <v>33</v>
      </c>
      <c r="I1742" s="23" t="s">
        <v>638</v>
      </c>
      <c r="J1742" s="77">
        <v>138880.003</v>
      </c>
      <c r="K1742" s="77">
        <v>105727.99400000001</v>
      </c>
      <c r="L1742">
        <v>7870.4702100000004</v>
      </c>
      <c r="M1742">
        <v>111.204544</v>
      </c>
      <c r="N1742">
        <v>16167.734399999999</v>
      </c>
      <c r="O1742">
        <v>4383.0439500000002</v>
      </c>
      <c r="P1742">
        <v>187.114182</v>
      </c>
      <c r="Q1742">
        <v>625.30194100000006</v>
      </c>
      <c r="R1742">
        <v>88.9635696</v>
      </c>
      <c r="S1742">
        <v>8243.1337899999999</v>
      </c>
      <c r="T1742">
        <v>83.439102199999994</v>
      </c>
    </row>
    <row r="1743" spans="1:20" ht="17">
      <c r="A1743" s="6" t="s">
        <v>1232</v>
      </c>
      <c r="B1743" s="6" t="s">
        <v>639</v>
      </c>
      <c r="C1743" s="6" t="s">
        <v>55</v>
      </c>
      <c r="D1743" s="16" t="s">
        <v>1241</v>
      </c>
      <c r="E1743" s="23" t="s">
        <v>640</v>
      </c>
      <c r="F1743" s="23">
        <v>295</v>
      </c>
      <c r="G1743" s="43" t="s">
        <v>32</v>
      </c>
      <c r="H1743" s="43" t="s">
        <v>33</v>
      </c>
      <c r="I1743" s="23" t="s">
        <v>641</v>
      </c>
      <c r="J1743" s="77">
        <v>178048</v>
      </c>
      <c r="K1743" s="77">
        <v>107263.99400000001</v>
      </c>
      <c r="L1743">
        <v>7459.8735399999996</v>
      </c>
      <c r="M1743">
        <v>122.980682</v>
      </c>
      <c r="N1743">
        <v>17322.5039</v>
      </c>
      <c r="O1743">
        <v>4376.5712899999999</v>
      </c>
      <c r="P1743">
        <v>240.38043200000001</v>
      </c>
      <c r="Q1743">
        <v>370.994415</v>
      </c>
      <c r="R1743">
        <v>70.054557799999998</v>
      </c>
      <c r="S1743">
        <v>986.15051300000005</v>
      </c>
      <c r="T1743">
        <v>110.057579</v>
      </c>
    </row>
    <row r="1744" spans="1:20" ht="17">
      <c r="A1744" s="6" t="s">
        <v>1232</v>
      </c>
      <c r="B1744" s="6" t="s">
        <v>642</v>
      </c>
      <c r="C1744" s="6" t="s">
        <v>55</v>
      </c>
      <c r="D1744" s="16" t="s">
        <v>1241</v>
      </c>
      <c r="E1744" s="23" t="s">
        <v>643</v>
      </c>
      <c r="F1744" s="23">
        <v>296</v>
      </c>
      <c r="G1744" s="43" t="s">
        <v>32</v>
      </c>
      <c r="H1744" s="43" t="s">
        <v>33</v>
      </c>
      <c r="I1744" s="23" t="s">
        <v>644</v>
      </c>
      <c r="J1744" s="77">
        <v>134976.00599999999</v>
      </c>
      <c r="K1744">
        <v>69632</v>
      </c>
      <c r="L1744">
        <v>22.234857600000002</v>
      </c>
      <c r="M1744">
        <v>52.983127600000003</v>
      </c>
      <c r="N1744">
        <v>191.61129800000001</v>
      </c>
      <c r="O1744">
        <v>-59.280033099999997</v>
      </c>
      <c r="P1744">
        <v>671.32440199999996</v>
      </c>
      <c r="Q1744">
        <v>1640.34924</v>
      </c>
      <c r="R1744">
        <v>79.324111900000005</v>
      </c>
      <c r="S1744">
        <v>2442.6110800000001</v>
      </c>
      <c r="T1744">
        <v>67.913742099999993</v>
      </c>
    </row>
    <row r="1745" spans="1:20" ht="17">
      <c r="A1745" s="6" t="s">
        <v>1232</v>
      </c>
      <c r="B1745" s="6" t="s">
        <v>645</v>
      </c>
      <c r="C1745" s="6" t="s">
        <v>55</v>
      </c>
      <c r="D1745" s="16" t="s">
        <v>1241</v>
      </c>
      <c r="E1745" s="23" t="s">
        <v>646</v>
      </c>
      <c r="F1745" s="23">
        <v>297</v>
      </c>
      <c r="G1745" s="43" t="s">
        <v>32</v>
      </c>
      <c r="H1745" s="43" t="s">
        <v>33</v>
      </c>
      <c r="I1745" s="23" t="s">
        <v>647</v>
      </c>
      <c r="J1745" s="77">
        <v>104320.00199999999</v>
      </c>
      <c r="K1745">
        <v>45248</v>
      </c>
      <c r="L1745">
        <v>158.17659</v>
      </c>
      <c r="M1745">
        <v>2056.8740200000002</v>
      </c>
      <c r="N1745">
        <v>88.041915900000006</v>
      </c>
      <c r="O1745">
        <v>-110.44158899999999</v>
      </c>
      <c r="P1745">
        <v>321.78454599999998</v>
      </c>
      <c r="Q1745">
        <v>43636.382799999999</v>
      </c>
      <c r="R1745">
        <v>68.587684600000003</v>
      </c>
      <c r="S1745">
        <v>1230.55078</v>
      </c>
      <c r="T1745">
        <v>72.306396500000005</v>
      </c>
    </row>
    <row r="1746" spans="1:20" ht="17">
      <c r="A1746" s="6" t="s">
        <v>1232</v>
      </c>
      <c r="B1746" s="6" t="s">
        <v>648</v>
      </c>
      <c r="C1746" s="6" t="s">
        <v>55</v>
      </c>
      <c r="D1746" s="16" t="s">
        <v>1241</v>
      </c>
      <c r="E1746" s="23" t="s">
        <v>649</v>
      </c>
      <c r="F1746" s="23">
        <v>298</v>
      </c>
      <c r="G1746" s="43" t="s">
        <v>32</v>
      </c>
      <c r="H1746" s="43" t="s">
        <v>33</v>
      </c>
      <c r="I1746" s="23" t="s">
        <v>650</v>
      </c>
      <c r="J1746" s="77">
        <v>147904.005</v>
      </c>
      <c r="K1746">
        <v>83136</v>
      </c>
      <c r="L1746">
        <v>9015.7441400000007</v>
      </c>
      <c r="M1746">
        <v>153.56487999999999</v>
      </c>
      <c r="N1746">
        <v>46587.097699999998</v>
      </c>
      <c r="O1746">
        <v>2651.3725599999998</v>
      </c>
      <c r="P1746">
        <v>78.686515799999995</v>
      </c>
      <c r="Q1746">
        <v>883.912598</v>
      </c>
      <c r="R1746">
        <v>108.844498</v>
      </c>
      <c r="S1746">
        <v>4279.8496100000002</v>
      </c>
      <c r="T1746">
        <v>94.8127365</v>
      </c>
    </row>
    <row r="1747" spans="1:20" ht="17">
      <c r="A1747" s="6" t="s">
        <v>1232</v>
      </c>
      <c r="B1747" s="6" t="s">
        <v>651</v>
      </c>
      <c r="C1747" s="6" t="s">
        <v>55</v>
      </c>
      <c r="D1747" s="16" t="s">
        <v>1241</v>
      </c>
      <c r="E1747" s="23" t="s">
        <v>652</v>
      </c>
      <c r="F1747" s="23">
        <v>299</v>
      </c>
      <c r="G1747" s="43" t="s">
        <v>32</v>
      </c>
      <c r="H1747" s="43" t="s">
        <v>33</v>
      </c>
      <c r="I1747" s="23" t="s">
        <v>653</v>
      </c>
      <c r="J1747" s="77">
        <v>152576.008</v>
      </c>
      <c r="K1747" s="77">
        <v>101696.00199999999</v>
      </c>
      <c r="L1747">
        <v>1412.3438699999999</v>
      </c>
      <c r="M1747">
        <v>87.033744799999994</v>
      </c>
      <c r="N1747">
        <v>10735.7549</v>
      </c>
      <c r="O1747">
        <v>214.05139199999999</v>
      </c>
      <c r="P1747">
        <v>396.02331500000003</v>
      </c>
      <c r="Q1747">
        <v>638.53802499999995</v>
      </c>
      <c r="R1747">
        <v>114.19928</v>
      </c>
      <c r="S1747">
        <v>3301.6933600000002</v>
      </c>
      <c r="T1747">
        <v>136.96563699999999</v>
      </c>
    </row>
    <row r="1748" spans="1:20" ht="17">
      <c r="A1748" s="6" t="s">
        <v>1232</v>
      </c>
      <c r="B1748" s="6" t="s">
        <v>654</v>
      </c>
      <c r="C1748" s="6" t="s">
        <v>55</v>
      </c>
      <c r="D1748" s="16" t="s">
        <v>1241</v>
      </c>
      <c r="E1748" s="31" t="s">
        <v>655</v>
      </c>
      <c r="F1748" s="31">
        <v>300</v>
      </c>
      <c r="G1748" s="43" t="s">
        <v>32</v>
      </c>
      <c r="H1748" s="43" t="s">
        <v>33</v>
      </c>
      <c r="I1748" s="3" t="s">
        <v>656</v>
      </c>
      <c r="J1748" s="77">
        <v>153664.00700000001</v>
      </c>
      <c r="K1748" s="77">
        <v>106623.995</v>
      </c>
      <c r="L1748">
        <v>6561.4184599999999</v>
      </c>
      <c r="M1748">
        <v>113.297195</v>
      </c>
      <c r="N1748" s="77">
        <v>163825.46400000001</v>
      </c>
      <c r="O1748">
        <v>-105.358704</v>
      </c>
      <c r="P1748">
        <v>3568.2800299999999</v>
      </c>
      <c r="Q1748">
        <v>619.05334500000004</v>
      </c>
      <c r="R1748">
        <v>65.735137899999998</v>
      </c>
      <c r="S1748">
        <v>2777.15625</v>
      </c>
      <c r="T1748">
        <v>112.11837800000001</v>
      </c>
    </row>
    <row r="1749" spans="1:20" ht="17">
      <c r="A1749" s="6" t="s">
        <v>1232</v>
      </c>
      <c r="B1749" s="6" t="s">
        <v>657</v>
      </c>
      <c r="C1749" s="6" t="s">
        <v>55</v>
      </c>
      <c r="D1749" s="16" t="s">
        <v>1241</v>
      </c>
      <c r="E1749" s="23" t="s">
        <v>658</v>
      </c>
      <c r="F1749" s="23">
        <v>301</v>
      </c>
      <c r="G1749" s="43" t="s">
        <v>32</v>
      </c>
      <c r="H1749" s="43" t="s">
        <v>33</v>
      </c>
      <c r="I1749" s="23" t="s">
        <v>659</v>
      </c>
      <c r="J1749" s="77">
        <v>172544.003</v>
      </c>
      <c r="K1749" s="77">
        <v>125823.99800000001</v>
      </c>
      <c r="L1749">
        <v>10828.421899999999</v>
      </c>
      <c r="M1749">
        <v>142.68087800000001</v>
      </c>
      <c r="N1749">
        <v>12332.5234</v>
      </c>
      <c r="O1749">
        <v>3702.6413600000001</v>
      </c>
      <c r="P1749">
        <v>243.38561999999999</v>
      </c>
      <c r="Q1749">
        <v>1880.6079099999999</v>
      </c>
      <c r="R1749">
        <v>246.75207499999999</v>
      </c>
      <c r="S1749">
        <v>11340.0918</v>
      </c>
      <c r="T1749">
        <v>75.217346199999994</v>
      </c>
    </row>
    <row r="1750" spans="1:20" ht="17">
      <c r="A1750" s="6" t="s">
        <v>1232</v>
      </c>
      <c r="B1750" s="6" t="s">
        <v>660</v>
      </c>
      <c r="C1750" s="6" t="s">
        <v>55</v>
      </c>
      <c r="D1750" s="16" t="s">
        <v>1241</v>
      </c>
      <c r="E1750" s="23" t="s">
        <v>661</v>
      </c>
      <c r="F1750" s="23">
        <v>302</v>
      </c>
      <c r="G1750" s="43" t="s">
        <v>32</v>
      </c>
      <c r="H1750" s="43" t="s">
        <v>33</v>
      </c>
      <c r="I1750" s="23" t="s">
        <v>662</v>
      </c>
      <c r="J1750" s="77">
        <v>137663.99600000001</v>
      </c>
      <c r="K1750">
        <v>90048</v>
      </c>
      <c r="L1750">
        <v>3784.93896</v>
      </c>
      <c r="M1750">
        <v>110.13658100000001</v>
      </c>
      <c r="N1750">
        <v>3906.7824700000001</v>
      </c>
      <c r="O1750">
        <v>3072.17139</v>
      </c>
      <c r="P1750">
        <v>234.244675</v>
      </c>
      <c r="Q1750">
        <v>705.83032200000002</v>
      </c>
      <c r="R1750">
        <v>136.15704299999999</v>
      </c>
      <c r="S1750">
        <v>7166.5576199999996</v>
      </c>
      <c r="T1750">
        <v>91.786712600000001</v>
      </c>
    </row>
    <row r="1751" spans="1:20" ht="17">
      <c r="A1751" s="6" t="s">
        <v>1232</v>
      </c>
      <c r="B1751" s="6" t="s">
        <v>663</v>
      </c>
      <c r="C1751" s="6" t="s">
        <v>55</v>
      </c>
      <c r="D1751" s="16" t="s">
        <v>1241</v>
      </c>
      <c r="E1751" s="23" t="s">
        <v>664</v>
      </c>
      <c r="F1751" s="23">
        <v>303</v>
      </c>
      <c r="G1751" s="43" t="s">
        <v>32</v>
      </c>
      <c r="H1751" s="43" t="s">
        <v>33</v>
      </c>
      <c r="I1751" s="23" t="s">
        <v>665</v>
      </c>
      <c r="J1751" s="77">
        <v>105983.996</v>
      </c>
      <c r="K1751">
        <v>54080</v>
      </c>
      <c r="L1751">
        <v>157.03529399999999</v>
      </c>
      <c r="M1751">
        <v>32.819004100000001</v>
      </c>
      <c r="N1751">
        <v>2028.59656</v>
      </c>
      <c r="O1751">
        <v>93.488700899999998</v>
      </c>
      <c r="P1751">
        <v>27.291013700000001</v>
      </c>
      <c r="Q1751">
        <v>345.14529399999998</v>
      </c>
      <c r="R1751">
        <v>36.646171600000002</v>
      </c>
      <c r="S1751">
        <v>10613.142599999999</v>
      </c>
      <c r="T1751">
        <v>62.724216499999997</v>
      </c>
    </row>
    <row r="1752" spans="1:20" ht="17">
      <c r="A1752" s="6" t="s">
        <v>1232</v>
      </c>
      <c r="B1752" s="6" t="s">
        <v>666</v>
      </c>
      <c r="C1752" s="6" t="s">
        <v>55</v>
      </c>
      <c r="D1752" s="16" t="s">
        <v>1241</v>
      </c>
      <c r="E1752" s="23" t="s">
        <v>667</v>
      </c>
      <c r="F1752" s="23">
        <v>304</v>
      </c>
      <c r="G1752" s="43" t="s">
        <v>32</v>
      </c>
      <c r="H1752" s="43" t="s">
        <v>33</v>
      </c>
      <c r="I1752" s="23" t="s">
        <v>668</v>
      </c>
      <c r="J1752" s="77">
        <v>111039.996</v>
      </c>
      <c r="K1752">
        <v>54208</v>
      </c>
      <c r="L1752">
        <v>1267.9300499999999</v>
      </c>
      <c r="M1752">
        <v>85.698600799999994</v>
      </c>
      <c r="N1752">
        <v>22528.456999999999</v>
      </c>
      <c r="O1752">
        <v>134.310822</v>
      </c>
      <c r="P1752">
        <v>937.61663799999997</v>
      </c>
      <c r="Q1752">
        <v>-110.319069</v>
      </c>
      <c r="R1752">
        <v>83.846313499999994</v>
      </c>
      <c r="S1752">
        <v>4511.1640600000001</v>
      </c>
      <c r="T1752">
        <v>75.325668300000004</v>
      </c>
    </row>
    <row r="1753" spans="1:20" ht="17">
      <c r="A1753" s="6" t="s">
        <v>1232</v>
      </c>
      <c r="B1753" s="6" t="s">
        <v>669</v>
      </c>
      <c r="C1753" s="6" t="s">
        <v>55</v>
      </c>
      <c r="D1753" s="16" t="s">
        <v>1241</v>
      </c>
      <c r="E1753" s="23" t="s">
        <v>670</v>
      </c>
      <c r="F1753" s="23">
        <v>305</v>
      </c>
      <c r="G1753" s="43" t="s">
        <v>32</v>
      </c>
      <c r="H1753" s="43" t="s">
        <v>33</v>
      </c>
      <c r="I1753" s="23" t="s">
        <v>671</v>
      </c>
      <c r="J1753" s="77">
        <v>172800.00700000001</v>
      </c>
      <c r="K1753" s="77">
        <v>106879.997</v>
      </c>
      <c r="L1753">
        <v>164.191238</v>
      </c>
      <c r="M1753">
        <v>90.382751499999998</v>
      </c>
      <c r="N1753">
        <v>201.86047400000001</v>
      </c>
      <c r="O1753">
        <v>-12.278636000000001</v>
      </c>
      <c r="P1753">
        <v>23.062700299999999</v>
      </c>
      <c r="Q1753">
        <v>150.663849</v>
      </c>
      <c r="R1753">
        <v>106.446579</v>
      </c>
      <c r="S1753">
        <v>9427.2314499999993</v>
      </c>
      <c r="T1753">
        <v>82.254066499999993</v>
      </c>
    </row>
    <row r="1754" spans="1:20" ht="17">
      <c r="A1754" s="6" t="s">
        <v>1232</v>
      </c>
      <c r="B1754" s="6" t="s">
        <v>672</v>
      </c>
      <c r="C1754" s="6" t="s">
        <v>55</v>
      </c>
      <c r="D1754" s="16" t="s">
        <v>1241</v>
      </c>
      <c r="E1754" s="23" t="s">
        <v>673</v>
      </c>
      <c r="F1754" s="23">
        <v>306</v>
      </c>
      <c r="G1754" s="43" t="s">
        <v>32</v>
      </c>
      <c r="H1754" s="43" t="s">
        <v>33</v>
      </c>
      <c r="I1754" s="23" t="s">
        <v>674</v>
      </c>
      <c r="J1754" s="77">
        <v>103936.005</v>
      </c>
      <c r="K1754">
        <v>45440</v>
      </c>
      <c r="L1754">
        <v>673.32080099999996</v>
      </c>
      <c r="M1754">
        <v>3911.3335000000002</v>
      </c>
      <c r="N1754">
        <v>252.487854</v>
      </c>
      <c r="O1754">
        <v>-110.34685500000001</v>
      </c>
      <c r="P1754">
        <v>510.15499899999998</v>
      </c>
      <c r="Q1754">
        <v>19327.083999999999</v>
      </c>
      <c r="R1754">
        <v>68.815399200000002</v>
      </c>
      <c r="S1754">
        <v>966.40423599999997</v>
      </c>
      <c r="T1754">
        <v>97.781768799999995</v>
      </c>
    </row>
    <row r="1755" spans="1:20" ht="17">
      <c r="A1755" s="6" t="s">
        <v>1232</v>
      </c>
      <c r="B1755" s="6" t="s">
        <v>675</v>
      </c>
      <c r="C1755" s="6" t="s">
        <v>55</v>
      </c>
      <c r="D1755" s="16" t="s">
        <v>1241</v>
      </c>
      <c r="E1755" s="23" t="s">
        <v>676</v>
      </c>
      <c r="F1755" s="23">
        <v>98</v>
      </c>
      <c r="G1755" s="43" t="s">
        <v>32</v>
      </c>
      <c r="H1755" s="43" t="s">
        <v>33</v>
      </c>
      <c r="I1755" s="23" t="s">
        <v>677</v>
      </c>
      <c r="J1755" s="77">
        <v>130944.00199999999</v>
      </c>
      <c r="K1755">
        <v>64512</v>
      </c>
      <c r="L1755">
        <v>1471.7607399999999</v>
      </c>
      <c r="M1755">
        <v>729.03479000000004</v>
      </c>
      <c r="N1755">
        <v>199.114868</v>
      </c>
      <c r="O1755">
        <v>17.818170500000001</v>
      </c>
      <c r="P1755">
        <v>454.07461499999999</v>
      </c>
      <c r="Q1755">
        <v>4704.1904299999997</v>
      </c>
      <c r="R1755">
        <v>82.189460800000006</v>
      </c>
      <c r="S1755">
        <v>18259.859400000001</v>
      </c>
      <c r="T1755">
        <v>98.011840800000002</v>
      </c>
    </row>
    <row r="1756" spans="1:20" ht="17">
      <c r="A1756" s="6" t="s">
        <v>1232</v>
      </c>
      <c r="B1756" s="6" t="s">
        <v>678</v>
      </c>
      <c r="C1756" s="6" t="s">
        <v>55</v>
      </c>
      <c r="D1756" s="16" t="s">
        <v>1241</v>
      </c>
      <c r="E1756" s="23" t="s">
        <v>679</v>
      </c>
      <c r="F1756" s="23">
        <v>308</v>
      </c>
      <c r="G1756" s="43" t="s">
        <v>32</v>
      </c>
      <c r="H1756" s="43" t="s">
        <v>33</v>
      </c>
      <c r="I1756" s="23" t="s">
        <v>680</v>
      </c>
      <c r="J1756" s="77">
        <v>128447.99800000001</v>
      </c>
      <c r="K1756">
        <v>86336</v>
      </c>
      <c r="L1756">
        <v>1938.48218</v>
      </c>
      <c r="M1756">
        <v>202.31227100000001</v>
      </c>
      <c r="N1756">
        <v>23814.583999999999</v>
      </c>
      <c r="O1756">
        <v>245.67266799999999</v>
      </c>
      <c r="P1756">
        <v>2212.8552199999999</v>
      </c>
      <c r="Q1756">
        <v>1166.5897199999999</v>
      </c>
      <c r="R1756">
        <v>256.052887</v>
      </c>
      <c r="S1756">
        <v>2964.75146</v>
      </c>
      <c r="T1756">
        <v>200.827866</v>
      </c>
    </row>
    <row r="1757" spans="1:20" ht="17">
      <c r="A1757" s="6" t="s">
        <v>1232</v>
      </c>
      <c r="B1757" s="6" t="s">
        <v>681</v>
      </c>
      <c r="C1757" s="6" t="s">
        <v>55</v>
      </c>
      <c r="D1757" s="16" t="s">
        <v>1241</v>
      </c>
      <c r="E1757" s="23" t="s">
        <v>682</v>
      </c>
      <c r="F1757" s="23">
        <v>309</v>
      </c>
      <c r="G1757" s="43" t="s">
        <v>32</v>
      </c>
      <c r="H1757" s="43" t="s">
        <v>33</v>
      </c>
      <c r="I1757" s="23" t="s">
        <v>683</v>
      </c>
      <c r="J1757" s="77">
        <v>127872.00199999999</v>
      </c>
      <c r="K1757">
        <v>60352</v>
      </c>
      <c r="L1757">
        <v>7149.5288099999998</v>
      </c>
      <c r="M1757">
        <v>127.03598</v>
      </c>
      <c r="N1757" s="77">
        <v>137810.83799999999</v>
      </c>
      <c r="O1757">
        <v>243.56395000000001</v>
      </c>
      <c r="P1757">
        <v>2543.3317900000002</v>
      </c>
      <c r="Q1757">
        <v>750.80523700000003</v>
      </c>
      <c r="R1757">
        <v>80.715667699999997</v>
      </c>
      <c r="S1757">
        <v>512.33618200000001</v>
      </c>
      <c r="T1757">
        <v>119.27748099999999</v>
      </c>
    </row>
    <row r="1758" spans="1:20" ht="17">
      <c r="A1758" s="6" t="s">
        <v>1232</v>
      </c>
      <c r="B1758" s="6" t="s">
        <v>684</v>
      </c>
      <c r="C1758" s="6" t="s">
        <v>55</v>
      </c>
      <c r="D1758" s="16" t="s">
        <v>1241</v>
      </c>
      <c r="E1758" s="23" t="s">
        <v>685</v>
      </c>
      <c r="F1758" s="23">
        <v>310</v>
      </c>
      <c r="G1758" s="43" t="s">
        <v>32</v>
      </c>
      <c r="H1758" s="43" t="s">
        <v>33</v>
      </c>
      <c r="I1758" s="23" t="s">
        <v>686</v>
      </c>
      <c r="J1758" s="77">
        <v>124352.00199999999</v>
      </c>
      <c r="K1758">
        <v>55168</v>
      </c>
      <c r="L1758">
        <v>2442.9548300000001</v>
      </c>
      <c r="M1758">
        <v>196.823883</v>
      </c>
      <c r="N1758">
        <v>2635.65283</v>
      </c>
      <c r="O1758">
        <v>56.904514300000002</v>
      </c>
      <c r="P1758">
        <v>32.5457611</v>
      </c>
      <c r="Q1758">
        <v>1447.1498999999999</v>
      </c>
      <c r="R1758">
        <v>49.293701200000001</v>
      </c>
      <c r="S1758">
        <v>1518.1794400000001</v>
      </c>
      <c r="T1758">
        <v>67.981590299999993</v>
      </c>
    </row>
    <row r="1759" spans="1:20" ht="17">
      <c r="A1759" s="6" t="s">
        <v>1232</v>
      </c>
      <c r="B1759" s="6" t="s">
        <v>687</v>
      </c>
      <c r="C1759" s="6" t="s">
        <v>55</v>
      </c>
      <c r="D1759" s="16" t="s">
        <v>1241</v>
      </c>
      <c r="E1759" s="23" t="s">
        <v>688</v>
      </c>
      <c r="F1759" s="23">
        <v>311</v>
      </c>
      <c r="G1759" s="43" t="s">
        <v>32</v>
      </c>
      <c r="H1759" s="43" t="s">
        <v>33</v>
      </c>
      <c r="I1759" s="23" t="s">
        <v>689</v>
      </c>
      <c r="J1759" s="77">
        <v>120255.995</v>
      </c>
      <c r="K1759">
        <v>53952</v>
      </c>
      <c r="L1759">
        <v>2076.2954100000002</v>
      </c>
      <c r="M1759">
        <v>1673.48621</v>
      </c>
      <c r="N1759">
        <v>191.97927899999999</v>
      </c>
      <c r="O1759">
        <v>-110.424797</v>
      </c>
      <c r="P1759">
        <v>190.96893299999999</v>
      </c>
      <c r="Q1759">
        <v>4895.7548800000004</v>
      </c>
      <c r="R1759">
        <v>62.129226699999997</v>
      </c>
      <c r="S1759">
        <v>7491.24316</v>
      </c>
      <c r="T1759">
        <v>89.634658799999997</v>
      </c>
    </row>
    <row r="1760" spans="1:20" ht="17">
      <c r="A1760" s="6" t="s">
        <v>1232</v>
      </c>
      <c r="B1760" s="6" t="s">
        <v>690</v>
      </c>
      <c r="C1760" s="6" t="s">
        <v>55</v>
      </c>
      <c r="D1760" s="16" t="s">
        <v>1241</v>
      </c>
      <c r="E1760" s="23" t="s">
        <v>691</v>
      </c>
      <c r="F1760" s="23">
        <v>312</v>
      </c>
      <c r="G1760" s="43" t="s">
        <v>32</v>
      </c>
      <c r="H1760" s="43" t="s">
        <v>33</v>
      </c>
      <c r="I1760" s="23" t="s">
        <v>692</v>
      </c>
      <c r="J1760" s="77">
        <v>116159.999</v>
      </c>
      <c r="K1760">
        <v>68096</v>
      </c>
      <c r="L1760">
        <v>2881.9370100000001</v>
      </c>
      <c r="M1760">
        <v>6547.8315400000001</v>
      </c>
      <c r="N1760">
        <v>594.62658699999997</v>
      </c>
      <c r="O1760">
        <v>5.9166035700000004</v>
      </c>
      <c r="P1760">
        <v>610.88629200000003</v>
      </c>
      <c r="Q1760">
        <v>2875.48828</v>
      </c>
      <c r="R1760">
        <v>105.729614</v>
      </c>
      <c r="S1760">
        <v>7307.0087899999999</v>
      </c>
      <c r="T1760">
        <v>67.980552700000004</v>
      </c>
    </row>
    <row r="1761" spans="1:20" ht="17">
      <c r="A1761" s="6" t="s">
        <v>1232</v>
      </c>
      <c r="B1761" s="6" t="s">
        <v>693</v>
      </c>
      <c r="C1761" s="6" t="s">
        <v>55</v>
      </c>
      <c r="D1761" s="16" t="s">
        <v>1241</v>
      </c>
      <c r="E1761" s="23" t="s">
        <v>694</v>
      </c>
      <c r="F1761" s="23">
        <v>313</v>
      </c>
      <c r="G1761" s="43" t="s">
        <v>32</v>
      </c>
      <c r="H1761" s="43" t="s">
        <v>33</v>
      </c>
      <c r="I1761" s="23" t="s">
        <v>695</v>
      </c>
      <c r="J1761" s="77">
        <v>129343.99800000001</v>
      </c>
      <c r="K1761">
        <v>71360</v>
      </c>
      <c r="L1761">
        <v>62.555484800000002</v>
      </c>
      <c r="M1761">
        <v>75.447364800000003</v>
      </c>
      <c r="N1761">
        <v>612.17010500000004</v>
      </c>
      <c r="O1761">
        <v>31.556694</v>
      </c>
      <c r="P1761">
        <v>417.96627799999999</v>
      </c>
      <c r="Q1761">
        <v>1563.20569</v>
      </c>
      <c r="R1761">
        <v>67.356544499999998</v>
      </c>
      <c r="S1761">
        <v>4281.0918000000001</v>
      </c>
      <c r="T1761">
        <v>106.056343</v>
      </c>
    </row>
    <row r="1762" spans="1:20" ht="17">
      <c r="A1762" s="6" t="s">
        <v>1232</v>
      </c>
      <c r="B1762" s="6" t="s">
        <v>696</v>
      </c>
      <c r="C1762" s="6" t="s">
        <v>55</v>
      </c>
      <c r="D1762" s="16" t="s">
        <v>1241</v>
      </c>
      <c r="E1762" s="23" t="s">
        <v>697</v>
      </c>
      <c r="F1762" s="23">
        <v>314</v>
      </c>
      <c r="G1762" s="43" t="s">
        <v>32</v>
      </c>
      <c r="H1762" s="43" t="s">
        <v>33</v>
      </c>
      <c r="I1762" s="23" t="s">
        <v>698</v>
      </c>
      <c r="J1762" s="77">
        <v>128895.99800000001</v>
      </c>
      <c r="K1762">
        <v>60352</v>
      </c>
      <c r="L1762">
        <v>284.10354599999999</v>
      </c>
      <c r="M1762">
        <v>135.76486199999999</v>
      </c>
      <c r="N1762">
        <v>2128.4812000000002</v>
      </c>
      <c r="O1762">
        <v>207.964508</v>
      </c>
      <c r="P1762">
        <v>257.27920499999999</v>
      </c>
      <c r="Q1762">
        <v>1916.6976299999999</v>
      </c>
      <c r="R1762">
        <v>38.048492400000001</v>
      </c>
      <c r="S1762">
        <v>1698.2086200000001</v>
      </c>
      <c r="T1762">
        <v>73.270698499999995</v>
      </c>
    </row>
    <row r="1763" spans="1:20" ht="17">
      <c r="A1763" s="6" t="s">
        <v>1232</v>
      </c>
      <c r="B1763" s="6" t="s">
        <v>699</v>
      </c>
      <c r="C1763" s="6" t="s">
        <v>55</v>
      </c>
      <c r="D1763" s="16" t="s">
        <v>1241</v>
      </c>
      <c r="E1763" s="23" t="s">
        <v>700</v>
      </c>
      <c r="F1763" s="23">
        <v>315</v>
      </c>
      <c r="G1763" s="43" t="s">
        <v>32</v>
      </c>
      <c r="H1763" s="43" t="s">
        <v>33</v>
      </c>
      <c r="I1763" s="23" t="s">
        <v>701</v>
      </c>
      <c r="J1763" s="77">
        <v>167359.99600000001</v>
      </c>
      <c r="K1763" s="77">
        <v>116224.003</v>
      </c>
      <c r="L1763">
        <v>10150.801799999999</v>
      </c>
      <c r="M1763">
        <v>77.965003999999993</v>
      </c>
      <c r="N1763">
        <v>7113.6997099999999</v>
      </c>
      <c r="O1763">
        <v>6179.6616199999999</v>
      </c>
      <c r="P1763">
        <v>118.860558</v>
      </c>
      <c r="Q1763">
        <v>815.27410899999995</v>
      </c>
      <c r="R1763">
        <v>133.815201</v>
      </c>
      <c r="S1763">
        <v>12214.354499999999</v>
      </c>
      <c r="T1763">
        <v>138.90593000000001</v>
      </c>
    </row>
    <row r="1764" spans="1:20" ht="17">
      <c r="A1764" s="6" t="s">
        <v>1232</v>
      </c>
      <c r="B1764" s="6" t="s">
        <v>702</v>
      </c>
      <c r="C1764" s="6" t="s">
        <v>55</v>
      </c>
      <c r="D1764" s="16" t="s">
        <v>1241</v>
      </c>
      <c r="E1764" s="23" t="s">
        <v>703</v>
      </c>
      <c r="F1764" s="23">
        <v>316</v>
      </c>
      <c r="G1764" s="43" t="s">
        <v>32</v>
      </c>
      <c r="H1764" s="43" t="s">
        <v>33</v>
      </c>
      <c r="I1764" s="23" t="s">
        <v>704</v>
      </c>
      <c r="J1764">
        <v>99840</v>
      </c>
      <c r="K1764">
        <v>79296</v>
      </c>
      <c r="L1764">
        <v>433.32565299999999</v>
      </c>
      <c r="M1764">
        <v>2037.1408699999999</v>
      </c>
      <c r="N1764">
        <v>63.830204000000002</v>
      </c>
      <c r="O1764">
        <v>-110.507576</v>
      </c>
      <c r="P1764">
        <v>196.18017599999999</v>
      </c>
      <c r="Q1764">
        <v>67035.773400000005</v>
      </c>
      <c r="R1764">
        <v>52.707332600000001</v>
      </c>
      <c r="S1764">
        <v>2626.25513</v>
      </c>
      <c r="T1764">
        <v>64.921325699999997</v>
      </c>
    </row>
    <row r="1765" spans="1:20" ht="17">
      <c r="A1765" s="6" t="s">
        <v>1232</v>
      </c>
      <c r="B1765" s="6" t="s">
        <v>705</v>
      </c>
      <c r="C1765" s="6" t="s">
        <v>55</v>
      </c>
      <c r="D1765" s="16" t="s">
        <v>1241</v>
      </c>
      <c r="E1765" s="23" t="s">
        <v>706</v>
      </c>
      <c r="F1765" s="23">
        <v>317</v>
      </c>
      <c r="G1765" s="43" t="s">
        <v>32</v>
      </c>
      <c r="H1765" s="43" t="s">
        <v>33</v>
      </c>
      <c r="I1765" s="23" t="s">
        <v>707</v>
      </c>
      <c r="J1765" s="77">
        <v>138559.99799999999</v>
      </c>
      <c r="K1765">
        <v>57152</v>
      </c>
      <c r="L1765">
        <v>-54.468147299999998</v>
      </c>
      <c r="M1765">
        <v>64.456680300000002</v>
      </c>
      <c r="N1765">
        <v>155.14205899999999</v>
      </c>
      <c r="O1765">
        <v>-20.7846069</v>
      </c>
      <c r="P1765">
        <v>654.69140600000003</v>
      </c>
      <c r="Q1765">
        <v>238.23438999999999</v>
      </c>
      <c r="R1765">
        <v>55.702434500000003</v>
      </c>
      <c r="S1765">
        <v>10119.852500000001</v>
      </c>
      <c r="T1765">
        <v>118.54658499999999</v>
      </c>
    </row>
    <row r="1766" spans="1:20" ht="17">
      <c r="A1766" s="6" t="s">
        <v>1232</v>
      </c>
      <c r="B1766" s="6" t="s">
        <v>708</v>
      </c>
      <c r="C1766" s="6" t="s">
        <v>55</v>
      </c>
      <c r="D1766" s="16" t="s">
        <v>1241</v>
      </c>
      <c r="E1766" s="23" t="s">
        <v>709</v>
      </c>
      <c r="F1766" s="23">
        <v>318</v>
      </c>
      <c r="G1766" s="43" t="s">
        <v>32</v>
      </c>
      <c r="H1766" s="43" t="s">
        <v>33</v>
      </c>
      <c r="I1766" s="23" t="s">
        <v>710</v>
      </c>
      <c r="J1766" s="77">
        <v>160640.00099999999</v>
      </c>
      <c r="K1766">
        <v>77056</v>
      </c>
      <c r="L1766">
        <v>1061.5894800000001</v>
      </c>
      <c r="M1766">
        <v>39.391262099999999</v>
      </c>
      <c r="N1766">
        <v>11936.7695</v>
      </c>
      <c r="O1766">
        <v>5.1609339700000003</v>
      </c>
      <c r="P1766">
        <v>1811.9455599999999</v>
      </c>
      <c r="Q1766">
        <v>251.55600000000001</v>
      </c>
      <c r="R1766">
        <v>60.659267399999997</v>
      </c>
      <c r="S1766">
        <v>5674.7250999999997</v>
      </c>
      <c r="T1766">
        <v>111.277664</v>
      </c>
    </row>
    <row r="1767" spans="1:20" ht="17">
      <c r="A1767" s="6" t="s">
        <v>1232</v>
      </c>
      <c r="B1767" s="6" t="s">
        <v>711</v>
      </c>
      <c r="C1767" s="6" t="s">
        <v>55</v>
      </c>
      <c r="D1767" s="16" t="s">
        <v>1241</v>
      </c>
      <c r="E1767" s="23" t="s">
        <v>712</v>
      </c>
      <c r="F1767" s="23">
        <v>319</v>
      </c>
      <c r="G1767" s="43" t="s">
        <v>32</v>
      </c>
      <c r="H1767" s="43" t="s">
        <v>33</v>
      </c>
      <c r="I1767" s="23" t="s">
        <v>713</v>
      </c>
      <c r="J1767" s="77">
        <v>125248.003</v>
      </c>
      <c r="K1767">
        <v>51584</v>
      </c>
      <c r="L1767">
        <v>142.35200499999999</v>
      </c>
      <c r="M1767">
        <v>39.521614100000001</v>
      </c>
      <c r="N1767">
        <v>512.24352999999996</v>
      </c>
      <c r="O1767">
        <v>-79.023872400000002</v>
      </c>
      <c r="P1767">
        <v>695.81964100000005</v>
      </c>
      <c r="Q1767">
        <v>2173.3298300000001</v>
      </c>
      <c r="R1767">
        <v>60.819648700000002</v>
      </c>
      <c r="S1767">
        <v>5044.0366199999999</v>
      </c>
      <c r="T1767">
        <v>61.738353699999998</v>
      </c>
    </row>
    <row r="1768" spans="1:20" ht="17">
      <c r="A1768" s="6" t="s">
        <v>1232</v>
      </c>
      <c r="B1768" s="6" t="s">
        <v>714</v>
      </c>
      <c r="C1768" s="6" t="s">
        <v>55</v>
      </c>
      <c r="D1768" s="16" t="s">
        <v>1241</v>
      </c>
      <c r="E1768" s="23" t="s">
        <v>715</v>
      </c>
      <c r="F1768" s="23">
        <v>320</v>
      </c>
      <c r="G1768" s="43" t="s">
        <v>32</v>
      </c>
      <c r="H1768" s="43" t="s">
        <v>33</v>
      </c>
      <c r="I1768" s="23" t="s">
        <v>716</v>
      </c>
      <c r="J1768" s="77">
        <v>128320.003</v>
      </c>
      <c r="K1768">
        <v>56320</v>
      </c>
      <c r="L1768">
        <v>1168.63489</v>
      </c>
      <c r="M1768">
        <v>156.80081200000001</v>
      </c>
      <c r="N1768">
        <v>4355.7158200000003</v>
      </c>
      <c r="O1768">
        <v>67.204795799999999</v>
      </c>
      <c r="P1768">
        <v>264.50225799999998</v>
      </c>
      <c r="Q1768">
        <v>1087.86511</v>
      </c>
      <c r="R1768">
        <v>85.067878699999994</v>
      </c>
      <c r="S1768">
        <v>9762.9785200000006</v>
      </c>
      <c r="T1768">
        <v>31.988235499999998</v>
      </c>
    </row>
    <row r="1769" spans="1:20" ht="17">
      <c r="A1769" s="6" t="s">
        <v>1232</v>
      </c>
      <c r="B1769" s="6" t="s">
        <v>717</v>
      </c>
      <c r="C1769" s="6" t="s">
        <v>55</v>
      </c>
      <c r="D1769" s="16" t="s">
        <v>1241</v>
      </c>
      <c r="E1769" s="23" t="s">
        <v>718</v>
      </c>
      <c r="F1769" s="23">
        <v>321</v>
      </c>
      <c r="G1769" s="43" t="s">
        <v>32</v>
      </c>
      <c r="H1769" s="43" t="s">
        <v>33</v>
      </c>
      <c r="I1769" s="23" t="s">
        <v>719</v>
      </c>
      <c r="J1769" s="77">
        <v>114559.996</v>
      </c>
      <c r="K1769">
        <v>70336</v>
      </c>
      <c r="L1769">
        <v>1139.54187</v>
      </c>
      <c r="M1769">
        <v>18.215221400000001</v>
      </c>
      <c r="N1769">
        <v>58170.789100000002</v>
      </c>
      <c r="O1769">
        <v>-110.422966</v>
      </c>
      <c r="P1769">
        <v>4479.72559</v>
      </c>
      <c r="Q1769">
        <v>96.861808800000006</v>
      </c>
      <c r="R1769">
        <v>66.938903800000006</v>
      </c>
      <c r="S1769">
        <v>2829.35547</v>
      </c>
      <c r="T1769">
        <v>76.403068500000003</v>
      </c>
    </row>
    <row r="1770" spans="1:20" ht="17">
      <c r="A1770" s="6" t="s">
        <v>1232</v>
      </c>
      <c r="B1770" s="6" t="s">
        <v>720</v>
      </c>
      <c r="C1770" s="6" t="s">
        <v>55</v>
      </c>
      <c r="D1770" s="16" t="s">
        <v>1241</v>
      </c>
      <c r="E1770" s="23" t="s">
        <v>721</v>
      </c>
      <c r="F1770" s="23">
        <v>322</v>
      </c>
      <c r="G1770" s="43" t="s">
        <v>32</v>
      </c>
      <c r="H1770" s="43" t="s">
        <v>33</v>
      </c>
      <c r="I1770" s="23" t="s">
        <v>722</v>
      </c>
      <c r="J1770" s="77">
        <v>179647.99400000001</v>
      </c>
      <c r="K1770" s="77">
        <v>111424.005</v>
      </c>
      <c r="L1770">
        <v>63.166793800000001</v>
      </c>
      <c r="M1770">
        <v>120.11901899999999</v>
      </c>
      <c r="N1770">
        <v>104.011009</v>
      </c>
      <c r="O1770">
        <v>52.630855599999997</v>
      </c>
      <c r="P1770">
        <v>493.16488600000002</v>
      </c>
      <c r="Q1770">
        <v>975.081726</v>
      </c>
      <c r="R1770">
        <v>76.907020599999996</v>
      </c>
      <c r="S1770">
        <v>1912.0571299999999</v>
      </c>
      <c r="T1770">
        <v>172.094223</v>
      </c>
    </row>
    <row r="1771" spans="1:20" ht="17">
      <c r="A1771" s="6" t="s">
        <v>1232</v>
      </c>
      <c r="B1771" s="6" t="s">
        <v>723</v>
      </c>
      <c r="C1771" s="6" t="s">
        <v>55</v>
      </c>
      <c r="D1771" s="16" t="s">
        <v>1241</v>
      </c>
      <c r="E1771" s="23" t="s">
        <v>724</v>
      </c>
      <c r="F1771" s="23">
        <v>323</v>
      </c>
      <c r="G1771" s="43" t="s">
        <v>32</v>
      </c>
      <c r="H1771" s="43" t="s">
        <v>33</v>
      </c>
      <c r="I1771" s="23" t="s">
        <v>725</v>
      </c>
      <c r="J1771" s="77">
        <v>144063.997</v>
      </c>
      <c r="K1771">
        <v>69504</v>
      </c>
      <c r="L1771">
        <v>1167.63733</v>
      </c>
      <c r="M1771">
        <v>169.49516299999999</v>
      </c>
      <c r="N1771">
        <v>146.84196499999999</v>
      </c>
      <c r="O1771">
        <v>55.978736900000001</v>
      </c>
      <c r="P1771">
        <v>50.2323418</v>
      </c>
      <c r="Q1771">
        <v>1041.79468</v>
      </c>
      <c r="R1771">
        <v>60.0248718</v>
      </c>
      <c r="S1771">
        <v>8579.5761700000003</v>
      </c>
      <c r="T1771">
        <v>81.206626900000003</v>
      </c>
    </row>
    <row r="1772" spans="1:20" ht="17">
      <c r="A1772" s="6" t="s">
        <v>1232</v>
      </c>
      <c r="B1772" s="6" t="s">
        <v>726</v>
      </c>
      <c r="C1772" s="6" t="s">
        <v>55</v>
      </c>
      <c r="D1772" s="16" t="s">
        <v>1241</v>
      </c>
      <c r="E1772" s="23" t="s">
        <v>727</v>
      </c>
      <c r="F1772" s="23">
        <v>324</v>
      </c>
      <c r="G1772" s="43" t="s">
        <v>32</v>
      </c>
      <c r="H1772" s="43" t="s">
        <v>33</v>
      </c>
      <c r="I1772" s="23" t="s">
        <v>728</v>
      </c>
      <c r="J1772" s="77">
        <v>180864</v>
      </c>
      <c r="K1772" s="77">
        <v>104832.00599999999</v>
      </c>
      <c r="L1772">
        <v>117.09056099999999</v>
      </c>
      <c r="M1772">
        <v>64.961502100000004</v>
      </c>
      <c r="N1772">
        <v>208.736557</v>
      </c>
      <c r="O1772">
        <v>-12.618964200000001</v>
      </c>
      <c r="P1772">
        <v>70.700378400000005</v>
      </c>
      <c r="Q1772">
        <v>89.988410900000005</v>
      </c>
      <c r="R1772">
        <v>69.143714900000006</v>
      </c>
      <c r="S1772">
        <v>3378.8874500000002</v>
      </c>
      <c r="T1772">
        <v>102.99675000000001</v>
      </c>
    </row>
    <row r="1773" spans="1:20" ht="17">
      <c r="A1773" s="6" t="s">
        <v>1232</v>
      </c>
      <c r="B1773" s="6" t="s">
        <v>729</v>
      </c>
      <c r="C1773" s="6" t="s">
        <v>55</v>
      </c>
      <c r="D1773" s="16" t="s">
        <v>1241</v>
      </c>
      <c r="E1773" s="23" t="s">
        <v>730</v>
      </c>
      <c r="F1773" s="23">
        <v>325</v>
      </c>
      <c r="G1773" s="43" t="s">
        <v>32</v>
      </c>
      <c r="H1773" s="43" t="s">
        <v>33</v>
      </c>
      <c r="I1773" s="23" t="s">
        <v>731</v>
      </c>
      <c r="J1773" s="77">
        <v>110783.99400000001</v>
      </c>
      <c r="K1773">
        <v>41792</v>
      </c>
      <c r="L1773">
        <v>39.9301186</v>
      </c>
      <c r="M1773">
        <v>2804.18091</v>
      </c>
      <c r="N1773">
        <v>766.55798300000004</v>
      </c>
      <c r="O1773">
        <v>-110.583977</v>
      </c>
      <c r="P1773">
        <v>92.9585419</v>
      </c>
      <c r="Q1773">
        <v>38713.902300000002</v>
      </c>
      <c r="R1773">
        <v>51.062107099999999</v>
      </c>
      <c r="S1773">
        <v>2598.34717</v>
      </c>
      <c r="T1773">
        <v>79.421279900000002</v>
      </c>
    </row>
    <row r="1774" spans="1:20" ht="17">
      <c r="A1774" s="6" t="s">
        <v>1232</v>
      </c>
      <c r="B1774" s="6" t="s">
        <v>732</v>
      </c>
      <c r="C1774" s="6" t="s">
        <v>55</v>
      </c>
      <c r="D1774" s="16" t="s">
        <v>1241</v>
      </c>
      <c r="E1774" s="23" t="s">
        <v>733</v>
      </c>
      <c r="F1774" s="23">
        <v>326</v>
      </c>
      <c r="G1774" s="43" t="s">
        <v>32</v>
      </c>
      <c r="H1774" s="43" t="s">
        <v>33</v>
      </c>
      <c r="I1774" s="23" t="s">
        <v>734</v>
      </c>
      <c r="J1774" s="77">
        <v>142719.99400000001</v>
      </c>
      <c r="K1774">
        <v>75456</v>
      </c>
      <c r="L1774">
        <v>173.91540499999999</v>
      </c>
      <c r="M1774">
        <v>1361.02979</v>
      </c>
      <c r="N1774">
        <v>145.65202300000001</v>
      </c>
      <c r="O1774">
        <v>-16.476127600000002</v>
      </c>
      <c r="P1774">
        <v>106.264656</v>
      </c>
      <c r="Q1774">
        <v>948.025757</v>
      </c>
      <c r="R1774">
        <v>78.921630899999997</v>
      </c>
      <c r="S1774">
        <v>3170.55249</v>
      </c>
      <c r="T1774">
        <v>111.467415</v>
      </c>
    </row>
    <row r="1775" spans="1:20" ht="17">
      <c r="A1775" s="6" t="s">
        <v>1232</v>
      </c>
      <c r="B1775" s="6" t="s">
        <v>735</v>
      </c>
      <c r="C1775" s="6" t="s">
        <v>55</v>
      </c>
      <c r="D1775" s="16" t="s">
        <v>1241</v>
      </c>
      <c r="E1775" s="23" t="s">
        <v>736</v>
      </c>
      <c r="F1775" s="23">
        <v>327</v>
      </c>
      <c r="G1775" s="43" t="s">
        <v>32</v>
      </c>
      <c r="H1775" s="43" t="s">
        <v>33</v>
      </c>
      <c r="I1775" s="23" t="s">
        <v>737</v>
      </c>
      <c r="J1775" s="77">
        <v>140927.992</v>
      </c>
      <c r="K1775">
        <v>76672</v>
      </c>
      <c r="L1775">
        <v>2214.4614299999998</v>
      </c>
      <c r="M1775">
        <v>28.715265299999999</v>
      </c>
      <c r="N1775">
        <v>53886.992200000001</v>
      </c>
      <c r="O1775">
        <v>-43.6257515</v>
      </c>
      <c r="P1775">
        <v>3350.6831099999999</v>
      </c>
      <c r="Q1775">
        <v>718.52069100000006</v>
      </c>
      <c r="R1775">
        <v>78.50103</v>
      </c>
      <c r="S1775">
        <v>18303.328099999999</v>
      </c>
      <c r="T1775">
        <v>131.95559700000001</v>
      </c>
    </row>
    <row r="1776" spans="1:20" ht="17">
      <c r="A1776" s="6" t="s">
        <v>1232</v>
      </c>
      <c r="B1776" s="6" t="s">
        <v>738</v>
      </c>
      <c r="C1776" s="6" t="s">
        <v>55</v>
      </c>
      <c r="D1776" s="16" t="s">
        <v>1241</v>
      </c>
      <c r="E1776" s="23" t="s">
        <v>739</v>
      </c>
      <c r="F1776" s="23">
        <v>328</v>
      </c>
      <c r="G1776" s="43" t="s">
        <v>32</v>
      </c>
      <c r="H1776" s="43" t="s">
        <v>33</v>
      </c>
      <c r="I1776" s="23" t="s">
        <v>740</v>
      </c>
      <c r="J1776" s="77">
        <v>163520.00200000001</v>
      </c>
      <c r="K1776">
        <v>71680</v>
      </c>
      <c r="L1776">
        <v>6287.0209999999997</v>
      </c>
      <c r="M1776">
        <v>-0.181180641</v>
      </c>
      <c r="N1776">
        <v>39876.265599999999</v>
      </c>
      <c r="O1776">
        <v>2476.45532</v>
      </c>
      <c r="P1776">
        <v>-15.1382017</v>
      </c>
      <c r="Q1776">
        <v>896.03826900000001</v>
      </c>
      <c r="R1776">
        <v>39.408302300000003</v>
      </c>
      <c r="S1776">
        <v>9793.5849600000001</v>
      </c>
      <c r="T1776">
        <v>93.641258199999996</v>
      </c>
    </row>
    <row r="1777" spans="1:20" ht="17">
      <c r="A1777" s="6" t="s">
        <v>1232</v>
      </c>
      <c r="B1777" s="6" t="s">
        <v>741</v>
      </c>
      <c r="C1777" s="6" t="s">
        <v>55</v>
      </c>
      <c r="D1777" s="16" t="s">
        <v>1241</v>
      </c>
      <c r="E1777" s="23" t="s">
        <v>742</v>
      </c>
      <c r="F1777" s="23">
        <v>329</v>
      </c>
      <c r="G1777" s="43" t="s">
        <v>32</v>
      </c>
      <c r="H1777" s="43" t="s">
        <v>33</v>
      </c>
      <c r="I1777" s="23" t="s">
        <v>743</v>
      </c>
      <c r="J1777" s="77">
        <v>174144.00599999999</v>
      </c>
      <c r="K1777" s="77">
        <v>116159.999</v>
      </c>
      <c r="L1777">
        <v>14682.8262</v>
      </c>
      <c r="M1777">
        <v>112.515953</v>
      </c>
      <c r="N1777">
        <v>10877.1016</v>
      </c>
      <c r="O1777">
        <v>7452.3706099999999</v>
      </c>
      <c r="P1777">
        <v>131.47877500000001</v>
      </c>
      <c r="Q1777">
        <v>1240.07141</v>
      </c>
      <c r="R1777">
        <v>152.59497099999999</v>
      </c>
      <c r="S1777">
        <v>16382.9229</v>
      </c>
      <c r="T1777">
        <v>168.95301799999999</v>
      </c>
    </row>
    <row r="1778" spans="1:20" ht="17">
      <c r="A1778" s="6" t="s">
        <v>1232</v>
      </c>
      <c r="B1778" s="6" t="s">
        <v>744</v>
      </c>
      <c r="C1778" s="6" t="s">
        <v>55</v>
      </c>
      <c r="D1778" s="16" t="s">
        <v>1241</v>
      </c>
      <c r="E1778" s="23" t="s">
        <v>745</v>
      </c>
      <c r="F1778" s="23">
        <v>330</v>
      </c>
      <c r="G1778" s="43" t="s">
        <v>32</v>
      </c>
      <c r="H1778" s="43" t="s">
        <v>33</v>
      </c>
      <c r="I1778" s="23" t="s">
        <v>746</v>
      </c>
      <c r="J1778" s="77">
        <v>103424.001</v>
      </c>
      <c r="K1778">
        <v>44992</v>
      </c>
      <c r="L1778">
        <v>85.2114105</v>
      </c>
      <c r="M1778">
        <v>378.84155299999998</v>
      </c>
      <c r="N1778">
        <v>44.377666499999997</v>
      </c>
      <c r="O1778">
        <v>6.6332478500000001</v>
      </c>
      <c r="P1778">
        <v>-9.64369297</v>
      </c>
      <c r="Q1778">
        <v>709.37969999999996</v>
      </c>
      <c r="R1778">
        <v>25.1161976</v>
      </c>
      <c r="S1778">
        <v>1854.82178</v>
      </c>
      <c r="T1778">
        <v>41.368980399999998</v>
      </c>
    </row>
    <row r="1779" spans="1:20" ht="17">
      <c r="A1779" s="6" t="s">
        <v>1232</v>
      </c>
      <c r="B1779" s="6" t="s">
        <v>747</v>
      </c>
      <c r="C1779" s="6" t="s">
        <v>55</v>
      </c>
      <c r="D1779" s="16" t="s">
        <v>1241</v>
      </c>
      <c r="E1779" s="23" t="s">
        <v>748</v>
      </c>
      <c r="F1779" s="23">
        <v>331</v>
      </c>
      <c r="G1779" s="43" t="s">
        <v>32</v>
      </c>
      <c r="H1779" s="43" t="s">
        <v>33</v>
      </c>
      <c r="I1779" s="23" t="s">
        <v>749</v>
      </c>
      <c r="J1779" s="77">
        <v>104832.00599999999</v>
      </c>
      <c r="K1779">
        <v>73408</v>
      </c>
      <c r="L1779">
        <v>377.658142</v>
      </c>
      <c r="M1779">
        <v>5015.6650399999999</v>
      </c>
      <c r="N1779">
        <v>1876.29224</v>
      </c>
      <c r="O1779">
        <v>-110.37112399999999</v>
      </c>
      <c r="P1779">
        <v>680.03228799999999</v>
      </c>
      <c r="Q1779">
        <v>47101.898399999998</v>
      </c>
      <c r="R1779">
        <v>105.719505</v>
      </c>
      <c r="S1779">
        <v>1296.8853799999999</v>
      </c>
      <c r="T1779">
        <v>169.111908</v>
      </c>
    </row>
    <row r="1780" spans="1:20" ht="17">
      <c r="A1780" s="6" t="s">
        <v>1232</v>
      </c>
      <c r="B1780" s="6" t="s">
        <v>750</v>
      </c>
      <c r="C1780" s="6" t="s">
        <v>55</v>
      </c>
      <c r="D1780" s="16" t="s">
        <v>1241</v>
      </c>
      <c r="E1780" s="23" t="s">
        <v>751</v>
      </c>
      <c r="F1780" s="23">
        <v>332</v>
      </c>
      <c r="G1780" s="43" t="s">
        <v>32</v>
      </c>
      <c r="H1780" s="43" t="s">
        <v>33</v>
      </c>
      <c r="I1780" s="23" t="s">
        <v>752</v>
      </c>
      <c r="J1780" s="77">
        <v>156415.997</v>
      </c>
      <c r="K1780">
        <v>73536</v>
      </c>
      <c r="L1780">
        <v>4198.87158</v>
      </c>
      <c r="M1780">
        <v>1414.06934</v>
      </c>
      <c r="N1780">
        <v>2497.4729000000002</v>
      </c>
      <c r="O1780">
        <v>93.258552600000002</v>
      </c>
      <c r="P1780">
        <v>223.54763800000001</v>
      </c>
      <c r="Q1780">
        <v>1981.96631</v>
      </c>
      <c r="R1780">
        <v>134.408142</v>
      </c>
      <c r="S1780">
        <v>2634.3183600000002</v>
      </c>
      <c r="T1780">
        <v>70.042159999999996</v>
      </c>
    </row>
    <row r="1781" spans="1:20" ht="17">
      <c r="A1781" s="6" t="s">
        <v>1232</v>
      </c>
      <c r="B1781" s="6" t="s">
        <v>753</v>
      </c>
      <c r="C1781" s="6" t="s">
        <v>55</v>
      </c>
      <c r="D1781" s="16" t="s">
        <v>1241</v>
      </c>
      <c r="E1781" s="23" t="s">
        <v>754</v>
      </c>
      <c r="F1781" s="23">
        <v>333</v>
      </c>
      <c r="G1781" s="43" t="s">
        <v>32</v>
      </c>
      <c r="H1781" s="43" t="s">
        <v>33</v>
      </c>
      <c r="I1781" s="23" t="s">
        <v>755</v>
      </c>
      <c r="J1781" s="77">
        <v>131519.997</v>
      </c>
      <c r="K1781">
        <v>74688</v>
      </c>
      <c r="L1781">
        <v>2333.8095699999999</v>
      </c>
      <c r="M1781">
        <v>126.878929</v>
      </c>
      <c r="N1781" s="77">
        <v>105742.88400000001</v>
      </c>
      <c r="O1781">
        <v>-45.3486671</v>
      </c>
      <c r="P1781">
        <v>1335.30432</v>
      </c>
      <c r="Q1781">
        <v>234.04832500000001</v>
      </c>
      <c r="R1781">
        <v>98.402145399999995</v>
      </c>
      <c r="S1781">
        <v>4175.7934599999999</v>
      </c>
      <c r="T1781">
        <v>108.021011</v>
      </c>
    </row>
    <row r="1782" spans="1:20" ht="17">
      <c r="A1782" s="6" t="s">
        <v>1232</v>
      </c>
      <c r="B1782" s="6" t="s">
        <v>756</v>
      </c>
      <c r="C1782" s="6" t="s">
        <v>55</v>
      </c>
      <c r="D1782" s="16" t="s">
        <v>1241</v>
      </c>
      <c r="E1782" s="23" t="s">
        <v>757</v>
      </c>
      <c r="F1782" s="23">
        <v>334</v>
      </c>
      <c r="G1782" s="43" t="s">
        <v>32</v>
      </c>
      <c r="H1782" s="43" t="s">
        <v>33</v>
      </c>
      <c r="I1782" s="23" t="s">
        <v>758</v>
      </c>
      <c r="J1782" s="77">
        <v>141504.00200000001</v>
      </c>
      <c r="K1782">
        <v>62144</v>
      </c>
      <c r="L1782">
        <v>3847.5231899999999</v>
      </c>
      <c r="M1782">
        <v>57.153369900000001</v>
      </c>
      <c r="N1782">
        <v>11628.8799</v>
      </c>
      <c r="O1782">
        <v>1365.94299</v>
      </c>
      <c r="P1782">
        <v>164.54226700000001</v>
      </c>
      <c r="Q1782">
        <v>363.41451999999998</v>
      </c>
      <c r="R1782">
        <v>89.471412700000002</v>
      </c>
      <c r="S1782">
        <v>1761.13013</v>
      </c>
      <c r="T1782">
        <v>43.252941100000001</v>
      </c>
    </row>
    <row r="1783" spans="1:20" ht="17">
      <c r="A1783" s="6" t="s">
        <v>1232</v>
      </c>
      <c r="B1783" s="6" t="s">
        <v>759</v>
      </c>
      <c r="C1783" s="6" t="s">
        <v>55</v>
      </c>
      <c r="D1783" s="16" t="s">
        <v>1241</v>
      </c>
      <c r="E1783" s="23" t="s">
        <v>760</v>
      </c>
      <c r="F1783" s="23">
        <v>335</v>
      </c>
      <c r="G1783" s="43" t="s">
        <v>32</v>
      </c>
      <c r="H1783" s="43" t="s">
        <v>33</v>
      </c>
      <c r="I1783" s="23" t="s">
        <v>761</v>
      </c>
      <c r="J1783" s="77">
        <v>138240.00399999999</v>
      </c>
      <c r="K1783">
        <v>71040</v>
      </c>
      <c r="L1783">
        <v>2814.74316</v>
      </c>
      <c r="M1783">
        <v>1581.3103000000001</v>
      </c>
      <c r="N1783">
        <v>650.81506300000001</v>
      </c>
      <c r="O1783">
        <v>-32.5528336</v>
      </c>
      <c r="P1783">
        <v>100.06555899999999</v>
      </c>
      <c r="Q1783">
        <v>497.16232300000001</v>
      </c>
      <c r="R1783">
        <v>133.18339499999999</v>
      </c>
      <c r="S1783">
        <v>951.35363800000005</v>
      </c>
      <c r="T1783">
        <v>53.642227200000001</v>
      </c>
    </row>
    <row r="1784" spans="1:20" ht="17">
      <c r="A1784" s="6" t="s">
        <v>1232</v>
      </c>
      <c r="B1784" s="6" t="s">
        <v>762</v>
      </c>
      <c r="C1784" s="6" t="s">
        <v>55</v>
      </c>
      <c r="D1784" s="16" t="s">
        <v>1241</v>
      </c>
      <c r="E1784" s="23" t="s">
        <v>763</v>
      </c>
      <c r="F1784" s="23">
        <v>336</v>
      </c>
      <c r="G1784" s="43" t="s">
        <v>32</v>
      </c>
      <c r="H1784" s="43" t="s">
        <v>33</v>
      </c>
      <c r="I1784" s="23" t="s">
        <v>764</v>
      </c>
      <c r="J1784" s="77">
        <v>169600</v>
      </c>
      <c r="K1784">
        <v>61760</v>
      </c>
      <c r="L1784">
        <v>163.57115200000001</v>
      </c>
      <c r="M1784">
        <v>71.418846099999996</v>
      </c>
      <c r="N1784">
        <v>161.819275</v>
      </c>
      <c r="O1784">
        <v>0.61144012199999997</v>
      </c>
      <c r="P1784">
        <v>167.90799000000001</v>
      </c>
      <c r="Q1784">
        <v>373.96560699999998</v>
      </c>
      <c r="R1784">
        <v>60.535881000000003</v>
      </c>
      <c r="S1784">
        <v>13977.375</v>
      </c>
      <c r="T1784">
        <v>56.705078100000001</v>
      </c>
    </row>
    <row r="1785" spans="1:20" ht="17">
      <c r="A1785" s="6" t="s">
        <v>1232</v>
      </c>
      <c r="B1785" s="6" t="s">
        <v>765</v>
      </c>
      <c r="C1785" s="6" t="s">
        <v>55</v>
      </c>
      <c r="D1785" s="16" t="s">
        <v>1241</v>
      </c>
      <c r="E1785" s="23" t="s">
        <v>766</v>
      </c>
      <c r="F1785" s="23">
        <v>337</v>
      </c>
      <c r="G1785" s="43" t="s">
        <v>32</v>
      </c>
      <c r="H1785" s="43" t="s">
        <v>33</v>
      </c>
      <c r="I1785" s="23" t="s">
        <v>767</v>
      </c>
      <c r="J1785" s="77">
        <v>207999.992</v>
      </c>
      <c r="K1785" s="77">
        <v>156736.00200000001</v>
      </c>
      <c r="L1785">
        <v>10664.9521</v>
      </c>
      <c r="M1785">
        <v>165.074905</v>
      </c>
      <c r="N1785">
        <v>9746.8076199999996</v>
      </c>
      <c r="O1785">
        <v>4274.5610399999996</v>
      </c>
      <c r="P1785">
        <v>230.03947400000001</v>
      </c>
      <c r="Q1785">
        <v>2276.20264</v>
      </c>
      <c r="R1785">
        <v>148.24427800000001</v>
      </c>
      <c r="S1785">
        <v>5916.8330100000003</v>
      </c>
      <c r="T1785">
        <v>146.35969499999999</v>
      </c>
    </row>
    <row r="1786" spans="1:20" ht="17">
      <c r="A1786" s="6" t="s">
        <v>1232</v>
      </c>
      <c r="B1786" s="6" t="s">
        <v>768</v>
      </c>
      <c r="C1786" s="6" t="s">
        <v>55</v>
      </c>
      <c r="D1786" s="16" t="s">
        <v>1241</v>
      </c>
      <c r="E1786" s="23" t="s">
        <v>769</v>
      </c>
      <c r="F1786" s="23">
        <v>338</v>
      </c>
      <c r="G1786" s="43" t="s">
        <v>32</v>
      </c>
      <c r="H1786" s="43" t="s">
        <v>33</v>
      </c>
      <c r="I1786" s="23" t="s">
        <v>770</v>
      </c>
      <c r="J1786" s="77">
        <v>107904.005</v>
      </c>
      <c r="K1786">
        <v>46400</v>
      </c>
      <c r="L1786">
        <v>1825.1938500000001</v>
      </c>
      <c r="M1786">
        <v>1401.85645</v>
      </c>
      <c r="N1786">
        <v>90.021858199999997</v>
      </c>
      <c r="O1786">
        <v>84.842597999999995</v>
      </c>
      <c r="P1786">
        <v>195.63857999999999</v>
      </c>
      <c r="Q1786">
        <v>3967.1591800000001</v>
      </c>
      <c r="R1786">
        <v>68.077827499999998</v>
      </c>
      <c r="S1786">
        <v>2838.9182099999998</v>
      </c>
      <c r="T1786">
        <v>46.2564888</v>
      </c>
    </row>
    <row r="1787" spans="1:20" ht="17">
      <c r="A1787" s="6" t="s">
        <v>1232</v>
      </c>
      <c r="B1787" s="6" t="s">
        <v>771</v>
      </c>
      <c r="C1787" s="6" t="s">
        <v>55</v>
      </c>
      <c r="D1787" s="16" t="s">
        <v>1241</v>
      </c>
      <c r="E1787" s="23" t="s">
        <v>772</v>
      </c>
      <c r="F1787" s="23">
        <v>339</v>
      </c>
      <c r="G1787" s="43" t="s">
        <v>32</v>
      </c>
      <c r="H1787" s="43" t="s">
        <v>33</v>
      </c>
      <c r="I1787" s="23" t="s">
        <v>773</v>
      </c>
      <c r="J1787" s="77">
        <v>110591.996</v>
      </c>
      <c r="K1787">
        <v>51968</v>
      </c>
      <c r="L1787">
        <v>636.04357900000002</v>
      </c>
      <c r="M1787">
        <v>2798.1057099999998</v>
      </c>
      <c r="N1787">
        <v>64.462753300000003</v>
      </c>
      <c r="O1787">
        <v>-110.516739</v>
      </c>
      <c r="P1787">
        <v>364.94769300000002</v>
      </c>
      <c r="Q1787">
        <v>8881.8359400000008</v>
      </c>
      <c r="R1787">
        <v>76.0358734</v>
      </c>
      <c r="S1787">
        <v>2249.7409699999998</v>
      </c>
      <c r="T1787">
        <v>70.894897499999999</v>
      </c>
    </row>
    <row r="1788" spans="1:20" ht="17">
      <c r="A1788" s="6" t="s">
        <v>1232</v>
      </c>
      <c r="B1788" s="6" t="s">
        <v>774</v>
      </c>
      <c r="C1788" s="6" t="s">
        <v>55</v>
      </c>
      <c r="D1788" s="16" t="s">
        <v>1241</v>
      </c>
      <c r="E1788" s="23" t="s">
        <v>775</v>
      </c>
      <c r="F1788" s="23">
        <v>340</v>
      </c>
      <c r="G1788" s="43" t="s">
        <v>32</v>
      </c>
      <c r="H1788" s="43" t="s">
        <v>33</v>
      </c>
      <c r="I1788" s="23" t="s">
        <v>776</v>
      </c>
      <c r="J1788" s="77">
        <v>185663.99600000001</v>
      </c>
      <c r="K1788">
        <v>85120</v>
      </c>
      <c r="L1788">
        <v>468.28076199999998</v>
      </c>
      <c r="M1788">
        <v>50.639030499999997</v>
      </c>
      <c r="N1788">
        <v>570.79577600000005</v>
      </c>
      <c r="O1788">
        <v>16.186548200000001</v>
      </c>
      <c r="P1788">
        <v>71.960578900000002</v>
      </c>
      <c r="Q1788">
        <v>60.185169199999997</v>
      </c>
      <c r="R1788">
        <v>67.935424800000007</v>
      </c>
      <c r="S1788">
        <v>2769.88843</v>
      </c>
      <c r="T1788">
        <v>95.7306442</v>
      </c>
    </row>
    <row r="1789" spans="1:20" ht="17">
      <c r="A1789" s="6" t="s">
        <v>1232</v>
      </c>
      <c r="B1789" s="6" t="s">
        <v>777</v>
      </c>
      <c r="C1789" s="6" t="s">
        <v>55</v>
      </c>
      <c r="D1789" s="16" t="s">
        <v>1241</v>
      </c>
      <c r="E1789" s="23" t="s">
        <v>778</v>
      </c>
      <c r="F1789" s="23">
        <v>119</v>
      </c>
      <c r="G1789" s="43" t="s">
        <v>32</v>
      </c>
      <c r="H1789" s="43" t="s">
        <v>33</v>
      </c>
      <c r="I1789" s="23" t="s">
        <v>779</v>
      </c>
      <c r="J1789" s="77">
        <v>109824.001</v>
      </c>
      <c r="K1789">
        <v>45632</v>
      </c>
      <c r="L1789">
        <v>478.100189</v>
      </c>
      <c r="M1789">
        <v>2545.6101100000001</v>
      </c>
      <c r="N1789">
        <v>129.03694200000001</v>
      </c>
      <c r="O1789">
        <v>-110.500755</v>
      </c>
      <c r="P1789">
        <v>728.03613299999995</v>
      </c>
      <c r="Q1789">
        <v>38108.929700000001</v>
      </c>
      <c r="R1789">
        <v>62.281433100000001</v>
      </c>
      <c r="S1789">
        <v>2430.8950199999999</v>
      </c>
      <c r="T1789">
        <v>94.816894500000004</v>
      </c>
    </row>
    <row r="1790" spans="1:20" ht="17">
      <c r="A1790" s="6" t="s">
        <v>1232</v>
      </c>
      <c r="B1790" s="6" t="s">
        <v>780</v>
      </c>
      <c r="C1790" s="6" t="s">
        <v>55</v>
      </c>
      <c r="D1790" s="16" t="s">
        <v>1241</v>
      </c>
      <c r="E1790" s="23" t="s">
        <v>781</v>
      </c>
      <c r="F1790" s="23">
        <v>120</v>
      </c>
      <c r="G1790" s="43" t="s">
        <v>32</v>
      </c>
      <c r="H1790" s="43" t="s">
        <v>33</v>
      </c>
      <c r="I1790" s="23" t="s">
        <v>782</v>
      </c>
      <c r="J1790" s="77">
        <v>110143.995</v>
      </c>
      <c r="K1790">
        <v>57600</v>
      </c>
      <c r="L1790">
        <v>34.768085499999998</v>
      </c>
      <c r="M1790">
        <v>10.8454037</v>
      </c>
      <c r="N1790">
        <v>1516.5093999999999</v>
      </c>
      <c r="O1790">
        <v>38.388942700000001</v>
      </c>
      <c r="P1790">
        <v>24.3046246</v>
      </c>
      <c r="Q1790">
        <v>1124.3360600000001</v>
      </c>
      <c r="R1790">
        <v>42.966262800000003</v>
      </c>
      <c r="S1790">
        <v>2711.2497600000002</v>
      </c>
      <c r="T1790">
        <v>80.187461900000002</v>
      </c>
    </row>
    <row r="1791" spans="1:20" ht="17">
      <c r="A1791" s="6" t="s">
        <v>1232</v>
      </c>
      <c r="B1791" s="6" t="s">
        <v>783</v>
      </c>
      <c r="C1791" s="6" t="s">
        <v>55</v>
      </c>
      <c r="D1791" s="16" t="s">
        <v>1241</v>
      </c>
      <c r="E1791" s="23" t="s">
        <v>784</v>
      </c>
      <c r="F1791" s="23">
        <v>343</v>
      </c>
      <c r="G1791" s="43" t="s">
        <v>32</v>
      </c>
      <c r="H1791" s="43" t="s">
        <v>33</v>
      </c>
      <c r="I1791" s="23" t="s">
        <v>785</v>
      </c>
      <c r="J1791" s="77">
        <v>136767.995</v>
      </c>
      <c r="K1791">
        <v>66112</v>
      </c>
      <c r="L1791">
        <v>3484.9482400000002</v>
      </c>
      <c r="M1791">
        <v>230.82424900000001</v>
      </c>
      <c r="N1791">
        <v>3130.0224600000001</v>
      </c>
      <c r="O1791">
        <v>137.16066000000001</v>
      </c>
      <c r="P1791">
        <v>293.777985</v>
      </c>
      <c r="Q1791">
        <v>2737.9560499999998</v>
      </c>
      <c r="R1791">
        <v>100.777283</v>
      </c>
      <c r="S1791">
        <v>2514.8742699999998</v>
      </c>
      <c r="T1791">
        <v>123.425934</v>
      </c>
    </row>
    <row r="1792" spans="1:20" ht="17">
      <c r="A1792" s="6" t="s">
        <v>1232</v>
      </c>
      <c r="B1792" s="6" t="s">
        <v>786</v>
      </c>
      <c r="C1792" s="6" t="s">
        <v>55</v>
      </c>
      <c r="D1792" s="16" t="s">
        <v>1241</v>
      </c>
      <c r="E1792" s="23" t="s">
        <v>787</v>
      </c>
      <c r="F1792" s="23">
        <v>344</v>
      </c>
      <c r="G1792" s="43" t="s">
        <v>32</v>
      </c>
      <c r="H1792" s="43" t="s">
        <v>33</v>
      </c>
      <c r="I1792" s="23" t="s">
        <v>788</v>
      </c>
      <c r="J1792" s="77">
        <v>172480.00099999999</v>
      </c>
      <c r="K1792">
        <v>78656</v>
      </c>
      <c r="L1792">
        <v>6389.3569299999999</v>
      </c>
      <c r="M1792">
        <v>174.529144</v>
      </c>
      <c r="N1792">
        <v>47812.031199999998</v>
      </c>
      <c r="O1792">
        <v>3021.10718</v>
      </c>
      <c r="P1792">
        <v>220.93318199999999</v>
      </c>
      <c r="Q1792">
        <v>956.90045199999997</v>
      </c>
      <c r="R1792">
        <v>118.11211400000001</v>
      </c>
      <c r="S1792">
        <v>18674.646499999999</v>
      </c>
      <c r="T1792">
        <v>105.993523</v>
      </c>
    </row>
    <row r="1793" spans="1:20" ht="17">
      <c r="A1793" s="6" t="s">
        <v>1232</v>
      </c>
      <c r="B1793" s="6" t="s">
        <v>789</v>
      </c>
      <c r="C1793" s="6" t="s">
        <v>55</v>
      </c>
      <c r="D1793" s="16" t="s">
        <v>1241</v>
      </c>
      <c r="E1793" s="23" t="s">
        <v>790</v>
      </c>
      <c r="F1793" s="23">
        <v>345</v>
      </c>
      <c r="G1793" s="43" t="s">
        <v>32</v>
      </c>
      <c r="H1793" s="43" t="s">
        <v>33</v>
      </c>
      <c r="I1793" s="23" t="s">
        <v>791</v>
      </c>
      <c r="J1793" s="77">
        <v>127424.00199999999</v>
      </c>
      <c r="K1793">
        <v>95168</v>
      </c>
      <c r="L1793">
        <v>3233.4035600000002</v>
      </c>
      <c r="M1793">
        <v>239.96234100000001</v>
      </c>
      <c r="N1793" s="77">
        <v>102105.963</v>
      </c>
      <c r="O1793">
        <v>-110.40419799999999</v>
      </c>
      <c r="P1793">
        <v>1509.45154</v>
      </c>
      <c r="Q1793">
        <v>345.373627</v>
      </c>
      <c r="R1793">
        <v>81.000968900000004</v>
      </c>
      <c r="S1793">
        <v>6914.8896500000001</v>
      </c>
      <c r="T1793">
        <v>135.01963799999999</v>
      </c>
    </row>
    <row r="1794" spans="1:20" ht="17">
      <c r="A1794" s="6" t="s">
        <v>1232</v>
      </c>
      <c r="B1794" s="6" t="s">
        <v>792</v>
      </c>
      <c r="C1794" s="6" t="s">
        <v>55</v>
      </c>
      <c r="D1794" s="16" t="s">
        <v>1241</v>
      </c>
      <c r="E1794" s="23" t="s">
        <v>793</v>
      </c>
      <c r="F1794" s="23">
        <v>346</v>
      </c>
      <c r="G1794" s="43" t="s">
        <v>32</v>
      </c>
      <c r="H1794" s="43" t="s">
        <v>33</v>
      </c>
      <c r="I1794" s="23" t="s">
        <v>794</v>
      </c>
      <c r="J1794" s="77">
        <v>152128.005</v>
      </c>
      <c r="K1794">
        <v>83072</v>
      </c>
      <c r="L1794">
        <v>6479.2334000000001</v>
      </c>
      <c r="M1794">
        <v>85.680915799999994</v>
      </c>
      <c r="N1794">
        <v>46013.972699999998</v>
      </c>
      <c r="O1794">
        <v>836.59136999999998</v>
      </c>
      <c r="P1794">
        <v>-58.439907099999999</v>
      </c>
      <c r="Q1794">
        <v>770.45288100000005</v>
      </c>
      <c r="R1794">
        <v>114.247711</v>
      </c>
      <c r="S1794">
        <v>5746.4238299999997</v>
      </c>
      <c r="T1794">
        <v>127.571335</v>
      </c>
    </row>
    <row r="1795" spans="1:20" ht="17">
      <c r="A1795" s="6" t="s">
        <v>1232</v>
      </c>
      <c r="B1795" s="6" t="s">
        <v>795</v>
      </c>
      <c r="C1795" s="6" t="s">
        <v>55</v>
      </c>
      <c r="D1795" s="16" t="s">
        <v>1241</v>
      </c>
      <c r="E1795" s="23" t="s">
        <v>796</v>
      </c>
      <c r="F1795" s="23">
        <v>347</v>
      </c>
      <c r="G1795" s="43" t="s">
        <v>32</v>
      </c>
      <c r="H1795" s="43" t="s">
        <v>33</v>
      </c>
      <c r="I1795" s="23" t="s">
        <v>797</v>
      </c>
      <c r="J1795" s="77">
        <v>103488.004</v>
      </c>
      <c r="K1795">
        <v>55680</v>
      </c>
      <c r="L1795">
        <v>357.34423800000002</v>
      </c>
      <c r="M1795">
        <v>1880.4119900000001</v>
      </c>
      <c r="N1795">
        <v>44.581733700000001</v>
      </c>
      <c r="O1795">
        <v>-110.399208</v>
      </c>
      <c r="P1795">
        <v>523.00048800000002</v>
      </c>
      <c r="Q1795">
        <v>32171.980500000001</v>
      </c>
      <c r="R1795">
        <v>56.171031999999997</v>
      </c>
      <c r="S1795">
        <v>4193.8989300000003</v>
      </c>
      <c r="T1795">
        <v>101.12687699999999</v>
      </c>
    </row>
    <row r="1796" spans="1:20" ht="17">
      <c r="A1796" s="6" t="s">
        <v>1232</v>
      </c>
      <c r="B1796" s="6" t="s">
        <v>798</v>
      </c>
      <c r="C1796" s="6" t="s">
        <v>55</v>
      </c>
      <c r="D1796" s="16" t="s">
        <v>1241</v>
      </c>
      <c r="E1796" s="23" t="s">
        <v>799</v>
      </c>
      <c r="F1796" s="23">
        <v>348</v>
      </c>
      <c r="G1796" s="43" t="s">
        <v>32</v>
      </c>
      <c r="H1796" s="43" t="s">
        <v>33</v>
      </c>
      <c r="I1796" s="23" t="s">
        <v>800</v>
      </c>
      <c r="J1796" s="77">
        <v>143423.99600000001</v>
      </c>
      <c r="K1796">
        <v>67840</v>
      </c>
      <c r="L1796">
        <v>4564.4706999999999</v>
      </c>
      <c r="M1796">
        <v>153.264343</v>
      </c>
      <c r="N1796">
        <v>55724.636700000003</v>
      </c>
      <c r="O1796">
        <v>191.185104</v>
      </c>
      <c r="P1796">
        <v>1590.9321299999999</v>
      </c>
      <c r="Q1796">
        <v>1076.67688</v>
      </c>
      <c r="R1796">
        <v>74.881668099999999</v>
      </c>
      <c r="S1796">
        <v>9600.24316</v>
      </c>
      <c r="T1796">
        <v>84.465782200000007</v>
      </c>
    </row>
    <row r="1797" spans="1:20" ht="17">
      <c r="A1797" s="6" t="s">
        <v>1232</v>
      </c>
      <c r="B1797" s="6" t="s">
        <v>801</v>
      </c>
      <c r="C1797" s="6" t="s">
        <v>55</v>
      </c>
      <c r="D1797" s="16" t="s">
        <v>1241</v>
      </c>
      <c r="E1797" s="23" t="s">
        <v>802</v>
      </c>
      <c r="F1797" s="23">
        <v>349</v>
      </c>
      <c r="G1797" s="43" t="s">
        <v>32</v>
      </c>
      <c r="H1797" s="43" t="s">
        <v>33</v>
      </c>
      <c r="I1797" s="23" t="s">
        <v>803</v>
      </c>
      <c r="J1797" s="77">
        <v>110528.004</v>
      </c>
      <c r="K1797">
        <v>44736</v>
      </c>
      <c r="L1797">
        <v>1933.7080100000001</v>
      </c>
      <c r="M1797">
        <v>85.4724808</v>
      </c>
      <c r="N1797">
        <v>5913.6084000000001</v>
      </c>
      <c r="O1797">
        <v>60.782497399999997</v>
      </c>
      <c r="P1797">
        <v>-110.336372</v>
      </c>
      <c r="Q1797">
        <v>276.155304</v>
      </c>
      <c r="R1797">
        <v>42.212142900000003</v>
      </c>
      <c r="S1797">
        <v>6607.0297899999996</v>
      </c>
      <c r="T1797">
        <v>38.1679344</v>
      </c>
    </row>
    <row r="1798" spans="1:20" ht="17">
      <c r="A1798" s="6" t="s">
        <v>1232</v>
      </c>
      <c r="B1798" s="6" t="s">
        <v>804</v>
      </c>
      <c r="C1798" s="6" t="s">
        <v>55</v>
      </c>
      <c r="D1798" s="16" t="s">
        <v>1241</v>
      </c>
      <c r="E1798" s="23" t="s">
        <v>805</v>
      </c>
      <c r="F1798" s="23">
        <v>350</v>
      </c>
      <c r="G1798" s="43" t="s">
        <v>32</v>
      </c>
      <c r="H1798" s="43" t="s">
        <v>33</v>
      </c>
      <c r="I1798" s="23" t="s">
        <v>806</v>
      </c>
      <c r="J1798" s="77">
        <v>122560</v>
      </c>
      <c r="K1798">
        <v>41280</v>
      </c>
      <c r="L1798">
        <v>409.753174</v>
      </c>
      <c r="M1798">
        <v>2097.1437999999998</v>
      </c>
      <c r="N1798">
        <v>128.99215699999999</v>
      </c>
      <c r="O1798">
        <v>61.5938911</v>
      </c>
      <c r="P1798">
        <v>795.50964399999998</v>
      </c>
      <c r="Q1798">
        <v>16745.220700000002</v>
      </c>
      <c r="R1798">
        <v>89.2799835</v>
      </c>
      <c r="S1798">
        <v>2282.38159</v>
      </c>
      <c r="T1798">
        <v>92.604728699999995</v>
      </c>
    </row>
    <row r="1799" spans="1:20" ht="17">
      <c r="A1799" s="6" t="s">
        <v>1232</v>
      </c>
      <c r="B1799" s="6" t="s">
        <v>807</v>
      </c>
      <c r="C1799" s="6" t="s">
        <v>55</v>
      </c>
      <c r="D1799" s="16" t="s">
        <v>1241</v>
      </c>
      <c r="E1799" s="23" t="s">
        <v>808</v>
      </c>
      <c r="F1799" s="23">
        <v>351</v>
      </c>
      <c r="G1799" s="43" t="s">
        <v>32</v>
      </c>
      <c r="H1799" s="43" t="s">
        <v>33</v>
      </c>
      <c r="I1799" s="23" t="s">
        <v>809</v>
      </c>
      <c r="J1799">
        <v>95744</v>
      </c>
      <c r="K1799">
        <v>36736</v>
      </c>
      <c r="L1799">
        <v>783.87213099999997</v>
      </c>
      <c r="M1799">
        <v>514.49755900000002</v>
      </c>
      <c r="N1799">
        <v>2970.4313999999999</v>
      </c>
      <c r="O1799">
        <v>-99.991485600000004</v>
      </c>
      <c r="P1799">
        <v>157.28324900000001</v>
      </c>
      <c r="Q1799">
        <v>4480.0722699999997</v>
      </c>
      <c r="R1799">
        <v>45.870658900000002</v>
      </c>
      <c r="S1799">
        <v>6518.6040000000003</v>
      </c>
      <c r="T1799">
        <v>49.262931799999997</v>
      </c>
    </row>
    <row r="1800" spans="1:20" ht="17">
      <c r="A1800" s="6" t="s">
        <v>1232</v>
      </c>
      <c r="B1800" s="6" t="s">
        <v>810</v>
      </c>
      <c r="C1800" s="6" t="s">
        <v>55</v>
      </c>
      <c r="D1800" s="16" t="s">
        <v>1241</v>
      </c>
      <c r="E1800" s="23" t="s">
        <v>811</v>
      </c>
      <c r="F1800" s="23">
        <v>352</v>
      </c>
      <c r="G1800" s="43" t="s">
        <v>32</v>
      </c>
      <c r="H1800" s="43" t="s">
        <v>33</v>
      </c>
      <c r="I1800" s="23" t="s">
        <v>812</v>
      </c>
      <c r="J1800" s="77">
        <v>120511.997</v>
      </c>
      <c r="K1800">
        <v>71232</v>
      </c>
      <c r="L1800">
        <v>427.14178500000003</v>
      </c>
      <c r="M1800">
        <v>2254.59692</v>
      </c>
      <c r="N1800">
        <v>153.021469</v>
      </c>
      <c r="O1800">
        <v>-9.5078992800000002</v>
      </c>
      <c r="P1800">
        <v>1061.5105000000001</v>
      </c>
      <c r="Q1800">
        <v>9608.3310500000007</v>
      </c>
      <c r="R1800">
        <v>85.8427887</v>
      </c>
      <c r="S1800">
        <v>1209.2392600000001</v>
      </c>
      <c r="T1800">
        <v>70.872901900000002</v>
      </c>
    </row>
    <row r="1801" spans="1:20" ht="17">
      <c r="A1801" s="6" t="s">
        <v>1232</v>
      </c>
      <c r="B1801" s="6" t="s">
        <v>813</v>
      </c>
      <c r="C1801" s="6" t="s">
        <v>55</v>
      </c>
      <c r="D1801" s="16" t="s">
        <v>1241</v>
      </c>
      <c r="E1801" s="23" t="s">
        <v>814</v>
      </c>
      <c r="F1801" s="23">
        <v>353</v>
      </c>
      <c r="G1801" s="43" t="s">
        <v>32</v>
      </c>
      <c r="H1801" s="43" t="s">
        <v>33</v>
      </c>
      <c r="I1801" s="23" t="s">
        <v>815</v>
      </c>
      <c r="J1801" s="77">
        <v>182079.992</v>
      </c>
      <c r="K1801" s="77">
        <v>122112</v>
      </c>
      <c r="L1801">
        <v>10978.748</v>
      </c>
      <c r="M1801">
        <v>134.230118</v>
      </c>
      <c r="N1801">
        <v>25221.271499999999</v>
      </c>
      <c r="O1801">
        <v>3821.6508800000001</v>
      </c>
      <c r="P1801">
        <v>291.78060900000003</v>
      </c>
      <c r="Q1801">
        <v>858.47045900000001</v>
      </c>
      <c r="R1801">
        <v>68.701118500000007</v>
      </c>
      <c r="S1801">
        <v>9793.2080100000003</v>
      </c>
      <c r="T1801">
        <v>139.062927</v>
      </c>
    </row>
    <row r="1802" spans="1:20" ht="17">
      <c r="A1802" s="6" t="s">
        <v>1232</v>
      </c>
      <c r="B1802" s="6" t="s">
        <v>816</v>
      </c>
      <c r="C1802" s="6" t="s">
        <v>55</v>
      </c>
      <c r="D1802" s="16" t="s">
        <v>1241</v>
      </c>
      <c r="E1802" s="23" t="s">
        <v>817</v>
      </c>
      <c r="F1802" s="23">
        <v>354</v>
      </c>
      <c r="G1802" s="43" t="s">
        <v>32</v>
      </c>
      <c r="H1802" s="43" t="s">
        <v>33</v>
      </c>
      <c r="I1802" s="23" t="s">
        <v>818</v>
      </c>
      <c r="J1802" s="77">
        <v>149696.00700000001</v>
      </c>
      <c r="K1802">
        <v>59456</v>
      </c>
      <c r="L1802">
        <v>39.856761900000002</v>
      </c>
      <c r="M1802">
        <v>57.242462199999999</v>
      </c>
      <c r="N1802">
        <v>46.508239699999997</v>
      </c>
      <c r="O1802">
        <v>-38.960998500000002</v>
      </c>
      <c r="P1802">
        <v>123.036537</v>
      </c>
      <c r="Q1802">
        <v>302.47546399999999</v>
      </c>
      <c r="R1802">
        <v>36.168117500000001</v>
      </c>
      <c r="S1802">
        <v>7640.2026400000004</v>
      </c>
      <c r="T1802">
        <v>37.056236300000002</v>
      </c>
    </row>
    <row r="1803" spans="1:20" ht="17">
      <c r="A1803" s="6" t="s">
        <v>1232</v>
      </c>
      <c r="B1803" s="6" t="s">
        <v>819</v>
      </c>
      <c r="C1803" s="6" t="s">
        <v>55</v>
      </c>
      <c r="D1803" s="16" t="s">
        <v>1241</v>
      </c>
      <c r="E1803" s="23" t="s">
        <v>820</v>
      </c>
      <c r="F1803" s="23">
        <v>355</v>
      </c>
      <c r="G1803" s="43" t="s">
        <v>32</v>
      </c>
      <c r="H1803" s="43" t="s">
        <v>33</v>
      </c>
      <c r="I1803" s="23" t="s">
        <v>821</v>
      </c>
      <c r="J1803" s="77">
        <v>123456.001</v>
      </c>
      <c r="K1803">
        <v>36288</v>
      </c>
      <c r="L1803">
        <v>474.58605999999997</v>
      </c>
      <c r="M1803">
        <v>201.10038800000001</v>
      </c>
      <c r="N1803">
        <v>174.08592200000001</v>
      </c>
      <c r="O1803">
        <v>72.798881499999993</v>
      </c>
      <c r="P1803">
        <v>28.923395200000002</v>
      </c>
      <c r="Q1803">
        <v>410.42785600000002</v>
      </c>
      <c r="R1803">
        <v>32.171398199999999</v>
      </c>
      <c r="S1803">
        <v>1283.80261</v>
      </c>
      <c r="T1803">
        <v>40.189094500000003</v>
      </c>
    </row>
    <row r="1804" spans="1:20" ht="17">
      <c r="A1804" s="6" t="s">
        <v>1232</v>
      </c>
      <c r="B1804" s="6" t="s">
        <v>822</v>
      </c>
      <c r="C1804" s="6" t="s">
        <v>55</v>
      </c>
      <c r="D1804" s="16" t="s">
        <v>1241</v>
      </c>
      <c r="E1804" s="23" t="s">
        <v>823</v>
      </c>
      <c r="F1804" s="23">
        <v>356</v>
      </c>
      <c r="G1804" s="43" t="s">
        <v>32</v>
      </c>
      <c r="H1804" s="43" t="s">
        <v>33</v>
      </c>
      <c r="I1804" s="23" t="s">
        <v>824</v>
      </c>
      <c r="J1804" s="77">
        <v>155327.997</v>
      </c>
      <c r="K1804" s="77">
        <v>122303.99800000001</v>
      </c>
      <c r="L1804">
        <v>9223.2460900000005</v>
      </c>
      <c r="M1804">
        <v>500.51886000000002</v>
      </c>
      <c r="N1804">
        <v>29701.988300000001</v>
      </c>
      <c r="O1804">
        <v>1209.6487999999999</v>
      </c>
      <c r="P1804">
        <v>569.66119400000002</v>
      </c>
      <c r="Q1804">
        <v>474.323059</v>
      </c>
      <c r="R1804">
        <v>219.63781700000001</v>
      </c>
      <c r="S1804">
        <v>4041.2275399999999</v>
      </c>
      <c r="T1804">
        <v>298.70831299999998</v>
      </c>
    </row>
    <row r="1805" spans="1:20" ht="17">
      <c r="A1805" s="6" t="s">
        <v>1232</v>
      </c>
      <c r="B1805" s="6" t="s">
        <v>825</v>
      </c>
      <c r="C1805" s="6" t="s">
        <v>55</v>
      </c>
      <c r="D1805" s="16" t="s">
        <v>1241</v>
      </c>
      <c r="E1805" s="23" t="s">
        <v>826</v>
      </c>
      <c r="F1805" s="23">
        <v>357</v>
      </c>
      <c r="G1805" s="43" t="s">
        <v>32</v>
      </c>
      <c r="H1805" s="43" t="s">
        <v>33</v>
      </c>
      <c r="I1805" s="23" t="s">
        <v>827</v>
      </c>
      <c r="J1805" s="77">
        <v>112000</v>
      </c>
      <c r="K1805">
        <v>70528</v>
      </c>
      <c r="L1805">
        <v>695.31292699999995</v>
      </c>
      <c r="M1805">
        <v>1922.46045</v>
      </c>
      <c r="N1805">
        <v>1385.9204099999999</v>
      </c>
      <c r="O1805">
        <v>62.037448900000001</v>
      </c>
      <c r="P1805">
        <v>1118.4538600000001</v>
      </c>
      <c r="Q1805">
        <v>20400.877</v>
      </c>
      <c r="R1805">
        <v>98.803001399999999</v>
      </c>
      <c r="S1805">
        <v>5818.6709000000001</v>
      </c>
      <c r="T1805">
        <v>153.144623</v>
      </c>
    </row>
    <row r="1806" spans="1:20" ht="17">
      <c r="A1806" s="6" t="s">
        <v>1232</v>
      </c>
      <c r="B1806" s="6" t="s">
        <v>828</v>
      </c>
      <c r="C1806" s="6" t="s">
        <v>55</v>
      </c>
      <c r="D1806" s="16" t="s">
        <v>1241</v>
      </c>
      <c r="E1806" s="23" t="s">
        <v>829</v>
      </c>
      <c r="F1806" s="23">
        <v>358</v>
      </c>
      <c r="G1806" s="43" t="s">
        <v>32</v>
      </c>
      <c r="H1806" s="43" t="s">
        <v>33</v>
      </c>
      <c r="I1806" s="23" t="s">
        <v>830</v>
      </c>
      <c r="J1806" s="77">
        <v>121920.00199999999</v>
      </c>
      <c r="K1806" s="77">
        <v>105727.99400000001</v>
      </c>
      <c r="L1806">
        <v>4308.87158</v>
      </c>
      <c r="M1806">
        <v>126.23137699999999</v>
      </c>
      <c r="N1806">
        <v>4704.05908</v>
      </c>
      <c r="O1806">
        <v>4276.3881799999999</v>
      </c>
      <c r="P1806">
        <v>94.089828499999996</v>
      </c>
      <c r="Q1806">
        <v>906.28271500000005</v>
      </c>
      <c r="R1806">
        <v>128.80500799999999</v>
      </c>
      <c r="S1806">
        <v>8662.22559</v>
      </c>
      <c r="T1806">
        <v>105.07147999999999</v>
      </c>
    </row>
    <row r="1807" spans="1:20" ht="17">
      <c r="A1807" s="6" t="s">
        <v>1232</v>
      </c>
      <c r="B1807" s="6" t="s">
        <v>831</v>
      </c>
      <c r="C1807" s="6" t="s">
        <v>55</v>
      </c>
      <c r="D1807" s="16" t="s">
        <v>1241</v>
      </c>
      <c r="E1807" s="23" t="s">
        <v>832</v>
      </c>
      <c r="F1807" s="23">
        <v>359</v>
      </c>
      <c r="G1807" s="43" t="s">
        <v>32</v>
      </c>
      <c r="H1807" s="43" t="s">
        <v>33</v>
      </c>
      <c r="I1807" s="23" t="s">
        <v>833</v>
      </c>
      <c r="J1807" s="77">
        <v>153344.00200000001</v>
      </c>
      <c r="K1807">
        <v>86016</v>
      </c>
      <c r="L1807">
        <v>4.5373825999999999</v>
      </c>
      <c r="M1807">
        <v>91.348411600000006</v>
      </c>
      <c r="N1807">
        <v>278.68557700000002</v>
      </c>
      <c r="O1807">
        <v>-68.574554399999997</v>
      </c>
      <c r="P1807">
        <v>365.182526</v>
      </c>
      <c r="Q1807">
        <v>558.28015100000005</v>
      </c>
      <c r="R1807">
        <v>100.282898</v>
      </c>
      <c r="S1807">
        <v>20084.257799999999</v>
      </c>
      <c r="T1807">
        <v>114.353195</v>
      </c>
    </row>
    <row r="1808" spans="1:20" ht="17">
      <c r="A1808" s="6" t="s">
        <v>1232</v>
      </c>
      <c r="B1808" s="6" t="s">
        <v>834</v>
      </c>
      <c r="C1808" s="6" t="s">
        <v>55</v>
      </c>
      <c r="D1808" s="16" t="s">
        <v>1241</v>
      </c>
      <c r="E1808" s="23" t="s">
        <v>835</v>
      </c>
      <c r="F1808" s="23">
        <v>360</v>
      </c>
      <c r="G1808" s="43" t="s">
        <v>32</v>
      </c>
      <c r="H1808" s="43" t="s">
        <v>33</v>
      </c>
      <c r="I1808" s="23" t="s">
        <v>836</v>
      </c>
      <c r="J1808">
        <v>91584</v>
      </c>
      <c r="K1808">
        <v>71552</v>
      </c>
      <c r="L1808">
        <v>814.45275900000001</v>
      </c>
      <c r="M1808">
        <v>3013.1699199999998</v>
      </c>
      <c r="N1808">
        <v>336.52761800000002</v>
      </c>
      <c r="O1808">
        <v>-110.316795</v>
      </c>
      <c r="P1808">
        <v>1148.32312</v>
      </c>
      <c r="Q1808">
        <v>31081.804700000001</v>
      </c>
      <c r="R1808">
        <v>47.169059799999999</v>
      </c>
      <c r="S1808">
        <v>1407.4044200000001</v>
      </c>
      <c r="T1808">
        <v>83.324668900000006</v>
      </c>
    </row>
    <row r="1809" spans="1:20" ht="17">
      <c r="A1809" s="6" t="s">
        <v>1232</v>
      </c>
      <c r="B1809" s="6" t="s">
        <v>837</v>
      </c>
      <c r="C1809" s="6" t="s">
        <v>55</v>
      </c>
      <c r="D1809" s="16" t="s">
        <v>1241</v>
      </c>
      <c r="E1809" s="23" t="s">
        <v>838</v>
      </c>
      <c r="F1809" s="23">
        <v>361</v>
      </c>
      <c r="G1809" s="43" t="s">
        <v>32</v>
      </c>
      <c r="H1809" s="43" t="s">
        <v>33</v>
      </c>
      <c r="I1809" s="23" t="s">
        <v>839</v>
      </c>
      <c r="J1809" s="77">
        <v>156415.997</v>
      </c>
      <c r="K1809">
        <v>92928</v>
      </c>
      <c r="L1809">
        <v>5186.7031200000001</v>
      </c>
      <c r="M1809">
        <v>110.641747</v>
      </c>
      <c r="N1809">
        <v>9482.4052699999993</v>
      </c>
      <c r="O1809">
        <v>3905.6601599999999</v>
      </c>
      <c r="P1809">
        <v>276.21301299999999</v>
      </c>
      <c r="Q1809">
        <v>1477.2512200000001</v>
      </c>
      <c r="R1809">
        <v>155.90768399999999</v>
      </c>
      <c r="S1809">
        <v>10277.5723</v>
      </c>
      <c r="T1809">
        <v>125.790657</v>
      </c>
    </row>
    <row r="1810" spans="1:20" ht="17">
      <c r="A1810" s="6" t="s">
        <v>1232</v>
      </c>
      <c r="B1810" s="6" t="s">
        <v>840</v>
      </c>
      <c r="C1810" s="6" t="s">
        <v>55</v>
      </c>
      <c r="D1810" s="16" t="s">
        <v>1241</v>
      </c>
      <c r="E1810" s="23" t="s">
        <v>841</v>
      </c>
      <c r="F1810" s="23">
        <v>362</v>
      </c>
      <c r="G1810" s="43" t="s">
        <v>32</v>
      </c>
      <c r="H1810" s="43" t="s">
        <v>33</v>
      </c>
      <c r="I1810" s="23" t="s">
        <v>842</v>
      </c>
      <c r="J1810" s="77">
        <v>108288.00199999999</v>
      </c>
      <c r="K1810">
        <v>60736</v>
      </c>
      <c r="L1810">
        <v>586.18164100000001</v>
      </c>
      <c r="M1810">
        <v>3271.2182600000001</v>
      </c>
      <c r="N1810">
        <v>8457.6337899999999</v>
      </c>
      <c r="O1810">
        <v>-43.903003699999999</v>
      </c>
      <c r="P1810">
        <v>1587.73865</v>
      </c>
      <c r="Q1810">
        <v>25886.468799999999</v>
      </c>
      <c r="R1810">
        <v>96.453453100000004</v>
      </c>
      <c r="S1810">
        <v>16922.144499999999</v>
      </c>
      <c r="T1810">
        <v>96.851486199999997</v>
      </c>
    </row>
    <row r="1811" spans="1:20" ht="17">
      <c r="A1811" s="6" t="s">
        <v>1232</v>
      </c>
      <c r="B1811" s="6" t="s">
        <v>843</v>
      </c>
      <c r="C1811" s="6" t="s">
        <v>55</v>
      </c>
      <c r="D1811" s="16" t="s">
        <v>1241</v>
      </c>
      <c r="E1811" s="23" t="s">
        <v>844</v>
      </c>
      <c r="F1811" s="23">
        <v>363</v>
      </c>
      <c r="G1811" s="43" t="s">
        <v>32</v>
      </c>
      <c r="H1811" s="43" t="s">
        <v>33</v>
      </c>
      <c r="I1811" s="23" t="s">
        <v>845</v>
      </c>
      <c r="J1811" s="77">
        <v>121215.999</v>
      </c>
      <c r="K1811">
        <v>83328</v>
      </c>
      <c r="L1811">
        <v>427.19116200000002</v>
      </c>
      <c r="M1811">
        <v>130.11642499999999</v>
      </c>
      <c r="N1811">
        <v>85.853660599999998</v>
      </c>
      <c r="O1811">
        <v>-5.9206953000000002</v>
      </c>
      <c r="P1811">
        <v>214.81225599999999</v>
      </c>
      <c r="Q1811">
        <v>1561.8811000000001</v>
      </c>
      <c r="R1811">
        <v>112.413826</v>
      </c>
      <c r="S1811">
        <v>1281.3487500000001</v>
      </c>
      <c r="T1811">
        <v>93.779998800000001</v>
      </c>
    </row>
    <row r="1812" spans="1:20" ht="17">
      <c r="A1812" s="6" t="s">
        <v>1232</v>
      </c>
      <c r="B1812" s="6" t="s">
        <v>846</v>
      </c>
      <c r="C1812" s="6" t="s">
        <v>55</v>
      </c>
      <c r="D1812" s="16" t="s">
        <v>1241</v>
      </c>
      <c r="E1812" s="23" t="s">
        <v>847</v>
      </c>
      <c r="F1812" s="23">
        <v>364</v>
      </c>
      <c r="G1812" s="43" t="s">
        <v>32</v>
      </c>
      <c r="H1812" s="43" t="s">
        <v>33</v>
      </c>
      <c r="I1812" s="23" t="s">
        <v>848</v>
      </c>
      <c r="J1812" s="77">
        <v>126271.999</v>
      </c>
      <c r="K1812">
        <v>56960</v>
      </c>
      <c r="L1812">
        <v>3923.8461900000002</v>
      </c>
      <c r="M1812">
        <v>183.94825700000001</v>
      </c>
      <c r="N1812">
        <v>54216.324200000003</v>
      </c>
      <c r="O1812">
        <v>-91.475570700000006</v>
      </c>
      <c r="P1812">
        <v>3.45615673</v>
      </c>
      <c r="Q1812">
        <v>382.50769000000003</v>
      </c>
      <c r="R1812">
        <v>61.885433200000001</v>
      </c>
      <c r="S1812">
        <v>2815.6672400000002</v>
      </c>
      <c r="T1812">
        <v>44.159961699999997</v>
      </c>
    </row>
    <row r="1813" spans="1:20" ht="17">
      <c r="A1813" s="6" t="s">
        <v>1232</v>
      </c>
      <c r="B1813" s="6" t="s">
        <v>849</v>
      </c>
      <c r="C1813" s="6" t="s">
        <v>55</v>
      </c>
      <c r="D1813" s="16" t="s">
        <v>1241</v>
      </c>
      <c r="E1813" s="23" t="s">
        <v>850</v>
      </c>
      <c r="F1813" s="23">
        <v>365</v>
      </c>
      <c r="G1813" s="43" t="s">
        <v>32</v>
      </c>
      <c r="H1813" s="43" t="s">
        <v>33</v>
      </c>
      <c r="I1813" s="23" t="s">
        <v>851</v>
      </c>
      <c r="J1813" s="77">
        <v>127999.997</v>
      </c>
      <c r="K1813">
        <v>40256</v>
      </c>
      <c r="L1813">
        <v>-110.49870300000001</v>
      </c>
      <c r="M1813">
        <v>44.431983899999999</v>
      </c>
      <c r="N1813">
        <v>2253.3645000000001</v>
      </c>
      <c r="O1813">
        <v>48.590538000000002</v>
      </c>
      <c r="P1813">
        <v>-38.138851199999998</v>
      </c>
      <c r="Q1813">
        <v>19.170722999999999</v>
      </c>
      <c r="R1813">
        <v>50.705810499999998</v>
      </c>
      <c r="S1813">
        <v>3619.4382300000002</v>
      </c>
      <c r="T1813">
        <v>74.236572300000006</v>
      </c>
    </row>
    <row r="1814" spans="1:20" ht="17">
      <c r="A1814" s="6" t="s">
        <v>1232</v>
      </c>
      <c r="B1814" s="6" t="s">
        <v>852</v>
      </c>
      <c r="C1814" s="6" t="s">
        <v>55</v>
      </c>
      <c r="D1814" s="16" t="s">
        <v>1241</v>
      </c>
      <c r="E1814" s="23" t="s">
        <v>853</v>
      </c>
      <c r="F1814" s="23">
        <v>366</v>
      </c>
      <c r="G1814" s="43" t="s">
        <v>32</v>
      </c>
      <c r="H1814" s="43" t="s">
        <v>33</v>
      </c>
      <c r="I1814" s="23" t="s">
        <v>854</v>
      </c>
      <c r="J1814" s="77">
        <v>125952.005</v>
      </c>
      <c r="K1814">
        <v>63296</v>
      </c>
      <c r="L1814">
        <v>1664.7248500000001</v>
      </c>
      <c r="M1814">
        <v>468.85931399999998</v>
      </c>
      <c r="N1814">
        <v>75.726844799999995</v>
      </c>
      <c r="O1814">
        <v>-93.195411699999994</v>
      </c>
      <c r="P1814">
        <v>128.46147199999999</v>
      </c>
      <c r="Q1814">
        <v>548.50897199999997</v>
      </c>
      <c r="R1814">
        <v>82.494918799999994</v>
      </c>
      <c r="S1814">
        <v>2863.7592800000002</v>
      </c>
      <c r="T1814">
        <v>60.862552600000001</v>
      </c>
    </row>
    <row r="1815" spans="1:20" ht="17">
      <c r="A1815" s="6" t="s">
        <v>1232</v>
      </c>
      <c r="B1815" s="6" t="s">
        <v>855</v>
      </c>
      <c r="C1815" s="6" t="s">
        <v>55</v>
      </c>
      <c r="D1815" s="16" t="s">
        <v>1241</v>
      </c>
      <c r="E1815" s="23" t="s">
        <v>856</v>
      </c>
      <c r="F1815" s="23">
        <v>367</v>
      </c>
      <c r="G1815" s="43" t="s">
        <v>32</v>
      </c>
      <c r="H1815" s="43" t="s">
        <v>33</v>
      </c>
      <c r="I1815" s="23" t="s">
        <v>857</v>
      </c>
      <c r="J1815" s="77">
        <v>132159.99600000001</v>
      </c>
      <c r="K1815">
        <v>59200</v>
      </c>
      <c r="L1815">
        <v>4026.8273899999999</v>
      </c>
      <c r="M1815">
        <v>78.217239399999997</v>
      </c>
      <c r="N1815">
        <v>21335.144499999999</v>
      </c>
      <c r="O1815">
        <v>1337.2222899999999</v>
      </c>
      <c r="P1815">
        <v>70.292289699999998</v>
      </c>
      <c r="Q1815">
        <v>391.27804600000002</v>
      </c>
      <c r="R1815">
        <v>47.460475899999999</v>
      </c>
      <c r="S1815">
        <v>6084.7729499999996</v>
      </c>
      <c r="T1815">
        <v>76.296058700000003</v>
      </c>
    </row>
    <row r="1816" spans="1:20" ht="17">
      <c r="A1816" s="6" t="s">
        <v>1232</v>
      </c>
      <c r="B1816" s="6" t="s">
        <v>858</v>
      </c>
      <c r="C1816" s="6" t="s">
        <v>55</v>
      </c>
      <c r="D1816" s="16" t="s">
        <v>1241</v>
      </c>
      <c r="E1816" s="23" t="s">
        <v>859</v>
      </c>
      <c r="F1816" s="23">
        <v>368</v>
      </c>
      <c r="G1816" s="43" t="s">
        <v>32</v>
      </c>
      <c r="H1816" s="43" t="s">
        <v>33</v>
      </c>
      <c r="I1816" s="23" t="s">
        <v>860</v>
      </c>
      <c r="J1816" s="77">
        <v>102911.997</v>
      </c>
      <c r="K1816">
        <v>32128</v>
      </c>
      <c r="L1816">
        <v>107.31302599999999</v>
      </c>
      <c r="M1816">
        <v>20.6175575</v>
      </c>
      <c r="N1816">
        <v>1941.6798100000001</v>
      </c>
      <c r="O1816">
        <v>-28.150413499999999</v>
      </c>
      <c r="P1816">
        <v>24.825531000000002</v>
      </c>
      <c r="Q1816">
        <v>642.97790499999996</v>
      </c>
      <c r="R1816">
        <v>46.011146500000002</v>
      </c>
      <c r="S1816">
        <v>2753.0795899999998</v>
      </c>
      <c r="T1816">
        <v>39.206516299999997</v>
      </c>
    </row>
    <row r="1817" spans="1:20" ht="17">
      <c r="A1817" s="6" t="s">
        <v>1232</v>
      </c>
      <c r="B1817" s="6" t="s">
        <v>861</v>
      </c>
      <c r="C1817" s="6" t="s">
        <v>55</v>
      </c>
      <c r="D1817" s="16" t="s">
        <v>1241</v>
      </c>
      <c r="E1817" s="23" t="s">
        <v>862</v>
      </c>
      <c r="F1817" s="23">
        <v>369</v>
      </c>
      <c r="G1817" s="43" t="s">
        <v>32</v>
      </c>
      <c r="H1817" s="43" t="s">
        <v>33</v>
      </c>
      <c r="I1817" s="23" t="s">
        <v>863</v>
      </c>
      <c r="J1817" s="77">
        <v>123968.005</v>
      </c>
      <c r="K1817">
        <v>46208</v>
      </c>
      <c r="L1817">
        <v>184.79600500000001</v>
      </c>
      <c r="M1817">
        <v>2990.6557600000001</v>
      </c>
      <c r="N1817">
        <v>8788.7968799999999</v>
      </c>
      <c r="O1817">
        <v>-110.58148199999999</v>
      </c>
      <c r="P1817">
        <v>1616.0364999999999</v>
      </c>
      <c r="Q1817">
        <v>19127.0137</v>
      </c>
      <c r="R1817">
        <v>89.402252200000007</v>
      </c>
      <c r="S1817">
        <v>15196.453100000001</v>
      </c>
      <c r="T1817">
        <v>80.100463899999994</v>
      </c>
    </row>
    <row r="1818" spans="1:20" ht="17">
      <c r="A1818" s="6" t="s">
        <v>1232</v>
      </c>
      <c r="B1818" s="6" t="s">
        <v>864</v>
      </c>
      <c r="C1818" s="6" t="s">
        <v>55</v>
      </c>
      <c r="D1818" s="16" t="s">
        <v>1241</v>
      </c>
      <c r="E1818" s="23" t="s">
        <v>865</v>
      </c>
      <c r="F1818" s="23">
        <v>370</v>
      </c>
      <c r="G1818" s="43" t="s">
        <v>32</v>
      </c>
      <c r="H1818" s="43" t="s">
        <v>33</v>
      </c>
      <c r="I1818" s="23" t="s">
        <v>866</v>
      </c>
      <c r="J1818" s="77">
        <v>103999.996</v>
      </c>
      <c r="K1818">
        <v>41280</v>
      </c>
      <c r="L1818">
        <v>244.35083</v>
      </c>
      <c r="M1818">
        <v>2750.2512200000001</v>
      </c>
      <c r="N1818">
        <v>174.57309000000001</v>
      </c>
      <c r="O1818">
        <v>-110.47333500000001</v>
      </c>
      <c r="P1818">
        <v>863.20898399999999</v>
      </c>
      <c r="Q1818">
        <v>37570.902300000002</v>
      </c>
      <c r="R1818">
        <v>95.423027000000005</v>
      </c>
      <c r="S1818">
        <v>9100.5546900000008</v>
      </c>
      <c r="T1818">
        <v>147.17919900000001</v>
      </c>
    </row>
    <row r="1819" spans="1:20" ht="17">
      <c r="A1819" s="6" t="s">
        <v>1232</v>
      </c>
      <c r="B1819" s="6" t="s">
        <v>867</v>
      </c>
      <c r="C1819" s="6" t="s">
        <v>55</v>
      </c>
      <c r="D1819" s="16" t="s">
        <v>1241</v>
      </c>
      <c r="E1819" s="23" t="s">
        <v>868</v>
      </c>
      <c r="F1819" s="23">
        <v>371</v>
      </c>
      <c r="G1819" s="43" t="s">
        <v>32</v>
      </c>
      <c r="H1819" s="43" t="s">
        <v>33</v>
      </c>
      <c r="I1819" s="23" t="s">
        <v>869</v>
      </c>
      <c r="J1819" s="77">
        <v>106687.999</v>
      </c>
      <c r="K1819">
        <v>81088</v>
      </c>
      <c r="L1819">
        <v>1771.2481700000001</v>
      </c>
      <c r="M1819">
        <v>531.06042500000001</v>
      </c>
      <c r="N1819">
        <v>11441.805700000001</v>
      </c>
      <c r="O1819">
        <v>19.878288300000001</v>
      </c>
      <c r="P1819">
        <v>12.5885611</v>
      </c>
      <c r="Q1819">
        <v>5049.6166999999996</v>
      </c>
      <c r="R1819">
        <v>57.5447998</v>
      </c>
      <c r="S1819">
        <v>1916.1876199999999</v>
      </c>
      <c r="T1819">
        <v>93.644447299999996</v>
      </c>
    </row>
    <row r="1820" spans="1:20" ht="17">
      <c r="A1820" s="6" t="s">
        <v>1232</v>
      </c>
      <c r="B1820" s="6" t="s">
        <v>870</v>
      </c>
      <c r="C1820" s="6" t="s">
        <v>55</v>
      </c>
      <c r="D1820" s="16" t="s">
        <v>1241</v>
      </c>
      <c r="E1820" s="23" t="s">
        <v>871</v>
      </c>
      <c r="F1820" s="23">
        <v>372</v>
      </c>
      <c r="G1820" s="43" t="s">
        <v>32</v>
      </c>
      <c r="H1820" s="43" t="s">
        <v>33</v>
      </c>
      <c r="I1820" s="23" t="s">
        <v>872</v>
      </c>
      <c r="J1820">
        <v>89344</v>
      </c>
      <c r="K1820">
        <v>59072</v>
      </c>
      <c r="L1820">
        <v>1504.9984099999999</v>
      </c>
      <c r="M1820">
        <v>1453.1529499999999</v>
      </c>
      <c r="N1820">
        <v>345.59970099999998</v>
      </c>
      <c r="O1820">
        <v>-1.6899145799999999</v>
      </c>
      <c r="P1820">
        <v>290.307953</v>
      </c>
      <c r="Q1820">
        <v>3742.7470699999999</v>
      </c>
      <c r="R1820">
        <v>86.912330600000004</v>
      </c>
      <c r="S1820">
        <v>1640.13696</v>
      </c>
      <c r="T1820">
        <v>63.820907599999998</v>
      </c>
    </row>
    <row r="1821" spans="1:20" ht="17">
      <c r="A1821" s="6" t="s">
        <v>1232</v>
      </c>
      <c r="B1821" s="6" t="s">
        <v>873</v>
      </c>
      <c r="C1821" s="6" t="s">
        <v>55</v>
      </c>
      <c r="D1821" s="16" t="s">
        <v>1241</v>
      </c>
      <c r="E1821" s="23" t="s">
        <v>874</v>
      </c>
      <c r="F1821" s="23">
        <v>373</v>
      </c>
      <c r="G1821" s="43" t="s">
        <v>32</v>
      </c>
      <c r="H1821" s="43" t="s">
        <v>33</v>
      </c>
      <c r="I1821" s="23" t="s">
        <v>875</v>
      </c>
      <c r="J1821" s="77">
        <v>109503.996</v>
      </c>
      <c r="K1821">
        <v>38208</v>
      </c>
      <c r="L1821">
        <v>100.591286</v>
      </c>
      <c r="M1821">
        <v>62.0210571</v>
      </c>
      <c r="N1821">
        <v>324.06262199999998</v>
      </c>
      <c r="O1821">
        <v>-62.957557700000002</v>
      </c>
      <c r="P1821">
        <v>90.485160800000003</v>
      </c>
      <c r="Q1821">
        <v>3972.73047</v>
      </c>
      <c r="R1821">
        <v>73.0450211</v>
      </c>
      <c r="S1821">
        <v>5355.8710899999996</v>
      </c>
      <c r="T1821">
        <v>44.283973699999997</v>
      </c>
    </row>
    <row r="1822" spans="1:20" ht="17">
      <c r="A1822" s="6" t="s">
        <v>1232</v>
      </c>
      <c r="B1822" s="6" t="s">
        <v>876</v>
      </c>
      <c r="C1822" s="6" t="s">
        <v>55</v>
      </c>
      <c r="D1822" s="16" t="s">
        <v>1241</v>
      </c>
      <c r="E1822" s="23" t="s">
        <v>877</v>
      </c>
      <c r="F1822" s="23">
        <v>374</v>
      </c>
      <c r="G1822" s="43" t="s">
        <v>32</v>
      </c>
      <c r="H1822" s="43" t="s">
        <v>33</v>
      </c>
      <c r="I1822" s="23" t="s">
        <v>878</v>
      </c>
      <c r="J1822" s="77">
        <v>170688</v>
      </c>
      <c r="K1822" s="77">
        <v>102271.99800000001</v>
      </c>
      <c r="L1822">
        <v>2573.8920899999998</v>
      </c>
      <c r="M1822">
        <v>4190.9204099999997</v>
      </c>
      <c r="N1822">
        <v>1607.8158000000001</v>
      </c>
      <c r="O1822">
        <v>-110.55193300000001</v>
      </c>
      <c r="P1822">
        <v>887.84631300000001</v>
      </c>
      <c r="Q1822">
        <v>18462.7441</v>
      </c>
      <c r="R1822">
        <v>123.60794799999999</v>
      </c>
      <c r="S1822">
        <v>4802.2875999999997</v>
      </c>
      <c r="T1822">
        <v>112.20771000000001</v>
      </c>
    </row>
    <row r="1823" spans="1:20" ht="17">
      <c r="A1823" s="6" t="s">
        <v>1232</v>
      </c>
      <c r="B1823" s="6" t="s">
        <v>879</v>
      </c>
      <c r="C1823" s="6" t="s">
        <v>55</v>
      </c>
      <c r="D1823" s="16" t="s">
        <v>1241</v>
      </c>
      <c r="E1823" s="23" t="s">
        <v>880</v>
      </c>
      <c r="F1823" s="23">
        <v>375</v>
      </c>
      <c r="G1823" s="43" t="s">
        <v>32</v>
      </c>
      <c r="H1823" s="43" t="s">
        <v>33</v>
      </c>
      <c r="I1823" s="23" t="s">
        <v>881</v>
      </c>
      <c r="J1823" s="77">
        <v>133568.00099999999</v>
      </c>
      <c r="K1823">
        <v>93568</v>
      </c>
      <c r="L1823">
        <v>2355.35718</v>
      </c>
      <c r="M1823">
        <v>109.62264999999999</v>
      </c>
      <c r="N1823">
        <v>6230.9570299999996</v>
      </c>
      <c r="O1823">
        <v>2970.9126000000001</v>
      </c>
      <c r="P1823">
        <v>158.058334</v>
      </c>
      <c r="Q1823">
        <v>1426.19775</v>
      </c>
      <c r="R1823">
        <v>167.252869</v>
      </c>
      <c r="S1823">
        <v>8519.4638699999996</v>
      </c>
      <c r="T1823">
        <v>103.10631600000001</v>
      </c>
    </row>
    <row r="1824" spans="1:20" ht="17">
      <c r="A1824" s="6" t="s">
        <v>1232</v>
      </c>
      <c r="B1824" s="6" t="s">
        <v>882</v>
      </c>
      <c r="C1824" s="6" t="s">
        <v>55</v>
      </c>
      <c r="D1824" s="16" t="s">
        <v>1241</v>
      </c>
      <c r="E1824" s="23" t="s">
        <v>883</v>
      </c>
      <c r="F1824" s="23">
        <v>376</v>
      </c>
      <c r="G1824" s="43" t="s">
        <v>32</v>
      </c>
      <c r="H1824" s="43" t="s">
        <v>33</v>
      </c>
      <c r="I1824" s="23" t="s">
        <v>884</v>
      </c>
      <c r="J1824">
        <v>97024</v>
      </c>
      <c r="K1824">
        <v>67264</v>
      </c>
      <c r="L1824">
        <v>950.78985599999999</v>
      </c>
      <c r="M1824">
        <v>1656.31897</v>
      </c>
      <c r="N1824">
        <v>2348.4003899999998</v>
      </c>
      <c r="O1824">
        <v>-93.134910599999998</v>
      </c>
      <c r="P1824">
        <v>454.01626599999997</v>
      </c>
      <c r="Q1824">
        <v>16616.796900000001</v>
      </c>
      <c r="R1824">
        <v>46.135108899999999</v>
      </c>
      <c r="S1824">
        <v>2010.2020299999999</v>
      </c>
      <c r="T1824">
        <v>99.7759018</v>
      </c>
    </row>
    <row r="1825" spans="1:20" ht="17">
      <c r="A1825" s="6" t="s">
        <v>1232</v>
      </c>
      <c r="B1825" s="6" t="s">
        <v>885</v>
      </c>
      <c r="C1825" s="6" t="s">
        <v>55</v>
      </c>
      <c r="D1825" s="16" t="s">
        <v>1241</v>
      </c>
      <c r="E1825" s="23" t="s">
        <v>886</v>
      </c>
      <c r="F1825" s="23">
        <v>377</v>
      </c>
      <c r="G1825" s="43" t="s">
        <v>32</v>
      </c>
      <c r="H1825" s="43" t="s">
        <v>33</v>
      </c>
      <c r="I1825" s="23" t="s">
        <v>887</v>
      </c>
      <c r="J1825" s="77">
        <v>112448.001</v>
      </c>
      <c r="K1825">
        <v>57728</v>
      </c>
      <c r="L1825">
        <v>179.22238200000001</v>
      </c>
      <c r="M1825">
        <v>7109.6084000000001</v>
      </c>
      <c r="N1825">
        <v>1397.4078400000001</v>
      </c>
      <c r="O1825">
        <v>-110.36042</v>
      </c>
      <c r="P1825">
        <v>1244.0754400000001</v>
      </c>
      <c r="Q1825">
        <v>32649.324199999999</v>
      </c>
      <c r="R1825">
        <v>50.796432500000002</v>
      </c>
      <c r="S1825">
        <v>903.81262200000003</v>
      </c>
      <c r="T1825">
        <v>96.807456999999999</v>
      </c>
    </row>
    <row r="1826" spans="1:20" ht="17">
      <c r="A1826" s="6" t="s">
        <v>1232</v>
      </c>
      <c r="B1826" s="6" t="s">
        <v>888</v>
      </c>
      <c r="C1826" s="6" t="s">
        <v>55</v>
      </c>
      <c r="D1826" s="16" t="s">
        <v>1241</v>
      </c>
      <c r="E1826" s="23" t="s">
        <v>889</v>
      </c>
      <c r="F1826" s="23">
        <v>378</v>
      </c>
      <c r="G1826" s="43" t="s">
        <v>32</v>
      </c>
      <c r="H1826" s="43" t="s">
        <v>33</v>
      </c>
      <c r="I1826" s="23" t="s">
        <v>890</v>
      </c>
      <c r="J1826" s="77">
        <v>106048</v>
      </c>
      <c r="K1826">
        <v>77632</v>
      </c>
      <c r="L1826">
        <v>754.87890600000003</v>
      </c>
      <c r="M1826">
        <v>1128.67786</v>
      </c>
      <c r="N1826">
        <v>278.039154</v>
      </c>
      <c r="O1826">
        <v>27.7446327</v>
      </c>
      <c r="P1826">
        <v>202.64584400000001</v>
      </c>
      <c r="Q1826">
        <v>6925.4824200000003</v>
      </c>
      <c r="R1826">
        <v>64.807273899999998</v>
      </c>
      <c r="S1826">
        <v>2250.7148400000001</v>
      </c>
      <c r="T1826">
        <v>124.64164</v>
      </c>
    </row>
    <row r="1827" spans="1:20" ht="17">
      <c r="A1827" s="6" t="s">
        <v>1232</v>
      </c>
      <c r="B1827" s="6" t="s">
        <v>891</v>
      </c>
      <c r="C1827" s="6" t="s">
        <v>55</v>
      </c>
      <c r="D1827" s="16" t="s">
        <v>1241</v>
      </c>
      <c r="E1827" s="23" t="s">
        <v>892</v>
      </c>
      <c r="F1827" s="23">
        <v>379</v>
      </c>
      <c r="G1827" s="43" t="s">
        <v>32</v>
      </c>
      <c r="H1827" s="43" t="s">
        <v>33</v>
      </c>
      <c r="I1827" s="23" t="s">
        <v>893</v>
      </c>
      <c r="J1827" s="77">
        <v>194879.99900000001</v>
      </c>
      <c r="K1827" s="77">
        <v>173632.00200000001</v>
      </c>
      <c r="L1827">
        <v>22797.080099999999</v>
      </c>
      <c r="M1827">
        <v>196.88736</v>
      </c>
      <c r="N1827" s="77">
        <v>174510.42199999999</v>
      </c>
      <c r="O1827">
        <v>5242.7978499999999</v>
      </c>
      <c r="P1827">
        <v>813.98053000000004</v>
      </c>
      <c r="Q1827">
        <v>1889.8353300000001</v>
      </c>
      <c r="R1827">
        <v>147.65463299999999</v>
      </c>
      <c r="S1827">
        <v>18515.527300000002</v>
      </c>
      <c r="T1827">
        <v>194.70614599999999</v>
      </c>
    </row>
    <row r="1828" spans="1:20" ht="17">
      <c r="A1828" s="6" t="s">
        <v>1232</v>
      </c>
      <c r="B1828" s="6" t="s">
        <v>894</v>
      </c>
      <c r="C1828" s="6" t="s">
        <v>55</v>
      </c>
      <c r="D1828" s="16" t="s">
        <v>1241</v>
      </c>
      <c r="E1828" s="23" t="s">
        <v>895</v>
      </c>
      <c r="F1828" s="23">
        <v>380</v>
      </c>
      <c r="G1828" s="43" t="s">
        <v>32</v>
      </c>
      <c r="H1828" s="43" t="s">
        <v>33</v>
      </c>
      <c r="I1828" s="23" t="s">
        <v>896</v>
      </c>
      <c r="J1828" s="77">
        <v>114624</v>
      </c>
      <c r="K1828">
        <v>62528</v>
      </c>
      <c r="L1828">
        <v>595.11676</v>
      </c>
      <c r="M1828">
        <v>3840.2031200000001</v>
      </c>
      <c r="N1828">
        <v>360.86892699999999</v>
      </c>
      <c r="O1828">
        <v>-110.319801</v>
      </c>
      <c r="P1828">
        <v>995.90338099999997</v>
      </c>
      <c r="Q1828">
        <v>5607.6796899999999</v>
      </c>
      <c r="R1828">
        <v>53.953567499999998</v>
      </c>
      <c r="S1828">
        <v>5665.6093799999999</v>
      </c>
      <c r="T1828">
        <v>96.886779799999999</v>
      </c>
    </row>
    <row r="1829" spans="1:20" ht="17">
      <c r="A1829" s="6" t="s">
        <v>1232</v>
      </c>
      <c r="B1829" s="6" t="s">
        <v>897</v>
      </c>
      <c r="C1829" s="6" t="s">
        <v>55</v>
      </c>
      <c r="D1829" s="16" t="s">
        <v>1241</v>
      </c>
      <c r="E1829" s="23" t="s">
        <v>898</v>
      </c>
      <c r="F1829" s="23">
        <v>381</v>
      </c>
      <c r="G1829" s="43" t="s">
        <v>32</v>
      </c>
      <c r="H1829" s="43" t="s">
        <v>33</v>
      </c>
      <c r="I1829" s="23" t="s">
        <v>899</v>
      </c>
      <c r="J1829" s="77">
        <v>164672.003</v>
      </c>
      <c r="K1829" s="77">
        <v>105151.999</v>
      </c>
      <c r="L1829">
        <v>5486.3789100000004</v>
      </c>
      <c r="M1829">
        <v>168.901779</v>
      </c>
      <c r="N1829">
        <v>76591.835900000005</v>
      </c>
      <c r="O1829">
        <v>-104.319305</v>
      </c>
      <c r="P1829">
        <v>2137.3725599999998</v>
      </c>
      <c r="Q1829">
        <v>679.79699700000003</v>
      </c>
      <c r="R1829">
        <v>152.472443</v>
      </c>
      <c r="S1829">
        <v>3558.7402299999999</v>
      </c>
      <c r="T1829">
        <v>167.69476299999999</v>
      </c>
    </row>
    <row r="1830" spans="1:20" ht="17">
      <c r="A1830" s="6" t="s">
        <v>1232</v>
      </c>
      <c r="B1830" s="6" t="s">
        <v>900</v>
      </c>
      <c r="C1830" s="6" t="s">
        <v>55</v>
      </c>
      <c r="D1830" s="16" t="s">
        <v>1241</v>
      </c>
      <c r="E1830" s="23" t="s">
        <v>901</v>
      </c>
      <c r="F1830" s="23">
        <v>382</v>
      </c>
      <c r="G1830" s="43" t="s">
        <v>32</v>
      </c>
      <c r="H1830" s="43" t="s">
        <v>33</v>
      </c>
      <c r="I1830" s="23" t="s">
        <v>902</v>
      </c>
      <c r="J1830" s="77">
        <v>110399.997</v>
      </c>
      <c r="K1830">
        <v>87360</v>
      </c>
      <c r="L1830">
        <v>3431.0532199999998</v>
      </c>
      <c r="M1830">
        <v>67.751304599999997</v>
      </c>
      <c r="N1830">
        <v>39748.753900000003</v>
      </c>
      <c r="O1830">
        <v>-36.438049300000003</v>
      </c>
      <c r="P1830">
        <v>470.46810900000003</v>
      </c>
      <c r="Q1830">
        <v>534.927368</v>
      </c>
      <c r="R1830">
        <v>40.299736000000003</v>
      </c>
      <c r="S1830">
        <v>11656.9678</v>
      </c>
      <c r="T1830">
        <v>99.914299</v>
      </c>
    </row>
    <row r="1831" spans="1:20" ht="17">
      <c r="A1831" s="6" t="s">
        <v>1232</v>
      </c>
      <c r="B1831" s="6" t="s">
        <v>903</v>
      </c>
      <c r="C1831" s="6" t="s">
        <v>55</v>
      </c>
      <c r="D1831" s="16" t="s">
        <v>1241</v>
      </c>
      <c r="E1831" s="23" t="s">
        <v>904</v>
      </c>
      <c r="F1831" s="23">
        <v>383</v>
      </c>
      <c r="G1831" s="43" t="s">
        <v>32</v>
      </c>
      <c r="H1831" s="43" t="s">
        <v>33</v>
      </c>
      <c r="I1831" s="23" t="s">
        <v>905</v>
      </c>
      <c r="J1831" s="77">
        <v>112704.003</v>
      </c>
      <c r="K1831">
        <v>44352</v>
      </c>
      <c r="L1831">
        <v>1146.3641399999999</v>
      </c>
      <c r="M1831">
        <v>2645.6669900000002</v>
      </c>
      <c r="N1831">
        <v>446.42672700000003</v>
      </c>
      <c r="O1831">
        <v>39.142128</v>
      </c>
      <c r="P1831">
        <v>742.28491199999996</v>
      </c>
      <c r="Q1831">
        <v>9273.8544899999997</v>
      </c>
      <c r="R1831">
        <v>70.615928600000004</v>
      </c>
      <c r="S1831">
        <v>7373.3046899999999</v>
      </c>
      <c r="T1831">
        <v>114.517769</v>
      </c>
    </row>
    <row r="1832" spans="1:20" ht="17">
      <c r="A1832" s="6" t="s">
        <v>1232</v>
      </c>
      <c r="B1832" s="6" t="s">
        <v>906</v>
      </c>
      <c r="C1832" s="6" t="s">
        <v>55</v>
      </c>
      <c r="D1832" s="16" t="s">
        <v>1241</v>
      </c>
      <c r="E1832" s="23" t="s">
        <v>907</v>
      </c>
      <c r="F1832" s="23">
        <v>384</v>
      </c>
      <c r="G1832" s="43" t="s">
        <v>32</v>
      </c>
      <c r="H1832" s="43" t="s">
        <v>33</v>
      </c>
      <c r="I1832" s="23" t="s">
        <v>908</v>
      </c>
      <c r="J1832" s="77">
        <v>148544.00200000001</v>
      </c>
      <c r="K1832">
        <v>64064</v>
      </c>
      <c r="L1832">
        <v>175.449905</v>
      </c>
      <c r="M1832">
        <v>73.339019800000003</v>
      </c>
      <c r="N1832">
        <v>60.343032800000003</v>
      </c>
      <c r="O1832">
        <v>-34.258422899999999</v>
      </c>
      <c r="P1832">
        <v>-28.129634899999999</v>
      </c>
      <c r="Q1832">
        <v>-30.207502399999999</v>
      </c>
      <c r="R1832">
        <v>44.800319700000003</v>
      </c>
      <c r="S1832">
        <v>7983.5048800000004</v>
      </c>
      <c r="T1832">
        <v>59.832962000000002</v>
      </c>
    </row>
    <row r="1833" spans="1:20" ht="17">
      <c r="A1833" s="6" t="s">
        <v>1232</v>
      </c>
      <c r="B1833" s="6" t="s">
        <v>909</v>
      </c>
      <c r="C1833" s="6" t="s">
        <v>55</v>
      </c>
      <c r="D1833" s="16" t="s">
        <v>1241</v>
      </c>
      <c r="E1833" s="23" t="s">
        <v>910</v>
      </c>
      <c r="F1833" s="23">
        <v>385</v>
      </c>
      <c r="G1833" s="43" t="s">
        <v>32</v>
      </c>
      <c r="H1833" s="43" t="s">
        <v>33</v>
      </c>
      <c r="I1833" s="23" t="s">
        <v>911</v>
      </c>
      <c r="J1833" s="77">
        <v>134656</v>
      </c>
      <c r="K1833">
        <v>69696</v>
      </c>
      <c r="L1833" s="77">
        <v>234556.55600000001</v>
      </c>
      <c r="M1833">
        <v>-110.473412</v>
      </c>
      <c r="N1833">
        <v>45146.507799999999</v>
      </c>
      <c r="O1833">
        <v>40751.105499999998</v>
      </c>
      <c r="P1833">
        <v>5632.0165999999999</v>
      </c>
      <c r="Q1833">
        <v>14723.8359</v>
      </c>
      <c r="R1833">
        <v>98.764198300000004</v>
      </c>
      <c r="S1833">
        <v>13492.463900000001</v>
      </c>
      <c r="T1833">
        <v>122.590317</v>
      </c>
    </row>
    <row r="1834" spans="1:20" ht="17">
      <c r="A1834" s="6" t="s">
        <v>1232</v>
      </c>
      <c r="B1834" s="6" t="s">
        <v>912</v>
      </c>
      <c r="C1834" s="6" t="s">
        <v>55</v>
      </c>
      <c r="D1834" s="16" t="s">
        <v>1241</v>
      </c>
      <c r="E1834" s="23" t="s">
        <v>913</v>
      </c>
      <c r="F1834" s="23">
        <v>386</v>
      </c>
      <c r="G1834" s="43" t="s">
        <v>32</v>
      </c>
      <c r="H1834" s="43" t="s">
        <v>33</v>
      </c>
      <c r="I1834" s="23" t="s">
        <v>914</v>
      </c>
      <c r="J1834" s="77">
        <v>126592.004</v>
      </c>
      <c r="K1834">
        <v>41216</v>
      </c>
      <c r="L1834">
        <v>-18.3518066</v>
      </c>
      <c r="M1834">
        <v>40.186252600000003</v>
      </c>
      <c r="N1834">
        <v>115.814087</v>
      </c>
      <c r="O1834">
        <v>-29.2300167</v>
      </c>
      <c r="P1834">
        <v>216.76960800000001</v>
      </c>
      <c r="Q1834">
        <v>4747.8081099999999</v>
      </c>
      <c r="R1834">
        <v>83.6717072</v>
      </c>
      <c r="S1834">
        <v>3745.6682099999998</v>
      </c>
      <c r="T1834">
        <v>100.942978</v>
      </c>
    </row>
    <row r="1835" spans="1:20" ht="17">
      <c r="A1835" s="6" t="s">
        <v>1232</v>
      </c>
      <c r="B1835" s="6" t="s">
        <v>915</v>
      </c>
      <c r="C1835" s="6" t="s">
        <v>55</v>
      </c>
      <c r="D1835" s="16" t="s">
        <v>1241</v>
      </c>
      <c r="E1835" s="23" t="s">
        <v>916</v>
      </c>
      <c r="F1835" s="23">
        <v>387</v>
      </c>
      <c r="G1835" s="43" t="s">
        <v>32</v>
      </c>
      <c r="H1835" s="43" t="s">
        <v>33</v>
      </c>
      <c r="I1835" s="23" t="s">
        <v>917</v>
      </c>
      <c r="J1835" s="77">
        <v>108671.999</v>
      </c>
      <c r="K1835">
        <v>41344</v>
      </c>
      <c r="L1835">
        <v>358.737549</v>
      </c>
      <c r="M1835">
        <v>2657.9960900000001</v>
      </c>
      <c r="N1835">
        <v>69.213783300000003</v>
      </c>
      <c r="O1835">
        <v>-110.544601</v>
      </c>
      <c r="P1835">
        <v>43.444747900000003</v>
      </c>
      <c r="Q1835">
        <v>26032.425800000001</v>
      </c>
      <c r="R1835">
        <v>61.793788900000003</v>
      </c>
      <c r="S1835">
        <v>4315.9433600000002</v>
      </c>
      <c r="T1835">
        <v>58.5125885</v>
      </c>
    </row>
    <row r="1836" spans="1:20" ht="17">
      <c r="A1836" s="6" t="s">
        <v>1232</v>
      </c>
      <c r="B1836" s="6" t="s">
        <v>918</v>
      </c>
      <c r="C1836" s="6" t="s">
        <v>55</v>
      </c>
      <c r="D1836" s="16" t="s">
        <v>1241</v>
      </c>
      <c r="E1836" s="23" t="s">
        <v>919</v>
      </c>
      <c r="F1836" s="23">
        <v>388</v>
      </c>
      <c r="G1836" s="43" t="s">
        <v>32</v>
      </c>
      <c r="H1836" s="43" t="s">
        <v>33</v>
      </c>
      <c r="I1836" s="23" t="s">
        <v>920</v>
      </c>
      <c r="J1836" s="77">
        <v>133055.997</v>
      </c>
      <c r="K1836">
        <v>73152</v>
      </c>
      <c r="L1836">
        <v>133.68193099999999</v>
      </c>
      <c r="M1836">
        <v>642.44555700000001</v>
      </c>
      <c r="N1836">
        <v>475.63021900000001</v>
      </c>
      <c r="O1836">
        <v>18.880136499999999</v>
      </c>
      <c r="P1836">
        <v>144.90450999999999</v>
      </c>
      <c r="Q1836">
        <v>175.87188699999999</v>
      </c>
      <c r="R1836">
        <v>52.512348199999998</v>
      </c>
      <c r="S1836">
        <v>3212.3730500000001</v>
      </c>
      <c r="T1836">
        <v>46.329452500000002</v>
      </c>
    </row>
    <row r="1837" spans="1:20" ht="17">
      <c r="A1837" s="6" t="s">
        <v>1232</v>
      </c>
      <c r="B1837" s="6" t="s">
        <v>921</v>
      </c>
      <c r="C1837" s="6" t="s">
        <v>55</v>
      </c>
      <c r="D1837" s="16" t="s">
        <v>1241</v>
      </c>
      <c r="E1837" s="23" t="s">
        <v>922</v>
      </c>
      <c r="F1837" s="23">
        <v>389</v>
      </c>
      <c r="G1837" s="43" t="s">
        <v>32</v>
      </c>
      <c r="H1837" s="43" t="s">
        <v>33</v>
      </c>
      <c r="I1837" s="23" t="s">
        <v>923</v>
      </c>
      <c r="J1837" s="77">
        <v>173824</v>
      </c>
      <c r="K1837" s="77">
        <v>136575.997</v>
      </c>
      <c r="L1837">
        <v>7394.4731400000001</v>
      </c>
      <c r="M1837">
        <v>102.41423</v>
      </c>
      <c r="N1837">
        <v>28182.8066</v>
      </c>
      <c r="O1837">
        <v>2922.4060100000002</v>
      </c>
      <c r="P1837">
        <v>199.75878900000001</v>
      </c>
      <c r="Q1837">
        <v>984.90728799999999</v>
      </c>
      <c r="R1837">
        <v>137.40670800000001</v>
      </c>
      <c r="S1837">
        <v>2332.02612</v>
      </c>
      <c r="T1837">
        <v>159.47453300000001</v>
      </c>
    </row>
    <row r="1838" spans="1:20" ht="17">
      <c r="A1838" s="6" t="s">
        <v>1232</v>
      </c>
      <c r="B1838" s="6" t="s">
        <v>924</v>
      </c>
      <c r="C1838" s="6" t="s">
        <v>55</v>
      </c>
      <c r="D1838" s="16" t="s">
        <v>1241</v>
      </c>
      <c r="E1838" s="23" t="s">
        <v>925</v>
      </c>
      <c r="F1838" s="23">
        <v>390</v>
      </c>
      <c r="G1838" s="43" t="s">
        <v>32</v>
      </c>
      <c r="H1838" s="43" t="s">
        <v>33</v>
      </c>
      <c r="I1838" s="23" t="s">
        <v>926</v>
      </c>
      <c r="J1838" s="77">
        <v>146624.00200000001</v>
      </c>
      <c r="K1838">
        <v>77696</v>
      </c>
      <c r="L1838">
        <v>3814.9313999999999</v>
      </c>
      <c r="M1838">
        <v>76.970428499999997</v>
      </c>
      <c r="N1838">
        <v>29599.648399999998</v>
      </c>
      <c r="O1838">
        <v>84.429176299999995</v>
      </c>
      <c r="P1838">
        <v>319.64614899999998</v>
      </c>
      <c r="Q1838">
        <v>541.91693099999998</v>
      </c>
      <c r="R1838">
        <v>97.003227199999998</v>
      </c>
      <c r="S1838">
        <v>5090.0029299999997</v>
      </c>
      <c r="T1838">
        <v>45.300601999999998</v>
      </c>
    </row>
    <row r="1839" spans="1:20" ht="17">
      <c r="A1839" s="6" t="s">
        <v>1232</v>
      </c>
      <c r="B1839" s="6" t="s">
        <v>927</v>
      </c>
      <c r="C1839" s="6" t="s">
        <v>55</v>
      </c>
      <c r="D1839" s="16" t="s">
        <v>1241</v>
      </c>
      <c r="E1839" s="23" t="s">
        <v>928</v>
      </c>
      <c r="F1839" s="23">
        <v>391</v>
      </c>
      <c r="G1839" s="43" t="s">
        <v>32</v>
      </c>
      <c r="H1839" s="43" t="s">
        <v>33</v>
      </c>
      <c r="I1839" s="23" t="s">
        <v>929</v>
      </c>
      <c r="J1839" s="77">
        <v>134016.00099999999</v>
      </c>
      <c r="K1839">
        <v>68544</v>
      </c>
      <c r="L1839">
        <v>3118.9147899999998</v>
      </c>
      <c r="M1839">
        <v>544.24133300000005</v>
      </c>
      <c r="N1839">
        <v>12168.516600000001</v>
      </c>
      <c r="O1839">
        <v>-68.387336700000006</v>
      </c>
      <c r="P1839">
        <v>896.55084199999999</v>
      </c>
      <c r="Q1839">
        <v>3620.1818800000001</v>
      </c>
      <c r="R1839">
        <v>108.38331599999999</v>
      </c>
      <c r="S1839">
        <v>6326.0410199999997</v>
      </c>
      <c r="T1839">
        <v>84.544586199999998</v>
      </c>
    </row>
    <row r="1840" spans="1:20" ht="17">
      <c r="A1840" s="6" t="s">
        <v>1232</v>
      </c>
      <c r="B1840" s="6" t="s">
        <v>930</v>
      </c>
      <c r="C1840" s="6" t="s">
        <v>55</v>
      </c>
      <c r="D1840" s="16" t="s">
        <v>1241</v>
      </c>
      <c r="E1840" s="23" t="s">
        <v>931</v>
      </c>
      <c r="F1840" s="23">
        <v>392</v>
      </c>
      <c r="G1840" s="43" t="s">
        <v>32</v>
      </c>
      <c r="H1840" s="43" t="s">
        <v>33</v>
      </c>
      <c r="I1840" s="23" t="s">
        <v>932</v>
      </c>
      <c r="J1840">
        <v>96448</v>
      </c>
      <c r="K1840">
        <v>57600</v>
      </c>
      <c r="L1840">
        <v>398.05123900000001</v>
      </c>
      <c r="M1840">
        <v>2330.03955</v>
      </c>
      <c r="N1840">
        <v>226.022232</v>
      </c>
      <c r="O1840">
        <v>-15.5911694</v>
      </c>
      <c r="P1840">
        <v>149.069412</v>
      </c>
      <c r="Q1840">
        <v>19437.570299999999</v>
      </c>
      <c r="R1840">
        <v>101.287041</v>
      </c>
      <c r="S1840">
        <v>2413.26685</v>
      </c>
      <c r="T1840">
        <v>60.698410000000003</v>
      </c>
    </row>
    <row r="1841" spans="1:20" ht="17">
      <c r="A1841" s="6" t="s">
        <v>1232</v>
      </c>
      <c r="B1841" s="6" t="s">
        <v>933</v>
      </c>
      <c r="C1841" s="6" t="s">
        <v>55</v>
      </c>
      <c r="D1841" s="16" t="s">
        <v>1241</v>
      </c>
      <c r="E1841" s="23" t="s">
        <v>934</v>
      </c>
      <c r="F1841" s="23">
        <v>393</v>
      </c>
      <c r="G1841" s="43" t="s">
        <v>32</v>
      </c>
      <c r="H1841" s="43" t="s">
        <v>33</v>
      </c>
      <c r="I1841" s="23" t="s">
        <v>935</v>
      </c>
      <c r="J1841" s="77">
        <v>164224.005</v>
      </c>
      <c r="K1841">
        <v>76800</v>
      </c>
      <c r="L1841">
        <v>6410.1733400000003</v>
      </c>
      <c r="M1841">
        <v>160.67790199999999</v>
      </c>
      <c r="N1841">
        <v>12319.501</v>
      </c>
      <c r="O1841">
        <v>247.36578399999999</v>
      </c>
      <c r="P1841">
        <v>159.717285</v>
      </c>
      <c r="Q1841">
        <v>997.529358</v>
      </c>
      <c r="R1841">
        <v>128.18666099999999</v>
      </c>
      <c r="S1841">
        <v>13487.3652</v>
      </c>
      <c r="T1841">
        <v>92.586296099999998</v>
      </c>
    </row>
    <row r="1842" spans="1:20" ht="17">
      <c r="A1842" s="6" t="s">
        <v>1232</v>
      </c>
      <c r="B1842" s="6" t="s">
        <v>936</v>
      </c>
      <c r="C1842" s="6" t="s">
        <v>55</v>
      </c>
      <c r="D1842" s="16" t="s">
        <v>1241</v>
      </c>
      <c r="E1842" s="23" t="s">
        <v>937</v>
      </c>
      <c r="F1842" s="23">
        <v>394</v>
      </c>
      <c r="G1842" s="43" t="s">
        <v>32</v>
      </c>
      <c r="H1842" s="43" t="s">
        <v>33</v>
      </c>
      <c r="I1842" s="23" t="s">
        <v>938</v>
      </c>
      <c r="J1842" s="77">
        <v>102976</v>
      </c>
      <c r="K1842">
        <v>39488</v>
      </c>
      <c r="L1842">
        <v>542.29827899999998</v>
      </c>
      <c r="M1842">
        <v>907.83709699999997</v>
      </c>
      <c r="N1842">
        <v>1043.2205799999999</v>
      </c>
      <c r="O1842">
        <v>16.784471499999999</v>
      </c>
      <c r="P1842">
        <v>251.20358300000001</v>
      </c>
      <c r="Q1842">
        <v>6118.6831099999999</v>
      </c>
      <c r="R1842">
        <v>57.829853100000001</v>
      </c>
      <c r="S1842">
        <v>1699.72461</v>
      </c>
      <c r="T1842">
        <v>46.358253499999996</v>
      </c>
    </row>
    <row r="1843" spans="1:20" ht="17">
      <c r="A1843" s="6" t="s">
        <v>1232</v>
      </c>
      <c r="B1843" s="6" t="s">
        <v>939</v>
      </c>
      <c r="C1843" s="6" t="s">
        <v>55</v>
      </c>
      <c r="D1843" s="16" t="s">
        <v>1241</v>
      </c>
      <c r="E1843" s="23" t="s">
        <v>940</v>
      </c>
      <c r="F1843" s="23">
        <v>395</v>
      </c>
      <c r="G1843" s="43" t="s">
        <v>32</v>
      </c>
      <c r="H1843" s="43" t="s">
        <v>33</v>
      </c>
      <c r="I1843" s="23" t="s">
        <v>941</v>
      </c>
      <c r="J1843" s="77">
        <v>105280.00599999999</v>
      </c>
      <c r="K1843">
        <v>39808</v>
      </c>
      <c r="L1843">
        <v>898.648865</v>
      </c>
      <c r="M1843">
        <v>1355.72559</v>
      </c>
      <c r="N1843">
        <v>2623.8322800000001</v>
      </c>
      <c r="O1843">
        <v>9.4279508599999993</v>
      </c>
      <c r="P1843">
        <v>1083.11646</v>
      </c>
      <c r="Q1843">
        <v>24952.1934</v>
      </c>
      <c r="R1843">
        <v>71.858512899999994</v>
      </c>
      <c r="S1843">
        <v>2126.3833</v>
      </c>
      <c r="T1843">
        <v>74.339820900000007</v>
      </c>
    </row>
    <row r="1844" spans="1:20" ht="17">
      <c r="A1844" s="6" t="s">
        <v>1232</v>
      </c>
      <c r="B1844" s="6" t="s">
        <v>942</v>
      </c>
      <c r="C1844" s="6" t="s">
        <v>55</v>
      </c>
      <c r="D1844" s="16" t="s">
        <v>1241</v>
      </c>
      <c r="E1844" s="23" t="s">
        <v>943</v>
      </c>
      <c r="F1844" s="23">
        <v>396</v>
      </c>
      <c r="G1844" s="43" t="s">
        <v>32</v>
      </c>
      <c r="H1844" s="43" t="s">
        <v>33</v>
      </c>
      <c r="I1844" s="23" t="s">
        <v>944</v>
      </c>
      <c r="J1844" s="77">
        <v>103167.999</v>
      </c>
      <c r="K1844">
        <v>59072</v>
      </c>
      <c r="L1844">
        <v>486.67645299999998</v>
      </c>
      <c r="M1844">
        <v>3773.9851100000001</v>
      </c>
      <c r="N1844">
        <v>22.211956000000001</v>
      </c>
      <c r="O1844">
        <v>-110.51088</v>
      </c>
      <c r="P1844">
        <v>522.04547100000002</v>
      </c>
      <c r="Q1844">
        <v>16282.1104</v>
      </c>
      <c r="R1844">
        <v>51.548622100000003</v>
      </c>
      <c r="S1844">
        <v>1361.9095500000001</v>
      </c>
      <c r="T1844">
        <v>53.546577499999998</v>
      </c>
    </row>
    <row r="1845" spans="1:20" ht="17">
      <c r="A1845" s="6" t="s">
        <v>1232</v>
      </c>
      <c r="B1845" s="6" t="s">
        <v>945</v>
      </c>
      <c r="C1845" s="6" t="s">
        <v>55</v>
      </c>
      <c r="D1845" s="16" t="s">
        <v>1241</v>
      </c>
      <c r="E1845" s="23" t="s">
        <v>946</v>
      </c>
      <c r="F1845" s="23">
        <v>397</v>
      </c>
      <c r="G1845" s="43" t="s">
        <v>32</v>
      </c>
      <c r="H1845" s="43" t="s">
        <v>33</v>
      </c>
      <c r="I1845" s="23" t="s">
        <v>947</v>
      </c>
      <c r="J1845" s="77">
        <v>152639.99900000001</v>
      </c>
      <c r="K1845">
        <v>84928</v>
      </c>
      <c r="L1845">
        <v>2340.81079</v>
      </c>
      <c r="M1845">
        <v>111.051964</v>
      </c>
      <c r="N1845">
        <v>46202.101600000002</v>
      </c>
      <c r="O1845">
        <v>-110.384987</v>
      </c>
      <c r="P1845">
        <v>1314.3402100000001</v>
      </c>
      <c r="Q1845">
        <v>854.52587900000003</v>
      </c>
      <c r="R1845">
        <v>60.377452900000002</v>
      </c>
      <c r="S1845">
        <v>13126.168</v>
      </c>
      <c r="T1845">
        <v>123.572136</v>
      </c>
    </row>
    <row r="1846" spans="1:20" ht="17">
      <c r="A1846" s="6" t="s">
        <v>1232</v>
      </c>
      <c r="B1846" s="6" t="s">
        <v>948</v>
      </c>
      <c r="C1846" s="6" t="s">
        <v>55</v>
      </c>
      <c r="D1846" s="16" t="s">
        <v>1241</v>
      </c>
      <c r="E1846" s="23" t="s">
        <v>949</v>
      </c>
      <c r="F1846" s="23">
        <v>398</v>
      </c>
      <c r="G1846" s="43" t="s">
        <v>32</v>
      </c>
      <c r="H1846" s="43" t="s">
        <v>33</v>
      </c>
      <c r="I1846" s="23" t="s">
        <v>950</v>
      </c>
      <c r="J1846" s="77">
        <v>139072.00099999999</v>
      </c>
      <c r="K1846">
        <v>59328</v>
      </c>
      <c r="L1846">
        <v>-21.992649100000001</v>
      </c>
      <c r="M1846">
        <v>93.177345299999999</v>
      </c>
      <c r="N1846">
        <v>409.42105099999998</v>
      </c>
      <c r="O1846">
        <v>39.967075299999998</v>
      </c>
      <c r="P1846">
        <v>83.3300476</v>
      </c>
      <c r="Q1846">
        <v>28.080627400000001</v>
      </c>
      <c r="R1846">
        <v>78.062820400000007</v>
      </c>
      <c r="S1846">
        <v>4503.0459000000001</v>
      </c>
      <c r="T1846">
        <v>52.3968506</v>
      </c>
    </row>
    <row r="1847" spans="1:20" ht="17">
      <c r="A1847" s="6" t="s">
        <v>1232</v>
      </c>
      <c r="B1847" s="6" t="s">
        <v>951</v>
      </c>
      <c r="C1847" s="6" t="s">
        <v>55</v>
      </c>
      <c r="D1847" s="16" t="s">
        <v>1241</v>
      </c>
      <c r="E1847" s="23" t="s">
        <v>952</v>
      </c>
      <c r="F1847" s="23">
        <v>399</v>
      </c>
      <c r="G1847" s="43" t="s">
        <v>32</v>
      </c>
      <c r="H1847" s="43" t="s">
        <v>33</v>
      </c>
      <c r="I1847" s="23" t="s">
        <v>953</v>
      </c>
      <c r="J1847" s="77">
        <v>129535.997</v>
      </c>
      <c r="K1847">
        <v>52672</v>
      </c>
      <c r="L1847">
        <v>75.224060100000003</v>
      </c>
      <c r="M1847">
        <v>222.66776999999999</v>
      </c>
      <c r="N1847">
        <v>456.16192599999999</v>
      </c>
      <c r="O1847">
        <v>20.693386100000001</v>
      </c>
      <c r="P1847">
        <v>194.35780299999999</v>
      </c>
      <c r="Q1847">
        <v>23175.035199999998</v>
      </c>
      <c r="R1847">
        <v>112.124809</v>
      </c>
      <c r="S1847">
        <v>1370.86511</v>
      </c>
      <c r="T1847">
        <v>86.558052099999998</v>
      </c>
    </row>
    <row r="1848" spans="1:20" ht="17">
      <c r="A1848" s="6" t="s">
        <v>1232</v>
      </c>
      <c r="B1848" s="6" t="s">
        <v>954</v>
      </c>
      <c r="C1848" s="6" t="s">
        <v>55</v>
      </c>
      <c r="D1848" s="16" t="s">
        <v>1241</v>
      </c>
      <c r="E1848" s="23" t="s">
        <v>955</v>
      </c>
      <c r="F1848" s="23">
        <v>400</v>
      </c>
      <c r="G1848" s="43" t="s">
        <v>32</v>
      </c>
      <c r="H1848" s="43" t="s">
        <v>33</v>
      </c>
      <c r="I1848" s="23" t="s">
        <v>956</v>
      </c>
      <c r="J1848" s="77">
        <v>156351.995</v>
      </c>
      <c r="K1848">
        <v>87488</v>
      </c>
      <c r="L1848">
        <v>425.56274400000001</v>
      </c>
      <c r="M1848">
        <v>1004.3681</v>
      </c>
      <c r="N1848">
        <v>415.600098</v>
      </c>
      <c r="O1848">
        <v>39.356128699999999</v>
      </c>
      <c r="P1848">
        <v>135.65235899999999</v>
      </c>
      <c r="Q1848">
        <v>2451.7976100000001</v>
      </c>
      <c r="R1848">
        <v>144.03801000000001</v>
      </c>
      <c r="S1848">
        <v>2502.5981400000001</v>
      </c>
      <c r="T1848">
        <v>110.256805</v>
      </c>
    </row>
    <row r="1849" spans="1:20" ht="17">
      <c r="A1849" s="6" t="s">
        <v>1232</v>
      </c>
      <c r="B1849" s="6" t="s">
        <v>957</v>
      </c>
      <c r="C1849" s="6" t="s">
        <v>55</v>
      </c>
      <c r="D1849" s="16" t="s">
        <v>1241</v>
      </c>
      <c r="E1849" s="23" t="s">
        <v>958</v>
      </c>
      <c r="F1849" s="23">
        <v>401</v>
      </c>
      <c r="G1849" s="43" t="s">
        <v>32</v>
      </c>
      <c r="H1849" s="43" t="s">
        <v>33</v>
      </c>
      <c r="I1849" s="23" t="s">
        <v>959</v>
      </c>
      <c r="J1849" s="77">
        <v>145088.005</v>
      </c>
      <c r="K1849">
        <v>78080</v>
      </c>
      <c r="L1849">
        <v>14.9457264</v>
      </c>
      <c r="M1849">
        <v>37.740016900000001</v>
      </c>
      <c r="N1849">
        <v>111.803032</v>
      </c>
      <c r="O1849">
        <v>3.6962456700000001</v>
      </c>
      <c r="P1849">
        <v>268.25824</v>
      </c>
      <c r="Q1849">
        <v>363.49804699999999</v>
      </c>
      <c r="R1849">
        <v>46.177032500000003</v>
      </c>
      <c r="S1849">
        <v>1290.8042</v>
      </c>
      <c r="T1849">
        <v>61.787059800000002</v>
      </c>
    </row>
    <row r="1850" spans="1:20" ht="17">
      <c r="A1850" s="6" t="s">
        <v>1232</v>
      </c>
      <c r="B1850" s="6" t="s">
        <v>960</v>
      </c>
      <c r="C1850" s="6" t="s">
        <v>55</v>
      </c>
      <c r="D1850" s="16" t="s">
        <v>1241</v>
      </c>
      <c r="E1850" s="23" t="s">
        <v>961</v>
      </c>
      <c r="F1850" s="23">
        <v>402</v>
      </c>
      <c r="G1850" s="43" t="s">
        <v>32</v>
      </c>
      <c r="H1850" s="43" t="s">
        <v>33</v>
      </c>
      <c r="I1850" s="23" t="s">
        <v>962</v>
      </c>
      <c r="J1850" s="77">
        <v>111424.005</v>
      </c>
      <c r="K1850">
        <v>52096</v>
      </c>
      <c r="L1850">
        <v>2242.0427199999999</v>
      </c>
      <c r="M1850">
        <v>72.061042799999996</v>
      </c>
      <c r="N1850">
        <v>7312.1377000000002</v>
      </c>
      <c r="O1850">
        <v>-32.124599500000002</v>
      </c>
      <c r="P1850">
        <v>38.977459000000003</v>
      </c>
      <c r="Q1850">
        <v>172.31260700000001</v>
      </c>
      <c r="R1850">
        <v>55.575363199999998</v>
      </c>
      <c r="S1850">
        <v>1999.4692399999999</v>
      </c>
      <c r="T1850">
        <v>59.932498899999999</v>
      </c>
    </row>
    <row r="1851" spans="1:20" ht="17">
      <c r="A1851" s="6" t="s">
        <v>1232</v>
      </c>
      <c r="B1851" s="6" t="s">
        <v>963</v>
      </c>
      <c r="C1851" s="6" t="s">
        <v>55</v>
      </c>
      <c r="D1851" s="16" t="s">
        <v>1241</v>
      </c>
      <c r="E1851" s="23" t="s">
        <v>964</v>
      </c>
      <c r="F1851" s="23">
        <v>97</v>
      </c>
      <c r="G1851" s="43" t="s">
        <v>32</v>
      </c>
      <c r="H1851" s="43" t="s">
        <v>33</v>
      </c>
      <c r="I1851" s="23" t="s">
        <v>965</v>
      </c>
      <c r="J1851" s="77">
        <v>149311.99600000001</v>
      </c>
      <c r="K1851">
        <v>81984</v>
      </c>
      <c r="L1851">
        <v>7942.3598599999996</v>
      </c>
      <c r="M1851">
        <v>82.426200899999998</v>
      </c>
      <c r="N1851">
        <v>7083.5795900000003</v>
      </c>
      <c r="O1851">
        <v>5420.2265600000001</v>
      </c>
      <c r="P1851">
        <v>124.769203</v>
      </c>
      <c r="Q1851">
        <v>1401.8449700000001</v>
      </c>
      <c r="R1851">
        <v>95.9987335</v>
      </c>
      <c r="S1851">
        <v>1868.2639200000001</v>
      </c>
      <c r="T1851">
        <v>115.301254</v>
      </c>
    </row>
    <row r="1852" spans="1:20" ht="17">
      <c r="A1852" s="6" t="s">
        <v>1232</v>
      </c>
      <c r="B1852" s="6" t="s">
        <v>966</v>
      </c>
      <c r="C1852" s="6" t="s">
        <v>55</v>
      </c>
      <c r="D1852" s="16" t="s">
        <v>1241</v>
      </c>
      <c r="E1852" s="23" t="s">
        <v>967</v>
      </c>
      <c r="F1852" s="23">
        <v>404</v>
      </c>
      <c r="G1852" s="43" t="s">
        <v>32</v>
      </c>
      <c r="H1852" s="43" t="s">
        <v>33</v>
      </c>
      <c r="I1852" s="23" t="s">
        <v>968</v>
      </c>
      <c r="J1852" s="77">
        <v>102207.99400000001</v>
      </c>
      <c r="K1852">
        <v>32768</v>
      </c>
      <c r="L1852">
        <v>910.13574200000005</v>
      </c>
      <c r="M1852">
        <v>1261.31897</v>
      </c>
      <c r="N1852">
        <v>5.1489272100000001</v>
      </c>
      <c r="O1852">
        <v>-0.71713459499999999</v>
      </c>
      <c r="P1852">
        <v>32.456054700000003</v>
      </c>
      <c r="Q1852">
        <v>-15.9068375</v>
      </c>
      <c r="R1852">
        <v>31.052732500000001</v>
      </c>
      <c r="S1852">
        <v>3233.9958499999998</v>
      </c>
      <c r="T1852">
        <v>40.075759900000001</v>
      </c>
    </row>
    <row r="1853" spans="1:20" ht="17">
      <c r="A1853" s="6" t="s">
        <v>1232</v>
      </c>
      <c r="B1853" s="6" t="s">
        <v>969</v>
      </c>
      <c r="C1853" s="6" t="s">
        <v>55</v>
      </c>
      <c r="D1853" s="16" t="s">
        <v>1241</v>
      </c>
      <c r="E1853" s="23" t="s">
        <v>970</v>
      </c>
      <c r="F1853" s="23">
        <v>405</v>
      </c>
      <c r="G1853" s="43" t="s">
        <v>32</v>
      </c>
      <c r="H1853" s="43" t="s">
        <v>33</v>
      </c>
      <c r="I1853" s="23" t="s">
        <v>971</v>
      </c>
      <c r="J1853" s="77">
        <v>164479.995</v>
      </c>
      <c r="K1853">
        <v>65856</v>
      </c>
      <c r="L1853">
        <v>184.500687</v>
      </c>
      <c r="M1853">
        <v>70.141708399999999</v>
      </c>
      <c r="N1853">
        <v>70.670524599999993</v>
      </c>
      <c r="O1853">
        <v>58.054496800000003</v>
      </c>
      <c r="P1853">
        <v>218.884781</v>
      </c>
      <c r="Q1853">
        <v>48.437320700000001</v>
      </c>
      <c r="R1853">
        <v>44.0613022</v>
      </c>
      <c r="S1853">
        <v>12087.132799999999</v>
      </c>
      <c r="T1853">
        <v>55.604976700000002</v>
      </c>
    </row>
    <row r="1854" spans="1:20" ht="17">
      <c r="A1854" s="6" t="s">
        <v>1232</v>
      </c>
      <c r="B1854" s="6" t="s">
        <v>972</v>
      </c>
      <c r="C1854" s="6" t="s">
        <v>55</v>
      </c>
      <c r="D1854" s="16" t="s">
        <v>1241</v>
      </c>
      <c r="E1854" s="23" t="s">
        <v>973</v>
      </c>
      <c r="F1854" s="23">
        <v>406</v>
      </c>
      <c r="G1854" s="43" t="s">
        <v>32</v>
      </c>
      <c r="H1854" s="43" t="s">
        <v>33</v>
      </c>
      <c r="I1854" s="23" t="s">
        <v>974</v>
      </c>
      <c r="J1854" s="77">
        <v>104255.99800000001</v>
      </c>
      <c r="K1854">
        <v>45568</v>
      </c>
      <c r="L1854">
        <v>798.22485400000005</v>
      </c>
      <c r="M1854">
        <v>162.69490099999999</v>
      </c>
      <c r="N1854">
        <v>1802.9451899999999</v>
      </c>
      <c r="O1854">
        <v>-33.362144499999999</v>
      </c>
      <c r="P1854">
        <v>256.24987800000002</v>
      </c>
      <c r="Q1854">
        <v>48.203910800000003</v>
      </c>
      <c r="R1854">
        <v>40.292480500000003</v>
      </c>
      <c r="S1854">
        <v>3575.1543000000001</v>
      </c>
      <c r="T1854">
        <v>45.342727699999998</v>
      </c>
    </row>
    <row r="1855" spans="1:20" ht="17">
      <c r="A1855" s="6" t="s">
        <v>1232</v>
      </c>
      <c r="B1855" s="6" t="s">
        <v>975</v>
      </c>
      <c r="C1855" s="6" t="s">
        <v>55</v>
      </c>
      <c r="D1855" s="16" t="s">
        <v>1241</v>
      </c>
      <c r="E1855" s="23" t="s">
        <v>976</v>
      </c>
      <c r="F1855" s="23">
        <v>407</v>
      </c>
      <c r="G1855" s="43" t="s">
        <v>32</v>
      </c>
      <c r="H1855" s="43" t="s">
        <v>33</v>
      </c>
      <c r="I1855" s="23" t="s">
        <v>977</v>
      </c>
      <c r="J1855" s="77">
        <v>159360.003</v>
      </c>
      <c r="K1855">
        <v>83008</v>
      </c>
      <c r="L1855">
        <v>1416.0245399999999</v>
      </c>
      <c r="M1855">
        <v>2245.6599099999999</v>
      </c>
      <c r="N1855">
        <v>127.949699</v>
      </c>
      <c r="O1855">
        <v>32.997634900000001</v>
      </c>
      <c r="P1855">
        <v>155.05070499999999</v>
      </c>
      <c r="Q1855">
        <v>48.270420100000003</v>
      </c>
      <c r="R1855">
        <v>69.432731599999997</v>
      </c>
      <c r="S1855">
        <v>2414.9345699999999</v>
      </c>
      <c r="T1855">
        <v>73.135101300000002</v>
      </c>
    </row>
    <row r="1856" spans="1:20" ht="17">
      <c r="A1856" s="6" t="s">
        <v>1232</v>
      </c>
      <c r="B1856" s="6" t="s">
        <v>978</v>
      </c>
      <c r="C1856" s="6" t="s">
        <v>55</v>
      </c>
      <c r="D1856" s="16" t="s">
        <v>1241</v>
      </c>
      <c r="E1856" s="23" t="s">
        <v>979</v>
      </c>
      <c r="F1856" s="23">
        <v>408</v>
      </c>
      <c r="G1856" s="43" t="s">
        <v>32</v>
      </c>
      <c r="H1856" s="43" t="s">
        <v>33</v>
      </c>
      <c r="I1856" s="23" t="s">
        <v>980</v>
      </c>
      <c r="J1856" s="77">
        <v>106048</v>
      </c>
      <c r="K1856">
        <v>91776</v>
      </c>
      <c r="L1856">
        <v>1701.4221199999999</v>
      </c>
      <c r="M1856">
        <v>1972.3288600000001</v>
      </c>
      <c r="N1856">
        <v>232.51448099999999</v>
      </c>
      <c r="O1856">
        <v>77.475860600000004</v>
      </c>
      <c r="P1856">
        <v>600.73345900000004</v>
      </c>
      <c r="Q1856">
        <v>5344.3139600000004</v>
      </c>
      <c r="R1856">
        <v>64.818527200000005</v>
      </c>
      <c r="S1856">
        <v>13833.082</v>
      </c>
      <c r="T1856">
        <v>128.676376</v>
      </c>
    </row>
    <row r="1857" spans="1:20" ht="17">
      <c r="A1857" s="6" t="s">
        <v>1232</v>
      </c>
      <c r="B1857" s="6" t="s">
        <v>981</v>
      </c>
      <c r="C1857" s="6" t="s">
        <v>55</v>
      </c>
      <c r="D1857" s="16" t="s">
        <v>1241</v>
      </c>
      <c r="E1857" s="23" t="s">
        <v>982</v>
      </c>
      <c r="F1857" s="23">
        <v>409</v>
      </c>
      <c r="G1857" s="43" t="s">
        <v>32</v>
      </c>
      <c r="H1857" s="43" t="s">
        <v>33</v>
      </c>
      <c r="I1857" s="23" t="s">
        <v>983</v>
      </c>
      <c r="J1857" s="77">
        <v>111231.995</v>
      </c>
      <c r="K1857">
        <v>54848</v>
      </c>
      <c r="L1857">
        <v>821.955872</v>
      </c>
      <c r="M1857">
        <v>2274.8305700000001</v>
      </c>
      <c r="N1857">
        <v>831.56848100000002</v>
      </c>
      <c r="O1857">
        <v>-110.432861</v>
      </c>
      <c r="P1857">
        <v>559.84741199999996</v>
      </c>
      <c r="Q1857">
        <v>15938.1592</v>
      </c>
      <c r="R1857">
        <v>75.475791900000004</v>
      </c>
      <c r="S1857">
        <v>5019.1640600000001</v>
      </c>
      <c r="T1857">
        <v>60.8343658</v>
      </c>
    </row>
    <row r="1858" spans="1:20" ht="17">
      <c r="A1858" s="6" t="s">
        <v>1232</v>
      </c>
      <c r="B1858" s="6" t="s">
        <v>984</v>
      </c>
      <c r="C1858" s="6" t="s">
        <v>55</v>
      </c>
      <c r="D1858" s="16" t="s">
        <v>1241</v>
      </c>
      <c r="E1858" s="23" t="s">
        <v>985</v>
      </c>
      <c r="F1858" s="23">
        <v>410</v>
      </c>
      <c r="G1858" s="43" t="s">
        <v>32</v>
      </c>
      <c r="H1858" s="43" t="s">
        <v>33</v>
      </c>
      <c r="I1858" s="23" t="s">
        <v>986</v>
      </c>
      <c r="J1858" s="77">
        <v>181887.99900000001</v>
      </c>
      <c r="K1858" s="77">
        <v>136192</v>
      </c>
      <c r="L1858">
        <v>82.3609467</v>
      </c>
      <c r="M1858">
        <v>124.57107499999999</v>
      </c>
      <c r="N1858">
        <v>280.708191</v>
      </c>
      <c r="O1858">
        <v>28.031683000000001</v>
      </c>
      <c r="P1858">
        <v>732.86883499999999</v>
      </c>
      <c r="Q1858">
        <v>59.962840999999997</v>
      </c>
      <c r="R1858">
        <v>147.53869599999999</v>
      </c>
      <c r="S1858">
        <v>2584.3608399999998</v>
      </c>
      <c r="T1858">
        <v>146.51728800000001</v>
      </c>
    </row>
    <row r="1859" spans="1:20" ht="17">
      <c r="A1859" s="6" t="s">
        <v>1232</v>
      </c>
      <c r="B1859" s="6" t="s">
        <v>987</v>
      </c>
      <c r="C1859" s="6" t="s">
        <v>55</v>
      </c>
      <c r="D1859" s="16" t="s">
        <v>1241</v>
      </c>
      <c r="E1859" s="23" t="s">
        <v>988</v>
      </c>
      <c r="F1859" s="23">
        <v>411</v>
      </c>
      <c r="G1859" s="43" t="s">
        <v>32</v>
      </c>
      <c r="H1859" s="43" t="s">
        <v>33</v>
      </c>
      <c r="I1859" s="23" t="s">
        <v>989</v>
      </c>
      <c r="J1859" s="77">
        <v>124352.00199999999</v>
      </c>
      <c r="K1859">
        <v>65344</v>
      </c>
      <c r="L1859">
        <v>1276.6152300000001</v>
      </c>
      <c r="M1859">
        <v>2194.4699700000001</v>
      </c>
      <c r="N1859">
        <v>526.03802499999995</v>
      </c>
      <c r="O1859">
        <v>-110.39928399999999</v>
      </c>
      <c r="P1859">
        <v>1578.91833</v>
      </c>
      <c r="Q1859">
        <v>24645.539100000002</v>
      </c>
      <c r="R1859">
        <v>49.297588300000001</v>
      </c>
      <c r="S1859">
        <v>8945.4531200000001</v>
      </c>
      <c r="T1859">
        <v>46.338466599999997</v>
      </c>
    </row>
    <row r="1860" spans="1:20" ht="17">
      <c r="A1860" s="6" t="s">
        <v>1232</v>
      </c>
      <c r="B1860" s="6" t="s">
        <v>990</v>
      </c>
      <c r="C1860" s="6" t="s">
        <v>55</v>
      </c>
      <c r="D1860" s="16" t="s">
        <v>1241</v>
      </c>
      <c r="E1860" s="23" t="s">
        <v>991</v>
      </c>
      <c r="F1860" s="23">
        <v>412</v>
      </c>
      <c r="G1860" s="43" t="s">
        <v>32</v>
      </c>
      <c r="H1860" s="43" t="s">
        <v>33</v>
      </c>
      <c r="I1860" s="23" t="s">
        <v>992</v>
      </c>
      <c r="J1860" s="77">
        <v>185408.00099999999</v>
      </c>
      <c r="K1860" s="77">
        <v>118208.003</v>
      </c>
      <c r="L1860">
        <v>5542.8100599999998</v>
      </c>
      <c r="M1860">
        <v>137.76327499999999</v>
      </c>
      <c r="N1860">
        <v>15161.377</v>
      </c>
      <c r="O1860">
        <v>2808.4414099999999</v>
      </c>
      <c r="P1860">
        <v>565.38275099999998</v>
      </c>
      <c r="Q1860">
        <v>677.87280299999998</v>
      </c>
      <c r="R1860">
        <v>134.78372200000001</v>
      </c>
      <c r="S1860">
        <v>5233.0283200000003</v>
      </c>
      <c r="T1860">
        <v>107.962723</v>
      </c>
    </row>
    <row r="1861" spans="1:20" ht="17">
      <c r="A1861" s="6" t="s">
        <v>1232</v>
      </c>
      <c r="B1861" s="6" t="s">
        <v>993</v>
      </c>
      <c r="C1861" s="6" t="s">
        <v>55</v>
      </c>
      <c r="D1861" s="16" t="s">
        <v>1241</v>
      </c>
      <c r="E1861" s="23" t="s">
        <v>994</v>
      </c>
      <c r="F1861" s="23">
        <v>413</v>
      </c>
      <c r="G1861" s="43" t="s">
        <v>32</v>
      </c>
      <c r="H1861" s="43" t="s">
        <v>33</v>
      </c>
      <c r="I1861" s="23" t="s">
        <v>995</v>
      </c>
      <c r="J1861" s="77">
        <v>137663.99600000001</v>
      </c>
      <c r="K1861">
        <v>68736</v>
      </c>
      <c r="L1861">
        <v>91.023483299999995</v>
      </c>
      <c r="M1861">
        <v>63.449874899999998</v>
      </c>
      <c r="N1861">
        <v>314.368134</v>
      </c>
      <c r="O1861">
        <v>-22.870267900000002</v>
      </c>
      <c r="P1861">
        <v>566.74957300000005</v>
      </c>
      <c r="Q1861">
        <v>1882.3271500000001</v>
      </c>
      <c r="R1861">
        <v>89.257568399999997</v>
      </c>
      <c r="S1861">
        <v>3599.1342800000002</v>
      </c>
      <c r="T1861">
        <v>112.395477</v>
      </c>
    </row>
    <row r="1862" spans="1:20" ht="17">
      <c r="A1862" s="6" t="s">
        <v>1232</v>
      </c>
      <c r="B1862" s="6" t="s">
        <v>996</v>
      </c>
      <c r="C1862" s="6" t="s">
        <v>55</v>
      </c>
      <c r="D1862" s="16" t="s">
        <v>1241</v>
      </c>
      <c r="E1862" s="23" t="s">
        <v>997</v>
      </c>
      <c r="F1862" s="23">
        <v>414</v>
      </c>
      <c r="G1862" s="43" t="s">
        <v>32</v>
      </c>
      <c r="H1862" s="43" t="s">
        <v>33</v>
      </c>
      <c r="I1862" s="23" t="s">
        <v>998</v>
      </c>
      <c r="J1862" s="77">
        <v>105664.003</v>
      </c>
      <c r="K1862">
        <v>41216</v>
      </c>
      <c r="L1862">
        <v>62.992424</v>
      </c>
      <c r="M1862">
        <v>2684.6552700000002</v>
      </c>
      <c r="N1862">
        <v>38.181091299999999</v>
      </c>
      <c r="O1862">
        <v>-110.563744</v>
      </c>
      <c r="P1862">
        <v>555.80767800000001</v>
      </c>
      <c r="Q1862">
        <v>29411.591799999998</v>
      </c>
      <c r="R1862">
        <v>41.790225999999997</v>
      </c>
      <c r="S1862">
        <v>2068.34521</v>
      </c>
      <c r="T1862">
        <v>37.202506999999997</v>
      </c>
    </row>
    <row r="1863" spans="1:20" ht="17">
      <c r="A1863" s="6" t="s">
        <v>1232</v>
      </c>
      <c r="B1863" s="6" t="s">
        <v>999</v>
      </c>
      <c r="C1863" s="6" t="s">
        <v>55</v>
      </c>
      <c r="D1863" s="16" t="s">
        <v>1241</v>
      </c>
      <c r="E1863" s="23" t="s">
        <v>1000</v>
      </c>
      <c r="F1863" s="23">
        <v>415</v>
      </c>
      <c r="G1863" s="43" t="s">
        <v>32</v>
      </c>
      <c r="H1863" s="43" t="s">
        <v>33</v>
      </c>
      <c r="I1863" s="23" t="s">
        <v>1001</v>
      </c>
      <c r="J1863" s="77">
        <v>135743.99900000001</v>
      </c>
      <c r="K1863">
        <v>81344</v>
      </c>
      <c r="L1863">
        <v>585.43780500000003</v>
      </c>
      <c r="M1863">
        <v>725.32904099999996</v>
      </c>
      <c r="N1863">
        <v>1314.55322</v>
      </c>
      <c r="O1863">
        <v>16.103397399999999</v>
      </c>
      <c r="P1863">
        <v>520.44903599999998</v>
      </c>
      <c r="Q1863">
        <v>712.60601799999995</v>
      </c>
      <c r="R1863">
        <v>109.750496</v>
      </c>
      <c r="S1863">
        <v>3233.9782700000001</v>
      </c>
      <c r="T1863">
        <v>84.573112499999993</v>
      </c>
    </row>
    <row r="1864" spans="1:20" ht="17">
      <c r="A1864" s="6" t="s">
        <v>1232</v>
      </c>
      <c r="B1864" s="6" t="s">
        <v>1002</v>
      </c>
      <c r="C1864" s="6" t="s">
        <v>55</v>
      </c>
      <c r="D1864" s="16" t="s">
        <v>1241</v>
      </c>
      <c r="E1864" s="23" t="s">
        <v>1003</v>
      </c>
      <c r="F1864" s="23">
        <v>416</v>
      </c>
      <c r="G1864" s="43" t="s">
        <v>32</v>
      </c>
      <c r="H1864" s="43" t="s">
        <v>33</v>
      </c>
      <c r="I1864" s="23" t="s">
        <v>1004</v>
      </c>
      <c r="J1864" s="77">
        <v>104960.001</v>
      </c>
      <c r="K1864">
        <v>39168</v>
      </c>
      <c r="L1864">
        <v>179.23902899999999</v>
      </c>
      <c r="M1864">
        <v>523.25854500000003</v>
      </c>
      <c r="N1864">
        <v>38.250061000000002</v>
      </c>
      <c r="O1864">
        <v>-9.4200201000000003</v>
      </c>
      <c r="P1864">
        <v>305.13253800000001</v>
      </c>
      <c r="Q1864">
        <v>7410.3857399999997</v>
      </c>
      <c r="R1864">
        <v>36.012752499999998</v>
      </c>
      <c r="S1864">
        <v>1769.9765600000001</v>
      </c>
      <c r="T1864">
        <v>60.842021899999999</v>
      </c>
    </row>
    <row r="1865" spans="1:20" ht="17">
      <c r="A1865" s="6" t="s">
        <v>1232</v>
      </c>
      <c r="B1865" s="6" t="s">
        <v>1005</v>
      </c>
      <c r="C1865" s="6" t="s">
        <v>55</v>
      </c>
      <c r="D1865" s="16" t="s">
        <v>1241</v>
      </c>
      <c r="E1865" s="23" t="s">
        <v>1006</v>
      </c>
      <c r="F1865" s="23">
        <v>417</v>
      </c>
      <c r="G1865" s="43" t="s">
        <v>32</v>
      </c>
      <c r="H1865" s="43" t="s">
        <v>33</v>
      </c>
      <c r="I1865" s="23" t="s">
        <v>1007</v>
      </c>
      <c r="J1865" s="77">
        <v>153727.99900000001</v>
      </c>
      <c r="K1865">
        <v>56768</v>
      </c>
      <c r="L1865">
        <v>147.929428</v>
      </c>
      <c r="M1865">
        <v>50.353572800000002</v>
      </c>
      <c r="N1865">
        <v>148.27784700000001</v>
      </c>
      <c r="O1865">
        <v>-49.997119900000001</v>
      </c>
      <c r="P1865">
        <v>126.885193</v>
      </c>
      <c r="Q1865">
        <v>633.48706100000004</v>
      </c>
      <c r="R1865">
        <v>48.123664900000001</v>
      </c>
      <c r="S1865">
        <v>1829.77808</v>
      </c>
      <c r="T1865">
        <v>96.690567000000001</v>
      </c>
    </row>
    <row r="1866" spans="1:20" ht="17">
      <c r="A1866" s="6" t="s">
        <v>1232</v>
      </c>
      <c r="B1866" s="6" t="s">
        <v>1008</v>
      </c>
      <c r="C1866" s="6" t="s">
        <v>55</v>
      </c>
      <c r="D1866" s="16" t="s">
        <v>1241</v>
      </c>
      <c r="E1866" s="23" t="s">
        <v>1009</v>
      </c>
      <c r="F1866" s="23">
        <v>418</v>
      </c>
      <c r="G1866" s="43" t="s">
        <v>32</v>
      </c>
      <c r="H1866" s="43" t="s">
        <v>33</v>
      </c>
      <c r="I1866" s="23" t="s">
        <v>1010</v>
      </c>
      <c r="J1866" s="77">
        <v>111360.00199999999</v>
      </c>
      <c r="K1866">
        <v>40320</v>
      </c>
      <c r="L1866">
        <v>424.03561400000001</v>
      </c>
      <c r="M1866">
        <v>37.770137800000001</v>
      </c>
      <c r="N1866">
        <v>11485.4648</v>
      </c>
      <c r="O1866">
        <v>361.82254</v>
      </c>
      <c r="P1866">
        <v>111.87702899999999</v>
      </c>
      <c r="Q1866">
        <v>251.34726000000001</v>
      </c>
      <c r="R1866">
        <v>34.695377299999997</v>
      </c>
      <c r="S1866">
        <v>8356.0781200000001</v>
      </c>
      <c r="T1866">
        <v>69.829551699999996</v>
      </c>
    </row>
    <row r="1867" spans="1:20">
      <c r="A1867" s="6" t="s">
        <v>1232</v>
      </c>
      <c r="B1867" s="6" t="s">
        <v>1011</v>
      </c>
      <c r="C1867" s="6" t="s">
        <v>55</v>
      </c>
      <c r="D1867" s="16" t="s">
        <v>1241</v>
      </c>
      <c r="E1867" s="23" t="s">
        <v>1201</v>
      </c>
      <c r="F1867" s="23"/>
      <c r="G1867" s="43"/>
      <c r="H1867" s="43"/>
      <c r="I1867" s="23"/>
      <c r="J1867" s="77">
        <v>105920.005</v>
      </c>
      <c r="K1867">
        <v>43648</v>
      </c>
      <c r="L1867">
        <v>946.70324700000003</v>
      </c>
      <c r="M1867">
        <v>213.39584400000001</v>
      </c>
      <c r="N1867">
        <v>1336.71838</v>
      </c>
      <c r="O1867">
        <v>40.905605299999998</v>
      </c>
      <c r="P1867">
        <v>63.828704799999997</v>
      </c>
      <c r="Q1867">
        <v>2404.8361799999998</v>
      </c>
      <c r="R1867">
        <v>53.926200899999998</v>
      </c>
      <c r="S1867">
        <v>6492.9521500000001</v>
      </c>
      <c r="T1867">
        <v>64.958854700000003</v>
      </c>
    </row>
    <row r="1868" spans="1:20" ht="17">
      <c r="A1868" s="6" t="s">
        <v>1232</v>
      </c>
      <c r="B1868" s="6" t="s">
        <v>1014</v>
      </c>
      <c r="C1868" s="6" t="s">
        <v>55</v>
      </c>
      <c r="D1868" s="16" t="s">
        <v>1241</v>
      </c>
      <c r="E1868" s="31" t="s">
        <v>1015</v>
      </c>
      <c r="F1868" s="31">
        <v>420</v>
      </c>
      <c r="G1868" s="43" t="s">
        <v>32</v>
      </c>
      <c r="H1868" s="43" t="s">
        <v>33</v>
      </c>
      <c r="I1868" s="3" t="s">
        <v>1016</v>
      </c>
      <c r="J1868" s="77">
        <v>165248.003</v>
      </c>
      <c r="K1868" s="77">
        <v>103680.003</v>
      </c>
      <c r="L1868">
        <v>8622.6543000000001</v>
      </c>
      <c r="M1868">
        <v>144.33247399999999</v>
      </c>
      <c r="N1868">
        <v>34154.324200000003</v>
      </c>
      <c r="O1868">
        <v>3071.18091</v>
      </c>
      <c r="P1868">
        <v>528.86889599999995</v>
      </c>
      <c r="Q1868">
        <v>1129.6614999999999</v>
      </c>
      <c r="R1868">
        <v>144.09732099999999</v>
      </c>
      <c r="S1868">
        <v>11558.635700000001</v>
      </c>
      <c r="T1868">
        <v>150.54371599999999</v>
      </c>
    </row>
    <row r="1869" spans="1:20" ht="17">
      <c r="A1869" s="6" t="s">
        <v>1232</v>
      </c>
      <c r="B1869" s="6" t="s">
        <v>1017</v>
      </c>
      <c r="C1869" s="6" t="s">
        <v>55</v>
      </c>
      <c r="D1869" s="16" t="s">
        <v>1241</v>
      </c>
      <c r="E1869" s="23" t="s">
        <v>1018</v>
      </c>
      <c r="F1869" s="23">
        <v>421</v>
      </c>
      <c r="G1869" s="43" t="s">
        <v>32</v>
      </c>
      <c r="H1869" s="43" t="s">
        <v>33</v>
      </c>
      <c r="I1869" s="23" t="s">
        <v>1019</v>
      </c>
      <c r="J1869" s="77">
        <v>102976</v>
      </c>
      <c r="K1869">
        <v>37312</v>
      </c>
      <c r="L1869">
        <v>1103.9436000000001</v>
      </c>
      <c r="M1869">
        <v>943.077271</v>
      </c>
      <c r="N1869">
        <v>299.25976600000001</v>
      </c>
      <c r="O1869">
        <v>-110.546875</v>
      </c>
      <c r="P1869">
        <v>272.807434</v>
      </c>
      <c r="Q1869">
        <v>21686.517599999999</v>
      </c>
      <c r="R1869">
        <v>53.9464951</v>
      </c>
      <c r="S1869">
        <v>5007.5712899999999</v>
      </c>
      <c r="T1869">
        <v>55.401950800000002</v>
      </c>
    </row>
    <row r="1870" spans="1:20" ht="17">
      <c r="A1870" s="6" t="s">
        <v>1232</v>
      </c>
      <c r="B1870" s="6" t="s">
        <v>1020</v>
      </c>
      <c r="C1870" s="6" t="s">
        <v>55</v>
      </c>
      <c r="D1870" s="16" t="s">
        <v>1241</v>
      </c>
      <c r="E1870" s="23" t="s">
        <v>1021</v>
      </c>
      <c r="F1870" s="23">
        <v>422</v>
      </c>
      <c r="G1870" s="43" t="s">
        <v>32</v>
      </c>
      <c r="H1870" s="43" t="s">
        <v>33</v>
      </c>
      <c r="I1870" s="23" t="s">
        <v>1022</v>
      </c>
      <c r="J1870" s="77">
        <v>170112</v>
      </c>
      <c r="K1870" s="77">
        <v>101823.997</v>
      </c>
      <c r="L1870">
        <v>7241.4233400000003</v>
      </c>
      <c r="M1870">
        <v>130.47637900000001</v>
      </c>
      <c r="N1870">
        <v>13110.895500000001</v>
      </c>
      <c r="O1870">
        <v>5621.6884799999998</v>
      </c>
      <c r="P1870">
        <v>539.02233899999999</v>
      </c>
      <c r="Q1870">
        <v>1556.8123800000001</v>
      </c>
      <c r="R1870">
        <v>218.204758</v>
      </c>
      <c r="S1870">
        <v>47578.945299999999</v>
      </c>
      <c r="T1870">
        <v>137.12635800000001</v>
      </c>
    </row>
    <row r="1871" spans="1:20">
      <c r="A1871" s="6" t="s">
        <v>1232</v>
      </c>
      <c r="B1871" s="6" t="s">
        <v>1023</v>
      </c>
      <c r="C1871" s="6" t="s">
        <v>55</v>
      </c>
      <c r="D1871" s="16" t="s">
        <v>1241</v>
      </c>
      <c r="E1871" s="23" t="s">
        <v>1201</v>
      </c>
      <c r="F1871" s="23"/>
      <c r="G1871" s="43"/>
      <c r="H1871" s="43"/>
      <c r="I1871" s="23"/>
      <c r="J1871" s="77">
        <v>148095.99900000001</v>
      </c>
      <c r="K1871">
        <v>77440</v>
      </c>
      <c r="L1871">
        <v>1790.16113</v>
      </c>
      <c r="M1871">
        <v>96.742027300000004</v>
      </c>
      <c r="N1871">
        <v>34768.320299999999</v>
      </c>
      <c r="O1871">
        <v>-82.6930847</v>
      </c>
      <c r="P1871">
        <v>1078.5282</v>
      </c>
      <c r="Q1871">
        <v>571.51788299999998</v>
      </c>
      <c r="R1871">
        <v>92.7165222</v>
      </c>
      <c r="S1871">
        <v>1338.49011</v>
      </c>
      <c r="T1871">
        <v>86.577835100000001</v>
      </c>
    </row>
    <row r="1872" spans="1:20" ht="17">
      <c r="A1872" s="6" t="s">
        <v>1232</v>
      </c>
      <c r="B1872" s="6" t="s">
        <v>1026</v>
      </c>
      <c r="C1872" s="6" t="s">
        <v>55</v>
      </c>
      <c r="D1872" s="16" t="s">
        <v>1241</v>
      </c>
      <c r="E1872" s="23" t="s">
        <v>1027</v>
      </c>
      <c r="F1872" s="23">
        <v>424</v>
      </c>
      <c r="G1872" s="43" t="s">
        <v>32</v>
      </c>
      <c r="H1872" s="43" t="s">
        <v>33</v>
      </c>
      <c r="I1872" s="23" t="s">
        <v>1028</v>
      </c>
      <c r="J1872">
        <v>98432</v>
      </c>
      <c r="K1872">
        <v>31616</v>
      </c>
      <c r="L1872">
        <v>882.54809599999999</v>
      </c>
      <c r="M1872">
        <v>23.2449303</v>
      </c>
      <c r="N1872">
        <v>5941.9975599999998</v>
      </c>
      <c r="O1872">
        <v>84.204605099999995</v>
      </c>
      <c r="P1872">
        <v>2720.3986799999998</v>
      </c>
      <c r="Q1872">
        <v>235.621262</v>
      </c>
      <c r="R1872">
        <v>42.0298996</v>
      </c>
      <c r="S1872">
        <v>5351.3740200000002</v>
      </c>
      <c r="T1872">
        <v>60.697814899999997</v>
      </c>
    </row>
    <row r="1873" spans="1:20" ht="17">
      <c r="A1873" s="6" t="s">
        <v>1232</v>
      </c>
      <c r="B1873" s="6" t="s">
        <v>1029</v>
      </c>
      <c r="C1873" s="6" t="s">
        <v>55</v>
      </c>
      <c r="D1873" s="16" t="s">
        <v>1241</v>
      </c>
      <c r="E1873" s="23" t="s">
        <v>1030</v>
      </c>
      <c r="F1873" s="23">
        <v>425</v>
      </c>
      <c r="G1873" s="43" t="s">
        <v>32</v>
      </c>
      <c r="H1873" s="43" t="s">
        <v>33</v>
      </c>
      <c r="I1873" s="23" t="s">
        <v>1031</v>
      </c>
      <c r="J1873" s="77">
        <v>102271.99800000001</v>
      </c>
      <c r="K1873">
        <v>46400</v>
      </c>
      <c r="L1873">
        <v>306.28787199999999</v>
      </c>
      <c r="M1873">
        <v>3533.50171</v>
      </c>
      <c r="N1873">
        <v>79.197212199999996</v>
      </c>
      <c r="O1873">
        <v>-110.34275100000001</v>
      </c>
      <c r="P1873">
        <v>351.59536700000001</v>
      </c>
      <c r="Q1873">
        <v>32685.5664</v>
      </c>
      <c r="R1873">
        <v>85.398017899999999</v>
      </c>
      <c r="S1873">
        <v>2212.6286599999999</v>
      </c>
      <c r="T1873">
        <v>69.052002000000002</v>
      </c>
    </row>
    <row r="1874" spans="1:20" ht="17">
      <c r="A1874" s="6" t="s">
        <v>1232</v>
      </c>
      <c r="B1874" s="6" t="s">
        <v>1032</v>
      </c>
      <c r="C1874" s="6" t="s">
        <v>55</v>
      </c>
      <c r="D1874" s="16" t="s">
        <v>1241</v>
      </c>
      <c r="E1874" s="23" t="s">
        <v>1033</v>
      </c>
      <c r="F1874" s="23">
        <v>426</v>
      </c>
      <c r="G1874" s="43" t="s">
        <v>32</v>
      </c>
      <c r="H1874" s="43" t="s">
        <v>33</v>
      </c>
      <c r="I1874" s="23" t="s">
        <v>1034</v>
      </c>
      <c r="J1874" s="77">
        <v>130879.99800000001</v>
      </c>
      <c r="K1874">
        <v>60992</v>
      </c>
      <c r="L1874">
        <v>414.57794200000001</v>
      </c>
      <c r="M1874">
        <v>6000.0527300000003</v>
      </c>
      <c r="N1874">
        <v>392.24710099999999</v>
      </c>
      <c r="O1874">
        <v>-110.43821699999999</v>
      </c>
      <c r="P1874">
        <v>254.95529199999999</v>
      </c>
      <c r="Q1874">
        <v>59268.324200000003</v>
      </c>
      <c r="R1874">
        <v>84.732139599999996</v>
      </c>
      <c r="S1874">
        <v>2987.0563999999999</v>
      </c>
      <c r="T1874">
        <v>86.573104900000004</v>
      </c>
    </row>
    <row r="1875" spans="1:20" ht="17">
      <c r="A1875" s="6" t="s">
        <v>1232</v>
      </c>
      <c r="B1875" s="6" t="s">
        <v>1035</v>
      </c>
      <c r="C1875" s="6" t="s">
        <v>55</v>
      </c>
      <c r="D1875" s="16" t="s">
        <v>1241</v>
      </c>
      <c r="E1875" s="23" t="s">
        <v>1036</v>
      </c>
      <c r="F1875" s="23">
        <v>427</v>
      </c>
      <c r="G1875" s="43" t="s">
        <v>32</v>
      </c>
      <c r="H1875" s="43" t="s">
        <v>33</v>
      </c>
      <c r="I1875" s="23" t="s">
        <v>1037</v>
      </c>
      <c r="J1875" s="77">
        <v>130560.005</v>
      </c>
      <c r="K1875">
        <v>64256</v>
      </c>
      <c r="L1875">
        <v>258.36282299999999</v>
      </c>
      <c r="M1875">
        <v>4290.5854499999996</v>
      </c>
      <c r="N1875">
        <v>1773.72021</v>
      </c>
      <c r="O1875">
        <v>11.7497826</v>
      </c>
      <c r="P1875">
        <v>1934.31006</v>
      </c>
      <c r="Q1875">
        <v>20443.226600000002</v>
      </c>
      <c r="R1875">
        <v>62.898410800000001</v>
      </c>
      <c r="S1875">
        <v>5474.2412100000001</v>
      </c>
      <c r="T1875">
        <v>132.04003900000001</v>
      </c>
    </row>
    <row r="1876" spans="1:20" ht="17">
      <c r="A1876" s="6" t="s">
        <v>1232</v>
      </c>
      <c r="B1876" s="6" t="s">
        <v>1038</v>
      </c>
      <c r="C1876" s="6" t="s">
        <v>55</v>
      </c>
      <c r="D1876" s="16" t="s">
        <v>1241</v>
      </c>
      <c r="E1876" s="23" t="s">
        <v>1039</v>
      </c>
      <c r="F1876" s="23">
        <v>428</v>
      </c>
      <c r="G1876" s="43" t="s">
        <v>32</v>
      </c>
      <c r="H1876" s="43" t="s">
        <v>33</v>
      </c>
      <c r="I1876" s="23" t="s">
        <v>1040</v>
      </c>
      <c r="J1876" s="77">
        <v>144000.00599999999</v>
      </c>
      <c r="K1876">
        <v>68736</v>
      </c>
      <c r="L1876">
        <v>5375.1967800000002</v>
      </c>
      <c r="M1876">
        <v>63.386367800000002</v>
      </c>
      <c r="N1876">
        <v>7577.3828100000001</v>
      </c>
      <c r="O1876">
        <v>2529.9201699999999</v>
      </c>
      <c r="P1876">
        <v>244.283264</v>
      </c>
      <c r="Q1876">
        <v>633.73925799999995</v>
      </c>
      <c r="R1876">
        <v>27.0363483</v>
      </c>
      <c r="S1876">
        <v>4018.6013200000002</v>
      </c>
      <c r="T1876">
        <v>52.342075299999998</v>
      </c>
    </row>
    <row r="1877" spans="1:20" ht="17">
      <c r="A1877" s="6" t="s">
        <v>1232</v>
      </c>
      <c r="B1877" s="6" t="s">
        <v>1041</v>
      </c>
      <c r="C1877" s="6" t="s">
        <v>55</v>
      </c>
      <c r="D1877" s="16" t="s">
        <v>1241</v>
      </c>
      <c r="E1877" s="23" t="s">
        <v>1042</v>
      </c>
      <c r="F1877" s="23">
        <v>429</v>
      </c>
      <c r="G1877" s="43" t="s">
        <v>32</v>
      </c>
      <c r="H1877" s="43" t="s">
        <v>33</v>
      </c>
      <c r="I1877" s="23" t="s">
        <v>1043</v>
      </c>
      <c r="J1877" s="77">
        <v>167744.00700000001</v>
      </c>
      <c r="K1877" s="77">
        <v>141375.995</v>
      </c>
      <c r="L1877">
        <v>-105.77578699999999</v>
      </c>
      <c r="M1877">
        <v>86.617935200000005</v>
      </c>
      <c r="N1877">
        <v>467.30267300000003</v>
      </c>
      <c r="O1877">
        <v>43.883129099999998</v>
      </c>
      <c r="P1877">
        <v>312.58325200000002</v>
      </c>
      <c r="Q1877">
        <v>941.410706</v>
      </c>
      <c r="R1877">
        <v>101.926537</v>
      </c>
      <c r="S1877">
        <v>3868.6452599999998</v>
      </c>
      <c r="T1877">
        <v>127.58065000000001</v>
      </c>
    </row>
    <row r="1878" spans="1:20" ht="17">
      <c r="A1878" s="6" t="s">
        <v>1232</v>
      </c>
      <c r="B1878" s="6" t="s">
        <v>1044</v>
      </c>
      <c r="C1878" s="6" t="s">
        <v>55</v>
      </c>
      <c r="D1878" s="16" t="s">
        <v>1241</v>
      </c>
      <c r="E1878" s="23" t="s">
        <v>1045</v>
      </c>
      <c r="F1878" s="23">
        <v>430</v>
      </c>
      <c r="G1878" s="43" t="s">
        <v>32</v>
      </c>
      <c r="H1878" s="43" t="s">
        <v>33</v>
      </c>
      <c r="I1878" s="23" t="s">
        <v>1046</v>
      </c>
      <c r="J1878">
        <v>85696</v>
      </c>
      <c r="K1878">
        <v>33792</v>
      </c>
      <c r="L1878">
        <v>809.28008999999997</v>
      </c>
      <c r="M1878">
        <v>1079.33923</v>
      </c>
      <c r="N1878">
        <v>12.853044499999999</v>
      </c>
      <c r="O1878">
        <v>-40.254199999999997</v>
      </c>
      <c r="P1878">
        <v>177.68611100000001</v>
      </c>
      <c r="Q1878">
        <v>87.088500999999994</v>
      </c>
      <c r="R1878">
        <v>36.419853199999999</v>
      </c>
      <c r="S1878">
        <v>2583.8359399999999</v>
      </c>
      <c r="T1878">
        <v>44.325855300000001</v>
      </c>
    </row>
    <row r="1879" spans="1:20" ht="17">
      <c r="A1879" s="6" t="s">
        <v>1232</v>
      </c>
      <c r="B1879" s="6" t="s">
        <v>1047</v>
      </c>
      <c r="C1879" s="6" t="s">
        <v>55</v>
      </c>
      <c r="D1879" s="16" t="s">
        <v>1241</v>
      </c>
      <c r="E1879" s="23" t="s">
        <v>1048</v>
      </c>
      <c r="F1879" s="23">
        <v>431</v>
      </c>
      <c r="G1879" s="43" t="s">
        <v>32</v>
      </c>
      <c r="H1879" s="43" t="s">
        <v>33</v>
      </c>
      <c r="I1879" s="23" t="s">
        <v>1049</v>
      </c>
      <c r="J1879" s="77">
        <v>158783.99799999999</v>
      </c>
      <c r="K1879">
        <v>65600</v>
      </c>
      <c r="L1879">
        <v>227.419556</v>
      </c>
      <c r="M1879">
        <v>109.031311</v>
      </c>
      <c r="N1879">
        <v>107.025047</v>
      </c>
      <c r="O1879">
        <v>-32.869323700000002</v>
      </c>
      <c r="P1879">
        <v>-53.314796399999999</v>
      </c>
      <c r="Q1879">
        <v>130.13215600000001</v>
      </c>
      <c r="R1879">
        <v>35.692382799999997</v>
      </c>
      <c r="S1879">
        <v>9264.7617200000004</v>
      </c>
      <c r="T1879">
        <v>30.776882199999999</v>
      </c>
    </row>
    <row r="1880" spans="1:20" ht="17">
      <c r="A1880" s="6" t="s">
        <v>1232</v>
      </c>
      <c r="B1880" s="6" t="s">
        <v>1050</v>
      </c>
      <c r="C1880" s="6" t="s">
        <v>55</v>
      </c>
      <c r="D1880" s="16" t="s">
        <v>1241</v>
      </c>
      <c r="E1880" s="23" t="s">
        <v>1051</v>
      </c>
      <c r="F1880" s="23">
        <v>432</v>
      </c>
      <c r="G1880" s="43" t="s">
        <v>32</v>
      </c>
      <c r="H1880" s="43" t="s">
        <v>33</v>
      </c>
      <c r="I1880" s="23" t="s">
        <v>1052</v>
      </c>
      <c r="J1880">
        <v>96832</v>
      </c>
      <c r="K1880">
        <v>48512</v>
      </c>
      <c r="L1880">
        <v>1374.5269800000001</v>
      </c>
      <c r="M1880">
        <v>1226.8367900000001</v>
      </c>
      <c r="N1880">
        <v>173.70056199999999</v>
      </c>
      <c r="O1880">
        <v>-75.531829799999997</v>
      </c>
      <c r="P1880">
        <v>161.01254299999999</v>
      </c>
      <c r="Q1880">
        <v>9000.03809</v>
      </c>
      <c r="R1880">
        <v>59.1245422</v>
      </c>
      <c r="S1880">
        <v>2520.1669900000002</v>
      </c>
      <c r="T1880">
        <v>48.3618126</v>
      </c>
    </row>
    <row r="1881" spans="1:20" ht="17">
      <c r="A1881" s="6" t="s">
        <v>1232</v>
      </c>
      <c r="B1881" s="6" t="s">
        <v>1053</v>
      </c>
      <c r="C1881" s="6" t="s">
        <v>55</v>
      </c>
      <c r="D1881" s="16" t="s">
        <v>1241</v>
      </c>
      <c r="E1881" s="23" t="s">
        <v>1054</v>
      </c>
      <c r="F1881" s="23">
        <v>433</v>
      </c>
      <c r="G1881" s="43" t="s">
        <v>32</v>
      </c>
      <c r="H1881" s="43" t="s">
        <v>33</v>
      </c>
      <c r="I1881" s="23" t="s">
        <v>1055</v>
      </c>
      <c r="J1881" s="77">
        <v>126592.004</v>
      </c>
      <c r="K1881">
        <v>51968</v>
      </c>
      <c r="L1881">
        <v>661.35992399999998</v>
      </c>
      <c r="M1881">
        <v>131.13781700000001</v>
      </c>
      <c r="N1881">
        <v>1476.46973</v>
      </c>
      <c r="O1881">
        <v>-29.2586288</v>
      </c>
      <c r="P1881">
        <v>106.47026099999999</v>
      </c>
      <c r="Q1881">
        <v>138.80487099999999</v>
      </c>
      <c r="R1881">
        <v>44.755394000000003</v>
      </c>
      <c r="S1881">
        <v>2480.1357400000002</v>
      </c>
      <c r="T1881">
        <v>92.569892899999999</v>
      </c>
    </row>
    <row r="1882" spans="1:20" ht="17">
      <c r="A1882" s="6" t="s">
        <v>1232</v>
      </c>
      <c r="B1882" s="6" t="s">
        <v>1056</v>
      </c>
      <c r="C1882" s="6" t="s">
        <v>55</v>
      </c>
      <c r="D1882" s="16" t="s">
        <v>1241</v>
      </c>
      <c r="E1882" s="23" t="s">
        <v>1057</v>
      </c>
      <c r="F1882" s="23">
        <v>434</v>
      </c>
      <c r="G1882" s="43" t="s">
        <v>32</v>
      </c>
      <c r="H1882" s="43" t="s">
        <v>33</v>
      </c>
      <c r="I1882" s="23" t="s">
        <v>1058</v>
      </c>
      <c r="J1882" s="77">
        <v>119231.99800000001</v>
      </c>
      <c r="K1882">
        <v>42240</v>
      </c>
      <c r="L1882">
        <v>187.707855</v>
      </c>
      <c r="M1882">
        <v>647.29357900000002</v>
      </c>
      <c r="N1882">
        <v>102.441277</v>
      </c>
      <c r="O1882">
        <v>-59.165603599999997</v>
      </c>
      <c r="P1882">
        <v>153.881821</v>
      </c>
      <c r="Q1882">
        <v>4865.0776400000004</v>
      </c>
      <c r="R1882">
        <v>81.393859899999995</v>
      </c>
      <c r="S1882">
        <v>1789.64465</v>
      </c>
      <c r="T1882">
        <v>85.526130699999996</v>
      </c>
    </row>
    <row r="1883" spans="1:20" ht="17">
      <c r="A1883" s="6" t="s">
        <v>1232</v>
      </c>
      <c r="B1883" s="6" t="s">
        <v>1059</v>
      </c>
      <c r="C1883" s="6" t="s">
        <v>55</v>
      </c>
      <c r="D1883" s="16" t="s">
        <v>1241</v>
      </c>
      <c r="E1883" s="23" t="s">
        <v>1060</v>
      </c>
      <c r="F1883" s="23">
        <v>435</v>
      </c>
      <c r="G1883" s="43" t="s">
        <v>32</v>
      </c>
      <c r="H1883" s="43" t="s">
        <v>33</v>
      </c>
      <c r="I1883" s="23" t="s">
        <v>1061</v>
      </c>
      <c r="J1883" s="77">
        <v>142911.997</v>
      </c>
      <c r="K1883">
        <v>50944</v>
      </c>
      <c r="L1883">
        <v>173.51063500000001</v>
      </c>
      <c r="M1883">
        <v>43.6034164</v>
      </c>
      <c r="N1883">
        <v>169.858002</v>
      </c>
      <c r="O1883">
        <v>4.85690022</v>
      </c>
      <c r="P1883">
        <v>20.103872299999999</v>
      </c>
      <c r="Q1883">
        <v>139.75853000000001</v>
      </c>
      <c r="R1883">
        <v>44.273937199999999</v>
      </c>
      <c r="S1883">
        <v>2339.0407700000001</v>
      </c>
      <c r="T1883">
        <v>16.391345999999999</v>
      </c>
    </row>
    <row r="1884" spans="1:20" ht="17">
      <c r="A1884" s="6" t="s">
        <v>1232</v>
      </c>
      <c r="B1884" s="6" t="s">
        <v>1062</v>
      </c>
      <c r="C1884" s="6" t="s">
        <v>55</v>
      </c>
      <c r="D1884" s="16" t="s">
        <v>1241</v>
      </c>
      <c r="E1884" s="23" t="s">
        <v>1063</v>
      </c>
      <c r="F1884" s="23">
        <v>436</v>
      </c>
      <c r="G1884" s="43" t="s">
        <v>32</v>
      </c>
      <c r="H1884" s="43" t="s">
        <v>33</v>
      </c>
      <c r="I1884" s="23" t="s">
        <v>1064</v>
      </c>
      <c r="J1884" s="77">
        <v>115711.999</v>
      </c>
      <c r="K1884">
        <v>51584</v>
      </c>
      <c r="L1884">
        <v>209.19923399999999</v>
      </c>
      <c r="M1884">
        <v>1431.19434</v>
      </c>
      <c r="N1884">
        <v>929.57879600000001</v>
      </c>
      <c r="O1884">
        <v>-110.50170900000001</v>
      </c>
      <c r="P1884">
        <v>849.93841599999996</v>
      </c>
      <c r="Q1884">
        <v>40851.898399999998</v>
      </c>
      <c r="R1884">
        <v>55.701442700000001</v>
      </c>
      <c r="S1884">
        <v>4204.5019499999999</v>
      </c>
      <c r="T1884">
        <v>70.019081099999994</v>
      </c>
    </row>
    <row r="1885" spans="1:20" ht="17">
      <c r="A1885" s="6" t="s">
        <v>1232</v>
      </c>
      <c r="B1885" s="6" t="s">
        <v>1065</v>
      </c>
      <c r="C1885" s="6" t="s">
        <v>55</v>
      </c>
      <c r="D1885" s="16" t="s">
        <v>1241</v>
      </c>
      <c r="E1885" s="23" t="s">
        <v>1066</v>
      </c>
      <c r="F1885" s="23">
        <v>437</v>
      </c>
      <c r="G1885" s="43" t="s">
        <v>32</v>
      </c>
      <c r="H1885" s="43" t="s">
        <v>33</v>
      </c>
      <c r="I1885" s="23" t="s">
        <v>1067</v>
      </c>
      <c r="J1885" s="77">
        <v>111487.997</v>
      </c>
      <c r="K1885">
        <v>66560</v>
      </c>
      <c r="L1885">
        <v>541.88806199999999</v>
      </c>
      <c r="M1885">
        <v>3079.94263</v>
      </c>
      <c r="N1885">
        <v>534.70660399999997</v>
      </c>
      <c r="O1885">
        <v>-110.434258</v>
      </c>
      <c r="P1885">
        <v>481.86642499999999</v>
      </c>
      <c r="Q1885">
        <v>34422.8125</v>
      </c>
      <c r="R1885">
        <v>64.527748099999997</v>
      </c>
      <c r="S1885">
        <v>12054.949199999999</v>
      </c>
      <c r="T1885">
        <v>97.998771700000006</v>
      </c>
    </row>
    <row r="1886" spans="1:20" ht="17">
      <c r="A1886" s="6" t="s">
        <v>1232</v>
      </c>
      <c r="B1886" s="6" t="s">
        <v>1068</v>
      </c>
      <c r="C1886" s="6" t="s">
        <v>55</v>
      </c>
      <c r="D1886" s="16" t="s">
        <v>1241</v>
      </c>
      <c r="E1886" s="23" t="s">
        <v>1069</v>
      </c>
      <c r="F1886" s="23">
        <v>438</v>
      </c>
      <c r="G1886" s="43" t="s">
        <v>32</v>
      </c>
      <c r="H1886" s="43" t="s">
        <v>33</v>
      </c>
      <c r="I1886" s="23" t="s">
        <v>1070</v>
      </c>
      <c r="J1886" s="77">
        <v>143552.008</v>
      </c>
      <c r="K1886">
        <v>45504</v>
      </c>
      <c r="L1886">
        <v>-40.970333099999998</v>
      </c>
      <c r="M1886">
        <v>38.577564199999998</v>
      </c>
      <c r="N1886">
        <v>46.159584000000002</v>
      </c>
      <c r="O1886">
        <v>-37.611713399999999</v>
      </c>
      <c r="P1886">
        <v>174.41421500000001</v>
      </c>
      <c r="Q1886">
        <v>45.2436905</v>
      </c>
      <c r="R1886">
        <v>39.470443699999997</v>
      </c>
      <c r="S1886">
        <v>2340.7619599999998</v>
      </c>
      <c r="T1886">
        <v>53.714298200000002</v>
      </c>
    </row>
    <row r="1887" spans="1:20" ht="17">
      <c r="A1887" s="6" t="s">
        <v>1232</v>
      </c>
      <c r="B1887" s="6" t="s">
        <v>1071</v>
      </c>
      <c r="C1887" s="6" t="s">
        <v>55</v>
      </c>
      <c r="D1887" s="16" t="s">
        <v>1241</v>
      </c>
      <c r="E1887" s="23" t="s">
        <v>1072</v>
      </c>
      <c r="F1887" s="23">
        <v>439</v>
      </c>
      <c r="G1887" s="43" t="s">
        <v>32</v>
      </c>
      <c r="H1887" s="43" t="s">
        <v>33</v>
      </c>
      <c r="I1887" s="23" t="s">
        <v>1073</v>
      </c>
      <c r="J1887" s="77">
        <v>139072.00099999999</v>
      </c>
      <c r="K1887">
        <v>68672</v>
      </c>
      <c r="L1887">
        <v>1263.83899</v>
      </c>
      <c r="M1887">
        <v>140.82579000000001</v>
      </c>
      <c r="N1887">
        <v>11084.127899999999</v>
      </c>
      <c r="O1887">
        <v>-60.9331703</v>
      </c>
      <c r="P1887">
        <v>511.02053799999999</v>
      </c>
      <c r="Q1887">
        <v>857.50994900000001</v>
      </c>
      <c r="R1887">
        <v>116.02314800000001</v>
      </c>
      <c r="S1887">
        <v>12921.838900000001</v>
      </c>
      <c r="T1887">
        <v>83.417381300000002</v>
      </c>
    </row>
    <row r="1888" spans="1:20" ht="17">
      <c r="A1888" s="6" t="s">
        <v>1232</v>
      </c>
      <c r="B1888" s="6" t="s">
        <v>1074</v>
      </c>
      <c r="C1888" s="6" t="s">
        <v>55</v>
      </c>
      <c r="D1888" s="16" t="s">
        <v>1241</v>
      </c>
      <c r="E1888" s="23" t="s">
        <v>1075</v>
      </c>
      <c r="F1888" s="23">
        <v>440</v>
      </c>
      <c r="G1888" s="43" t="s">
        <v>32</v>
      </c>
      <c r="H1888" s="43" t="s">
        <v>33</v>
      </c>
      <c r="I1888" s="23" t="s">
        <v>1076</v>
      </c>
      <c r="J1888" s="77">
        <v>140927.992</v>
      </c>
      <c r="K1888">
        <v>89536</v>
      </c>
      <c r="L1888">
        <v>3499.8020000000001</v>
      </c>
      <c r="M1888">
        <v>112.44744900000001</v>
      </c>
      <c r="N1888">
        <v>66432.140599999999</v>
      </c>
      <c r="O1888">
        <v>319.61404399999998</v>
      </c>
      <c r="P1888">
        <v>2224.9455600000001</v>
      </c>
      <c r="Q1888">
        <v>257.55011000000002</v>
      </c>
      <c r="R1888">
        <v>99.853225699999996</v>
      </c>
      <c r="S1888">
        <v>4883.5761700000003</v>
      </c>
      <c r="T1888">
        <v>101.857292</v>
      </c>
    </row>
    <row r="1889" spans="1:20" ht="17">
      <c r="A1889" s="6" t="s">
        <v>1232</v>
      </c>
      <c r="B1889" s="6" t="s">
        <v>1077</v>
      </c>
      <c r="C1889" s="6" t="s">
        <v>55</v>
      </c>
      <c r="D1889" s="16" t="s">
        <v>1241</v>
      </c>
      <c r="E1889" s="23" t="s">
        <v>1078</v>
      </c>
      <c r="F1889" s="23">
        <v>441</v>
      </c>
      <c r="G1889" s="43" t="s">
        <v>32</v>
      </c>
      <c r="H1889" s="43" t="s">
        <v>33</v>
      </c>
      <c r="I1889" s="23" t="s">
        <v>1079</v>
      </c>
      <c r="J1889" s="77">
        <v>174847.99400000001</v>
      </c>
      <c r="K1889">
        <v>96512</v>
      </c>
      <c r="L1889">
        <v>861.31323199999997</v>
      </c>
      <c r="M1889">
        <v>160.62380999999999</v>
      </c>
      <c r="N1889">
        <v>51.005153700000001</v>
      </c>
      <c r="O1889">
        <v>16.669691100000001</v>
      </c>
      <c r="P1889">
        <v>90.006774899999996</v>
      </c>
      <c r="Q1889">
        <v>466.32132000000001</v>
      </c>
      <c r="R1889">
        <v>62.889736200000002</v>
      </c>
      <c r="S1889">
        <v>4205.18066</v>
      </c>
      <c r="T1889">
        <v>101.033562</v>
      </c>
    </row>
    <row r="1890" spans="1:20" ht="17">
      <c r="A1890" s="6" t="s">
        <v>1232</v>
      </c>
      <c r="B1890" s="6" t="s">
        <v>1080</v>
      </c>
      <c r="C1890" s="6" t="s">
        <v>55</v>
      </c>
      <c r="D1890" s="16" t="s">
        <v>1241</v>
      </c>
      <c r="E1890" s="23" t="s">
        <v>1081</v>
      </c>
      <c r="F1890" s="23">
        <v>442</v>
      </c>
      <c r="G1890" s="43" t="s">
        <v>32</v>
      </c>
      <c r="H1890" s="43" t="s">
        <v>33</v>
      </c>
      <c r="I1890" s="23" t="s">
        <v>1082</v>
      </c>
      <c r="J1890" s="77">
        <v>120448.005</v>
      </c>
      <c r="K1890">
        <v>82432</v>
      </c>
      <c r="L1890">
        <v>3656.0991199999999</v>
      </c>
      <c r="M1890">
        <v>74.088607800000005</v>
      </c>
      <c r="N1890">
        <v>24947.0684</v>
      </c>
      <c r="O1890">
        <v>1225.1137699999999</v>
      </c>
      <c r="P1890">
        <v>70.547820999999999</v>
      </c>
      <c r="Q1890">
        <v>335.06356799999998</v>
      </c>
      <c r="R1890">
        <v>80.673736599999998</v>
      </c>
      <c r="S1890">
        <v>8550.5898400000005</v>
      </c>
      <c r="T1890">
        <v>116.542419</v>
      </c>
    </row>
    <row r="1891" spans="1:20" ht="17">
      <c r="A1891" s="6" t="s">
        <v>1232</v>
      </c>
      <c r="B1891" s="6" t="s">
        <v>1083</v>
      </c>
      <c r="C1891" s="6" t="s">
        <v>55</v>
      </c>
      <c r="D1891" s="16" t="s">
        <v>1241</v>
      </c>
      <c r="E1891" s="23" t="s">
        <v>1084</v>
      </c>
      <c r="F1891" s="23">
        <v>443</v>
      </c>
      <c r="G1891" s="43" t="s">
        <v>32</v>
      </c>
      <c r="H1891" s="43" t="s">
        <v>33</v>
      </c>
      <c r="I1891" s="23" t="s">
        <v>1085</v>
      </c>
      <c r="J1891">
        <v>87296</v>
      </c>
      <c r="K1891">
        <v>64064</v>
      </c>
      <c r="L1891">
        <v>1781.72705</v>
      </c>
      <c r="M1891">
        <v>2004.6434300000001</v>
      </c>
      <c r="N1891">
        <v>161.581436</v>
      </c>
      <c r="O1891">
        <v>55.378410299999999</v>
      </c>
      <c r="P1891">
        <v>153.511505</v>
      </c>
      <c r="Q1891">
        <v>2570.1760300000001</v>
      </c>
      <c r="R1891">
        <v>57.356796299999999</v>
      </c>
      <c r="S1891">
        <v>2727.4472700000001</v>
      </c>
      <c r="T1891">
        <v>89.496124300000005</v>
      </c>
    </row>
    <row r="1892" spans="1:20" ht="17">
      <c r="A1892" s="6" t="s">
        <v>1232</v>
      </c>
      <c r="B1892" s="6" t="s">
        <v>1086</v>
      </c>
      <c r="C1892" s="6" t="s">
        <v>55</v>
      </c>
      <c r="D1892" s="16" t="s">
        <v>1241</v>
      </c>
      <c r="E1892" s="23" t="s">
        <v>1087</v>
      </c>
      <c r="F1892" s="23">
        <v>444</v>
      </c>
      <c r="G1892" s="43" t="s">
        <v>32</v>
      </c>
      <c r="H1892" s="43" t="s">
        <v>33</v>
      </c>
      <c r="I1892" s="23" t="s">
        <v>1088</v>
      </c>
      <c r="J1892" s="77">
        <v>118400.00199999999</v>
      </c>
      <c r="K1892">
        <v>50432</v>
      </c>
      <c r="L1892">
        <v>987.20526099999995</v>
      </c>
      <c r="M1892">
        <v>1890.8726799999999</v>
      </c>
      <c r="N1892">
        <v>2023.19507</v>
      </c>
      <c r="O1892">
        <v>-110.467613</v>
      </c>
      <c r="P1892">
        <v>878.36773700000003</v>
      </c>
      <c r="Q1892">
        <v>23880.468799999999</v>
      </c>
      <c r="R1892">
        <v>29.106597900000001</v>
      </c>
      <c r="S1892">
        <v>18097.955099999999</v>
      </c>
      <c r="T1892">
        <v>76.346420300000005</v>
      </c>
    </row>
    <row r="1893" spans="1:20" ht="17">
      <c r="A1893" s="6" t="s">
        <v>1232</v>
      </c>
      <c r="B1893" s="6" t="s">
        <v>1089</v>
      </c>
      <c r="C1893" s="6" t="s">
        <v>55</v>
      </c>
      <c r="D1893" s="16" t="s">
        <v>1241</v>
      </c>
      <c r="E1893" s="31" t="s">
        <v>1090</v>
      </c>
      <c r="F1893" s="31">
        <v>445</v>
      </c>
      <c r="G1893" s="43" t="s">
        <v>32</v>
      </c>
      <c r="H1893" s="43" t="s">
        <v>33</v>
      </c>
      <c r="I1893" s="3" t="s">
        <v>1091</v>
      </c>
      <c r="J1893" s="77">
        <v>155776</v>
      </c>
      <c r="K1893">
        <v>67392</v>
      </c>
      <c r="L1893">
        <v>1195.9444599999999</v>
      </c>
      <c r="M1893">
        <v>665.63403300000004</v>
      </c>
      <c r="N1893">
        <v>1289.7086200000001</v>
      </c>
      <c r="O1893">
        <v>-35.548500099999998</v>
      </c>
      <c r="P1893">
        <v>-75.131629899999993</v>
      </c>
      <c r="Q1893">
        <v>462.52099600000003</v>
      </c>
      <c r="R1893">
        <v>48.953620899999997</v>
      </c>
      <c r="S1893">
        <v>2232.2492699999998</v>
      </c>
      <c r="T1893">
        <v>30.8213215</v>
      </c>
    </row>
    <row r="1894" spans="1:20" ht="17">
      <c r="A1894" s="6" t="s">
        <v>1232</v>
      </c>
      <c r="B1894" s="6" t="s">
        <v>1092</v>
      </c>
      <c r="C1894" s="6" t="s">
        <v>55</v>
      </c>
      <c r="D1894" s="16" t="s">
        <v>1241</v>
      </c>
      <c r="E1894" s="23" t="s">
        <v>1093</v>
      </c>
      <c r="F1894" s="23">
        <v>446</v>
      </c>
      <c r="G1894" s="43" t="s">
        <v>32</v>
      </c>
      <c r="H1894" s="43" t="s">
        <v>33</v>
      </c>
      <c r="I1894" s="23" t="s">
        <v>1094</v>
      </c>
      <c r="J1894">
        <v>98688</v>
      </c>
      <c r="K1894">
        <v>47296</v>
      </c>
      <c r="L1894">
        <v>1030.66956</v>
      </c>
      <c r="M1894">
        <v>31.5895309</v>
      </c>
      <c r="N1894">
        <v>1691.46155</v>
      </c>
      <c r="O1894">
        <v>-57.478809400000003</v>
      </c>
      <c r="P1894">
        <v>1245.92419</v>
      </c>
      <c r="Q1894">
        <v>290.67511000000002</v>
      </c>
      <c r="R1894">
        <v>33.8751411</v>
      </c>
      <c r="S1894">
        <v>6152.9287100000001</v>
      </c>
      <c r="T1894">
        <v>40.070407899999999</v>
      </c>
    </row>
    <row r="1895" spans="1:20" ht="17">
      <c r="A1895" s="6" t="s">
        <v>1232</v>
      </c>
      <c r="B1895" s="6" t="s">
        <v>1095</v>
      </c>
      <c r="C1895" s="6" t="s">
        <v>55</v>
      </c>
      <c r="D1895" s="16" t="s">
        <v>1241</v>
      </c>
      <c r="E1895" s="23" t="s">
        <v>1096</v>
      </c>
      <c r="F1895" s="23">
        <v>447</v>
      </c>
      <c r="G1895" s="43" t="s">
        <v>32</v>
      </c>
      <c r="H1895" s="43" t="s">
        <v>33</v>
      </c>
      <c r="I1895" s="23" t="s">
        <v>1097</v>
      </c>
      <c r="J1895" s="77">
        <v>147967.997</v>
      </c>
      <c r="K1895">
        <v>65408</v>
      </c>
      <c r="L1895">
        <v>124.256142</v>
      </c>
      <c r="M1895">
        <v>109.763947</v>
      </c>
      <c r="N1895">
        <v>942.19457999999997</v>
      </c>
      <c r="O1895">
        <v>-10.485584299999999</v>
      </c>
      <c r="P1895">
        <v>325.64367700000003</v>
      </c>
      <c r="Q1895">
        <v>1770.32581</v>
      </c>
      <c r="R1895">
        <v>74.824562099999994</v>
      </c>
      <c r="S1895">
        <v>1787.5891099999999</v>
      </c>
      <c r="T1895">
        <v>80.262245199999995</v>
      </c>
    </row>
    <row r="1896" spans="1:20" ht="17">
      <c r="A1896" s="6" t="s">
        <v>1232</v>
      </c>
      <c r="B1896" s="6" t="s">
        <v>1098</v>
      </c>
      <c r="C1896" s="6" t="s">
        <v>55</v>
      </c>
      <c r="D1896" s="16" t="s">
        <v>1241</v>
      </c>
      <c r="E1896" s="23" t="s">
        <v>1099</v>
      </c>
      <c r="F1896" s="23">
        <v>448</v>
      </c>
      <c r="G1896" s="43" t="s">
        <v>32</v>
      </c>
      <c r="H1896" s="43" t="s">
        <v>33</v>
      </c>
      <c r="I1896" s="23" t="s">
        <v>1100</v>
      </c>
      <c r="J1896" s="77">
        <v>100671.995</v>
      </c>
      <c r="K1896">
        <v>61824</v>
      </c>
      <c r="L1896">
        <v>214.86592099999999</v>
      </c>
      <c r="M1896">
        <v>2569.69067</v>
      </c>
      <c r="N1896">
        <v>88.732933000000003</v>
      </c>
      <c r="O1896">
        <v>-110.416</v>
      </c>
      <c r="P1896">
        <v>1202.047</v>
      </c>
      <c r="Q1896">
        <v>26176.140599999999</v>
      </c>
      <c r="R1896">
        <v>56.6001549</v>
      </c>
      <c r="S1896">
        <v>7725.5815400000001</v>
      </c>
      <c r="T1896">
        <v>81.193649300000004</v>
      </c>
    </row>
    <row r="1897" spans="1:20" ht="17">
      <c r="A1897" s="6" t="s">
        <v>1232</v>
      </c>
      <c r="B1897" s="6" t="s">
        <v>1101</v>
      </c>
      <c r="C1897" s="6" t="s">
        <v>55</v>
      </c>
      <c r="D1897" s="16" t="s">
        <v>1241</v>
      </c>
      <c r="E1897" s="23" t="s">
        <v>1102</v>
      </c>
      <c r="F1897" s="23">
        <v>449</v>
      </c>
      <c r="G1897" s="43" t="s">
        <v>32</v>
      </c>
      <c r="H1897" s="43" t="s">
        <v>33</v>
      </c>
      <c r="I1897" s="23" t="s">
        <v>1103</v>
      </c>
      <c r="J1897" s="77">
        <v>161152.005</v>
      </c>
      <c r="K1897">
        <v>72320</v>
      </c>
      <c r="L1897">
        <v>-22.559850699999998</v>
      </c>
      <c r="M1897">
        <v>36.348083500000001</v>
      </c>
      <c r="N1897">
        <v>65.884124799999995</v>
      </c>
      <c r="O1897">
        <v>-11.911314000000001</v>
      </c>
      <c r="P1897">
        <v>93.890655499999994</v>
      </c>
      <c r="Q1897">
        <v>141.211624</v>
      </c>
      <c r="R1897">
        <v>44.212268799999997</v>
      </c>
      <c r="S1897">
        <v>1610.2014200000001</v>
      </c>
      <c r="T1897">
        <v>59.816696200000003</v>
      </c>
    </row>
    <row r="1898" spans="1:20" ht="17">
      <c r="A1898" s="6" t="s">
        <v>1232</v>
      </c>
      <c r="B1898" s="6" t="s">
        <v>1104</v>
      </c>
      <c r="C1898" s="6" t="s">
        <v>55</v>
      </c>
      <c r="D1898" s="16" t="s">
        <v>1241</v>
      </c>
      <c r="E1898" s="23" t="s">
        <v>1105</v>
      </c>
      <c r="F1898" s="23">
        <v>450</v>
      </c>
      <c r="G1898" s="43" t="s">
        <v>32</v>
      </c>
      <c r="H1898" s="43" t="s">
        <v>33</v>
      </c>
      <c r="I1898" s="23" t="s">
        <v>1106</v>
      </c>
      <c r="J1898" s="77">
        <v>114559.996</v>
      </c>
      <c r="K1898">
        <v>59968</v>
      </c>
      <c r="L1898">
        <v>856.65087900000003</v>
      </c>
      <c r="M1898">
        <v>2315.2106899999999</v>
      </c>
      <c r="N1898">
        <v>165.40481600000001</v>
      </c>
      <c r="O1898">
        <v>-77.192886400000006</v>
      </c>
      <c r="P1898">
        <v>536.51501499999995</v>
      </c>
      <c r="Q1898">
        <v>7677.0668900000001</v>
      </c>
      <c r="R1898">
        <v>56.573772400000003</v>
      </c>
      <c r="S1898">
        <v>10455.829100000001</v>
      </c>
      <c r="T1898">
        <v>54.563507100000002</v>
      </c>
    </row>
    <row r="1899" spans="1:20" ht="17">
      <c r="A1899" s="6" t="s">
        <v>1232</v>
      </c>
      <c r="B1899" s="6" t="s">
        <v>1107</v>
      </c>
      <c r="C1899" s="6" t="s">
        <v>55</v>
      </c>
      <c r="D1899" s="16" t="s">
        <v>1241</v>
      </c>
      <c r="E1899" s="23" t="s">
        <v>1108</v>
      </c>
      <c r="F1899" s="23">
        <v>451</v>
      </c>
      <c r="G1899" s="43" t="s">
        <v>32</v>
      </c>
      <c r="H1899" s="43" t="s">
        <v>33</v>
      </c>
      <c r="I1899" s="23" t="s">
        <v>1109</v>
      </c>
      <c r="J1899" s="77">
        <v>166656.008</v>
      </c>
      <c r="K1899">
        <v>98496</v>
      </c>
      <c r="L1899">
        <v>5641.4516599999997</v>
      </c>
      <c r="M1899">
        <v>138.952606</v>
      </c>
      <c r="N1899">
        <v>29527.1777</v>
      </c>
      <c r="O1899">
        <v>5306.1044899999997</v>
      </c>
      <c r="P1899">
        <v>288.20315599999998</v>
      </c>
      <c r="Q1899">
        <v>946.83349599999997</v>
      </c>
      <c r="R1899">
        <v>102.68029</v>
      </c>
      <c r="S1899">
        <v>4019.3483900000001</v>
      </c>
      <c r="T1899">
        <v>88.604866000000001</v>
      </c>
    </row>
    <row r="1900" spans="1:20" ht="17">
      <c r="A1900" s="6" t="s">
        <v>1232</v>
      </c>
      <c r="B1900" s="6" t="s">
        <v>1110</v>
      </c>
      <c r="C1900" s="6" t="s">
        <v>55</v>
      </c>
      <c r="D1900" s="16" t="s">
        <v>1241</v>
      </c>
      <c r="E1900" s="23" t="s">
        <v>1111</v>
      </c>
      <c r="F1900" s="23">
        <v>452</v>
      </c>
      <c r="G1900" s="43" t="s">
        <v>32</v>
      </c>
      <c r="H1900" s="43" t="s">
        <v>33</v>
      </c>
      <c r="I1900" s="23" t="s">
        <v>1112</v>
      </c>
      <c r="J1900" s="77">
        <v>116799.99800000001</v>
      </c>
      <c r="K1900">
        <v>68992</v>
      </c>
      <c r="L1900">
        <v>390.97644000000003</v>
      </c>
      <c r="M1900">
        <v>60.370639799999999</v>
      </c>
      <c r="N1900">
        <v>12308.3506</v>
      </c>
      <c r="O1900">
        <v>-78.418312099999994</v>
      </c>
      <c r="P1900">
        <v>291.16085800000002</v>
      </c>
      <c r="Q1900">
        <v>310.890625</v>
      </c>
      <c r="R1900">
        <v>30.5972233</v>
      </c>
      <c r="S1900">
        <v>5055.8837899999999</v>
      </c>
      <c r="T1900">
        <v>56.714908600000001</v>
      </c>
    </row>
    <row r="1901" spans="1:20" ht="17">
      <c r="A1901" s="6" t="s">
        <v>1232</v>
      </c>
      <c r="B1901" s="6" t="s">
        <v>1113</v>
      </c>
      <c r="C1901" s="6" t="s">
        <v>55</v>
      </c>
      <c r="D1901" s="16" t="s">
        <v>1241</v>
      </c>
      <c r="E1901" s="23" t="s">
        <v>1114</v>
      </c>
      <c r="F1901" s="23">
        <v>453</v>
      </c>
      <c r="G1901" s="43" t="s">
        <v>32</v>
      </c>
      <c r="H1901" s="43" t="s">
        <v>33</v>
      </c>
      <c r="I1901" s="23" t="s">
        <v>1115</v>
      </c>
      <c r="J1901" s="77">
        <v>158527.99400000001</v>
      </c>
      <c r="K1901">
        <v>96512</v>
      </c>
      <c r="L1901">
        <v>4476.5717800000002</v>
      </c>
      <c r="M1901">
        <v>87.229118299999996</v>
      </c>
      <c r="N1901">
        <v>11897.752899999999</v>
      </c>
      <c r="O1901">
        <v>2874.1782199999998</v>
      </c>
      <c r="P1901">
        <v>227.94216900000001</v>
      </c>
      <c r="Q1901">
        <v>893.94464100000005</v>
      </c>
      <c r="R1901">
        <v>83.233985899999993</v>
      </c>
      <c r="S1901">
        <v>8840.3984400000008</v>
      </c>
      <c r="T1901">
        <v>79.428741500000001</v>
      </c>
    </row>
    <row r="1902" spans="1:20" ht="17">
      <c r="A1902" s="6" t="s">
        <v>1232</v>
      </c>
      <c r="B1902" s="6" t="s">
        <v>1116</v>
      </c>
      <c r="C1902" s="6" t="s">
        <v>55</v>
      </c>
      <c r="D1902" s="16" t="s">
        <v>1241</v>
      </c>
      <c r="E1902" s="23" t="s">
        <v>1117</v>
      </c>
      <c r="F1902" s="23">
        <v>454</v>
      </c>
      <c r="G1902" s="43" t="s">
        <v>32</v>
      </c>
      <c r="H1902" s="43" t="s">
        <v>33</v>
      </c>
      <c r="I1902" s="23" t="s">
        <v>1118</v>
      </c>
      <c r="J1902" s="77">
        <v>115968.001</v>
      </c>
      <c r="K1902">
        <v>51008</v>
      </c>
      <c r="L1902">
        <v>1071.81104</v>
      </c>
      <c r="M1902">
        <v>1651.8232399999999</v>
      </c>
      <c r="N1902">
        <v>616.23406999999997</v>
      </c>
      <c r="O1902">
        <v>-110.45603199999999</v>
      </c>
      <c r="P1902">
        <v>657.63665800000001</v>
      </c>
      <c r="Q1902">
        <v>24706.75</v>
      </c>
      <c r="R1902">
        <v>88.120063799999997</v>
      </c>
      <c r="S1902">
        <v>6452.0463900000004</v>
      </c>
      <c r="T1902">
        <v>91.707756000000003</v>
      </c>
    </row>
    <row r="1903" spans="1:20" ht="17">
      <c r="A1903" s="6" t="s">
        <v>1232</v>
      </c>
      <c r="B1903" s="6" t="s">
        <v>1119</v>
      </c>
      <c r="C1903" s="6" t="s">
        <v>55</v>
      </c>
      <c r="D1903" s="16" t="s">
        <v>1241</v>
      </c>
      <c r="E1903" s="23" t="s">
        <v>1120</v>
      </c>
      <c r="F1903" s="23">
        <v>455</v>
      </c>
      <c r="G1903" s="43" t="s">
        <v>32</v>
      </c>
      <c r="H1903" s="43" t="s">
        <v>33</v>
      </c>
      <c r="I1903" s="23" t="s">
        <v>1121</v>
      </c>
      <c r="J1903" s="77">
        <v>126015.997</v>
      </c>
      <c r="K1903">
        <v>55808</v>
      </c>
      <c r="L1903">
        <v>2358.9697299999998</v>
      </c>
      <c r="M1903">
        <v>1225.53198</v>
      </c>
      <c r="N1903">
        <v>4925.9267600000003</v>
      </c>
      <c r="O1903">
        <v>87.009956399999993</v>
      </c>
      <c r="P1903">
        <v>338.97308299999997</v>
      </c>
      <c r="Q1903">
        <v>565.68194600000004</v>
      </c>
      <c r="R1903">
        <v>54.486221299999997</v>
      </c>
      <c r="S1903">
        <v>2850.0366199999999</v>
      </c>
      <c r="T1903">
        <v>51.371303599999997</v>
      </c>
    </row>
    <row r="1904" spans="1:20" ht="17">
      <c r="A1904" s="6" t="s">
        <v>1232</v>
      </c>
      <c r="B1904" s="6" t="s">
        <v>1122</v>
      </c>
      <c r="C1904" s="6" t="s">
        <v>55</v>
      </c>
      <c r="D1904" s="16" t="s">
        <v>1241</v>
      </c>
      <c r="E1904" s="23" t="s">
        <v>1123</v>
      </c>
      <c r="F1904" s="23">
        <v>456</v>
      </c>
      <c r="G1904" s="43" t="s">
        <v>32</v>
      </c>
      <c r="H1904" s="43" t="s">
        <v>33</v>
      </c>
      <c r="I1904" s="23" t="s">
        <v>1124</v>
      </c>
      <c r="J1904" s="77">
        <v>102463.996</v>
      </c>
      <c r="K1904">
        <v>77824</v>
      </c>
      <c r="L1904">
        <v>714.26605199999995</v>
      </c>
      <c r="M1904">
        <v>2006.2669699999999</v>
      </c>
      <c r="N1904">
        <v>723.36499000000003</v>
      </c>
      <c r="O1904">
        <v>-110.40690600000001</v>
      </c>
      <c r="P1904">
        <v>398.70730600000002</v>
      </c>
      <c r="Q1904">
        <v>23655.6973</v>
      </c>
      <c r="R1904">
        <v>107.84225499999999</v>
      </c>
      <c r="S1904">
        <v>15885.5146</v>
      </c>
      <c r="T1904">
        <v>94.798553499999997</v>
      </c>
    </row>
    <row r="1905" spans="1:20">
      <c r="A1905" s="6" t="s">
        <v>1232</v>
      </c>
      <c r="B1905" s="6" t="s">
        <v>1125</v>
      </c>
      <c r="C1905" s="6" t="s">
        <v>51</v>
      </c>
      <c r="D1905" s="16" t="s">
        <v>1126</v>
      </c>
      <c r="E1905" s="26" t="s">
        <v>52</v>
      </c>
      <c r="F1905" s="23"/>
      <c r="G1905" s="26" t="s">
        <v>52</v>
      </c>
      <c r="H1905" s="26" t="s">
        <v>52</v>
      </c>
      <c r="I1905" s="26" t="s">
        <v>52</v>
      </c>
    </row>
    <row r="1906" spans="1:20">
      <c r="A1906" s="6" t="s">
        <v>1232</v>
      </c>
      <c r="B1906" s="6" t="s">
        <v>1127</v>
      </c>
      <c r="C1906" s="6" t="s">
        <v>51</v>
      </c>
      <c r="D1906" s="16" t="s">
        <v>1126</v>
      </c>
      <c r="E1906" s="26" t="s">
        <v>52</v>
      </c>
      <c r="F1906" s="23"/>
      <c r="G1906" s="26" t="s">
        <v>52</v>
      </c>
      <c r="H1906" s="26" t="s">
        <v>52</v>
      </c>
      <c r="I1906" s="26" t="s">
        <v>52</v>
      </c>
    </row>
    <row r="1907" spans="1:20" ht="17">
      <c r="A1907" s="6" t="s">
        <v>1232</v>
      </c>
      <c r="B1907" s="6" t="s">
        <v>1128</v>
      </c>
      <c r="C1907" s="6" t="s">
        <v>55</v>
      </c>
      <c r="D1907" s="16" t="s">
        <v>1241</v>
      </c>
      <c r="E1907" s="23" t="s">
        <v>1129</v>
      </c>
      <c r="F1907" s="23">
        <v>459</v>
      </c>
      <c r="G1907" s="43" t="s">
        <v>32</v>
      </c>
      <c r="H1907" s="43" t="s">
        <v>33</v>
      </c>
      <c r="I1907" s="23" t="s">
        <v>1130</v>
      </c>
      <c r="J1907" s="77">
        <v>112064.004</v>
      </c>
      <c r="K1907">
        <v>42048</v>
      </c>
      <c r="L1907">
        <v>1523.72498</v>
      </c>
      <c r="M1907">
        <v>1140.57629</v>
      </c>
      <c r="N1907">
        <v>10027.329100000001</v>
      </c>
      <c r="O1907">
        <v>-110.41864</v>
      </c>
      <c r="P1907">
        <v>827.46368399999994</v>
      </c>
      <c r="Q1907">
        <v>32451.458999999999</v>
      </c>
      <c r="R1907">
        <v>90.552978499999995</v>
      </c>
      <c r="S1907">
        <v>2647.5354000000002</v>
      </c>
      <c r="T1907">
        <v>68.831161499999993</v>
      </c>
    </row>
    <row r="1908" spans="1:20" ht="17">
      <c r="A1908" s="6" t="s">
        <v>1232</v>
      </c>
      <c r="B1908" s="6" t="s">
        <v>1131</v>
      </c>
      <c r="C1908" s="6" t="s">
        <v>55</v>
      </c>
      <c r="D1908" s="16" t="s">
        <v>1241</v>
      </c>
      <c r="E1908" s="23" t="s">
        <v>1132</v>
      </c>
      <c r="F1908" s="23">
        <v>460</v>
      </c>
      <c r="G1908" s="43" t="s">
        <v>32</v>
      </c>
      <c r="H1908" s="43" t="s">
        <v>33</v>
      </c>
      <c r="I1908" s="23" t="s">
        <v>1133</v>
      </c>
      <c r="J1908" s="77">
        <v>106687.999</v>
      </c>
      <c r="K1908">
        <v>60160</v>
      </c>
      <c r="L1908">
        <v>1381.9095500000001</v>
      </c>
      <c r="M1908">
        <v>1051.1041299999999</v>
      </c>
      <c r="N1908">
        <v>332.97308299999997</v>
      </c>
      <c r="O1908">
        <v>-49.490486099999998</v>
      </c>
      <c r="P1908">
        <v>75.001190199999996</v>
      </c>
      <c r="Q1908">
        <v>635.46099900000002</v>
      </c>
      <c r="R1908">
        <v>79.933097799999999</v>
      </c>
      <c r="S1908">
        <v>10709.1113</v>
      </c>
      <c r="T1908">
        <v>103.053268</v>
      </c>
    </row>
    <row r="1909" spans="1:20" ht="17">
      <c r="A1909" s="6" t="s">
        <v>1232</v>
      </c>
      <c r="B1909" s="6" t="s">
        <v>1134</v>
      </c>
      <c r="C1909" s="6" t="s">
        <v>55</v>
      </c>
      <c r="D1909" s="16" t="s">
        <v>1241</v>
      </c>
      <c r="E1909" s="23" t="s">
        <v>1135</v>
      </c>
      <c r="F1909" s="23">
        <v>461</v>
      </c>
      <c r="G1909" s="43" t="s">
        <v>32</v>
      </c>
      <c r="H1909" s="43" t="s">
        <v>33</v>
      </c>
      <c r="I1909" s="23" t="s">
        <v>1136</v>
      </c>
      <c r="J1909" s="77">
        <v>120000.005</v>
      </c>
      <c r="K1909">
        <v>38592</v>
      </c>
      <c r="L1909">
        <v>71.477188100000006</v>
      </c>
      <c r="M1909">
        <v>40.655494699999998</v>
      </c>
      <c r="N1909">
        <v>37.060722400000003</v>
      </c>
      <c r="O1909">
        <v>-46.4131851</v>
      </c>
      <c r="P1909">
        <v>-20.919576599999999</v>
      </c>
      <c r="Q1909">
        <v>6062.3989300000003</v>
      </c>
      <c r="R1909">
        <v>36.5477104</v>
      </c>
      <c r="S1909">
        <v>2979.1682099999998</v>
      </c>
      <c r="T1909">
        <v>67.032707200000004</v>
      </c>
    </row>
    <row r="1910" spans="1:20" ht="17">
      <c r="A1910" s="6" t="s">
        <v>1232</v>
      </c>
      <c r="B1910" s="6" t="s">
        <v>1137</v>
      </c>
      <c r="C1910" s="6" t="s">
        <v>55</v>
      </c>
      <c r="D1910" s="16" t="s">
        <v>1241</v>
      </c>
      <c r="E1910" s="23" t="s">
        <v>1138</v>
      </c>
      <c r="F1910" s="23">
        <v>462</v>
      </c>
      <c r="G1910" s="43" t="s">
        <v>32</v>
      </c>
      <c r="H1910" s="43" t="s">
        <v>33</v>
      </c>
      <c r="I1910" s="23" t="s">
        <v>1139</v>
      </c>
      <c r="J1910" s="77">
        <v>198528.00399999999</v>
      </c>
      <c r="K1910" s="77">
        <v>128512.001</v>
      </c>
      <c r="L1910">
        <v>13481.643599999999</v>
      </c>
      <c r="M1910">
        <v>184.00813299999999</v>
      </c>
      <c r="N1910">
        <v>50833.136700000003</v>
      </c>
      <c r="O1910">
        <v>5592.2334000000001</v>
      </c>
      <c r="P1910">
        <v>276.49801600000001</v>
      </c>
      <c r="Q1910">
        <v>1410.19409</v>
      </c>
      <c r="R1910">
        <v>146.091171</v>
      </c>
      <c r="S1910">
        <v>16272.006799999999</v>
      </c>
      <c r="T1910">
        <v>119.27098100000001</v>
      </c>
    </row>
    <row r="1911" spans="1:20" ht="17">
      <c r="A1911" s="6" t="s">
        <v>1232</v>
      </c>
      <c r="B1911" s="6" t="s">
        <v>1140</v>
      </c>
      <c r="C1911" s="6" t="s">
        <v>55</v>
      </c>
      <c r="D1911" s="16" t="s">
        <v>1241</v>
      </c>
      <c r="E1911" s="23" t="s">
        <v>1141</v>
      </c>
      <c r="F1911" s="23">
        <v>463</v>
      </c>
      <c r="G1911" s="43" t="s">
        <v>32</v>
      </c>
      <c r="H1911" s="43" t="s">
        <v>33</v>
      </c>
      <c r="I1911" s="23" t="s">
        <v>1142</v>
      </c>
      <c r="J1911" s="77">
        <v>121984.005</v>
      </c>
      <c r="K1911">
        <v>49216</v>
      </c>
      <c r="L1911">
        <v>1839.91992</v>
      </c>
      <c r="M1911">
        <v>112.81263</v>
      </c>
      <c r="N1911">
        <v>28828.091799999998</v>
      </c>
      <c r="O1911">
        <v>76.288131699999994</v>
      </c>
      <c r="P1911">
        <v>3439.6059599999999</v>
      </c>
      <c r="Q1911">
        <v>505.48349000000002</v>
      </c>
      <c r="R1911">
        <v>62.421752900000001</v>
      </c>
      <c r="S1911">
        <v>6571.6396500000001</v>
      </c>
      <c r="T1911">
        <v>70.871604899999994</v>
      </c>
    </row>
    <row r="1912" spans="1:20" ht="17">
      <c r="A1912" s="6" t="s">
        <v>1232</v>
      </c>
      <c r="B1912" s="6" t="s">
        <v>1143</v>
      </c>
      <c r="C1912" s="6" t="s">
        <v>55</v>
      </c>
      <c r="D1912" s="16" t="s">
        <v>1241</v>
      </c>
      <c r="E1912" s="23" t="s">
        <v>1144</v>
      </c>
      <c r="F1912" s="23">
        <v>464</v>
      </c>
      <c r="G1912" s="43" t="s">
        <v>32</v>
      </c>
      <c r="H1912" s="43" t="s">
        <v>33</v>
      </c>
      <c r="I1912" s="23" t="s">
        <v>1145</v>
      </c>
      <c r="J1912" s="77">
        <v>117439.997</v>
      </c>
      <c r="K1912">
        <v>53248</v>
      </c>
      <c r="L1912">
        <v>132.20916700000001</v>
      </c>
      <c r="M1912">
        <v>55.381847399999998</v>
      </c>
      <c r="N1912">
        <v>741.56475799999998</v>
      </c>
      <c r="O1912">
        <v>11.393050199999999</v>
      </c>
      <c r="P1912">
        <v>49.497467</v>
      </c>
      <c r="Q1912">
        <v>1760.9652100000001</v>
      </c>
      <c r="R1912">
        <v>47.981021900000002</v>
      </c>
      <c r="S1912">
        <v>2811.75317</v>
      </c>
      <c r="T1912">
        <v>61.679637900000003</v>
      </c>
    </row>
    <row r="1913" spans="1:20" ht="17">
      <c r="A1913" s="6" t="s">
        <v>1232</v>
      </c>
      <c r="B1913" s="6" t="s">
        <v>1146</v>
      </c>
      <c r="C1913" s="6" t="s">
        <v>55</v>
      </c>
      <c r="D1913" s="16" t="s">
        <v>1241</v>
      </c>
      <c r="E1913" s="23" t="s">
        <v>1147</v>
      </c>
      <c r="F1913" s="23">
        <v>465</v>
      </c>
      <c r="G1913" s="43" t="s">
        <v>32</v>
      </c>
      <c r="H1913" s="43" t="s">
        <v>33</v>
      </c>
      <c r="I1913" s="23" t="s">
        <v>1148</v>
      </c>
      <c r="J1913" s="77">
        <v>105599.999</v>
      </c>
      <c r="K1913">
        <v>46400</v>
      </c>
      <c r="L1913">
        <v>290.446686</v>
      </c>
      <c r="M1913">
        <v>3663.8742699999998</v>
      </c>
      <c r="N1913">
        <v>111.75200700000001</v>
      </c>
      <c r="O1913">
        <v>-110.300003</v>
      </c>
      <c r="P1913">
        <v>340.65768400000002</v>
      </c>
      <c r="Q1913">
        <v>32912.996099999997</v>
      </c>
      <c r="R1913">
        <v>79.329528800000006</v>
      </c>
      <c r="S1913">
        <v>7779.9624000000003</v>
      </c>
      <c r="T1913">
        <v>72.225341799999995</v>
      </c>
    </row>
    <row r="1914" spans="1:20" ht="17">
      <c r="A1914" s="6" t="s">
        <v>1232</v>
      </c>
      <c r="B1914" s="6" t="s">
        <v>1149</v>
      </c>
      <c r="C1914" s="6" t="s">
        <v>55</v>
      </c>
      <c r="D1914" s="16" t="s">
        <v>1241</v>
      </c>
      <c r="E1914" s="23" t="s">
        <v>1150</v>
      </c>
      <c r="F1914" s="23">
        <v>466</v>
      </c>
      <c r="G1914" s="43" t="s">
        <v>32</v>
      </c>
      <c r="H1914" s="43" t="s">
        <v>33</v>
      </c>
      <c r="I1914" s="23" t="s">
        <v>1151</v>
      </c>
      <c r="J1914" s="77">
        <v>148992.00399999999</v>
      </c>
      <c r="K1914">
        <v>84992</v>
      </c>
      <c r="L1914">
        <v>6377.19434</v>
      </c>
      <c r="M1914">
        <v>203.30595400000001</v>
      </c>
      <c r="N1914">
        <v>65304.226600000002</v>
      </c>
      <c r="O1914">
        <v>3956.2854000000002</v>
      </c>
      <c r="P1914">
        <v>128.99264500000001</v>
      </c>
      <c r="Q1914">
        <v>1276.63904</v>
      </c>
      <c r="R1914">
        <v>70.216598500000003</v>
      </c>
      <c r="S1914">
        <v>3692.9167499999999</v>
      </c>
      <c r="T1914">
        <v>68.854888900000006</v>
      </c>
    </row>
    <row r="1915" spans="1:20" ht="17">
      <c r="A1915" s="6" t="s">
        <v>1232</v>
      </c>
      <c r="B1915" s="6" t="s">
        <v>1152</v>
      </c>
      <c r="C1915" s="6" t="s">
        <v>55</v>
      </c>
      <c r="D1915" s="16" t="s">
        <v>1241</v>
      </c>
      <c r="E1915" s="23" t="s">
        <v>1153</v>
      </c>
      <c r="F1915" s="23">
        <v>467</v>
      </c>
      <c r="G1915" s="43" t="s">
        <v>32</v>
      </c>
      <c r="H1915" s="43" t="s">
        <v>33</v>
      </c>
      <c r="I1915" s="23" t="s">
        <v>1154</v>
      </c>
      <c r="J1915" s="77">
        <v>156096.005</v>
      </c>
      <c r="K1915">
        <v>79808</v>
      </c>
      <c r="L1915">
        <v>965.86224400000003</v>
      </c>
      <c r="M1915">
        <v>2040.1578400000001</v>
      </c>
      <c r="N1915">
        <v>59.341320000000003</v>
      </c>
      <c r="O1915">
        <v>-26.93993</v>
      </c>
      <c r="P1915">
        <v>178.35348500000001</v>
      </c>
      <c r="Q1915">
        <v>22124.6816</v>
      </c>
      <c r="R1915">
        <v>48.541404700000001</v>
      </c>
      <c r="S1915">
        <v>1997.2961399999999</v>
      </c>
      <c r="T1915">
        <v>82.241615300000007</v>
      </c>
    </row>
    <row r="1916" spans="1:20" ht="17">
      <c r="A1916" s="6" t="s">
        <v>1232</v>
      </c>
      <c r="B1916" s="6" t="s">
        <v>1155</v>
      </c>
      <c r="C1916" s="6" t="s">
        <v>55</v>
      </c>
      <c r="D1916" s="16" t="s">
        <v>1241</v>
      </c>
      <c r="E1916" s="23" t="s">
        <v>1156</v>
      </c>
      <c r="F1916" s="23">
        <v>468</v>
      </c>
      <c r="G1916" s="43" t="s">
        <v>32</v>
      </c>
      <c r="H1916" s="43" t="s">
        <v>33</v>
      </c>
      <c r="I1916" s="23" t="s">
        <v>1157</v>
      </c>
      <c r="J1916" s="77">
        <v>135679.99600000001</v>
      </c>
      <c r="K1916">
        <v>85632</v>
      </c>
      <c r="L1916">
        <v>133.68708799999999</v>
      </c>
      <c r="M1916">
        <v>167.390198</v>
      </c>
      <c r="N1916">
        <v>893.08117700000003</v>
      </c>
      <c r="O1916">
        <v>-110.35895499999999</v>
      </c>
      <c r="P1916">
        <v>2760.0285600000002</v>
      </c>
      <c r="Q1916">
        <v>16824.535199999998</v>
      </c>
      <c r="R1916">
        <v>128.10047900000001</v>
      </c>
      <c r="S1916">
        <v>21482.4512</v>
      </c>
      <c r="T1916">
        <v>157.753647</v>
      </c>
    </row>
    <row r="1917" spans="1:20" ht="17">
      <c r="A1917" s="6" t="s">
        <v>1232</v>
      </c>
      <c r="B1917" s="6" t="s">
        <v>1158</v>
      </c>
      <c r="C1917" s="6" t="s">
        <v>55</v>
      </c>
      <c r="D1917" s="16" t="s">
        <v>1241</v>
      </c>
      <c r="E1917" s="23" t="s">
        <v>1159</v>
      </c>
      <c r="F1917" s="23">
        <v>469</v>
      </c>
      <c r="G1917" s="43" t="s">
        <v>32</v>
      </c>
      <c r="H1917" s="43" t="s">
        <v>33</v>
      </c>
      <c r="I1917" s="23" t="s">
        <v>1160</v>
      </c>
      <c r="J1917" s="77">
        <v>139264</v>
      </c>
      <c r="K1917">
        <v>58560</v>
      </c>
      <c r="L1917">
        <v>189.58239699999999</v>
      </c>
      <c r="M1917">
        <v>38.906265300000001</v>
      </c>
      <c r="N1917">
        <v>429.79742399999998</v>
      </c>
      <c r="O1917">
        <v>-44.120002700000001</v>
      </c>
      <c r="P1917">
        <v>63.285198200000004</v>
      </c>
      <c r="Q1917">
        <v>5721.7875999999997</v>
      </c>
      <c r="R1917">
        <v>45.3795967</v>
      </c>
      <c r="S1917">
        <v>6886.0883800000001</v>
      </c>
      <c r="T1917">
        <v>56.778636900000002</v>
      </c>
    </row>
    <row r="1918" spans="1:20" ht="17">
      <c r="A1918" s="6" t="s">
        <v>1232</v>
      </c>
      <c r="B1918" s="6" t="s">
        <v>1161</v>
      </c>
      <c r="C1918" s="6" t="s">
        <v>55</v>
      </c>
      <c r="D1918" s="16" t="s">
        <v>1241</v>
      </c>
      <c r="E1918" s="23" t="s">
        <v>1162</v>
      </c>
      <c r="F1918" s="23">
        <v>470</v>
      </c>
      <c r="G1918" s="43" t="s">
        <v>32</v>
      </c>
      <c r="H1918" s="43" t="s">
        <v>33</v>
      </c>
      <c r="I1918" s="23" t="s">
        <v>1163</v>
      </c>
      <c r="J1918">
        <v>91200</v>
      </c>
      <c r="K1918">
        <v>33024</v>
      </c>
      <c r="L1918">
        <v>51.310047099999998</v>
      </c>
      <c r="M1918" s="77">
        <v>5.8393993399999996E-4</v>
      </c>
      <c r="N1918">
        <v>108.32386</v>
      </c>
      <c r="O1918">
        <v>-71.083068800000007</v>
      </c>
      <c r="P1918">
        <v>85.069969200000003</v>
      </c>
      <c r="Q1918">
        <v>2763.29907</v>
      </c>
      <c r="R1918">
        <v>30.001451500000002</v>
      </c>
      <c r="S1918">
        <v>2117.1794399999999</v>
      </c>
      <c r="T1918">
        <v>51.466148400000002</v>
      </c>
    </row>
    <row r="1919" spans="1:20" ht="17">
      <c r="A1919" s="6" t="s">
        <v>1232</v>
      </c>
      <c r="B1919" s="6" t="s">
        <v>1164</v>
      </c>
      <c r="C1919" s="6" t="s">
        <v>55</v>
      </c>
      <c r="D1919" s="16" t="s">
        <v>1241</v>
      </c>
      <c r="E1919" s="23" t="s">
        <v>1165</v>
      </c>
      <c r="F1919" s="23">
        <v>471</v>
      </c>
      <c r="G1919" s="43" t="s">
        <v>32</v>
      </c>
      <c r="H1919" s="43" t="s">
        <v>33</v>
      </c>
      <c r="I1919" s="23" t="s">
        <v>1166</v>
      </c>
      <c r="J1919" s="77">
        <v>123520.005</v>
      </c>
      <c r="K1919">
        <v>52544</v>
      </c>
      <c r="L1919">
        <v>599.71942100000001</v>
      </c>
      <c r="M1919">
        <v>3152.2319299999999</v>
      </c>
      <c r="N1919">
        <v>1720.17236</v>
      </c>
      <c r="O1919">
        <v>-7.9062819500000003</v>
      </c>
      <c r="P1919">
        <v>951.72924799999998</v>
      </c>
      <c r="Q1919">
        <v>13788.0098</v>
      </c>
      <c r="R1919">
        <v>77.148811300000006</v>
      </c>
      <c r="S1919">
        <v>13280.6201</v>
      </c>
      <c r="T1919">
        <v>60.896259299999997</v>
      </c>
    </row>
    <row r="1920" spans="1:20" ht="17">
      <c r="A1920" s="6" t="s">
        <v>1232</v>
      </c>
      <c r="B1920" s="6" t="s">
        <v>1167</v>
      </c>
      <c r="C1920" s="6" t="s">
        <v>55</v>
      </c>
      <c r="D1920" s="16" t="s">
        <v>1241</v>
      </c>
      <c r="E1920" s="23" t="s">
        <v>1168</v>
      </c>
      <c r="F1920" s="23">
        <v>472</v>
      </c>
      <c r="G1920" s="43" t="s">
        <v>32</v>
      </c>
      <c r="H1920" s="43" t="s">
        <v>33</v>
      </c>
      <c r="I1920" s="23" t="s">
        <v>1169</v>
      </c>
      <c r="J1920" s="77">
        <v>118208.003</v>
      </c>
      <c r="K1920">
        <v>41088</v>
      </c>
      <c r="L1920">
        <v>2133.1755400000002</v>
      </c>
      <c r="M1920">
        <v>813.87609899999995</v>
      </c>
      <c r="N1920">
        <v>1051.73071</v>
      </c>
      <c r="O1920">
        <v>90.893348700000004</v>
      </c>
      <c r="P1920">
        <v>-110.58976699999999</v>
      </c>
      <c r="Q1920">
        <v>1547.0698199999999</v>
      </c>
      <c r="R1920">
        <v>52.180839499999998</v>
      </c>
      <c r="S1920">
        <v>6151.80566</v>
      </c>
      <c r="T1920">
        <v>51.488422399999997</v>
      </c>
    </row>
    <row r="1921" spans="1:20" ht="17">
      <c r="A1921" s="6" t="s">
        <v>1232</v>
      </c>
      <c r="B1921" s="6" t="s">
        <v>1170</v>
      </c>
      <c r="C1921" s="6" t="s">
        <v>55</v>
      </c>
      <c r="D1921" s="16" t="s">
        <v>1241</v>
      </c>
      <c r="E1921" s="23" t="s">
        <v>1171</v>
      </c>
      <c r="F1921" s="23">
        <v>473</v>
      </c>
      <c r="G1921" s="43" t="s">
        <v>32</v>
      </c>
      <c r="H1921" s="43" t="s">
        <v>33</v>
      </c>
      <c r="I1921" s="23" t="s">
        <v>1172</v>
      </c>
      <c r="J1921" s="77">
        <v>121343.99400000001</v>
      </c>
      <c r="K1921">
        <v>55616</v>
      </c>
      <c r="L1921">
        <v>2594.2209499999999</v>
      </c>
      <c r="M1921">
        <v>1161.45911</v>
      </c>
      <c r="N1921">
        <v>727.60943599999996</v>
      </c>
      <c r="O1921">
        <v>51.241149900000003</v>
      </c>
      <c r="P1921">
        <v>205.59356700000001</v>
      </c>
      <c r="Q1921">
        <v>529.15820299999996</v>
      </c>
      <c r="R1921">
        <v>59.070739699999997</v>
      </c>
      <c r="S1921">
        <v>3076.0319800000002</v>
      </c>
      <c r="T1921">
        <v>80.291282699999996</v>
      </c>
    </row>
    <row r="1922" spans="1:20" ht="17">
      <c r="A1922" s="6" t="s">
        <v>1232</v>
      </c>
      <c r="B1922" s="6" t="s">
        <v>1173</v>
      </c>
      <c r="C1922" s="6" t="s">
        <v>55</v>
      </c>
      <c r="D1922" s="16" t="s">
        <v>1241</v>
      </c>
      <c r="E1922" s="23" t="s">
        <v>1174</v>
      </c>
      <c r="F1922" s="23">
        <v>474</v>
      </c>
      <c r="G1922" s="43" t="s">
        <v>32</v>
      </c>
      <c r="H1922" s="43" t="s">
        <v>33</v>
      </c>
      <c r="I1922" s="23" t="s">
        <v>1175</v>
      </c>
      <c r="J1922">
        <v>98944</v>
      </c>
      <c r="K1922">
        <v>46400</v>
      </c>
      <c r="L1922">
        <v>164.108215</v>
      </c>
      <c r="M1922">
        <v>60.955444300000003</v>
      </c>
      <c r="N1922">
        <v>434.98223899999999</v>
      </c>
      <c r="O1922">
        <v>-5.10987949</v>
      </c>
      <c r="P1922">
        <v>188.02072100000001</v>
      </c>
      <c r="Q1922">
        <v>592.96002199999998</v>
      </c>
      <c r="R1922">
        <v>52.8764763</v>
      </c>
      <c r="S1922">
        <v>929.10272199999997</v>
      </c>
      <c r="T1922">
        <v>46.388751999999997</v>
      </c>
    </row>
    <row r="1923" spans="1:20" ht="17">
      <c r="A1923" s="6" t="s">
        <v>1232</v>
      </c>
      <c r="B1923" s="6" t="s">
        <v>1176</v>
      </c>
      <c r="C1923" s="6" t="s">
        <v>55</v>
      </c>
      <c r="D1923" s="16" t="s">
        <v>1241</v>
      </c>
      <c r="E1923" s="23" t="s">
        <v>1177</v>
      </c>
      <c r="F1923" s="23">
        <v>475</v>
      </c>
      <c r="G1923" s="43" t="s">
        <v>32</v>
      </c>
      <c r="H1923" s="43" t="s">
        <v>33</v>
      </c>
      <c r="I1923" s="23" t="s">
        <v>1178</v>
      </c>
      <c r="J1923" s="77">
        <v>141247.997</v>
      </c>
      <c r="K1923">
        <v>71744</v>
      </c>
      <c r="L1923">
        <v>817.60253899999998</v>
      </c>
      <c r="M1923">
        <v>737.44042999999999</v>
      </c>
      <c r="N1923">
        <v>190.38580300000001</v>
      </c>
      <c r="O1923">
        <v>-18.698984100000001</v>
      </c>
      <c r="P1923">
        <v>264.58429000000001</v>
      </c>
      <c r="Q1923">
        <v>5147.8095700000003</v>
      </c>
      <c r="R1923">
        <v>48.050559999999997</v>
      </c>
      <c r="S1923">
        <v>2551.0500499999998</v>
      </c>
      <c r="T1923">
        <v>26.768058799999999</v>
      </c>
    </row>
    <row r="1924" spans="1:20" ht="17">
      <c r="A1924" s="6" t="s">
        <v>1232</v>
      </c>
      <c r="B1924" s="6" t="s">
        <v>1179</v>
      </c>
      <c r="C1924" s="6" t="s">
        <v>55</v>
      </c>
      <c r="D1924" s="16" t="s">
        <v>1241</v>
      </c>
      <c r="E1924" s="23" t="s">
        <v>1180</v>
      </c>
      <c r="F1924" s="23">
        <v>476</v>
      </c>
      <c r="G1924" s="43" t="s">
        <v>32</v>
      </c>
      <c r="H1924" s="43" t="s">
        <v>33</v>
      </c>
      <c r="I1924" s="23" t="s">
        <v>1181</v>
      </c>
      <c r="J1924" s="77">
        <v>131008.005</v>
      </c>
      <c r="K1924">
        <v>57536</v>
      </c>
      <c r="L1924">
        <v>416.848297</v>
      </c>
      <c r="M1924">
        <v>188.49844400000001</v>
      </c>
      <c r="N1924">
        <v>3631.2543900000001</v>
      </c>
      <c r="O1924">
        <v>5.2377562500000003</v>
      </c>
      <c r="P1924">
        <v>298.59732100000002</v>
      </c>
      <c r="Q1924">
        <v>1262.0241699999999</v>
      </c>
      <c r="R1924">
        <v>68.8282928</v>
      </c>
      <c r="S1924">
        <v>13492.7461</v>
      </c>
      <c r="T1924">
        <v>76.194526699999997</v>
      </c>
    </row>
    <row r="1925" spans="1:20" ht="17">
      <c r="A1925" s="6" t="s">
        <v>1232</v>
      </c>
      <c r="B1925" s="30" t="s">
        <v>1191</v>
      </c>
      <c r="C1925" s="6" t="s">
        <v>55</v>
      </c>
      <c r="D1925" s="16" t="s">
        <v>1241</v>
      </c>
      <c r="E1925" s="31" t="s">
        <v>1192</v>
      </c>
      <c r="F1925" s="32">
        <v>457</v>
      </c>
      <c r="G1925" s="43" t="s">
        <v>32</v>
      </c>
      <c r="H1925" s="43" t="s">
        <v>33</v>
      </c>
      <c r="I1925" s="31" t="s">
        <v>1193</v>
      </c>
      <c r="J1925" s="77">
        <v>148031.99799999999</v>
      </c>
      <c r="K1925">
        <v>77184</v>
      </c>
      <c r="L1925">
        <v>-87.9006653</v>
      </c>
      <c r="M1925">
        <v>71.867050199999994</v>
      </c>
      <c r="N1925">
        <v>114.158325</v>
      </c>
      <c r="O1925">
        <v>18.038118399999998</v>
      </c>
      <c r="P1925">
        <v>254.230469</v>
      </c>
      <c r="Q1925">
        <v>-1.75871909</v>
      </c>
      <c r="R1925">
        <v>61.796409599999997</v>
      </c>
      <c r="S1925">
        <v>1104.25146</v>
      </c>
      <c r="T1925">
        <v>91.860961900000007</v>
      </c>
    </row>
    <row r="1926" spans="1:20" ht="17">
      <c r="A1926" s="6" t="s">
        <v>1232</v>
      </c>
      <c r="B1926" s="6" t="s">
        <v>1183</v>
      </c>
      <c r="C1926" s="6" t="s">
        <v>55</v>
      </c>
      <c r="D1926" s="16" t="s">
        <v>1241</v>
      </c>
      <c r="E1926" s="23" t="s">
        <v>1184</v>
      </c>
      <c r="F1926" s="23">
        <v>478</v>
      </c>
      <c r="G1926" s="43" t="s">
        <v>32</v>
      </c>
      <c r="H1926" s="43" t="s">
        <v>33</v>
      </c>
      <c r="I1926" s="23" t="s">
        <v>1185</v>
      </c>
      <c r="J1926" s="77">
        <v>149056.005</v>
      </c>
      <c r="K1926" s="77">
        <v>102336.001</v>
      </c>
      <c r="L1926">
        <v>1148.03052</v>
      </c>
      <c r="M1926">
        <v>293.34356700000001</v>
      </c>
      <c r="N1926">
        <v>1444.7989500000001</v>
      </c>
      <c r="O1926">
        <v>-2.37883449</v>
      </c>
      <c r="P1926">
        <v>64.470024100000003</v>
      </c>
      <c r="Q1926">
        <v>1638.6680899999999</v>
      </c>
      <c r="R1926">
        <v>94.367965699999999</v>
      </c>
      <c r="S1926">
        <v>15844.374</v>
      </c>
      <c r="T1926">
        <v>120.603195</v>
      </c>
    </row>
    <row r="1927" spans="1:20">
      <c r="A1927" s="6" t="s">
        <v>1232</v>
      </c>
      <c r="B1927" s="6" t="s">
        <v>1186</v>
      </c>
      <c r="C1927" s="6" t="s">
        <v>51</v>
      </c>
      <c r="D1927" s="16" t="s">
        <v>1126</v>
      </c>
      <c r="E1927" s="26" t="s">
        <v>52</v>
      </c>
      <c r="F1927" s="23">
        <v>479</v>
      </c>
      <c r="G1927" s="26" t="s">
        <v>52</v>
      </c>
      <c r="H1927" s="26" t="s">
        <v>52</v>
      </c>
      <c r="I1927" s="26" t="s">
        <v>52</v>
      </c>
    </row>
    <row r="1928" spans="1:20">
      <c r="A1928" s="6" t="s">
        <v>1232</v>
      </c>
      <c r="B1928" s="6" t="s">
        <v>1187</v>
      </c>
      <c r="C1928" s="6" t="s">
        <v>51</v>
      </c>
      <c r="D1928" s="16" t="s">
        <v>1126</v>
      </c>
      <c r="E1928" s="26" t="s">
        <v>52</v>
      </c>
      <c r="F1928" s="23">
        <v>480</v>
      </c>
      <c r="G1928" s="26" t="s">
        <v>52</v>
      </c>
      <c r="H1928" s="26" t="s">
        <v>52</v>
      </c>
      <c r="I1928" s="26" t="s">
        <v>52</v>
      </c>
    </row>
    <row r="1929" spans="1:20">
      <c r="A1929" s="28"/>
      <c r="B1929" s="28" t="s">
        <v>1188</v>
      </c>
      <c r="C1929" s="28"/>
      <c r="D1929" s="27"/>
      <c r="E1929" s="27"/>
      <c r="F1929" s="27"/>
      <c r="G1929" s="45"/>
      <c r="H1929" s="45"/>
      <c r="I1929" s="27"/>
      <c r="J1929" s="78"/>
      <c r="K1929" s="78"/>
      <c r="L1929" s="78"/>
      <c r="M1929" s="78"/>
      <c r="N1929" s="78"/>
      <c r="O1929" s="78"/>
      <c r="P1929" s="78"/>
      <c r="Q1929" s="78"/>
      <c r="R1929" s="78"/>
      <c r="S1929" s="78"/>
      <c r="T1929" s="78"/>
    </row>
    <row r="1930" spans="1:20">
      <c r="A1930" s="6" t="s">
        <v>1233</v>
      </c>
      <c r="B1930" s="6" t="s">
        <v>50</v>
      </c>
      <c r="C1930" s="6" t="s">
        <v>51</v>
      </c>
      <c r="D1930" s="23" t="s">
        <v>1126</v>
      </c>
      <c r="E1930" s="24" t="s">
        <v>52</v>
      </c>
      <c r="F1930" s="23"/>
      <c r="G1930" s="26" t="s">
        <v>52</v>
      </c>
      <c r="H1930" s="26" t="s">
        <v>52</v>
      </c>
      <c r="I1930" s="24" t="s">
        <v>52</v>
      </c>
    </row>
    <row r="1931" spans="1:20">
      <c r="A1931" s="6" t="s">
        <v>1233</v>
      </c>
      <c r="B1931" s="6" t="s">
        <v>53</v>
      </c>
      <c r="C1931" s="6" t="s">
        <v>51</v>
      </c>
      <c r="D1931" s="23" t="s">
        <v>1126</v>
      </c>
      <c r="E1931" s="24" t="s">
        <v>52</v>
      </c>
      <c r="F1931" s="23"/>
      <c r="G1931" s="26" t="s">
        <v>52</v>
      </c>
      <c r="H1931" s="26" t="s">
        <v>52</v>
      </c>
      <c r="I1931" s="24" t="s">
        <v>52</v>
      </c>
    </row>
    <row r="1932" spans="1:20" ht="17">
      <c r="A1932" s="6" t="s">
        <v>1233</v>
      </c>
      <c r="B1932" s="6" t="s">
        <v>54</v>
      </c>
      <c r="C1932" s="6" t="s">
        <v>55</v>
      </c>
      <c r="D1932" s="16" t="s">
        <v>1242</v>
      </c>
      <c r="E1932" s="23" t="s">
        <v>56</v>
      </c>
      <c r="F1932" s="23">
        <v>99</v>
      </c>
      <c r="G1932" s="73" t="s">
        <v>34</v>
      </c>
      <c r="H1932" s="73" t="s">
        <v>35</v>
      </c>
      <c r="I1932" s="25" t="s">
        <v>57</v>
      </c>
      <c r="J1932">
        <v>90304</v>
      </c>
      <c r="K1932">
        <v>69056</v>
      </c>
      <c r="L1932">
        <v>428.83297700000003</v>
      </c>
      <c r="M1932">
        <v>4220.7602500000003</v>
      </c>
      <c r="N1932">
        <v>1307.59241</v>
      </c>
      <c r="O1932">
        <v>-110.554939</v>
      </c>
      <c r="P1932">
        <v>288.45812999999998</v>
      </c>
      <c r="Q1932">
        <v>43706.8125</v>
      </c>
      <c r="R1932">
        <v>133.55699200000001</v>
      </c>
      <c r="S1932">
        <v>6085.8622999999998</v>
      </c>
      <c r="T1932">
        <v>78.483062700000005</v>
      </c>
    </row>
    <row r="1933" spans="1:20" ht="17">
      <c r="A1933" s="6" t="s">
        <v>1233</v>
      </c>
      <c r="B1933" s="6" t="s">
        <v>58</v>
      </c>
      <c r="C1933" s="6" t="s">
        <v>55</v>
      </c>
      <c r="D1933" s="16" t="s">
        <v>1242</v>
      </c>
      <c r="E1933" s="23" t="s">
        <v>59</v>
      </c>
      <c r="F1933" s="23">
        <v>100</v>
      </c>
      <c r="G1933" s="73" t="s">
        <v>34</v>
      </c>
      <c r="H1933" s="73" t="s">
        <v>35</v>
      </c>
      <c r="I1933" s="23" t="s">
        <v>60</v>
      </c>
      <c r="J1933">
        <v>94848</v>
      </c>
      <c r="K1933">
        <v>34496</v>
      </c>
      <c r="L1933">
        <v>55.422233599999998</v>
      </c>
      <c r="M1933">
        <v>247.66014100000001</v>
      </c>
      <c r="N1933">
        <v>231.14570599999999</v>
      </c>
      <c r="O1933">
        <v>-64.325691199999994</v>
      </c>
      <c r="P1933">
        <v>-41.816318500000001</v>
      </c>
      <c r="Q1933">
        <v>7283.1303699999999</v>
      </c>
      <c r="R1933">
        <v>35.472450299999998</v>
      </c>
      <c r="S1933">
        <v>2913.6921400000001</v>
      </c>
      <c r="T1933">
        <v>27.723762499999999</v>
      </c>
    </row>
    <row r="1934" spans="1:20" ht="17">
      <c r="A1934" s="6" t="s">
        <v>1233</v>
      </c>
      <c r="B1934" s="6" t="s">
        <v>61</v>
      </c>
      <c r="C1934" s="6" t="s">
        <v>55</v>
      </c>
      <c r="D1934" s="16" t="s">
        <v>1242</v>
      </c>
      <c r="E1934" s="23" t="s">
        <v>62</v>
      </c>
      <c r="F1934" s="23">
        <v>101</v>
      </c>
      <c r="G1934" s="73" t="s">
        <v>34</v>
      </c>
      <c r="H1934" s="73" t="s">
        <v>35</v>
      </c>
      <c r="I1934" s="23" t="s">
        <v>63</v>
      </c>
      <c r="J1934" s="77">
        <v>108800.00599999999</v>
      </c>
      <c r="K1934">
        <v>52544</v>
      </c>
      <c r="L1934">
        <v>-110.522751</v>
      </c>
      <c r="M1934">
        <v>10.613842</v>
      </c>
      <c r="N1934">
        <v>13288.018599999999</v>
      </c>
      <c r="O1934">
        <v>168.55545000000001</v>
      </c>
      <c r="P1934">
        <v>3028.3479000000002</v>
      </c>
      <c r="Q1934">
        <v>246.637878</v>
      </c>
      <c r="R1934">
        <v>65.511909500000002</v>
      </c>
      <c r="S1934">
        <v>8174.0385699999997</v>
      </c>
      <c r="T1934">
        <v>88.5102768</v>
      </c>
    </row>
    <row r="1935" spans="1:20" ht="17">
      <c r="A1935" s="6" t="s">
        <v>1233</v>
      </c>
      <c r="B1935" s="6" t="s">
        <v>64</v>
      </c>
      <c r="C1935" s="6" t="s">
        <v>55</v>
      </c>
      <c r="D1935" s="16" t="s">
        <v>1242</v>
      </c>
      <c r="E1935" s="23" t="s">
        <v>65</v>
      </c>
      <c r="F1935" s="23">
        <v>102</v>
      </c>
      <c r="G1935" s="73" t="s">
        <v>34</v>
      </c>
      <c r="H1935" s="73" t="s">
        <v>35</v>
      </c>
      <c r="I1935" s="23" t="s">
        <v>66</v>
      </c>
      <c r="J1935" s="77">
        <v>130752.003</v>
      </c>
      <c r="K1935">
        <v>57664</v>
      </c>
      <c r="L1935">
        <v>2416.39941</v>
      </c>
      <c r="M1935">
        <v>96.496597300000005</v>
      </c>
      <c r="N1935">
        <v>38497.921900000001</v>
      </c>
      <c r="O1935">
        <v>-107.380905</v>
      </c>
      <c r="P1935">
        <v>505.43542500000001</v>
      </c>
      <c r="Q1935">
        <v>449.277039</v>
      </c>
      <c r="R1935">
        <v>95.842681900000002</v>
      </c>
      <c r="S1935">
        <v>4106.2988299999997</v>
      </c>
      <c r="T1935">
        <v>109.317368</v>
      </c>
    </row>
    <row r="1936" spans="1:20" ht="17">
      <c r="A1936" s="6" t="s">
        <v>1233</v>
      </c>
      <c r="B1936" s="6" t="s">
        <v>67</v>
      </c>
      <c r="C1936" s="6" t="s">
        <v>55</v>
      </c>
      <c r="D1936" s="16" t="s">
        <v>1242</v>
      </c>
      <c r="E1936" s="23" t="s">
        <v>68</v>
      </c>
      <c r="F1936" s="23">
        <v>103</v>
      </c>
      <c r="G1936" s="73" t="s">
        <v>34</v>
      </c>
      <c r="H1936" s="73" t="s">
        <v>35</v>
      </c>
      <c r="I1936" s="23" t="s">
        <v>69</v>
      </c>
      <c r="J1936" s="77">
        <v>136127.99600000001</v>
      </c>
      <c r="K1936">
        <v>87616</v>
      </c>
      <c r="L1936">
        <v>4233.9277300000003</v>
      </c>
      <c r="M1936">
        <v>85.949729899999994</v>
      </c>
      <c r="N1936">
        <v>88577.453099999999</v>
      </c>
      <c r="O1936">
        <v>226.08033800000001</v>
      </c>
      <c r="P1936">
        <v>1484.69299</v>
      </c>
      <c r="Q1936">
        <v>631.81463599999995</v>
      </c>
      <c r="R1936">
        <v>116.931252</v>
      </c>
      <c r="S1936">
        <v>9055.3906200000001</v>
      </c>
      <c r="T1936">
        <v>149.34974700000001</v>
      </c>
    </row>
    <row r="1937" spans="1:20" ht="17">
      <c r="A1937" s="6" t="s">
        <v>1233</v>
      </c>
      <c r="B1937" s="6" t="s">
        <v>70</v>
      </c>
      <c r="C1937" s="6" t="s">
        <v>55</v>
      </c>
      <c r="D1937" s="16" t="s">
        <v>1242</v>
      </c>
      <c r="E1937" s="23" t="s">
        <v>71</v>
      </c>
      <c r="F1937" s="23">
        <v>104</v>
      </c>
      <c r="G1937" s="73" t="s">
        <v>34</v>
      </c>
      <c r="H1937" s="73" t="s">
        <v>35</v>
      </c>
      <c r="I1937" s="23" t="s">
        <v>72</v>
      </c>
      <c r="J1937" s="77">
        <v>116864.00199999999</v>
      </c>
      <c r="K1937">
        <v>47296</v>
      </c>
      <c r="L1937">
        <v>2133.4126000000001</v>
      </c>
      <c r="M1937">
        <v>152.63490300000001</v>
      </c>
      <c r="N1937">
        <v>49533.960899999998</v>
      </c>
      <c r="O1937">
        <v>105.952164</v>
      </c>
      <c r="P1937">
        <v>1295.22766</v>
      </c>
      <c r="Q1937">
        <v>159.368042</v>
      </c>
      <c r="R1937">
        <v>75.625572199999993</v>
      </c>
      <c r="S1937">
        <v>1426.45227</v>
      </c>
      <c r="T1937">
        <v>83.293479899999994</v>
      </c>
    </row>
    <row r="1938" spans="1:20" ht="17">
      <c r="A1938" s="6" t="s">
        <v>1233</v>
      </c>
      <c r="B1938" s="6" t="s">
        <v>73</v>
      </c>
      <c r="C1938" s="6" t="s">
        <v>55</v>
      </c>
      <c r="D1938" s="16" t="s">
        <v>1242</v>
      </c>
      <c r="E1938" s="23" t="s">
        <v>74</v>
      </c>
      <c r="F1938" s="23">
        <v>105</v>
      </c>
      <c r="G1938" s="73" t="s">
        <v>34</v>
      </c>
      <c r="H1938" s="73" t="s">
        <v>35</v>
      </c>
      <c r="I1938" s="23" t="s">
        <v>75</v>
      </c>
      <c r="J1938" s="77">
        <v>108096.004</v>
      </c>
      <c r="K1938">
        <v>42496</v>
      </c>
      <c r="L1938">
        <v>1272.1663799999999</v>
      </c>
      <c r="M1938">
        <v>397.34097300000002</v>
      </c>
      <c r="N1938">
        <v>17338.337899999999</v>
      </c>
      <c r="O1938">
        <v>-31.255964299999999</v>
      </c>
      <c r="P1938">
        <v>48.076988200000002</v>
      </c>
      <c r="Q1938">
        <v>1341.56116</v>
      </c>
      <c r="R1938">
        <v>32.191127799999997</v>
      </c>
      <c r="S1938">
        <v>1977.58826</v>
      </c>
      <c r="T1938">
        <v>53.639041900000002</v>
      </c>
    </row>
    <row r="1939" spans="1:20" ht="17">
      <c r="A1939" s="6" t="s">
        <v>1233</v>
      </c>
      <c r="B1939" s="6" t="s">
        <v>76</v>
      </c>
      <c r="C1939" s="6" t="s">
        <v>55</v>
      </c>
      <c r="D1939" s="16" t="s">
        <v>1242</v>
      </c>
      <c r="E1939" s="23" t="s">
        <v>77</v>
      </c>
      <c r="F1939" s="23">
        <v>106</v>
      </c>
      <c r="G1939" s="73" t="s">
        <v>34</v>
      </c>
      <c r="H1939" s="73" t="s">
        <v>35</v>
      </c>
      <c r="I1939" s="23" t="s">
        <v>78</v>
      </c>
      <c r="J1939" s="77">
        <v>213504.00399999999</v>
      </c>
      <c r="K1939" s="77">
        <v>109888.005</v>
      </c>
      <c r="L1939">
        <v>63.048583999999998</v>
      </c>
      <c r="M1939">
        <v>75.684944200000004</v>
      </c>
      <c r="N1939">
        <v>1395.6564900000001</v>
      </c>
      <c r="O1939">
        <v>-73.194725000000005</v>
      </c>
      <c r="P1939">
        <v>109.60462200000001</v>
      </c>
      <c r="Q1939">
        <v>315.99951199999998</v>
      </c>
      <c r="R1939">
        <v>104.40692900000001</v>
      </c>
      <c r="S1939">
        <v>5594.9570299999996</v>
      </c>
      <c r="T1939">
        <v>84.375442500000005</v>
      </c>
    </row>
    <row r="1940" spans="1:20" ht="17">
      <c r="A1940" s="6" t="s">
        <v>1233</v>
      </c>
      <c r="B1940" s="6" t="s">
        <v>79</v>
      </c>
      <c r="C1940" s="6" t="s">
        <v>55</v>
      </c>
      <c r="D1940" s="16" t="s">
        <v>1242</v>
      </c>
      <c r="E1940" s="23" t="s">
        <v>80</v>
      </c>
      <c r="F1940" s="23">
        <v>107</v>
      </c>
      <c r="G1940" s="73" t="s">
        <v>34</v>
      </c>
      <c r="H1940" s="73" t="s">
        <v>35</v>
      </c>
      <c r="I1940" s="23" t="s">
        <v>81</v>
      </c>
      <c r="J1940" s="77">
        <v>104384.005</v>
      </c>
      <c r="K1940">
        <v>71872</v>
      </c>
      <c r="L1940">
        <v>1163.1527100000001</v>
      </c>
      <c r="M1940">
        <v>3958.26514</v>
      </c>
      <c r="N1940">
        <v>169.096405</v>
      </c>
      <c r="O1940">
        <v>-110.355507</v>
      </c>
      <c r="P1940">
        <v>243.91989100000001</v>
      </c>
      <c r="Q1940">
        <v>6532.40625</v>
      </c>
      <c r="R1940">
        <v>41.4928284</v>
      </c>
      <c r="S1940">
        <v>7665.7866199999999</v>
      </c>
      <c r="T1940">
        <v>124.719673</v>
      </c>
    </row>
    <row r="1941" spans="1:20" ht="17">
      <c r="A1941" s="6" t="s">
        <v>1233</v>
      </c>
      <c r="B1941" s="6" t="s">
        <v>82</v>
      </c>
      <c r="C1941" s="6" t="s">
        <v>55</v>
      </c>
      <c r="D1941" s="16" t="s">
        <v>1242</v>
      </c>
      <c r="E1941" s="23" t="s">
        <v>83</v>
      </c>
      <c r="F1941" s="23">
        <v>108</v>
      </c>
      <c r="G1941" s="73" t="s">
        <v>34</v>
      </c>
      <c r="H1941" s="73" t="s">
        <v>35</v>
      </c>
      <c r="I1941" s="23" t="s">
        <v>84</v>
      </c>
      <c r="J1941" s="77">
        <v>190848.00700000001</v>
      </c>
      <c r="K1941">
        <v>95552</v>
      </c>
      <c r="L1941">
        <v>4598.5546899999999</v>
      </c>
      <c r="M1941">
        <v>147.859253</v>
      </c>
      <c r="N1941">
        <v>6470.9291999999996</v>
      </c>
      <c r="O1941">
        <v>601.57995600000004</v>
      </c>
      <c r="P1941">
        <v>-110.39949799999999</v>
      </c>
      <c r="Q1941">
        <v>313.26159699999999</v>
      </c>
      <c r="R1941">
        <v>76.005439800000005</v>
      </c>
      <c r="S1941">
        <v>3800.3164099999999</v>
      </c>
      <c r="T1941">
        <v>99.768638600000003</v>
      </c>
    </row>
    <row r="1942" spans="1:20" ht="17">
      <c r="A1942" s="6" t="s">
        <v>1233</v>
      </c>
      <c r="B1942" s="6" t="s">
        <v>85</v>
      </c>
      <c r="C1942" s="6" t="s">
        <v>55</v>
      </c>
      <c r="D1942" s="16" t="s">
        <v>1242</v>
      </c>
      <c r="E1942" s="23" t="s">
        <v>86</v>
      </c>
      <c r="F1942" s="23">
        <v>109</v>
      </c>
      <c r="G1942" s="73" t="s">
        <v>34</v>
      </c>
      <c r="H1942" s="73" t="s">
        <v>35</v>
      </c>
      <c r="I1942" s="23" t="s">
        <v>87</v>
      </c>
      <c r="J1942" s="77">
        <v>125823.99800000001</v>
      </c>
      <c r="K1942">
        <v>50176</v>
      </c>
      <c r="L1942">
        <v>533.99755900000002</v>
      </c>
      <c r="M1942">
        <v>3245.0075700000002</v>
      </c>
      <c r="N1942">
        <v>611.46917699999995</v>
      </c>
      <c r="O1942">
        <v>-5.4848680500000002</v>
      </c>
      <c r="P1942">
        <v>954.67675799999995</v>
      </c>
      <c r="Q1942">
        <v>18071.472699999998</v>
      </c>
      <c r="R1942">
        <v>72.282806399999998</v>
      </c>
      <c r="S1942">
        <v>8125.3281200000001</v>
      </c>
      <c r="T1942">
        <v>139.929428</v>
      </c>
    </row>
    <row r="1943" spans="1:20" ht="17">
      <c r="A1943" s="6" t="s">
        <v>1233</v>
      </c>
      <c r="B1943" s="6" t="s">
        <v>88</v>
      </c>
      <c r="C1943" s="6" t="s">
        <v>55</v>
      </c>
      <c r="D1943" s="16" t="s">
        <v>1242</v>
      </c>
      <c r="E1943" s="23" t="s">
        <v>89</v>
      </c>
      <c r="F1943" s="23">
        <v>110</v>
      </c>
      <c r="G1943" s="73" t="s">
        <v>34</v>
      </c>
      <c r="H1943" s="73" t="s">
        <v>35</v>
      </c>
      <c r="I1943" s="23" t="s">
        <v>90</v>
      </c>
      <c r="J1943" s="77">
        <v>138303.995</v>
      </c>
      <c r="K1943">
        <v>87936</v>
      </c>
      <c r="L1943">
        <v>4360.6142600000003</v>
      </c>
      <c r="M1943">
        <v>92.998153700000003</v>
      </c>
      <c r="N1943">
        <v>9331.5468799999999</v>
      </c>
      <c r="O1943">
        <v>3854.1833499999998</v>
      </c>
      <c r="P1943">
        <v>122.371933</v>
      </c>
      <c r="Q1943">
        <v>619.41729699999996</v>
      </c>
      <c r="R1943">
        <v>94.100830099999996</v>
      </c>
      <c r="S1943">
        <v>1652.1061999999999</v>
      </c>
      <c r="T1943">
        <v>115.204239</v>
      </c>
    </row>
    <row r="1944" spans="1:20" ht="17">
      <c r="A1944" s="6" t="s">
        <v>1233</v>
      </c>
      <c r="B1944" s="6" t="s">
        <v>91</v>
      </c>
      <c r="C1944" s="6" t="s">
        <v>55</v>
      </c>
      <c r="D1944" s="16" t="s">
        <v>1242</v>
      </c>
      <c r="E1944" s="23" t="s">
        <v>92</v>
      </c>
      <c r="F1944" s="23">
        <v>111</v>
      </c>
      <c r="G1944" s="73" t="s">
        <v>34</v>
      </c>
      <c r="H1944" s="73" t="s">
        <v>35</v>
      </c>
      <c r="I1944" s="23" t="s">
        <v>93</v>
      </c>
      <c r="J1944" s="77">
        <v>102271.99800000001</v>
      </c>
      <c r="K1944">
        <v>38912</v>
      </c>
      <c r="L1944">
        <v>1103.93274</v>
      </c>
      <c r="M1944">
        <v>58.079250299999998</v>
      </c>
      <c r="N1944">
        <v>5983.0371100000002</v>
      </c>
      <c r="O1944">
        <v>17.9543781</v>
      </c>
      <c r="P1944">
        <v>675.53649900000005</v>
      </c>
      <c r="Q1944">
        <v>150.84375</v>
      </c>
      <c r="R1944">
        <v>17.6719036</v>
      </c>
      <c r="S1944">
        <v>5829.8984399999999</v>
      </c>
      <c r="T1944">
        <v>73.251861599999998</v>
      </c>
    </row>
    <row r="1945" spans="1:20" ht="17">
      <c r="A1945" s="6" t="s">
        <v>1233</v>
      </c>
      <c r="B1945" s="6" t="s">
        <v>94</v>
      </c>
      <c r="C1945" s="6" t="s">
        <v>55</v>
      </c>
      <c r="D1945" s="16" t="s">
        <v>1242</v>
      </c>
      <c r="E1945" s="23" t="s">
        <v>95</v>
      </c>
      <c r="F1945" s="23">
        <v>112</v>
      </c>
      <c r="G1945" s="73" t="s">
        <v>34</v>
      </c>
      <c r="H1945" s="73" t="s">
        <v>35</v>
      </c>
      <c r="I1945" s="23" t="s">
        <v>96</v>
      </c>
      <c r="J1945" s="77">
        <v>176255.99900000001</v>
      </c>
      <c r="K1945" s="77">
        <v>115007.997</v>
      </c>
      <c r="L1945">
        <v>7576.2793000000001</v>
      </c>
      <c r="M1945">
        <v>124.447311</v>
      </c>
      <c r="N1945">
        <v>5945.3867200000004</v>
      </c>
      <c r="O1945">
        <v>4006.5515099999998</v>
      </c>
      <c r="P1945">
        <v>-97.581458999999995</v>
      </c>
      <c r="Q1945">
        <v>865.98284899999999</v>
      </c>
      <c r="R1945">
        <v>127.994827</v>
      </c>
      <c r="S1945">
        <v>14401.463900000001</v>
      </c>
      <c r="T1945">
        <v>100.983887</v>
      </c>
    </row>
    <row r="1946" spans="1:20" ht="17">
      <c r="A1946" s="6" t="s">
        <v>1233</v>
      </c>
      <c r="B1946" s="6" t="s">
        <v>97</v>
      </c>
      <c r="C1946" s="6" t="s">
        <v>55</v>
      </c>
      <c r="D1946" s="16" t="s">
        <v>1242</v>
      </c>
      <c r="E1946" s="23" t="s">
        <v>98</v>
      </c>
      <c r="F1946" s="23">
        <v>113</v>
      </c>
      <c r="G1946" s="73" t="s">
        <v>34</v>
      </c>
      <c r="H1946" s="73" t="s">
        <v>35</v>
      </c>
      <c r="I1946" s="23" t="s">
        <v>99</v>
      </c>
      <c r="J1946">
        <v>99392</v>
      </c>
      <c r="K1946">
        <v>42432</v>
      </c>
      <c r="L1946">
        <v>781.25414999999998</v>
      </c>
      <c r="M1946">
        <v>2382.6984900000002</v>
      </c>
      <c r="N1946">
        <v>815.49829099999999</v>
      </c>
      <c r="O1946">
        <v>-90.504951500000004</v>
      </c>
      <c r="P1946">
        <v>378.751282</v>
      </c>
      <c r="Q1946">
        <v>8109.2685499999998</v>
      </c>
      <c r="R1946">
        <v>74.926673899999997</v>
      </c>
      <c r="S1946">
        <v>3007.8129899999999</v>
      </c>
      <c r="T1946">
        <v>48.341110200000003</v>
      </c>
    </row>
    <row r="1947" spans="1:20" ht="17">
      <c r="A1947" s="6" t="s">
        <v>1233</v>
      </c>
      <c r="B1947" s="6" t="s">
        <v>100</v>
      </c>
      <c r="C1947" s="6" t="s">
        <v>55</v>
      </c>
      <c r="D1947" s="16" t="s">
        <v>1242</v>
      </c>
      <c r="E1947" s="23" t="s">
        <v>101</v>
      </c>
      <c r="F1947" s="23">
        <v>114</v>
      </c>
      <c r="G1947" s="73" t="s">
        <v>34</v>
      </c>
      <c r="H1947" s="73" t="s">
        <v>35</v>
      </c>
      <c r="I1947" s="23" t="s">
        <v>102</v>
      </c>
      <c r="J1947" s="77">
        <v>113215.995</v>
      </c>
      <c r="K1947">
        <v>54336</v>
      </c>
      <c r="L1947">
        <v>3113.21729</v>
      </c>
      <c r="M1947">
        <v>116.394783</v>
      </c>
      <c r="N1947">
        <v>17901.863300000001</v>
      </c>
      <c r="O1947">
        <v>-81.077987699999994</v>
      </c>
      <c r="P1947">
        <v>616.368469</v>
      </c>
      <c r="Q1947">
        <v>578.51062000000002</v>
      </c>
      <c r="R1947">
        <v>50.900215099999997</v>
      </c>
      <c r="S1947">
        <v>3591.8725599999998</v>
      </c>
      <c r="T1947">
        <v>35.093814799999997</v>
      </c>
    </row>
    <row r="1948" spans="1:20" ht="17">
      <c r="A1948" s="6" t="s">
        <v>1233</v>
      </c>
      <c r="B1948" s="6" t="s">
        <v>103</v>
      </c>
      <c r="C1948" s="6" t="s">
        <v>55</v>
      </c>
      <c r="D1948" s="16" t="s">
        <v>1242</v>
      </c>
      <c r="E1948" s="23" t="s">
        <v>104</v>
      </c>
      <c r="F1948" s="23">
        <v>115</v>
      </c>
      <c r="G1948" s="73" t="s">
        <v>34</v>
      </c>
      <c r="H1948" s="73" t="s">
        <v>35</v>
      </c>
      <c r="I1948" s="23" t="s">
        <v>105</v>
      </c>
      <c r="J1948" s="77">
        <v>147264.00399999999</v>
      </c>
      <c r="K1948">
        <v>67712</v>
      </c>
      <c r="L1948">
        <v>2891.2417</v>
      </c>
      <c r="M1948">
        <v>112.684731</v>
      </c>
      <c r="N1948">
        <v>28222.722699999998</v>
      </c>
      <c r="O1948">
        <v>149.01774599999999</v>
      </c>
      <c r="P1948">
        <v>813.78320299999996</v>
      </c>
      <c r="Q1948">
        <v>578.96307400000001</v>
      </c>
      <c r="R1948">
        <v>75.186386099999993</v>
      </c>
      <c r="S1948">
        <v>4100.5097699999997</v>
      </c>
      <c r="T1948">
        <v>73.337776199999993</v>
      </c>
    </row>
    <row r="1949" spans="1:20" ht="17">
      <c r="A1949" s="6" t="s">
        <v>1233</v>
      </c>
      <c r="B1949" s="6" t="s">
        <v>106</v>
      </c>
      <c r="C1949" s="6" t="s">
        <v>55</v>
      </c>
      <c r="D1949" s="16" t="s">
        <v>1242</v>
      </c>
      <c r="E1949" s="23" t="s">
        <v>107</v>
      </c>
      <c r="F1949" s="23">
        <v>116</v>
      </c>
      <c r="G1949" s="73" t="s">
        <v>34</v>
      </c>
      <c r="H1949" s="73" t="s">
        <v>35</v>
      </c>
      <c r="I1949" s="23" t="s">
        <v>108</v>
      </c>
      <c r="J1949" s="77">
        <v>118208.003</v>
      </c>
      <c r="K1949">
        <v>62464</v>
      </c>
      <c r="L1949">
        <v>-110.589478</v>
      </c>
      <c r="M1949">
        <v>358.91323899999998</v>
      </c>
      <c r="N1949">
        <v>79203.265599999999</v>
      </c>
      <c r="O1949">
        <v>-110.329185</v>
      </c>
      <c r="P1949">
        <v>2222.7199700000001</v>
      </c>
      <c r="Q1949">
        <v>521.79608199999996</v>
      </c>
      <c r="R1949">
        <v>161.34581</v>
      </c>
      <c r="S1949">
        <v>3231.7976100000001</v>
      </c>
      <c r="T1949">
        <v>199.987503</v>
      </c>
    </row>
    <row r="1950" spans="1:20" ht="17">
      <c r="A1950" s="6" t="s">
        <v>1233</v>
      </c>
      <c r="B1950" s="6" t="s">
        <v>109</v>
      </c>
      <c r="C1950" s="6" t="s">
        <v>55</v>
      </c>
      <c r="D1950" s="16" t="s">
        <v>1242</v>
      </c>
      <c r="E1950" s="23" t="s">
        <v>110</v>
      </c>
      <c r="F1950" s="23">
        <v>117</v>
      </c>
      <c r="G1950" s="73" t="s">
        <v>34</v>
      </c>
      <c r="H1950" s="73" t="s">
        <v>35</v>
      </c>
      <c r="I1950" s="23" t="s">
        <v>111</v>
      </c>
      <c r="J1950" s="77">
        <v>135616.00399999999</v>
      </c>
      <c r="K1950">
        <v>39680</v>
      </c>
      <c r="L1950">
        <v>108.00839999999999</v>
      </c>
      <c r="M1950">
        <v>48.803710899999999</v>
      </c>
      <c r="N1950">
        <v>270.62307700000002</v>
      </c>
      <c r="O1950">
        <v>-70.188095099999998</v>
      </c>
      <c r="P1950">
        <v>77.617095899999995</v>
      </c>
      <c r="Q1950">
        <v>3320.3981899999999</v>
      </c>
      <c r="R1950">
        <v>84.559760999999995</v>
      </c>
      <c r="S1950">
        <v>5522.5131799999999</v>
      </c>
      <c r="T1950">
        <v>92.689788800000002</v>
      </c>
    </row>
    <row r="1951" spans="1:20" ht="17">
      <c r="A1951" s="6" t="s">
        <v>1233</v>
      </c>
      <c r="B1951" s="6" t="s">
        <v>112</v>
      </c>
      <c r="C1951" s="6" t="s">
        <v>55</v>
      </c>
      <c r="D1951" s="16" t="s">
        <v>1242</v>
      </c>
      <c r="E1951" s="23" t="s">
        <v>113</v>
      </c>
      <c r="F1951" s="23">
        <v>118</v>
      </c>
      <c r="G1951" s="73" t="s">
        <v>34</v>
      </c>
      <c r="H1951" s="73" t="s">
        <v>35</v>
      </c>
      <c r="I1951" s="23" t="s">
        <v>114</v>
      </c>
      <c r="J1951">
        <v>99072</v>
      </c>
      <c r="K1951">
        <v>50176</v>
      </c>
      <c r="L1951">
        <v>6033.4257799999996</v>
      </c>
      <c r="M1951">
        <v>252.70246900000001</v>
      </c>
      <c r="N1951">
        <v>83784.765599999999</v>
      </c>
      <c r="O1951">
        <v>-110.308289</v>
      </c>
      <c r="P1951">
        <v>2202.1076699999999</v>
      </c>
      <c r="Q1951">
        <v>291.824951</v>
      </c>
      <c r="R1951">
        <v>44.585174600000002</v>
      </c>
      <c r="S1951">
        <v>2936.1027800000002</v>
      </c>
      <c r="T1951">
        <v>95.627151499999997</v>
      </c>
    </row>
    <row r="1952" spans="1:20">
      <c r="A1952" s="6" t="s">
        <v>1233</v>
      </c>
      <c r="B1952" s="6" t="s">
        <v>115</v>
      </c>
      <c r="C1952" s="6" t="s">
        <v>51</v>
      </c>
      <c r="D1952" s="23" t="s">
        <v>1126</v>
      </c>
      <c r="E1952" s="24" t="s">
        <v>52</v>
      </c>
      <c r="F1952" s="23"/>
      <c r="G1952" s="26" t="s">
        <v>52</v>
      </c>
      <c r="H1952" s="26" t="s">
        <v>52</v>
      </c>
      <c r="I1952" s="24" t="s">
        <v>52</v>
      </c>
    </row>
    <row r="1953" spans="1:20">
      <c r="A1953" s="6" t="s">
        <v>1233</v>
      </c>
      <c r="B1953" s="6" t="s">
        <v>116</v>
      </c>
      <c r="C1953" s="6" t="s">
        <v>51</v>
      </c>
      <c r="D1953" s="23" t="s">
        <v>1126</v>
      </c>
      <c r="E1953" s="24" t="s">
        <v>52</v>
      </c>
      <c r="F1953" s="23"/>
      <c r="G1953" s="26" t="s">
        <v>52</v>
      </c>
      <c r="H1953" s="26" t="s">
        <v>52</v>
      </c>
      <c r="I1953" s="24" t="s">
        <v>52</v>
      </c>
    </row>
    <row r="1954" spans="1:20" ht="17">
      <c r="A1954" s="6" t="s">
        <v>1233</v>
      </c>
      <c r="B1954" s="6" t="s">
        <v>117</v>
      </c>
      <c r="C1954" s="6" t="s">
        <v>55</v>
      </c>
      <c r="D1954" s="16" t="s">
        <v>1242</v>
      </c>
      <c r="E1954" s="23" t="s">
        <v>118</v>
      </c>
      <c r="F1954" s="23">
        <v>121</v>
      </c>
      <c r="G1954" s="73" t="s">
        <v>34</v>
      </c>
      <c r="H1954" s="73" t="s">
        <v>35</v>
      </c>
      <c r="I1954" s="23" t="s">
        <v>119</v>
      </c>
      <c r="J1954">
        <v>91520</v>
      </c>
      <c r="K1954">
        <v>64192</v>
      </c>
      <c r="L1954">
        <v>992.83416699999998</v>
      </c>
      <c r="M1954">
        <v>1872.24377</v>
      </c>
      <c r="N1954">
        <v>4409.4482399999997</v>
      </c>
      <c r="O1954">
        <v>-110.560585</v>
      </c>
      <c r="P1954">
        <v>331.542419</v>
      </c>
      <c r="Q1954">
        <v>36082.109400000001</v>
      </c>
      <c r="R1954">
        <v>98.077987699999994</v>
      </c>
      <c r="S1954">
        <v>1874.71985</v>
      </c>
      <c r="T1954">
        <v>71.000930800000006</v>
      </c>
    </row>
    <row r="1955" spans="1:20" ht="17">
      <c r="A1955" s="6" t="s">
        <v>1233</v>
      </c>
      <c r="B1955" s="6" t="s">
        <v>120</v>
      </c>
      <c r="C1955" s="6" t="s">
        <v>55</v>
      </c>
      <c r="D1955" s="16" t="s">
        <v>1242</v>
      </c>
      <c r="E1955" s="23" t="s">
        <v>121</v>
      </c>
      <c r="F1955" s="23">
        <v>122</v>
      </c>
      <c r="G1955" s="73" t="s">
        <v>34</v>
      </c>
      <c r="H1955" s="73" t="s">
        <v>35</v>
      </c>
      <c r="I1955" s="23" t="s">
        <v>122</v>
      </c>
      <c r="J1955" s="77">
        <v>122816.00199999999</v>
      </c>
      <c r="K1955">
        <v>46912</v>
      </c>
      <c r="L1955">
        <v>1241.9692399999999</v>
      </c>
      <c r="M1955">
        <v>1401.5496800000001</v>
      </c>
      <c r="N1955">
        <v>625.25299099999995</v>
      </c>
      <c r="O1955">
        <v>53.896804799999998</v>
      </c>
      <c r="P1955">
        <v>101.87863900000001</v>
      </c>
      <c r="Q1955">
        <v>257.04208399999999</v>
      </c>
      <c r="R1955">
        <v>68.200180099999997</v>
      </c>
      <c r="S1955">
        <v>5653.1245099999996</v>
      </c>
      <c r="T1955">
        <v>103.971397</v>
      </c>
    </row>
    <row r="1956" spans="1:20" ht="17">
      <c r="A1956" s="6" t="s">
        <v>1233</v>
      </c>
      <c r="B1956" s="6" t="s">
        <v>123</v>
      </c>
      <c r="C1956" s="6" t="s">
        <v>55</v>
      </c>
      <c r="D1956" s="16" t="s">
        <v>1242</v>
      </c>
      <c r="E1956" s="23" t="s">
        <v>124</v>
      </c>
      <c r="F1956" s="23">
        <v>123</v>
      </c>
      <c r="G1956" s="73" t="s">
        <v>34</v>
      </c>
      <c r="H1956" s="73" t="s">
        <v>35</v>
      </c>
      <c r="I1956" s="23" t="s">
        <v>125</v>
      </c>
      <c r="J1956" s="77">
        <v>126207.995</v>
      </c>
      <c r="K1956">
        <v>66816</v>
      </c>
      <c r="L1956">
        <v>295.65936299999998</v>
      </c>
      <c r="M1956">
        <v>6247.25</v>
      </c>
      <c r="N1956">
        <v>528.45202600000005</v>
      </c>
      <c r="O1956">
        <v>-110.505302</v>
      </c>
      <c r="P1956">
        <v>359.81005900000002</v>
      </c>
      <c r="Q1956">
        <v>52309.535199999998</v>
      </c>
      <c r="R1956">
        <v>124.754448</v>
      </c>
      <c r="S1956">
        <v>4950.9277300000003</v>
      </c>
      <c r="T1956">
        <v>111.25645400000001</v>
      </c>
    </row>
    <row r="1957" spans="1:20" ht="17">
      <c r="A1957" s="6" t="s">
        <v>1233</v>
      </c>
      <c r="B1957" s="6" t="s">
        <v>126</v>
      </c>
      <c r="C1957" s="6" t="s">
        <v>55</v>
      </c>
      <c r="D1957" s="16" t="s">
        <v>1242</v>
      </c>
      <c r="E1957" s="23" t="s">
        <v>127</v>
      </c>
      <c r="F1957" s="23">
        <v>124</v>
      </c>
      <c r="G1957" s="73" t="s">
        <v>34</v>
      </c>
      <c r="H1957" s="73" t="s">
        <v>35</v>
      </c>
      <c r="I1957" s="23" t="s">
        <v>128</v>
      </c>
      <c r="J1957" s="77">
        <v>134464.00200000001</v>
      </c>
      <c r="K1957">
        <v>53440</v>
      </c>
      <c r="L1957">
        <v>1643.2700199999999</v>
      </c>
      <c r="M1957">
        <v>571.62316899999996</v>
      </c>
      <c r="N1957">
        <v>15126.520500000001</v>
      </c>
      <c r="O1957">
        <v>-75.594139100000007</v>
      </c>
      <c r="P1957">
        <v>465.93118299999998</v>
      </c>
      <c r="Q1957">
        <v>273.01611300000002</v>
      </c>
      <c r="R1957">
        <v>62.541515400000002</v>
      </c>
      <c r="S1957">
        <v>6478.4086900000002</v>
      </c>
      <c r="T1957">
        <v>109.193939</v>
      </c>
    </row>
    <row r="1958" spans="1:20" ht="17">
      <c r="A1958" s="6" t="s">
        <v>1233</v>
      </c>
      <c r="B1958" s="6" t="s">
        <v>129</v>
      </c>
      <c r="C1958" s="6" t="s">
        <v>55</v>
      </c>
      <c r="D1958" s="16" t="s">
        <v>1242</v>
      </c>
      <c r="E1958" s="23" t="s">
        <v>130</v>
      </c>
      <c r="F1958" s="23">
        <v>125</v>
      </c>
      <c r="G1958" s="73" t="s">
        <v>34</v>
      </c>
      <c r="H1958" s="73" t="s">
        <v>35</v>
      </c>
      <c r="I1958" s="23" t="s">
        <v>131</v>
      </c>
      <c r="J1958" s="77">
        <v>116672.003</v>
      </c>
      <c r="K1958">
        <v>54016</v>
      </c>
      <c r="L1958">
        <v>1346.9689900000001</v>
      </c>
      <c r="M1958">
        <v>4321.9575199999999</v>
      </c>
      <c r="N1958">
        <v>157.95343</v>
      </c>
      <c r="O1958">
        <v>-110.31100499999999</v>
      </c>
      <c r="P1958">
        <v>304.94534299999998</v>
      </c>
      <c r="Q1958">
        <v>16631</v>
      </c>
      <c r="R1958">
        <v>57.339199100000002</v>
      </c>
      <c r="S1958">
        <v>14807.4463</v>
      </c>
      <c r="T1958">
        <v>103.853638</v>
      </c>
    </row>
    <row r="1959" spans="1:20" ht="17">
      <c r="A1959" s="6" t="s">
        <v>1233</v>
      </c>
      <c r="B1959" s="6" t="s">
        <v>132</v>
      </c>
      <c r="C1959" s="6" t="s">
        <v>55</v>
      </c>
      <c r="D1959" s="16" t="s">
        <v>1242</v>
      </c>
      <c r="E1959" s="23" t="s">
        <v>133</v>
      </c>
      <c r="F1959" s="23">
        <v>126</v>
      </c>
      <c r="G1959" s="73" t="s">
        <v>34</v>
      </c>
      <c r="H1959" s="73" t="s">
        <v>35</v>
      </c>
      <c r="I1959" s="23" t="s">
        <v>134</v>
      </c>
      <c r="J1959" s="77">
        <v>162303.99600000001</v>
      </c>
      <c r="K1959">
        <v>75584</v>
      </c>
      <c r="L1959">
        <v>33.541862500000001</v>
      </c>
      <c r="M1959">
        <v>61.328979500000003</v>
      </c>
      <c r="N1959">
        <v>107.25245700000001</v>
      </c>
      <c r="O1959">
        <v>-5.8619747200000001</v>
      </c>
      <c r="P1959">
        <v>176.786224</v>
      </c>
      <c r="Q1959">
        <v>-33.039856</v>
      </c>
      <c r="R1959">
        <v>69.501274100000003</v>
      </c>
      <c r="S1959">
        <v>3707.44751</v>
      </c>
      <c r="T1959">
        <v>84.537483199999997</v>
      </c>
    </row>
    <row r="1960" spans="1:20" ht="17">
      <c r="A1960" s="6" t="s">
        <v>1233</v>
      </c>
      <c r="B1960" s="6" t="s">
        <v>135</v>
      </c>
      <c r="C1960" s="6" t="s">
        <v>55</v>
      </c>
      <c r="D1960" s="16" t="s">
        <v>1242</v>
      </c>
      <c r="E1960" s="23" t="s">
        <v>136</v>
      </c>
      <c r="F1960" s="23">
        <v>127</v>
      </c>
      <c r="G1960" s="73" t="s">
        <v>34</v>
      </c>
      <c r="H1960" s="73" t="s">
        <v>35</v>
      </c>
      <c r="I1960" s="23" t="s">
        <v>137</v>
      </c>
      <c r="J1960" s="77">
        <v>108736.00199999999</v>
      </c>
      <c r="K1960">
        <v>60224</v>
      </c>
      <c r="L1960">
        <v>347.890198</v>
      </c>
      <c r="M1960">
        <v>2943.74341</v>
      </c>
      <c r="N1960">
        <v>480.70791600000001</v>
      </c>
      <c r="O1960">
        <v>-110.319878</v>
      </c>
      <c r="P1960">
        <v>391.821259</v>
      </c>
      <c r="Q1960">
        <v>44755.277300000002</v>
      </c>
      <c r="R1960">
        <v>43.490661600000003</v>
      </c>
      <c r="S1960">
        <v>928.84582499999999</v>
      </c>
      <c r="T1960">
        <v>77.414100599999998</v>
      </c>
    </row>
    <row r="1961" spans="1:20" ht="17">
      <c r="A1961" s="6" t="s">
        <v>1233</v>
      </c>
      <c r="B1961" s="6" t="s">
        <v>138</v>
      </c>
      <c r="C1961" s="6" t="s">
        <v>55</v>
      </c>
      <c r="D1961" s="16" t="s">
        <v>1242</v>
      </c>
      <c r="E1961" s="23" t="s">
        <v>139</v>
      </c>
      <c r="F1961" s="23">
        <v>128</v>
      </c>
      <c r="G1961" s="73" t="s">
        <v>34</v>
      </c>
      <c r="H1961" s="73" t="s">
        <v>35</v>
      </c>
      <c r="I1961" s="23" t="s">
        <v>140</v>
      </c>
      <c r="J1961" s="77">
        <v>118016.005</v>
      </c>
      <c r="K1961">
        <v>46400</v>
      </c>
      <c r="L1961">
        <v>1701.6455100000001</v>
      </c>
      <c r="M1961">
        <v>76.977813699999999</v>
      </c>
      <c r="N1961">
        <v>7881.5024400000002</v>
      </c>
      <c r="O1961">
        <v>-12.265143399999999</v>
      </c>
      <c r="P1961">
        <v>500.07147200000003</v>
      </c>
      <c r="Q1961">
        <v>98.845840499999994</v>
      </c>
      <c r="R1961">
        <v>52.184818300000003</v>
      </c>
      <c r="S1961">
        <v>4395.6435499999998</v>
      </c>
      <c r="T1961">
        <v>70.910049400000005</v>
      </c>
    </row>
    <row r="1962" spans="1:20" ht="17">
      <c r="A1962" s="6" t="s">
        <v>1233</v>
      </c>
      <c r="B1962" s="6" t="s">
        <v>141</v>
      </c>
      <c r="C1962" s="6" t="s">
        <v>55</v>
      </c>
      <c r="D1962" s="16" t="s">
        <v>1242</v>
      </c>
      <c r="E1962" s="23" t="s">
        <v>142</v>
      </c>
      <c r="F1962" s="23">
        <v>129</v>
      </c>
      <c r="G1962" s="73" t="s">
        <v>34</v>
      </c>
      <c r="H1962" s="73" t="s">
        <v>35</v>
      </c>
      <c r="I1962" s="23" t="s">
        <v>143</v>
      </c>
      <c r="J1962">
        <v>91072</v>
      </c>
      <c r="K1962">
        <v>36224</v>
      </c>
      <c r="L1962">
        <v>182.89724699999999</v>
      </c>
      <c r="M1962">
        <v>407.80688500000002</v>
      </c>
      <c r="N1962">
        <v>32.962890600000001</v>
      </c>
      <c r="O1962">
        <v>-110.38014200000001</v>
      </c>
      <c r="P1962">
        <v>51.752410900000001</v>
      </c>
      <c r="Q1962">
        <v>7053.3476600000004</v>
      </c>
      <c r="R1962">
        <v>49.637962299999998</v>
      </c>
      <c r="S1962">
        <v>2672.3398400000001</v>
      </c>
      <c r="T1962">
        <v>22.599861099999998</v>
      </c>
    </row>
    <row r="1963" spans="1:20" ht="17">
      <c r="A1963" s="6" t="s">
        <v>1233</v>
      </c>
      <c r="B1963" s="6" t="s">
        <v>144</v>
      </c>
      <c r="C1963" s="6" t="s">
        <v>55</v>
      </c>
      <c r="D1963" s="16" t="s">
        <v>1242</v>
      </c>
      <c r="E1963" s="31" t="s">
        <v>145</v>
      </c>
      <c r="F1963" s="31">
        <v>130</v>
      </c>
      <c r="G1963" s="73" t="s">
        <v>34</v>
      </c>
      <c r="H1963" s="73" t="s">
        <v>35</v>
      </c>
      <c r="I1963" s="3" t="s">
        <v>146</v>
      </c>
      <c r="J1963" s="77">
        <v>116799.99800000001</v>
      </c>
      <c r="K1963">
        <v>42624</v>
      </c>
      <c r="L1963">
        <v>1484.8855000000001</v>
      </c>
      <c r="M1963">
        <v>321.74349999999998</v>
      </c>
      <c r="N1963">
        <v>4464.0234399999999</v>
      </c>
      <c r="O1963">
        <v>-53.992782599999998</v>
      </c>
      <c r="P1963">
        <v>380.215057</v>
      </c>
      <c r="Q1963">
        <v>608.32806400000004</v>
      </c>
      <c r="R1963">
        <v>61.992393499999999</v>
      </c>
      <c r="S1963">
        <v>3563.5202599999998</v>
      </c>
      <c r="T1963">
        <v>66.915542599999995</v>
      </c>
    </row>
    <row r="1964" spans="1:20" ht="17">
      <c r="A1964" s="6" t="s">
        <v>1233</v>
      </c>
      <c r="B1964" s="6" t="s">
        <v>147</v>
      </c>
      <c r="C1964" s="6" t="s">
        <v>55</v>
      </c>
      <c r="D1964" s="16" t="s">
        <v>1242</v>
      </c>
      <c r="E1964" s="23" t="s">
        <v>148</v>
      </c>
      <c r="F1964" s="23">
        <v>131</v>
      </c>
      <c r="G1964" s="73" t="s">
        <v>34</v>
      </c>
      <c r="H1964" s="73" t="s">
        <v>35</v>
      </c>
      <c r="I1964" s="23" t="s">
        <v>149</v>
      </c>
      <c r="J1964" s="77">
        <v>113279.99800000001</v>
      </c>
      <c r="K1964">
        <v>54080</v>
      </c>
      <c r="L1964">
        <v>6103.4980500000001</v>
      </c>
      <c r="M1964">
        <v>63.789306600000003</v>
      </c>
      <c r="N1964">
        <v>24800.597699999998</v>
      </c>
      <c r="O1964">
        <v>-75.464187600000002</v>
      </c>
      <c r="P1964">
        <v>1868.4375</v>
      </c>
      <c r="Q1964">
        <v>309.87695300000001</v>
      </c>
      <c r="R1964">
        <v>91.103523300000006</v>
      </c>
      <c r="S1964">
        <v>1828.76794</v>
      </c>
      <c r="T1964">
        <v>73.120117199999996</v>
      </c>
    </row>
    <row r="1965" spans="1:20" ht="17">
      <c r="A1965" s="6" t="s">
        <v>1233</v>
      </c>
      <c r="B1965" s="6" t="s">
        <v>150</v>
      </c>
      <c r="C1965" s="6" t="s">
        <v>55</v>
      </c>
      <c r="D1965" s="16" t="s">
        <v>1242</v>
      </c>
      <c r="E1965" s="23" t="s">
        <v>151</v>
      </c>
      <c r="F1965" s="23">
        <v>132</v>
      </c>
      <c r="G1965" s="73" t="s">
        <v>34</v>
      </c>
      <c r="H1965" s="73" t="s">
        <v>35</v>
      </c>
      <c r="I1965" s="23" t="s">
        <v>152</v>
      </c>
      <c r="J1965" s="77">
        <v>160896.00599999999</v>
      </c>
      <c r="K1965">
        <v>91520</v>
      </c>
      <c r="L1965">
        <v>8109.3530300000002</v>
      </c>
      <c r="M1965">
        <v>74.393135099999995</v>
      </c>
      <c r="N1965">
        <v>11085.6602</v>
      </c>
      <c r="O1965">
        <v>2287.8549800000001</v>
      </c>
      <c r="P1965">
        <v>129.47302199999999</v>
      </c>
      <c r="Q1965">
        <v>839.66503899999998</v>
      </c>
      <c r="R1965">
        <v>71.241203299999995</v>
      </c>
      <c r="S1965">
        <v>1990.1377</v>
      </c>
      <c r="T1965">
        <v>75.327484100000007</v>
      </c>
    </row>
    <row r="1966" spans="1:20" ht="17">
      <c r="A1966" s="6" t="s">
        <v>1233</v>
      </c>
      <c r="B1966" s="6" t="s">
        <v>153</v>
      </c>
      <c r="C1966" s="6" t="s">
        <v>55</v>
      </c>
      <c r="D1966" s="16" t="s">
        <v>1242</v>
      </c>
      <c r="E1966" s="23" t="s">
        <v>154</v>
      </c>
      <c r="F1966" s="23">
        <v>133</v>
      </c>
      <c r="G1966" s="73" t="s">
        <v>34</v>
      </c>
      <c r="H1966" s="73" t="s">
        <v>35</v>
      </c>
      <c r="I1966" s="23" t="s">
        <v>155</v>
      </c>
      <c r="J1966" s="77">
        <v>118975.997</v>
      </c>
      <c r="K1966">
        <v>57536</v>
      </c>
      <c r="L1966">
        <v>942.24047900000005</v>
      </c>
      <c r="M1966">
        <v>152.413422</v>
      </c>
      <c r="N1966">
        <v>43319.906199999998</v>
      </c>
      <c r="O1966">
        <v>-110.523117</v>
      </c>
      <c r="P1966">
        <v>1064.67932</v>
      </c>
      <c r="Q1966">
        <v>647.18121299999996</v>
      </c>
      <c r="R1966">
        <v>132.44386299999999</v>
      </c>
      <c r="S1966">
        <v>17742.623</v>
      </c>
      <c r="T1966">
        <v>160.701965</v>
      </c>
    </row>
    <row r="1967" spans="1:20" ht="17">
      <c r="A1967" s="6" t="s">
        <v>1233</v>
      </c>
      <c r="B1967" s="6" t="s">
        <v>156</v>
      </c>
      <c r="C1967" s="6" t="s">
        <v>55</v>
      </c>
      <c r="D1967" s="16" t="s">
        <v>1242</v>
      </c>
      <c r="E1967" s="23" t="s">
        <v>157</v>
      </c>
      <c r="F1967" s="23">
        <v>134</v>
      </c>
      <c r="G1967" s="73" t="s">
        <v>34</v>
      </c>
      <c r="H1967" s="73" t="s">
        <v>35</v>
      </c>
      <c r="I1967" s="23" t="s">
        <v>158</v>
      </c>
      <c r="J1967" s="77">
        <v>114367.99800000001</v>
      </c>
      <c r="K1967" s="77">
        <v>101631.999</v>
      </c>
      <c r="L1967">
        <v>8228.6728500000008</v>
      </c>
      <c r="M1967">
        <v>140.04470800000001</v>
      </c>
      <c r="N1967" s="77">
        <v>134675.41899999999</v>
      </c>
      <c r="O1967">
        <v>119.91385699999999</v>
      </c>
      <c r="P1967">
        <v>2700.3762200000001</v>
      </c>
      <c r="Q1967">
        <v>611.76818800000001</v>
      </c>
      <c r="R1967">
        <v>68.782112100000006</v>
      </c>
      <c r="S1967">
        <v>4308.0293000000001</v>
      </c>
      <c r="T1967">
        <v>138.99691799999999</v>
      </c>
    </row>
    <row r="1968" spans="1:20" ht="17">
      <c r="A1968" s="6" t="s">
        <v>1233</v>
      </c>
      <c r="B1968" s="6" t="s">
        <v>159</v>
      </c>
      <c r="C1968" s="6" t="s">
        <v>55</v>
      </c>
      <c r="D1968" s="16" t="s">
        <v>1242</v>
      </c>
      <c r="E1968" s="23" t="s">
        <v>160</v>
      </c>
      <c r="F1968" s="23">
        <v>135</v>
      </c>
      <c r="G1968" s="73" t="s">
        <v>34</v>
      </c>
      <c r="H1968" s="73" t="s">
        <v>35</v>
      </c>
      <c r="I1968" s="23" t="s">
        <v>161</v>
      </c>
      <c r="J1968" s="77">
        <v>117568.004</v>
      </c>
      <c r="K1968">
        <v>56512</v>
      </c>
      <c r="L1968">
        <v>30.384361299999998</v>
      </c>
      <c r="M1968">
        <v>45.274654400000003</v>
      </c>
      <c r="N1968">
        <v>205.547607</v>
      </c>
      <c r="O1968">
        <v>8.9267797499999997</v>
      </c>
      <c r="P1968">
        <v>380.00945999999999</v>
      </c>
      <c r="Q1968">
        <v>1378.1893299999999</v>
      </c>
      <c r="R1968">
        <v>64.321067799999994</v>
      </c>
      <c r="S1968">
        <v>3021.9055199999998</v>
      </c>
      <c r="T1968">
        <v>68.009361299999995</v>
      </c>
    </row>
    <row r="1969" spans="1:20" ht="17">
      <c r="A1969" s="6" t="s">
        <v>1233</v>
      </c>
      <c r="B1969" s="6" t="s">
        <v>162</v>
      </c>
      <c r="C1969" s="6" t="s">
        <v>55</v>
      </c>
      <c r="D1969" s="16" t="s">
        <v>1242</v>
      </c>
      <c r="E1969" s="23" t="s">
        <v>163</v>
      </c>
      <c r="F1969" s="23">
        <v>136</v>
      </c>
      <c r="G1969" s="73" t="s">
        <v>34</v>
      </c>
      <c r="H1969" s="73" t="s">
        <v>35</v>
      </c>
      <c r="I1969" s="23" t="s">
        <v>164</v>
      </c>
      <c r="J1969" s="77">
        <v>126271.999</v>
      </c>
      <c r="K1969">
        <v>59328</v>
      </c>
      <c r="L1969">
        <v>2461.4289600000002</v>
      </c>
      <c r="M1969">
        <v>178.950287</v>
      </c>
      <c r="N1969">
        <v>34636.246099999997</v>
      </c>
      <c r="O1969">
        <v>-110.337616</v>
      </c>
      <c r="P1969">
        <v>1419.5197800000001</v>
      </c>
      <c r="Q1969">
        <v>1080.7443800000001</v>
      </c>
      <c r="R1969">
        <v>234.61459400000001</v>
      </c>
      <c r="S1969">
        <v>37401.351600000002</v>
      </c>
      <c r="T1969">
        <v>229.591263</v>
      </c>
    </row>
    <row r="1970" spans="1:20" ht="17">
      <c r="A1970" s="6" t="s">
        <v>1233</v>
      </c>
      <c r="B1970" s="6" t="s">
        <v>165</v>
      </c>
      <c r="C1970" s="6" t="s">
        <v>55</v>
      </c>
      <c r="D1970" s="16" t="s">
        <v>1242</v>
      </c>
      <c r="E1970" s="23" t="s">
        <v>166</v>
      </c>
      <c r="F1970" s="23">
        <v>137</v>
      </c>
      <c r="G1970" s="73" t="s">
        <v>34</v>
      </c>
      <c r="H1970" s="73" t="s">
        <v>35</v>
      </c>
      <c r="I1970" s="23" t="s">
        <v>167</v>
      </c>
      <c r="J1970" s="77">
        <v>119744.003</v>
      </c>
      <c r="K1970">
        <v>50688</v>
      </c>
      <c r="L1970">
        <v>287.73504600000001</v>
      </c>
      <c r="M1970">
        <v>1747.3535199999999</v>
      </c>
      <c r="N1970">
        <v>60.704402899999998</v>
      </c>
      <c r="O1970">
        <v>-39.062225300000001</v>
      </c>
      <c r="P1970">
        <v>450.93905599999999</v>
      </c>
      <c r="Q1970">
        <v>14586.5625</v>
      </c>
      <c r="R1970">
        <v>63.405540500000001</v>
      </c>
      <c r="S1970">
        <v>2317.3708499999998</v>
      </c>
      <c r="T1970">
        <v>65.081794700000003</v>
      </c>
    </row>
    <row r="1971" spans="1:20" ht="17">
      <c r="A1971" s="6" t="s">
        <v>1233</v>
      </c>
      <c r="B1971" s="6" t="s">
        <v>168</v>
      </c>
      <c r="C1971" s="6" t="s">
        <v>55</v>
      </c>
      <c r="D1971" s="16" t="s">
        <v>1242</v>
      </c>
      <c r="E1971" s="23" t="s">
        <v>169</v>
      </c>
      <c r="F1971" s="23">
        <v>138</v>
      </c>
      <c r="G1971" s="73" t="s">
        <v>34</v>
      </c>
      <c r="H1971" s="73" t="s">
        <v>35</v>
      </c>
      <c r="I1971" s="23" t="s">
        <v>170</v>
      </c>
      <c r="J1971" s="77">
        <v>166079.99799999999</v>
      </c>
      <c r="K1971">
        <v>88448</v>
      </c>
      <c r="L1971">
        <v>4398.0737300000001</v>
      </c>
      <c r="M1971">
        <v>70.568115199999994</v>
      </c>
      <c r="N1971">
        <v>6471.2402300000003</v>
      </c>
      <c r="O1971">
        <v>3751.7734399999999</v>
      </c>
      <c r="P1971">
        <v>304.47512799999998</v>
      </c>
      <c r="Q1971">
        <v>681.17138699999998</v>
      </c>
      <c r="R1971">
        <v>131.026871</v>
      </c>
      <c r="S1971">
        <v>4935.4213900000004</v>
      </c>
      <c r="T1971">
        <v>103.095619</v>
      </c>
    </row>
    <row r="1972" spans="1:20" ht="17">
      <c r="A1972" s="6" t="s">
        <v>1233</v>
      </c>
      <c r="B1972" s="6" t="s">
        <v>171</v>
      </c>
      <c r="C1972" s="6" t="s">
        <v>55</v>
      </c>
      <c r="D1972" s="16" t="s">
        <v>1242</v>
      </c>
      <c r="E1972" s="23" t="s">
        <v>172</v>
      </c>
      <c r="F1972" s="23">
        <v>139</v>
      </c>
      <c r="G1972" s="73" t="s">
        <v>34</v>
      </c>
      <c r="H1972" s="73" t="s">
        <v>35</v>
      </c>
      <c r="I1972" s="23" t="s">
        <v>173</v>
      </c>
      <c r="J1972" s="77">
        <v>120959.997</v>
      </c>
      <c r="K1972">
        <v>91904</v>
      </c>
      <c r="L1972">
        <v>23.291940700000001</v>
      </c>
      <c r="M1972">
        <v>101.561989</v>
      </c>
      <c r="N1972">
        <v>112.291573</v>
      </c>
      <c r="O1972">
        <v>15.7317696</v>
      </c>
      <c r="P1972">
        <v>268.35537699999998</v>
      </c>
      <c r="Q1972">
        <v>1111.1396500000001</v>
      </c>
      <c r="R1972">
        <v>74.537803600000004</v>
      </c>
      <c r="S1972">
        <v>1943.4548299999999</v>
      </c>
      <c r="T1972">
        <v>56.651065799999998</v>
      </c>
    </row>
    <row r="1973" spans="1:20" ht="17">
      <c r="A1973" s="6" t="s">
        <v>1233</v>
      </c>
      <c r="B1973" s="6" t="s">
        <v>174</v>
      </c>
      <c r="C1973" s="6" t="s">
        <v>55</v>
      </c>
      <c r="D1973" s="16" t="s">
        <v>1242</v>
      </c>
      <c r="E1973" s="23" t="s">
        <v>175</v>
      </c>
      <c r="F1973" s="23">
        <v>140</v>
      </c>
      <c r="G1973" s="73" t="s">
        <v>34</v>
      </c>
      <c r="H1973" s="73" t="s">
        <v>35</v>
      </c>
      <c r="I1973" s="23" t="s">
        <v>176</v>
      </c>
      <c r="J1973" s="77">
        <v>146176.00399999999</v>
      </c>
      <c r="K1973">
        <v>58944</v>
      </c>
      <c r="L1973">
        <v>1500.8620599999999</v>
      </c>
      <c r="M1973">
        <v>384.746826</v>
      </c>
      <c r="N1973">
        <v>9538.21875</v>
      </c>
      <c r="O1973">
        <v>-2.9665081500000001</v>
      </c>
      <c r="P1973">
        <v>573.85534700000005</v>
      </c>
      <c r="Q1973">
        <v>634.67010500000004</v>
      </c>
      <c r="R1973">
        <v>86.406188999999998</v>
      </c>
      <c r="S1973">
        <v>3228.6831099999999</v>
      </c>
      <c r="T1973">
        <v>119.473083</v>
      </c>
    </row>
    <row r="1974" spans="1:20" ht="17">
      <c r="A1974" s="6" t="s">
        <v>1233</v>
      </c>
      <c r="B1974" s="6" t="s">
        <v>177</v>
      </c>
      <c r="C1974" s="6" t="s">
        <v>55</v>
      </c>
      <c r="D1974" s="16" t="s">
        <v>1242</v>
      </c>
      <c r="E1974" s="23" t="s">
        <v>178</v>
      </c>
      <c r="F1974" s="23">
        <v>141</v>
      </c>
      <c r="G1974" s="73" t="s">
        <v>34</v>
      </c>
      <c r="H1974" s="73" t="s">
        <v>35</v>
      </c>
      <c r="I1974" s="23" t="s">
        <v>179</v>
      </c>
      <c r="J1974" s="77">
        <v>115711.999</v>
      </c>
      <c r="K1974">
        <v>59776</v>
      </c>
      <c r="L1974">
        <v>931.75262499999997</v>
      </c>
      <c r="M1974">
        <v>4179.0497999999998</v>
      </c>
      <c r="N1974">
        <v>310.56643700000001</v>
      </c>
      <c r="O1974">
        <v>-110.459846</v>
      </c>
      <c r="P1974">
        <v>428.468658</v>
      </c>
      <c r="Q1974">
        <v>23845.0625</v>
      </c>
      <c r="R1974">
        <v>156.86700400000001</v>
      </c>
      <c r="S1974">
        <v>5314.8886700000003</v>
      </c>
      <c r="T1974">
        <v>98.622634899999994</v>
      </c>
    </row>
    <row r="1975" spans="1:20" ht="17">
      <c r="A1975" s="6" t="s">
        <v>1233</v>
      </c>
      <c r="B1975" s="6" t="s">
        <v>180</v>
      </c>
      <c r="C1975" s="6" t="s">
        <v>55</v>
      </c>
      <c r="D1975" s="16" t="s">
        <v>1242</v>
      </c>
      <c r="E1975" s="23" t="s">
        <v>181</v>
      </c>
      <c r="F1975" s="23">
        <v>142</v>
      </c>
      <c r="G1975" s="73" t="s">
        <v>34</v>
      </c>
      <c r="H1975" s="73" t="s">
        <v>35</v>
      </c>
      <c r="I1975" s="23" t="s">
        <v>182</v>
      </c>
      <c r="J1975" s="77">
        <v>131775.99900000001</v>
      </c>
      <c r="K1975">
        <v>46016</v>
      </c>
      <c r="L1975">
        <v>1309.32007</v>
      </c>
      <c r="M1975">
        <v>478.86114500000002</v>
      </c>
      <c r="N1975">
        <v>1827.54919</v>
      </c>
      <c r="O1975">
        <v>-32.855384800000003</v>
      </c>
      <c r="P1975">
        <v>70.903892499999998</v>
      </c>
      <c r="Q1975">
        <v>1893.4039299999999</v>
      </c>
      <c r="R1975">
        <v>55.0984154</v>
      </c>
      <c r="S1975">
        <v>4200.5180700000001</v>
      </c>
      <c r="T1975">
        <v>97.924156199999999</v>
      </c>
    </row>
    <row r="1976" spans="1:20" ht="17">
      <c r="A1976" s="6" t="s">
        <v>1233</v>
      </c>
      <c r="B1976" s="6" t="s">
        <v>183</v>
      </c>
      <c r="C1976" s="6" t="s">
        <v>55</v>
      </c>
      <c r="D1976" s="16" t="s">
        <v>1242</v>
      </c>
      <c r="E1976" s="23" t="s">
        <v>184</v>
      </c>
      <c r="F1976" s="23">
        <v>143</v>
      </c>
      <c r="G1976" s="73" t="s">
        <v>34</v>
      </c>
      <c r="H1976" s="73" t="s">
        <v>35</v>
      </c>
      <c r="I1976" s="23" t="s">
        <v>185</v>
      </c>
      <c r="J1976" s="77">
        <v>126655.996</v>
      </c>
      <c r="K1976">
        <v>51456</v>
      </c>
      <c r="L1976">
        <v>165.05502300000001</v>
      </c>
      <c r="M1976">
        <v>1651.7824700000001</v>
      </c>
      <c r="N1976">
        <v>483.14004499999999</v>
      </c>
      <c r="O1976">
        <v>-33.775573700000002</v>
      </c>
      <c r="P1976">
        <v>91.768417400000004</v>
      </c>
      <c r="Q1976">
        <v>472.526276</v>
      </c>
      <c r="R1976">
        <v>64.119941699999998</v>
      </c>
      <c r="S1976">
        <v>3720.7834499999999</v>
      </c>
      <c r="T1976">
        <v>101.07383</v>
      </c>
    </row>
    <row r="1977" spans="1:20" ht="17">
      <c r="A1977" s="6" t="s">
        <v>1233</v>
      </c>
      <c r="B1977" s="6" t="s">
        <v>186</v>
      </c>
      <c r="C1977" s="6" t="s">
        <v>55</v>
      </c>
      <c r="D1977" s="16" t="s">
        <v>1242</v>
      </c>
      <c r="E1977" s="23" t="s">
        <v>187</v>
      </c>
      <c r="F1977" s="23">
        <v>144</v>
      </c>
      <c r="G1977" s="73" t="s">
        <v>34</v>
      </c>
      <c r="H1977" s="73" t="s">
        <v>35</v>
      </c>
      <c r="I1977" s="23" t="s">
        <v>188</v>
      </c>
      <c r="J1977" s="77">
        <v>118527.996</v>
      </c>
      <c r="K1977">
        <v>53312</v>
      </c>
      <c r="L1977">
        <v>574.71746800000005</v>
      </c>
      <c r="M1977">
        <v>983.76306199999999</v>
      </c>
      <c r="N1977">
        <v>102.863686</v>
      </c>
      <c r="O1977">
        <v>46.398956300000002</v>
      </c>
      <c r="P1977">
        <v>157.70906099999999</v>
      </c>
      <c r="Q1977">
        <v>298.29382299999997</v>
      </c>
      <c r="R1977">
        <v>46.3676605</v>
      </c>
      <c r="S1977">
        <v>6315.4785199999997</v>
      </c>
      <c r="T1977">
        <v>60.908779099999997</v>
      </c>
    </row>
    <row r="1978" spans="1:20" ht="17">
      <c r="A1978" s="6" t="s">
        <v>1233</v>
      </c>
      <c r="B1978" s="6" t="s">
        <v>189</v>
      </c>
      <c r="C1978" s="6" t="s">
        <v>55</v>
      </c>
      <c r="D1978" s="16" t="s">
        <v>1242</v>
      </c>
      <c r="E1978" s="23" t="s">
        <v>190</v>
      </c>
      <c r="F1978" s="23">
        <v>145</v>
      </c>
      <c r="G1978" s="73" t="s">
        <v>34</v>
      </c>
      <c r="H1978" s="73" t="s">
        <v>35</v>
      </c>
      <c r="I1978" s="23" t="s">
        <v>191</v>
      </c>
      <c r="J1978" s="77">
        <v>151872.005</v>
      </c>
      <c r="K1978">
        <v>74176</v>
      </c>
      <c r="L1978">
        <v>2454.4582500000001</v>
      </c>
      <c r="M1978">
        <v>119.137947</v>
      </c>
      <c r="N1978">
        <v>15522.875</v>
      </c>
      <c r="O1978">
        <v>5115.4711900000002</v>
      </c>
      <c r="P1978">
        <v>57.972629499999996</v>
      </c>
      <c r="Q1978">
        <v>1513.0368699999999</v>
      </c>
      <c r="R1978">
        <v>123.4562</v>
      </c>
      <c r="S1978">
        <v>5254.3456999999999</v>
      </c>
      <c r="T1978">
        <v>122.414261</v>
      </c>
    </row>
    <row r="1979" spans="1:20" ht="17">
      <c r="A1979" s="6" t="s">
        <v>1233</v>
      </c>
      <c r="B1979" s="6" t="s">
        <v>192</v>
      </c>
      <c r="C1979" s="6" t="s">
        <v>55</v>
      </c>
      <c r="D1979" s="16" t="s">
        <v>1242</v>
      </c>
      <c r="E1979" s="23" t="s">
        <v>193</v>
      </c>
      <c r="F1979" s="23">
        <v>146</v>
      </c>
      <c r="G1979" s="73" t="s">
        <v>34</v>
      </c>
      <c r="H1979" s="73" t="s">
        <v>35</v>
      </c>
      <c r="I1979" s="23" t="s">
        <v>194</v>
      </c>
      <c r="J1979" s="77">
        <v>113408.005</v>
      </c>
      <c r="K1979">
        <v>51136</v>
      </c>
      <c r="L1979">
        <v>481.94164999999998</v>
      </c>
      <c r="M1979">
        <v>4231.3657199999998</v>
      </c>
      <c r="N1979">
        <v>849.65368699999999</v>
      </c>
      <c r="O1979">
        <v>-33.821041100000002</v>
      </c>
      <c r="P1979">
        <v>745.94586200000003</v>
      </c>
      <c r="Q1979">
        <v>2461.72559</v>
      </c>
      <c r="R1979">
        <v>104.382614</v>
      </c>
      <c r="S1979">
        <v>6479.6362300000001</v>
      </c>
      <c r="T1979">
        <v>110.092941</v>
      </c>
    </row>
    <row r="1980" spans="1:20" ht="17">
      <c r="A1980" s="6" t="s">
        <v>1233</v>
      </c>
      <c r="B1980" s="6" t="s">
        <v>195</v>
      </c>
      <c r="C1980" s="6" t="s">
        <v>55</v>
      </c>
      <c r="D1980" s="16" t="s">
        <v>1242</v>
      </c>
      <c r="E1980" s="23" t="s">
        <v>196</v>
      </c>
      <c r="F1980" s="23">
        <v>147</v>
      </c>
      <c r="G1980" s="73" t="s">
        <v>34</v>
      </c>
      <c r="H1980" s="73" t="s">
        <v>35</v>
      </c>
      <c r="I1980" s="23" t="s">
        <v>197</v>
      </c>
      <c r="J1980" s="77">
        <v>100864.005</v>
      </c>
      <c r="K1980">
        <v>69120</v>
      </c>
      <c r="L1980">
        <v>908.52990699999998</v>
      </c>
      <c r="M1980">
        <v>4894.80566</v>
      </c>
      <c r="N1980">
        <v>482.45620700000001</v>
      </c>
      <c r="O1980">
        <v>-110.570488</v>
      </c>
      <c r="P1980">
        <v>636.17230199999995</v>
      </c>
      <c r="Q1980">
        <v>37268.656199999998</v>
      </c>
      <c r="R1980">
        <v>71.192970299999999</v>
      </c>
      <c r="S1980">
        <v>3315.4748500000001</v>
      </c>
      <c r="T1980">
        <v>152.71572900000001</v>
      </c>
    </row>
    <row r="1981" spans="1:20" ht="17">
      <c r="A1981" s="6" t="s">
        <v>1233</v>
      </c>
      <c r="B1981" s="6" t="s">
        <v>198</v>
      </c>
      <c r="C1981" s="6" t="s">
        <v>55</v>
      </c>
      <c r="D1981" s="16" t="s">
        <v>1242</v>
      </c>
      <c r="E1981" s="23" t="s">
        <v>199</v>
      </c>
      <c r="F1981" s="23">
        <v>148</v>
      </c>
      <c r="G1981" s="73" t="s">
        <v>34</v>
      </c>
      <c r="H1981" s="73" t="s">
        <v>35</v>
      </c>
      <c r="I1981" s="23" t="s">
        <v>200</v>
      </c>
      <c r="J1981" s="77">
        <v>114688.003</v>
      </c>
      <c r="K1981">
        <v>46848</v>
      </c>
      <c r="L1981">
        <v>250.18963600000001</v>
      </c>
      <c r="M1981">
        <v>2270.0881300000001</v>
      </c>
      <c r="N1981">
        <v>204.07720900000001</v>
      </c>
      <c r="O1981">
        <v>-110.32009100000001</v>
      </c>
      <c r="P1981">
        <v>432.89367700000003</v>
      </c>
      <c r="Q1981">
        <v>19870.9512</v>
      </c>
      <c r="R1981">
        <v>83.950286899999995</v>
      </c>
      <c r="S1981">
        <v>7574.9682599999996</v>
      </c>
      <c r="T1981">
        <v>44.1597328</v>
      </c>
    </row>
    <row r="1982" spans="1:20" ht="17">
      <c r="A1982" s="6" t="s">
        <v>1233</v>
      </c>
      <c r="B1982" s="6" t="s">
        <v>201</v>
      </c>
      <c r="C1982" s="6" t="s">
        <v>55</v>
      </c>
      <c r="D1982" s="16" t="s">
        <v>1242</v>
      </c>
      <c r="E1982" s="23" t="s">
        <v>202</v>
      </c>
      <c r="F1982" s="23">
        <v>149</v>
      </c>
      <c r="G1982" s="73" t="s">
        <v>34</v>
      </c>
      <c r="H1982" s="73" t="s">
        <v>35</v>
      </c>
      <c r="I1982" s="23" t="s">
        <v>203</v>
      </c>
      <c r="J1982" s="77">
        <v>129664.003</v>
      </c>
      <c r="K1982">
        <v>63232</v>
      </c>
      <c r="L1982">
        <v>1756.3878199999999</v>
      </c>
      <c r="M1982">
        <v>71.631385800000004</v>
      </c>
      <c r="N1982">
        <v>18932.087899999999</v>
      </c>
      <c r="O1982">
        <v>55.461055799999997</v>
      </c>
      <c r="P1982">
        <v>50.8055077</v>
      </c>
      <c r="Q1982">
        <v>737.52838099999997</v>
      </c>
      <c r="R1982">
        <v>73.922851600000001</v>
      </c>
      <c r="S1982">
        <v>7743.4140600000001</v>
      </c>
      <c r="T1982">
        <v>75.294387799999996</v>
      </c>
    </row>
    <row r="1983" spans="1:20" ht="17">
      <c r="A1983" s="6" t="s">
        <v>1233</v>
      </c>
      <c r="B1983" s="6" t="s">
        <v>204</v>
      </c>
      <c r="C1983" s="6" t="s">
        <v>55</v>
      </c>
      <c r="D1983" s="16" t="s">
        <v>1242</v>
      </c>
      <c r="E1983" s="23" t="s">
        <v>205</v>
      </c>
      <c r="F1983" s="23">
        <v>150</v>
      </c>
      <c r="G1983" s="73" t="s">
        <v>34</v>
      </c>
      <c r="H1983" s="73" t="s">
        <v>35</v>
      </c>
      <c r="I1983" s="23" t="s">
        <v>206</v>
      </c>
      <c r="J1983" s="77">
        <v>121536.005</v>
      </c>
      <c r="K1983">
        <v>56192</v>
      </c>
      <c r="L1983">
        <v>4186.3017600000003</v>
      </c>
      <c r="M1983">
        <v>170.320999</v>
      </c>
      <c r="N1983">
        <v>57457.015599999999</v>
      </c>
      <c r="O1983">
        <v>83.804595899999995</v>
      </c>
      <c r="P1983">
        <v>1116.44604</v>
      </c>
      <c r="Q1983">
        <v>237.05270400000001</v>
      </c>
      <c r="R1983">
        <v>50.589218099999997</v>
      </c>
      <c r="S1983">
        <v>3882.2714799999999</v>
      </c>
      <c r="T1983">
        <v>75.181243899999998</v>
      </c>
    </row>
    <row r="1984" spans="1:20" ht="17">
      <c r="A1984" s="6" t="s">
        <v>1233</v>
      </c>
      <c r="B1984" s="6" t="s">
        <v>207</v>
      </c>
      <c r="C1984" s="6" t="s">
        <v>55</v>
      </c>
      <c r="D1984" s="16" t="s">
        <v>1242</v>
      </c>
      <c r="E1984" s="23" t="s">
        <v>208</v>
      </c>
      <c r="F1984" s="23">
        <v>151</v>
      </c>
      <c r="G1984" s="73" t="s">
        <v>34</v>
      </c>
      <c r="H1984" s="73" t="s">
        <v>35</v>
      </c>
      <c r="I1984" s="23" t="s">
        <v>209</v>
      </c>
      <c r="J1984" s="77">
        <v>106175.995</v>
      </c>
      <c r="K1984">
        <v>38912</v>
      </c>
      <c r="L1984">
        <v>206.080399</v>
      </c>
      <c r="M1984">
        <v>2668.2641600000002</v>
      </c>
      <c r="N1984">
        <v>64.258232100000001</v>
      </c>
      <c r="O1984">
        <v>-110.31694</v>
      </c>
      <c r="P1984">
        <v>71.3193512</v>
      </c>
      <c r="Q1984">
        <v>19227.023399999998</v>
      </c>
      <c r="R1984">
        <v>63.084110299999999</v>
      </c>
      <c r="S1984">
        <v>1746.9177199999999</v>
      </c>
      <c r="T1984">
        <v>49.445987700000003</v>
      </c>
    </row>
    <row r="1985" spans="1:20" ht="17">
      <c r="A1985" s="6" t="s">
        <v>1233</v>
      </c>
      <c r="B1985" s="6" t="s">
        <v>210</v>
      </c>
      <c r="C1985" s="6" t="s">
        <v>55</v>
      </c>
      <c r="D1985" s="16" t="s">
        <v>1242</v>
      </c>
      <c r="E1985" s="23" t="s">
        <v>211</v>
      </c>
      <c r="F1985" s="23">
        <v>152</v>
      </c>
      <c r="G1985" s="73" t="s">
        <v>34</v>
      </c>
      <c r="H1985" s="73" t="s">
        <v>35</v>
      </c>
      <c r="I1985" s="23" t="s">
        <v>212</v>
      </c>
      <c r="J1985" s="77">
        <v>113088</v>
      </c>
      <c r="K1985">
        <v>55232</v>
      </c>
      <c r="L1985">
        <v>228.997421</v>
      </c>
      <c r="M1985">
        <v>4786.4672899999996</v>
      </c>
      <c r="N1985">
        <v>7180.9355500000001</v>
      </c>
      <c r="O1985">
        <v>-110.40177199999999</v>
      </c>
      <c r="P1985">
        <v>1579.4431199999999</v>
      </c>
      <c r="Q1985">
        <v>26548.468799999999</v>
      </c>
      <c r="R1985">
        <v>54.4850578</v>
      </c>
      <c r="S1985">
        <v>21606.1973</v>
      </c>
      <c r="T1985">
        <v>112.26857800000001</v>
      </c>
    </row>
    <row r="1986" spans="1:20" ht="17">
      <c r="A1986" s="6" t="s">
        <v>1233</v>
      </c>
      <c r="B1986" s="6" t="s">
        <v>213</v>
      </c>
      <c r="C1986" s="6" t="s">
        <v>55</v>
      </c>
      <c r="D1986" s="16" t="s">
        <v>1242</v>
      </c>
      <c r="E1986" s="23" t="s">
        <v>214</v>
      </c>
      <c r="F1986" s="23">
        <v>153</v>
      </c>
      <c r="G1986" s="73" t="s">
        <v>34</v>
      </c>
      <c r="H1986" s="73" t="s">
        <v>35</v>
      </c>
      <c r="I1986" s="23" t="s">
        <v>215</v>
      </c>
      <c r="J1986" s="77">
        <v>123712.003</v>
      </c>
      <c r="K1986">
        <v>58624</v>
      </c>
      <c r="L1986">
        <v>892.168274</v>
      </c>
      <c r="M1986">
        <v>2863.2341299999998</v>
      </c>
      <c r="N1986">
        <v>1234.4760699999999</v>
      </c>
      <c r="O1986">
        <v>-3.0601220100000002</v>
      </c>
      <c r="P1986">
        <v>73.497444200000004</v>
      </c>
      <c r="Q1986">
        <v>12960.872100000001</v>
      </c>
      <c r="R1986">
        <v>51.311313599999998</v>
      </c>
      <c r="S1986">
        <v>6715.1137699999999</v>
      </c>
      <c r="T1986">
        <v>105.185745</v>
      </c>
    </row>
    <row r="1987" spans="1:20" ht="17">
      <c r="A1987" s="6" t="s">
        <v>1233</v>
      </c>
      <c r="B1987" s="6" t="s">
        <v>216</v>
      </c>
      <c r="C1987" s="6" t="s">
        <v>55</v>
      </c>
      <c r="D1987" s="16" t="s">
        <v>1242</v>
      </c>
      <c r="E1987" s="23" t="s">
        <v>217</v>
      </c>
      <c r="F1987" s="23">
        <v>154</v>
      </c>
      <c r="G1987" s="73" t="s">
        <v>34</v>
      </c>
      <c r="H1987" s="73" t="s">
        <v>35</v>
      </c>
      <c r="I1987" s="23" t="s">
        <v>218</v>
      </c>
      <c r="J1987" s="77">
        <v>123072.004</v>
      </c>
      <c r="K1987">
        <v>59072</v>
      </c>
      <c r="L1987">
        <v>565.10803199999998</v>
      </c>
      <c r="M1987">
        <v>4475.4960899999996</v>
      </c>
      <c r="N1987">
        <v>961.97259499999996</v>
      </c>
      <c r="O1987">
        <v>-110.313202</v>
      </c>
      <c r="P1987">
        <v>1002.83038</v>
      </c>
      <c r="Q1987">
        <v>32719.8066</v>
      </c>
      <c r="R1987">
        <v>106.718788</v>
      </c>
      <c r="S1987">
        <v>35982.328099999999</v>
      </c>
      <c r="T1987">
        <v>99.969848600000006</v>
      </c>
    </row>
    <row r="1988" spans="1:20" ht="17">
      <c r="A1988" s="6" t="s">
        <v>1233</v>
      </c>
      <c r="B1988" s="6" t="s">
        <v>219</v>
      </c>
      <c r="C1988" s="6" t="s">
        <v>55</v>
      </c>
      <c r="D1988" s="16" t="s">
        <v>1242</v>
      </c>
      <c r="E1988" s="23" t="s">
        <v>220</v>
      </c>
      <c r="F1988" s="23">
        <v>155</v>
      </c>
      <c r="G1988" s="73" t="s">
        <v>34</v>
      </c>
      <c r="H1988" s="73" t="s">
        <v>35</v>
      </c>
      <c r="I1988" s="23" t="s">
        <v>221</v>
      </c>
      <c r="J1988" s="77">
        <v>174912</v>
      </c>
      <c r="K1988" s="77">
        <v>130879.99800000001</v>
      </c>
      <c r="L1988">
        <v>-110.42134900000001</v>
      </c>
      <c r="M1988">
        <v>148.61644000000001</v>
      </c>
      <c r="N1988">
        <v>7761.2168000000001</v>
      </c>
      <c r="O1988">
        <v>-70.766921999999994</v>
      </c>
      <c r="P1988">
        <v>1014.11224</v>
      </c>
      <c r="Q1988">
        <v>4966.1572299999998</v>
      </c>
      <c r="R1988">
        <v>134.07064800000001</v>
      </c>
      <c r="S1988">
        <v>3380.6430700000001</v>
      </c>
      <c r="T1988">
        <v>139.196136</v>
      </c>
    </row>
    <row r="1989" spans="1:20" ht="17">
      <c r="A1989" s="6" t="s">
        <v>1233</v>
      </c>
      <c r="B1989" s="6" t="s">
        <v>222</v>
      </c>
      <c r="C1989" s="6" t="s">
        <v>55</v>
      </c>
      <c r="D1989" s="16" t="s">
        <v>1242</v>
      </c>
      <c r="E1989" s="23" t="s">
        <v>223</v>
      </c>
      <c r="F1989" s="23">
        <v>156</v>
      </c>
      <c r="G1989" s="73" t="s">
        <v>34</v>
      </c>
      <c r="H1989" s="73" t="s">
        <v>35</v>
      </c>
      <c r="I1989" s="23" t="s">
        <v>224</v>
      </c>
      <c r="J1989" s="77">
        <v>127936.00599999999</v>
      </c>
      <c r="K1989">
        <v>67392</v>
      </c>
      <c r="L1989">
        <v>640.32904099999996</v>
      </c>
      <c r="M1989">
        <v>6381.2509799999998</v>
      </c>
      <c r="N1989">
        <v>1156.3754899999999</v>
      </c>
      <c r="O1989">
        <v>-110.43528000000001</v>
      </c>
      <c r="P1989">
        <v>713.52417000000003</v>
      </c>
      <c r="Q1989">
        <v>67862.140599999999</v>
      </c>
      <c r="R1989">
        <v>83.546043400000002</v>
      </c>
      <c r="S1989">
        <v>10977.3691</v>
      </c>
      <c r="T1989">
        <v>99.997421299999999</v>
      </c>
    </row>
    <row r="1990" spans="1:20" ht="17">
      <c r="A1990" s="6" t="s">
        <v>1233</v>
      </c>
      <c r="B1990" s="6" t="s">
        <v>225</v>
      </c>
      <c r="C1990" s="6" t="s">
        <v>55</v>
      </c>
      <c r="D1990" s="16" t="s">
        <v>1242</v>
      </c>
      <c r="E1990" s="23" t="s">
        <v>226</v>
      </c>
      <c r="F1990" s="23">
        <v>157</v>
      </c>
      <c r="G1990" s="73" t="s">
        <v>34</v>
      </c>
      <c r="H1990" s="73" t="s">
        <v>35</v>
      </c>
      <c r="I1990" s="23" t="s">
        <v>227</v>
      </c>
      <c r="J1990">
        <v>97408</v>
      </c>
      <c r="K1990">
        <v>48384</v>
      </c>
      <c r="L1990">
        <v>808.56549099999995</v>
      </c>
      <c r="M1990">
        <v>2385.19922</v>
      </c>
      <c r="N1990">
        <v>4639.6508800000001</v>
      </c>
      <c r="O1990">
        <v>-110.396423</v>
      </c>
      <c r="P1990">
        <v>335.74499500000002</v>
      </c>
      <c r="Q1990">
        <v>23794.9434</v>
      </c>
      <c r="R1990">
        <v>62.227390300000003</v>
      </c>
      <c r="S1990">
        <v>16884.845700000002</v>
      </c>
      <c r="T1990">
        <v>70.894897499999999</v>
      </c>
    </row>
    <row r="1991" spans="1:20" ht="17">
      <c r="A1991" s="6" t="s">
        <v>1233</v>
      </c>
      <c r="B1991" s="6" t="s">
        <v>228</v>
      </c>
      <c r="C1991" s="6" t="s">
        <v>55</v>
      </c>
      <c r="D1991" s="16" t="s">
        <v>1242</v>
      </c>
      <c r="E1991" s="23" t="s">
        <v>229</v>
      </c>
      <c r="F1991" s="23">
        <v>158</v>
      </c>
      <c r="G1991" s="73" t="s">
        <v>34</v>
      </c>
      <c r="H1991" s="73" t="s">
        <v>35</v>
      </c>
      <c r="I1991" s="23" t="s">
        <v>230</v>
      </c>
      <c r="J1991" s="77">
        <v>109759.99800000001</v>
      </c>
      <c r="K1991">
        <v>65152</v>
      </c>
      <c r="L1991">
        <v>646.66772500000002</v>
      </c>
      <c r="M1991">
        <v>4076.5947299999998</v>
      </c>
      <c r="N1991">
        <v>214.21238700000001</v>
      </c>
      <c r="O1991">
        <v>-110.519234</v>
      </c>
      <c r="P1991">
        <v>737.43505900000002</v>
      </c>
      <c r="Q1991">
        <v>36303.664100000002</v>
      </c>
      <c r="R1991">
        <v>56.243717199999999</v>
      </c>
      <c r="S1991">
        <v>15491.2979</v>
      </c>
      <c r="T1991">
        <v>124.86238899999999</v>
      </c>
    </row>
    <row r="1992" spans="1:20" ht="17">
      <c r="A1992" s="6" t="s">
        <v>1233</v>
      </c>
      <c r="B1992" s="6" t="s">
        <v>231</v>
      </c>
      <c r="C1992" s="6" t="s">
        <v>55</v>
      </c>
      <c r="D1992" s="16" t="s">
        <v>1242</v>
      </c>
      <c r="E1992" s="23" t="s">
        <v>232</v>
      </c>
      <c r="F1992" s="23">
        <v>159</v>
      </c>
      <c r="G1992" s="73" t="s">
        <v>34</v>
      </c>
      <c r="H1992" s="73" t="s">
        <v>35</v>
      </c>
      <c r="I1992" s="23" t="s">
        <v>233</v>
      </c>
      <c r="J1992" s="77">
        <v>166400.003</v>
      </c>
      <c r="K1992" s="77">
        <v>108288.00199999999</v>
      </c>
      <c r="L1992">
        <v>14559.8447</v>
      </c>
      <c r="M1992">
        <v>260.55645800000002</v>
      </c>
      <c r="N1992">
        <v>60353.222699999998</v>
      </c>
      <c r="O1992">
        <v>2850.0434599999999</v>
      </c>
      <c r="P1992">
        <v>-51.9967842</v>
      </c>
      <c r="Q1992">
        <v>1234.91968</v>
      </c>
      <c r="R1992">
        <v>141.93916300000001</v>
      </c>
      <c r="S1992">
        <v>5123.1499000000003</v>
      </c>
      <c r="T1992">
        <v>127.677139</v>
      </c>
    </row>
    <row r="1993" spans="1:20" ht="17">
      <c r="A1993" s="6" t="s">
        <v>1233</v>
      </c>
      <c r="B1993" s="6" t="s">
        <v>234</v>
      </c>
      <c r="C1993" s="6" t="s">
        <v>55</v>
      </c>
      <c r="D1993" s="16" t="s">
        <v>1242</v>
      </c>
      <c r="E1993" s="23" t="s">
        <v>235</v>
      </c>
      <c r="F1993" s="23">
        <v>160</v>
      </c>
      <c r="G1993" s="73" t="s">
        <v>34</v>
      </c>
      <c r="H1993" s="73" t="s">
        <v>35</v>
      </c>
      <c r="I1993" s="23" t="s">
        <v>236</v>
      </c>
      <c r="J1993" s="77">
        <v>103936.005</v>
      </c>
      <c r="K1993">
        <v>93120</v>
      </c>
      <c r="L1993">
        <v>560.29974400000003</v>
      </c>
      <c r="M1993">
        <v>4249.7163099999998</v>
      </c>
      <c r="N1993">
        <v>356.16503899999998</v>
      </c>
      <c r="O1993">
        <v>-110.584419</v>
      </c>
      <c r="P1993">
        <v>755.79089399999998</v>
      </c>
      <c r="Q1993">
        <v>14992.520500000001</v>
      </c>
      <c r="R1993">
        <v>97.558464099999995</v>
      </c>
      <c r="S1993">
        <v>26682.796900000001</v>
      </c>
      <c r="T1993">
        <v>113.179474</v>
      </c>
    </row>
    <row r="1994" spans="1:20" ht="17">
      <c r="A1994" s="6" t="s">
        <v>1233</v>
      </c>
      <c r="B1994" s="6" t="s">
        <v>237</v>
      </c>
      <c r="C1994" s="6" t="s">
        <v>55</v>
      </c>
      <c r="D1994" s="16" t="s">
        <v>1242</v>
      </c>
      <c r="E1994" s="31" t="s">
        <v>238</v>
      </c>
      <c r="F1994" s="31">
        <v>161</v>
      </c>
      <c r="G1994" s="73" t="s">
        <v>34</v>
      </c>
      <c r="H1994" s="73" t="s">
        <v>35</v>
      </c>
      <c r="I1994" s="3" t="s">
        <v>239</v>
      </c>
      <c r="J1994" s="77">
        <v>117312.00199999999</v>
      </c>
      <c r="K1994">
        <v>53824</v>
      </c>
      <c r="L1994">
        <v>900.33691399999998</v>
      </c>
      <c r="M1994">
        <v>527.63262899999995</v>
      </c>
      <c r="N1994">
        <v>134.554123</v>
      </c>
      <c r="O1994">
        <v>-61.615310700000002</v>
      </c>
      <c r="P1994">
        <v>129.051849</v>
      </c>
      <c r="Q1994">
        <v>4530.9233400000003</v>
      </c>
      <c r="R1994">
        <v>47.410823800000003</v>
      </c>
      <c r="S1994">
        <v>3411.6320799999999</v>
      </c>
      <c r="T1994">
        <v>61.765804299999999</v>
      </c>
    </row>
    <row r="1995" spans="1:20" ht="17">
      <c r="A1995" s="6" t="s">
        <v>1233</v>
      </c>
      <c r="B1995" s="6" t="s">
        <v>240</v>
      </c>
      <c r="C1995" s="6" t="s">
        <v>55</v>
      </c>
      <c r="D1995" s="16" t="s">
        <v>1242</v>
      </c>
      <c r="E1995" s="23" t="s">
        <v>241</v>
      </c>
      <c r="F1995" s="23">
        <v>162</v>
      </c>
      <c r="G1995" s="73" t="s">
        <v>34</v>
      </c>
      <c r="H1995" s="73" t="s">
        <v>35</v>
      </c>
      <c r="I1995" s="23" t="s">
        <v>242</v>
      </c>
      <c r="J1995" s="77">
        <v>125696.003</v>
      </c>
      <c r="K1995">
        <v>76928</v>
      </c>
      <c r="L1995">
        <v>298.688019</v>
      </c>
      <c r="M1995">
        <v>2875.10376</v>
      </c>
      <c r="N1995">
        <v>1589.7262000000001</v>
      </c>
      <c r="O1995">
        <v>-110.320244</v>
      </c>
      <c r="P1995">
        <v>1356.7480499999999</v>
      </c>
      <c r="Q1995">
        <v>64477.632799999999</v>
      </c>
      <c r="R1995">
        <v>71.544670100000005</v>
      </c>
      <c r="S1995">
        <v>9075.0322300000007</v>
      </c>
      <c r="T1995">
        <v>109.129051</v>
      </c>
    </row>
    <row r="1996" spans="1:20" ht="17">
      <c r="A1996" s="6" t="s">
        <v>1233</v>
      </c>
      <c r="B1996" s="6" t="s">
        <v>243</v>
      </c>
      <c r="C1996" s="6" t="s">
        <v>55</v>
      </c>
      <c r="D1996" s="16" t="s">
        <v>1242</v>
      </c>
      <c r="E1996" s="23" t="s">
        <v>244</v>
      </c>
      <c r="F1996" s="23">
        <v>163</v>
      </c>
      <c r="G1996" s="73" t="s">
        <v>34</v>
      </c>
      <c r="H1996" s="73" t="s">
        <v>35</v>
      </c>
      <c r="I1996" s="23" t="s">
        <v>245</v>
      </c>
      <c r="J1996" s="77">
        <v>123648</v>
      </c>
      <c r="K1996">
        <v>54592</v>
      </c>
      <c r="L1996">
        <v>879.29376200000002</v>
      </c>
      <c r="M1996">
        <v>2489.9404300000001</v>
      </c>
      <c r="N1996">
        <v>283.65872200000001</v>
      </c>
      <c r="O1996">
        <v>-42.028221100000003</v>
      </c>
      <c r="P1996">
        <v>38.509780900000003</v>
      </c>
      <c r="Q1996">
        <v>8590.2646499999992</v>
      </c>
      <c r="R1996">
        <v>58.309848799999997</v>
      </c>
      <c r="S1996">
        <v>5065.0048800000004</v>
      </c>
      <c r="T1996">
        <v>74.261787400000003</v>
      </c>
    </row>
    <row r="1997" spans="1:20" ht="17">
      <c r="A1997" s="6" t="s">
        <v>1233</v>
      </c>
      <c r="B1997" s="6" t="s">
        <v>246</v>
      </c>
      <c r="C1997" s="6" t="s">
        <v>55</v>
      </c>
      <c r="D1997" s="16" t="s">
        <v>1242</v>
      </c>
      <c r="E1997" s="23" t="s">
        <v>247</v>
      </c>
      <c r="F1997" s="23">
        <v>164</v>
      </c>
      <c r="G1997" s="73" t="s">
        <v>34</v>
      </c>
      <c r="H1997" s="73" t="s">
        <v>35</v>
      </c>
      <c r="I1997" s="23" t="s">
        <v>248</v>
      </c>
      <c r="J1997" s="77">
        <v>122816.00199999999</v>
      </c>
      <c r="K1997">
        <v>45056</v>
      </c>
      <c r="L1997">
        <v>86.568702700000003</v>
      </c>
      <c r="M1997">
        <v>43.9618149</v>
      </c>
      <c r="N1997">
        <v>140.58007799999999</v>
      </c>
      <c r="O1997">
        <v>-29.277160599999998</v>
      </c>
      <c r="P1997">
        <v>59.167137099999998</v>
      </c>
      <c r="Q1997">
        <v>1218.8239699999999</v>
      </c>
      <c r="R1997">
        <v>36.508335099999996</v>
      </c>
      <c r="S1997">
        <v>3497.6127900000001</v>
      </c>
      <c r="T1997">
        <v>78.289756800000006</v>
      </c>
    </row>
    <row r="1998" spans="1:20" ht="17">
      <c r="A1998" s="6" t="s">
        <v>1233</v>
      </c>
      <c r="B1998" s="6" t="s">
        <v>249</v>
      </c>
      <c r="C1998" s="6" t="s">
        <v>55</v>
      </c>
      <c r="D1998" s="16" t="s">
        <v>1242</v>
      </c>
      <c r="E1998" s="23" t="s">
        <v>250</v>
      </c>
      <c r="F1998" s="23">
        <v>165</v>
      </c>
      <c r="G1998" s="73" t="s">
        <v>34</v>
      </c>
      <c r="H1998" s="73" t="s">
        <v>35</v>
      </c>
      <c r="I1998" s="23" t="s">
        <v>251</v>
      </c>
      <c r="J1998" s="77">
        <v>155520</v>
      </c>
      <c r="K1998" s="77">
        <v>114496.005</v>
      </c>
      <c r="L1998">
        <v>124.87911200000001</v>
      </c>
      <c r="M1998">
        <v>85.189254800000001</v>
      </c>
      <c r="N1998">
        <v>872.41076699999996</v>
      </c>
      <c r="O1998">
        <v>27.411537200000001</v>
      </c>
      <c r="P1998">
        <v>465.94323700000001</v>
      </c>
      <c r="Q1998">
        <v>1106.1934799999999</v>
      </c>
      <c r="R1998">
        <v>82.877990699999998</v>
      </c>
      <c r="S1998">
        <v>1701.2045900000001</v>
      </c>
      <c r="T1998">
        <v>111.40239699999999</v>
      </c>
    </row>
    <row r="1999" spans="1:20" ht="17">
      <c r="A1999" s="6" t="s">
        <v>1233</v>
      </c>
      <c r="B1999" s="6" t="s">
        <v>252</v>
      </c>
      <c r="C1999" s="6" t="s">
        <v>55</v>
      </c>
      <c r="D1999" s="16" t="s">
        <v>1242</v>
      </c>
      <c r="E1999" s="23" t="s">
        <v>253</v>
      </c>
      <c r="F1999" s="23">
        <v>166</v>
      </c>
      <c r="G1999" s="73" t="s">
        <v>34</v>
      </c>
      <c r="H1999" s="73" t="s">
        <v>35</v>
      </c>
      <c r="I1999" s="23" t="s">
        <v>254</v>
      </c>
      <c r="J1999" s="77">
        <v>137792.003</v>
      </c>
      <c r="K1999">
        <v>54784</v>
      </c>
      <c r="L1999">
        <v>549.24005099999999</v>
      </c>
      <c r="M1999">
        <v>6456.3076199999996</v>
      </c>
      <c r="N1999">
        <v>173.09565699999999</v>
      </c>
      <c r="O1999">
        <v>-110.36460099999999</v>
      </c>
      <c r="P1999">
        <v>1019.80688</v>
      </c>
      <c r="Q1999">
        <v>53881.847699999998</v>
      </c>
      <c r="R1999">
        <v>121.87698399999999</v>
      </c>
      <c r="S1999">
        <v>7324.6801800000003</v>
      </c>
      <c r="T1999">
        <v>146.57530199999999</v>
      </c>
    </row>
    <row r="2000" spans="1:20" ht="17">
      <c r="A2000" s="6" t="s">
        <v>1233</v>
      </c>
      <c r="B2000" s="6" t="s">
        <v>255</v>
      </c>
      <c r="C2000" s="6" t="s">
        <v>55</v>
      </c>
      <c r="D2000" s="16" t="s">
        <v>1242</v>
      </c>
      <c r="E2000" s="23" t="s">
        <v>256</v>
      </c>
      <c r="F2000" s="23">
        <v>167</v>
      </c>
      <c r="G2000" s="73" t="s">
        <v>34</v>
      </c>
      <c r="H2000" s="73" t="s">
        <v>35</v>
      </c>
      <c r="I2000" s="23" t="s">
        <v>257</v>
      </c>
      <c r="J2000" s="77">
        <v>129856.003</v>
      </c>
      <c r="K2000">
        <v>72128</v>
      </c>
      <c r="L2000">
        <v>4602.7885699999997</v>
      </c>
      <c r="M2000">
        <v>-11.593178699999999</v>
      </c>
      <c r="N2000">
        <v>74262.539099999995</v>
      </c>
      <c r="O2000">
        <v>-110.51329800000001</v>
      </c>
      <c r="P2000">
        <v>1689.5307600000001</v>
      </c>
      <c r="Q2000">
        <v>2447.6626000000001</v>
      </c>
      <c r="R2000">
        <v>111.470657</v>
      </c>
      <c r="S2000">
        <v>870.58435099999997</v>
      </c>
      <c r="T2000">
        <v>112.12288700000001</v>
      </c>
    </row>
    <row r="2001" spans="1:20" ht="17">
      <c r="A2001" s="6" t="s">
        <v>1233</v>
      </c>
      <c r="B2001" s="6" t="s">
        <v>258</v>
      </c>
      <c r="C2001" s="6" t="s">
        <v>55</v>
      </c>
      <c r="D2001" s="16" t="s">
        <v>1242</v>
      </c>
      <c r="E2001" s="23" t="s">
        <v>259</v>
      </c>
      <c r="F2001" s="23">
        <v>168</v>
      </c>
      <c r="G2001" s="73" t="s">
        <v>34</v>
      </c>
      <c r="H2001" s="73" t="s">
        <v>35</v>
      </c>
      <c r="I2001" s="23" t="s">
        <v>260</v>
      </c>
      <c r="J2001">
        <v>92928</v>
      </c>
      <c r="K2001">
        <v>40448</v>
      </c>
      <c r="L2001">
        <v>250.19181800000001</v>
      </c>
      <c r="M2001">
        <v>1382.96387</v>
      </c>
      <c r="N2001">
        <v>104.22802</v>
      </c>
      <c r="O2001">
        <v>-109.819878</v>
      </c>
      <c r="P2001">
        <v>142.658051</v>
      </c>
      <c r="Q2001">
        <v>8732.5654300000006</v>
      </c>
      <c r="R2001">
        <v>39.557647699999997</v>
      </c>
      <c r="S2001">
        <v>1470.30457</v>
      </c>
      <c r="T2001">
        <v>47.507514999999998</v>
      </c>
    </row>
    <row r="2002" spans="1:20" ht="17">
      <c r="A2002" s="6" t="s">
        <v>1233</v>
      </c>
      <c r="B2002" s="6" t="s">
        <v>261</v>
      </c>
      <c r="C2002" s="6" t="s">
        <v>55</v>
      </c>
      <c r="D2002" s="16" t="s">
        <v>1242</v>
      </c>
      <c r="E2002" s="23" t="s">
        <v>262</v>
      </c>
      <c r="F2002" s="23">
        <v>169</v>
      </c>
      <c r="G2002" s="73" t="s">
        <v>34</v>
      </c>
      <c r="H2002" s="73" t="s">
        <v>35</v>
      </c>
      <c r="I2002" s="23" t="s">
        <v>263</v>
      </c>
      <c r="J2002" s="77">
        <v>157824.00099999999</v>
      </c>
      <c r="K2002">
        <v>78336</v>
      </c>
      <c r="L2002">
        <v>1454.9002700000001</v>
      </c>
      <c r="M2002">
        <v>3103.8476599999999</v>
      </c>
      <c r="N2002">
        <v>254.763565</v>
      </c>
      <c r="O2002">
        <v>23.624973300000001</v>
      </c>
      <c r="P2002">
        <v>207.99870300000001</v>
      </c>
      <c r="Q2002">
        <v>5172.71533</v>
      </c>
      <c r="R2002">
        <v>142.71725499999999</v>
      </c>
      <c r="S2002">
        <v>11473.618200000001</v>
      </c>
      <c r="T2002">
        <v>48.331527700000002</v>
      </c>
    </row>
    <row r="2003" spans="1:20" ht="17">
      <c r="A2003" s="6" t="s">
        <v>1233</v>
      </c>
      <c r="B2003" s="6" t="s">
        <v>264</v>
      </c>
      <c r="C2003" s="6" t="s">
        <v>55</v>
      </c>
      <c r="D2003" s="16" t="s">
        <v>1242</v>
      </c>
      <c r="E2003" s="23" t="s">
        <v>265</v>
      </c>
      <c r="F2003" s="23">
        <v>170</v>
      </c>
      <c r="G2003" s="73" t="s">
        <v>34</v>
      </c>
      <c r="H2003" s="73" t="s">
        <v>35</v>
      </c>
      <c r="I2003" s="23" t="s">
        <v>266</v>
      </c>
      <c r="J2003" s="77">
        <v>193599.997</v>
      </c>
      <c r="K2003" s="77">
        <v>123199.999</v>
      </c>
      <c r="L2003">
        <v>8548.8652299999994</v>
      </c>
      <c r="M2003">
        <v>121.513374</v>
      </c>
      <c r="N2003">
        <v>38229.757799999999</v>
      </c>
      <c r="O2003">
        <v>2793.2905300000002</v>
      </c>
      <c r="P2003">
        <v>484.26495399999999</v>
      </c>
      <c r="Q2003">
        <v>629.46441700000003</v>
      </c>
      <c r="R2003">
        <v>132.74299600000001</v>
      </c>
      <c r="S2003">
        <v>9727.6845699999994</v>
      </c>
      <c r="T2003">
        <v>110.22363300000001</v>
      </c>
    </row>
    <row r="2004" spans="1:20" ht="17">
      <c r="A2004" s="6" t="s">
        <v>1233</v>
      </c>
      <c r="B2004" s="6" t="s">
        <v>267</v>
      </c>
      <c r="C2004" s="6" t="s">
        <v>55</v>
      </c>
      <c r="D2004" s="16" t="s">
        <v>1242</v>
      </c>
      <c r="E2004" s="23" t="s">
        <v>268</v>
      </c>
      <c r="F2004" s="23">
        <v>171</v>
      </c>
      <c r="G2004" s="73" t="s">
        <v>34</v>
      </c>
      <c r="H2004" s="73" t="s">
        <v>35</v>
      </c>
      <c r="I2004" s="23" t="s">
        <v>269</v>
      </c>
      <c r="J2004" s="77">
        <v>103743.99400000001</v>
      </c>
      <c r="K2004">
        <v>47424</v>
      </c>
      <c r="L2004">
        <v>433.65670799999998</v>
      </c>
      <c r="M2004">
        <v>3237.6933600000002</v>
      </c>
      <c r="N2004">
        <v>52.289791100000002</v>
      </c>
      <c r="O2004">
        <v>-38.374393499999996</v>
      </c>
      <c r="P2004">
        <v>547.81426999999996</v>
      </c>
      <c r="Q2004">
        <v>9931.7460900000005</v>
      </c>
      <c r="R2004">
        <v>43.374233199999999</v>
      </c>
      <c r="S2004">
        <v>6525.6606400000001</v>
      </c>
      <c r="T2004">
        <v>93.612289399999995</v>
      </c>
    </row>
    <row r="2005" spans="1:20">
      <c r="A2005" s="6" t="s">
        <v>1233</v>
      </c>
      <c r="B2005" s="6" t="s">
        <v>270</v>
      </c>
      <c r="C2005" s="6" t="s">
        <v>55</v>
      </c>
      <c r="D2005" s="16" t="s">
        <v>1242</v>
      </c>
      <c r="E2005" s="23" t="s">
        <v>1198</v>
      </c>
      <c r="F2005" s="23"/>
      <c r="G2005" s="43"/>
      <c r="H2005" s="43"/>
      <c r="I2005" s="23"/>
      <c r="J2005" s="77">
        <v>123072.004</v>
      </c>
      <c r="K2005">
        <v>47040</v>
      </c>
      <c r="L2005">
        <v>45.838840500000003</v>
      </c>
      <c r="M2005">
        <v>55.852878599999997</v>
      </c>
      <c r="N2005">
        <v>861.23016399999995</v>
      </c>
      <c r="O2005">
        <v>-60.0386047</v>
      </c>
      <c r="P2005">
        <v>84.342361499999996</v>
      </c>
      <c r="Q2005">
        <v>13876.348599999999</v>
      </c>
      <c r="R2005">
        <v>56.550209000000002</v>
      </c>
      <c r="S2005">
        <v>15005.602500000001</v>
      </c>
      <c r="T2005">
        <v>77.236724899999999</v>
      </c>
    </row>
    <row r="2006" spans="1:20" ht="17">
      <c r="A2006" s="6" t="s">
        <v>1233</v>
      </c>
      <c r="B2006" s="6" t="s">
        <v>273</v>
      </c>
      <c r="C2006" s="6" t="s">
        <v>55</v>
      </c>
      <c r="D2006" s="16" t="s">
        <v>1242</v>
      </c>
      <c r="E2006" s="23" t="s">
        <v>274</v>
      </c>
      <c r="F2006" s="23">
        <v>173</v>
      </c>
      <c r="G2006" s="73" t="s">
        <v>34</v>
      </c>
      <c r="H2006" s="73" t="s">
        <v>35</v>
      </c>
      <c r="I2006" s="23" t="s">
        <v>275</v>
      </c>
      <c r="J2006" s="77">
        <v>107711.995</v>
      </c>
      <c r="K2006">
        <v>37376</v>
      </c>
      <c r="L2006">
        <v>249.12329099999999</v>
      </c>
      <c r="M2006">
        <v>2445.5546899999999</v>
      </c>
      <c r="N2006">
        <v>141.33621199999999</v>
      </c>
      <c r="O2006">
        <v>-110.311958</v>
      </c>
      <c r="P2006">
        <v>445.548676</v>
      </c>
      <c r="Q2006">
        <v>17305.894499999999</v>
      </c>
      <c r="R2006">
        <v>66.285125699999995</v>
      </c>
      <c r="S2006">
        <v>3553.0927700000002</v>
      </c>
      <c r="T2006">
        <v>67.851737999999997</v>
      </c>
    </row>
    <row r="2007" spans="1:20" ht="17">
      <c r="A2007" s="6" t="s">
        <v>1233</v>
      </c>
      <c r="B2007" s="6" t="s">
        <v>276</v>
      </c>
      <c r="C2007" s="6" t="s">
        <v>55</v>
      </c>
      <c r="D2007" s="16" t="s">
        <v>1242</v>
      </c>
      <c r="E2007" s="23" t="s">
        <v>277</v>
      </c>
      <c r="F2007" s="23">
        <v>174</v>
      </c>
      <c r="G2007" s="73" t="s">
        <v>34</v>
      </c>
      <c r="H2007" s="73" t="s">
        <v>35</v>
      </c>
      <c r="I2007" s="23" t="s">
        <v>278</v>
      </c>
      <c r="J2007" s="77">
        <v>135935.99799999999</v>
      </c>
      <c r="K2007">
        <v>86080</v>
      </c>
      <c r="L2007">
        <v>6316.9389600000004</v>
      </c>
      <c r="M2007">
        <v>86.3720474</v>
      </c>
      <c r="N2007">
        <v>98388.117199999993</v>
      </c>
      <c r="O2007">
        <v>-110.400085</v>
      </c>
      <c r="P2007">
        <v>1293.50098</v>
      </c>
      <c r="Q2007">
        <v>936.04461700000002</v>
      </c>
      <c r="R2007">
        <v>66.055694599999995</v>
      </c>
      <c r="S2007">
        <v>7055.7045900000003</v>
      </c>
      <c r="T2007">
        <v>114.458977</v>
      </c>
    </row>
    <row r="2008" spans="1:20" ht="17">
      <c r="A2008" s="6" t="s">
        <v>1233</v>
      </c>
      <c r="B2008" s="6" t="s">
        <v>279</v>
      </c>
      <c r="C2008" s="6" t="s">
        <v>55</v>
      </c>
      <c r="D2008" s="16" t="s">
        <v>1242</v>
      </c>
      <c r="E2008" s="23" t="s">
        <v>280</v>
      </c>
      <c r="F2008" s="23">
        <v>175</v>
      </c>
      <c r="G2008" s="73" t="s">
        <v>34</v>
      </c>
      <c r="H2008" s="73" t="s">
        <v>35</v>
      </c>
      <c r="I2008" s="23" t="s">
        <v>281</v>
      </c>
      <c r="J2008" s="77">
        <v>106687.999</v>
      </c>
      <c r="K2008">
        <v>76608</v>
      </c>
      <c r="L2008">
        <v>4034.8967299999999</v>
      </c>
      <c r="M2008">
        <v>221.32482899999999</v>
      </c>
      <c r="N2008">
        <v>69212.796900000001</v>
      </c>
      <c r="O2008">
        <v>-110.329994</v>
      </c>
      <c r="P2008">
        <v>1059.2835700000001</v>
      </c>
      <c r="Q2008">
        <v>113.25181600000001</v>
      </c>
      <c r="R2008">
        <v>10.1936331</v>
      </c>
      <c r="S2008">
        <v>10045.051799999999</v>
      </c>
      <c r="T2008">
        <v>58.583911899999997</v>
      </c>
    </row>
    <row r="2009" spans="1:20" ht="17">
      <c r="A2009" s="6" t="s">
        <v>1233</v>
      </c>
      <c r="B2009" s="6" t="s">
        <v>282</v>
      </c>
      <c r="C2009" s="6" t="s">
        <v>55</v>
      </c>
      <c r="D2009" s="16" t="s">
        <v>1242</v>
      </c>
      <c r="E2009" s="23" t="s">
        <v>283</v>
      </c>
      <c r="F2009" s="23">
        <v>176</v>
      </c>
      <c r="G2009" s="73" t="s">
        <v>34</v>
      </c>
      <c r="H2009" s="73" t="s">
        <v>35</v>
      </c>
      <c r="I2009" s="23" t="s">
        <v>284</v>
      </c>
      <c r="J2009" s="77">
        <v>146176.00399999999</v>
      </c>
      <c r="K2009">
        <v>61184</v>
      </c>
      <c r="L2009">
        <v>2870.65283</v>
      </c>
      <c r="M2009">
        <v>58.200263999999997</v>
      </c>
      <c r="N2009">
        <v>6869.2866199999999</v>
      </c>
      <c r="O2009">
        <v>2865.0722700000001</v>
      </c>
      <c r="P2009">
        <v>371.18212899999997</v>
      </c>
      <c r="Q2009">
        <v>871.712219</v>
      </c>
      <c r="R2009">
        <v>111.60747499999999</v>
      </c>
      <c r="S2009">
        <v>10265.6016</v>
      </c>
      <c r="T2009">
        <v>101.77607</v>
      </c>
    </row>
    <row r="2010" spans="1:20" ht="17">
      <c r="A2010" s="6" t="s">
        <v>1233</v>
      </c>
      <c r="B2010" s="6" t="s">
        <v>285</v>
      </c>
      <c r="C2010" s="6" t="s">
        <v>55</v>
      </c>
      <c r="D2010" s="16" t="s">
        <v>1242</v>
      </c>
      <c r="E2010" s="23" t="s">
        <v>286</v>
      </c>
      <c r="F2010" s="23">
        <v>177</v>
      </c>
      <c r="G2010" s="73" t="s">
        <v>34</v>
      </c>
      <c r="H2010" s="73" t="s">
        <v>35</v>
      </c>
      <c r="I2010" s="23" t="s">
        <v>287</v>
      </c>
      <c r="J2010" s="77">
        <v>132672</v>
      </c>
      <c r="K2010">
        <v>70144</v>
      </c>
      <c r="L2010">
        <v>212.575943</v>
      </c>
      <c r="M2010">
        <v>93.287727399999994</v>
      </c>
      <c r="N2010">
        <v>2991.0095200000001</v>
      </c>
      <c r="O2010">
        <v>-65.546974199999994</v>
      </c>
      <c r="P2010">
        <v>1199.1718800000001</v>
      </c>
      <c r="Q2010">
        <v>3935.02466</v>
      </c>
      <c r="R2010">
        <v>92.707878100000002</v>
      </c>
      <c r="S2010">
        <v>3435.5646999999999</v>
      </c>
      <c r="T2010">
        <v>173.16177400000001</v>
      </c>
    </row>
    <row r="2011" spans="1:20" ht="17">
      <c r="A2011" s="6" t="s">
        <v>1233</v>
      </c>
      <c r="B2011" s="6" t="s">
        <v>288</v>
      </c>
      <c r="C2011" s="6" t="s">
        <v>55</v>
      </c>
      <c r="D2011" s="16" t="s">
        <v>1242</v>
      </c>
      <c r="E2011" s="23" t="s">
        <v>289</v>
      </c>
      <c r="F2011" s="23">
        <v>178</v>
      </c>
      <c r="G2011" s="73" t="s">
        <v>34</v>
      </c>
      <c r="H2011" s="73" t="s">
        <v>35</v>
      </c>
      <c r="I2011" s="23" t="s">
        <v>290</v>
      </c>
      <c r="J2011" s="77">
        <v>113471.997</v>
      </c>
      <c r="K2011">
        <v>48384</v>
      </c>
      <c r="L2011">
        <v>520.71478300000001</v>
      </c>
      <c r="M2011">
        <v>841.77227800000003</v>
      </c>
      <c r="N2011">
        <v>1504.72327</v>
      </c>
      <c r="O2011">
        <v>-110.36657700000001</v>
      </c>
      <c r="P2011">
        <v>127.499527</v>
      </c>
      <c r="Q2011">
        <v>17940.654299999998</v>
      </c>
      <c r="R2011">
        <v>39.679271700000001</v>
      </c>
      <c r="S2011">
        <v>4831.2475599999998</v>
      </c>
      <c r="T2011">
        <v>93.7145996</v>
      </c>
    </row>
    <row r="2012" spans="1:20" ht="17">
      <c r="A2012" s="6" t="s">
        <v>1233</v>
      </c>
      <c r="B2012" s="6" t="s">
        <v>291</v>
      </c>
      <c r="C2012" s="6" t="s">
        <v>55</v>
      </c>
      <c r="D2012" s="16" t="s">
        <v>1242</v>
      </c>
      <c r="E2012" s="23" t="s">
        <v>292</v>
      </c>
      <c r="F2012" s="23">
        <v>179</v>
      </c>
      <c r="G2012" s="73" t="s">
        <v>34</v>
      </c>
      <c r="H2012" s="73" t="s">
        <v>35</v>
      </c>
      <c r="I2012" s="23" t="s">
        <v>293</v>
      </c>
      <c r="J2012" s="77">
        <v>173248.005</v>
      </c>
      <c r="K2012" s="77">
        <v>126784.003</v>
      </c>
      <c r="L2012">
        <v>9059.5107399999997</v>
      </c>
      <c r="M2012">
        <v>93.914833099999996</v>
      </c>
      <c r="N2012" s="77">
        <v>140436.878</v>
      </c>
      <c r="O2012">
        <v>3323.9472700000001</v>
      </c>
      <c r="P2012">
        <v>-110.304626</v>
      </c>
      <c r="Q2012">
        <v>1616.59546</v>
      </c>
      <c r="R2012">
        <v>126.262306</v>
      </c>
      <c r="S2012">
        <v>4051.4567900000002</v>
      </c>
      <c r="T2012">
        <v>203.72311400000001</v>
      </c>
    </row>
    <row r="2013" spans="1:20" ht="17">
      <c r="A2013" s="6" t="s">
        <v>1233</v>
      </c>
      <c r="B2013" s="6" t="s">
        <v>294</v>
      </c>
      <c r="C2013" s="6" t="s">
        <v>55</v>
      </c>
      <c r="D2013" s="16" t="s">
        <v>1242</v>
      </c>
      <c r="E2013" s="23" t="s">
        <v>295</v>
      </c>
      <c r="F2013" s="23">
        <v>180</v>
      </c>
      <c r="G2013" s="73" t="s">
        <v>34</v>
      </c>
      <c r="H2013" s="73" t="s">
        <v>35</v>
      </c>
      <c r="I2013" s="23" t="s">
        <v>296</v>
      </c>
      <c r="J2013" s="77">
        <v>131840.003</v>
      </c>
      <c r="K2013">
        <v>66304</v>
      </c>
      <c r="L2013">
        <v>1172.0255099999999</v>
      </c>
      <c r="M2013">
        <v>41.296321900000002</v>
      </c>
      <c r="N2013">
        <v>6953.2475599999998</v>
      </c>
      <c r="O2013">
        <v>-18.2824116</v>
      </c>
      <c r="P2013">
        <v>1414.42554</v>
      </c>
      <c r="Q2013">
        <v>109.66046900000001</v>
      </c>
      <c r="R2013">
        <v>76.586074800000006</v>
      </c>
      <c r="S2013">
        <v>3266.6955600000001</v>
      </c>
      <c r="T2013">
        <v>84.343925499999997</v>
      </c>
    </row>
    <row r="2014" spans="1:20" ht="17">
      <c r="A2014" s="6" t="s">
        <v>1233</v>
      </c>
      <c r="B2014" s="6" t="s">
        <v>297</v>
      </c>
      <c r="C2014" s="6" t="s">
        <v>55</v>
      </c>
      <c r="D2014" s="16" t="s">
        <v>1242</v>
      </c>
      <c r="E2014" s="23" t="s">
        <v>298</v>
      </c>
      <c r="F2014" s="23">
        <v>181</v>
      </c>
      <c r="G2014" s="73" t="s">
        <v>34</v>
      </c>
      <c r="H2014" s="73" t="s">
        <v>35</v>
      </c>
      <c r="I2014" s="23" t="s">
        <v>299</v>
      </c>
      <c r="J2014" s="77">
        <v>120128</v>
      </c>
      <c r="K2014">
        <v>51648</v>
      </c>
      <c r="L2014">
        <v>521.60076900000001</v>
      </c>
      <c r="M2014">
        <v>3110.0983900000001</v>
      </c>
      <c r="N2014">
        <v>145.52552800000001</v>
      </c>
      <c r="O2014">
        <v>-110.572464</v>
      </c>
      <c r="P2014">
        <v>765.77551300000005</v>
      </c>
      <c r="Q2014">
        <v>26856.377</v>
      </c>
      <c r="R2014">
        <v>87.096275300000002</v>
      </c>
      <c r="S2014">
        <v>3761.17139</v>
      </c>
      <c r="T2014">
        <v>89.538284300000001</v>
      </c>
    </row>
    <row r="2015" spans="1:20" ht="17">
      <c r="A2015" s="6" t="s">
        <v>1233</v>
      </c>
      <c r="B2015" s="6" t="s">
        <v>300</v>
      </c>
      <c r="C2015" s="6" t="s">
        <v>55</v>
      </c>
      <c r="D2015" s="16" t="s">
        <v>1242</v>
      </c>
      <c r="E2015" s="23" t="s">
        <v>301</v>
      </c>
      <c r="F2015" s="23">
        <v>182</v>
      </c>
      <c r="G2015" s="73" t="s">
        <v>34</v>
      </c>
      <c r="H2015" s="73" t="s">
        <v>35</v>
      </c>
      <c r="I2015" s="23" t="s">
        <v>302</v>
      </c>
      <c r="J2015" s="77">
        <v>132032.00099999999</v>
      </c>
      <c r="K2015">
        <v>41728</v>
      </c>
      <c r="L2015">
        <v>565.62127699999996</v>
      </c>
      <c r="M2015">
        <v>62.422885899999997</v>
      </c>
      <c r="N2015">
        <v>12351.011699999999</v>
      </c>
      <c r="O2015">
        <v>27.811374699999998</v>
      </c>
      <c r="P2015">
        <v>241.890366</v>
      </c>
      <c r="Q2015">
        <v>89.666297900000004</v>
      </c>
      <c r="R2015">
        <v>52.915668500000002</v>
      </c>
      <c r="S2015">
        <v>3957.7683099999999</v>
      </c>
      <c r="T2015">
        <v>20.655740699999999</v>
      </c>
    </row>
    <row r="2016" spans="1:20" ht="17">
      <c r="A2016" s="6" t="s">
        <v>1233</v>
      </c>
      <c r="B2016" s="6" t="s">
        <v>303</v>
      </c>
      <c r="C2016" s="6" t="s">
        <v>55</v>
      </c>
      <c r="D2016" s="16" t="s">
        <v>1242</v>
      </c>
      <c r="E2016" s="23" t="s">
        <v>304</v>
      </c>
      <c r="F2016" s="23">
        <v>183</v>
      </c>
      <c r="G2016" s="73" t="s">
        <v>34</v>
      </c>
      <c r="H2016" s="73" t="s">
        <v>35</v>
      </c>
      <c r="I2016" s="23" t="s">
        <v>305</v>
      </c>
      <c r="J2016" s="77">
        <v>102655.995</v>
      </c>
      <c r="K2016">
        <v>54656</v>
      </c>
      <c r="L2016">
        <v>354.33840900000001</v>
      </c>
      <c r="M2016">
        <v>3901.1127900000001</v>
      </c>
      <c r="N2016">
        <v>1698.7525599999999</v>
      </c>
      <c r="O2016">
        <v>-110.374939</v>
      </c>
      <c r="P2016">
        <v>368.26898199999999</v>
      </c>
      <c r="Q2016">
        <v>49793.765599999999</v>
      </c>
      <c r="R2016">
        <v>79.871177700000004</v>
      </c>
      <c r="S2016">
        <v>3662.5270999999998</v>
      </c>
      <c r="T2016">
        <v>111.318016</v>
      </c>
    </row>
    <row r="2017" spans="1:20" ht="17">
      <c r="A2017" s="6" t="s">
        <v>1233</v>
      </c>
      <c r="B2017" s="6" t="s">
        <v>306</v>
      </c>
      <c r="C2017" s="6" t="s">
        <v>55</v>
      </c>
      <c r="D2017" s="16" t="s">
        <v>1242</v>
      </c>
      <c r="E2017" s="23" t="s">
        <v>307</v>
      </c>
      <c r="F2017" s="23">
        <v>184</v>
      </c>
      <c r="G2017" s="73" t="s">
        <v>34</v>
      </c>
      <c r="H2017" s="73" t="s">
        <v>35</v>
      </c>
      <c r="I2017" s="23" t="s">
        <v>308</v>
      </c>
      <c r="J2017" s="77">
        <v>181887.99900000001</v>
      </c>
      <c r="K2017">
        <v>88064</v>
      </c>
      <c r="L2017">
        <v>4774.8164100000004</v>
      </c>
      <c r="M2017">
        <v>1440.1942100000001</v>
      </c>
      <c r="N2017">
        <v>1496.06421</v>
      </c>
      <c r="O2017">
        <v>-39.860660600000003</v>
      </c>
      <c r="P2017">
        <v>129.754639</v>
      </c>
      <c r="Q2017">
        <v>1844.4555700000001</v>
      </c>
      <c r="R2017">
        <v>81.715537999999995</v>
      </c>
      <c r="S2017">
        <v>3317.1440400000001</v>
      </c>
      <c r="T2017">
        <v>101.91110999999999</v>
      </c>
    </row>
    <row r="2018" spans="1:20" ht="17">
      <c r="A2018" s="6" t="s">
        <v>1233</v>
      </c>
      <c r="B2018" s="6" t="s">
        <v>309</v>
      </c>
      <c r="C2018" s="6" t="s">
        <v>55</v>
      </c>
      <c r="D2018" s="16" t="s">
        <v>1242</v>
      </c>
      <c r="E2018" s="23" t="s">
        <v>310</v>
      </c>
      <c r="F2018" s="23">
        <v>185</v>
      </c>
      <c r="G2018" s="73" t="s">
        <v>34</v>
      </c>
      <c r="H2018" s="73" t="s">
        <v>35</v>
      </c>
      <c r="I2018" s="23" t="s">
        <v>311</v>
      </c>
      <c r="J2018" s="77">
        <v>141375.995</v>
      </c>
      <c r="K2018">
        <v>75904</v>
      </c>
      <c r="L2018">
        <v>349.92669699999999</v>
      </c>
      <c r="M2018">
        <v>315.89486699999998</v>
      </c>
      <c r="N2018">
        <v>3150.31738</v>
      </c>
      <c r="O2018">
        <v>-15.5692434</v>
      </c>
      <c r="P2018">
        <v>-65.005172700000003</v>
      </c>
      <c r="Q2018">
        <v>1146.7230199999999</v>
      </c>
      <c r="R2018">
        <v>73.285987899999995</v>
      </c>
      <c r="S2018">
        <v>3657.3349600000001</v>
      </c>
      <c r="T2018">
        <v>59.774704</v>
      </c>
    </row>
    <row r="2019" spans="1:20" ht="17">
      <c r="A2019" s="6" t="s">
        <v>1233</v>
      </c>
      <c r="B2019" s="6" t="s">
        <v>312</v>
      </c>
      <c r="C2019" s="6" t="s">
        <v>55</v>
      </c>
      <c r="D2019" s="16" t="s">
        <v>1242</v>
      </c>
      <c r="E2019" s="23" t="s">
        <v>313</v>
      </c>
      <c r="F2019" s="23">
        <v>186</v>
      </c>
      <c r="G2019" s="73" t="s">
        <v>34</v>
      </c>
      <c r="H2019" s="73" t="s">
        <v>35</v>
      </c>
      <c r="I2019" s="23" t="s">
        <v>314</v>
      </c>
      <c r="J2019" s="77">
        <v>108159.995</v>
      </c>
      <c r="K2019">
        <v>46912</v>
      </c>
      <c r="L2019">
        <v>484.34906000000001</v>
      </c>
      <c r="M2019">
        <v>5172.4301800000003</v>
      </c>
      <c r="N2019">
        <v>2342.1733399999998</v>
      </c>
      <c r="O2019">
        <v>-93.335357700000003</v>
      </c>
      <c r="P2019">
        <v>822.30767800000001</v>
      </c>
      <c r="Q2019">
        <v>27310.0723</v>
      </c>
      <c r="R2019">
        <v>107.11009199999999</v>
      </c>
      <c r="S2019">
        <v>10915.2783</v>
      </c>
      <c r="T2019">
        <v>40.132873500000002</v>
      </c>
    </row>
    <row r="2020" spans="1:20" ht="17">
      <c r="A2020" s="6" t="s">
        <v>1233</v>
      </c>
      <c r="B2020" s="6" t="s">
        <v>315</v>
      </c>
      <c r="C2020" s="6" t="s">
        <v>55</v>
      </c>
      <c r="D2020" s="16" t="s">
        <v>1242</v>
      </c>
      <c r="E2020" s="23" t="s">
        <v>316</v>
      </c>
      <c r="F2020" s="23">
        <v>187</v>
      </c>
      <c r="G2020" s="73" t="s">
        <v>34</v>
      </c>
      <c r="H2020" s="73" t="s">
        <v>35</v>
      </c>
      <c r="I2020" s="23" t="s">
        <v>317</v>
      </c>
      <c r="J2020" s="77">
        <v>131711.99600000001</v>
      </c>
      <c r="K2020">
        <v>67200</v>
      </c>
      <c r="L2020">
        <v>439.69827299999997</v>
      </c>
      <c r="M2020">
        <v>859.100281</v>
      </c>
      <c r="N2020">
        <v>1648.47009</v>
      </c>
      <c r="O2020">
        <v>-110.327133</v>
      </c>
      <c r="P2020">
        <v>1748.28271</v>
      </c>
      <c r="Q2020">
        <v>23018.228500000001</v>
      </c>
      <c r="R2020">
        <v>107.26515999999999</v>
      </c>
      <c r="S2020">
        <v>8153.6757799999996</v>
      </c>
      <c r="T2020">
        <v>119.40239699999999</v>
      </c>
    </row>
    <row r="2021" spans="1:20" ht="17">
      <c r="A2021" s="6" t="s">
        <v>1233</v>
      </c>
      <c r="B2021" s="6" t="s">
        <v>318</v>
      </c>
      <c r="C2021" s="6" t="s">
        <v>55</v>
      </c>
      <c r="D2021" s="16" t="s">
        <v>1242</v>
      </c>
      <c r="E2021" s="23" t="s">
        <v>319</v>
      </c>
      <c r="F2021" s="23">
        <v>188</v>
      </c>
      <c r="G2021" s="73" t="s">
        <v>34</v>
      </c>
      <c r="H2021" s="73" t="s">
        <v>35</v>
      </c>
      <c r="I2021" s="23" t="s">
        <v>320</v>
      </c>
      <c r="J2021" s="77">
        <v>126528.001</v>
      </c>
      <c r="K2021">
        <v>60096</v>
      </c>
      <c r="L2021">
        <v>213.458237</v>
      </c>
      <c r="M2021">
        <v>7008.8730500000001</v>
      </c>
      <c r="N2021">
        <v>1186.6392800000001</v>
      </c>
      <c r="O2021">
        <v>-110.31958</v>
      </c>
      <c r="P2021">
        <v>509.52981599999998</v>
      </c>
      <c r="Q2021">
        <v>51982.843800000002</v>
      </c>
      <c r="R2021">
        <v>72.954406700000007</v>
      </c>
      <c r="S2021">
        <v>967.64862100000005</v>
      </c>
      <c r="T2021">
        <v>125.811798</v>
      </c>
    </row>
    <row r="2022" spans="1:20" ht="17">
      <c r="A2022" s="6" t="s">
        <v>1233</v>
      </c>
      <c r="B2022" s="6" t="s">
        <v>321</v>
      </c>
      <c r="C2022" s="6" t="s">
        <v>55</v>
      </c>
      <c r="D2022" s="16" t="s">
        <v>1242</v>
      </c>
      <c r="E2022" s="23" t="s">
        <v>322</v>
      </c>
      <c r="F2022" s="23">
        <v>189</v>
      </c>
      <c r="G2022" s="73" t="s">
        <v>34</v>
      </c>
      <c r="H2022" s="73" t="s">
        <v>35</v>
      </c>
      <c r="I2022" s="23" t="s">
        <v>323</v>
      </c>
      <c r="J2022" s="77">
        <v>127872.00199999999</v>
      </c>
      <c r="K2022">
        <v>75392</v>
      </c>
      <c r="L2022">
        <v>6232.3256799999999</v>
      </c>
      <c r="M2022">
        <v>82.471008299999994</v>
      </c>
      <c r="N2022">
        <v>81501.296900000001</v>
      </c>
      <c r="O2022">
        <v>55.113254499999996</v>
      </c>
      <c r="P2022">
        <v>1603.58582</v>
      </c>
      <c r="Q2022">
        <v>315.26965300000001</v>
      </c>
      <c r="R2022">
        <v>37.918525700000004</v>
      </c>
      <c r="S2022">
        <v>9637.0781200000001</v>
      </c>
      <c r="T2022">
        <v>58.6867485</v>
      </c>
    </row>
    <row r="2023" spans="1:20" ht="17">
      <c r="A2023" s="6" t="s">
        <v>1233</v>
      </c>
      <c r="B2023" s="6" t="s">
        <v>324</v>
      </c>
      <c r="C2023" s="6" t="s">
        <v>55</v>
      </c>
      <c r="D2023" s="16" t="s">
        <v>1242</v>
      </c>
      <c r="E2023" s="23" t="s">
        <v>325</v>
      </c>
      <c r="F2023" s="23">
        <v>190</v>
      </c>
      <c r="G2023" s="73" t="s">
        <v>34</v>
      </c>
      <c r="H2023" s="73" t="s">
        <v>35</v>
      </c>
      <c r="I2023" s="23" t="s">
        <v>326</v>
      </c>
      <c r="J2023" s="77">
        <v>116095.996</v>
      </c>
      <c r="K2023">
        <v>47680</v>
      </c>
      <c r="L2023">
        <v>458.68499800000001</v>
      </c>
      <c r="M2023">
        <v>1405.09827</v>
      </c>
      <c r="N2023">
        <v>89.390213000000003</v>
      </c>
      <c r="O2023">
        <v>-54.831806200000003</v>
      </c>
      <c r="P2023">
        <v>253.34367399999999</v>
      </c>
      <c r="Q2023">
        <v>11247.1934</v>
      </c>
      <c r="R2023">
        <v>50.086860700000003</v>
      </c>
      <c r="S2023">
        <v>4378.5019499999999</v>
      </c>
      <c r="T2023">
        <v>64.938972500000006</v>
      </c>
    </row>
    <row r="2024" spans="1:20" ht="17">
      <c r="A2024" s="6" t="s">
        <v>1233</v>
      </c>
      <c r="B2024" s="6" t="s">
        <v>327</v>
      </c>
      <c r="C2024" s="6" t="s">
        <v>55</v>
      </c>
      <c r="D2024" s="16" t="s">
        <v>1242</v>
      </c>
      <c r="E2024" s="23" t="s">
        <v>328</v>
      </c>
      <c r="F2024" s="23">
        <v>191</v>
      </c>
      <c r="G2024" s="73" t="s">
        <v>34</v>
      </c>
      <c r="H2024" s="73" t="s">
        <v>35</v>
      </c>
      <c r="I2024" s="23" t="s">
        <v>329</v>
      </c>
      <c r="J2024">
        <v>97984</v>
      </c>
      <c r="K2024">
        <v>61632</v>
      </c>
      <c r="L2024">
        <v>2083.7526899999998</v>
      </c>
      <c r="M2024">
        <v>3733.4863300000002</v>
      </c>
      <c r="N2024">
        <v>284.63519300000002</v>
      </c>
      <c r="O2024">
        <v>9.1021776200000009</v>
      </c>
      <c r="P2024">
        <v>30.182119400000001</v>
      </c>
      <c r="Q2024">
        <v>2115.8002900000001</v>
      </c>
      <c r="R2024">
        <v>91.479400600000005</v>
      </c>
      <c r="S2024">
        <v>6927.6552700000002</v>
      </c>
      <c r="T2024">
        <v>62.639305100000001</v>
      </c>
    </row>
    <row r="2025" spans="1:20" ht="17">
      <c r="A2025" s="6" t="s">
        <v>1233</v>
      </c>
      <c r="B2025" s="6" t="s">
        <v>330</v>
      </c>
      <c r="C2025" s="6" t="s">
        <v>55</v>
      </c>
      <c r="D2025" s="16" t="s">
        <v>1242</v>
      </c>
      <c r="E2025" s="23" t="s">
        <v>331</v>
      </c>
      <c r="F2025" s="23">
        <v>192</v>
      </c>
      <c r="G2025" s="73" t="s">
        <v>34</v>
      </c>
      <c r="H2025" s="73" t="s">
        <v>35</v>
      </c>
      <c r="I2025" s="23" t="s">
        <v>332</v>
      </c>
      <c r="J2025" s="77">
        <v>116735.995</v>
      </c>
      <c r="K2025">
        <v>60352</v>
      </c>
      <c r="L2025">
        <v>550.38299600000005</v>
      </c>
      <c r="M2025">
        <v>4594.6777300000003</v>
      </c>
      <c r="N2025">
        <v>224.85459900000001</v>
      </c>
      <c r="O2025">
        <v>-110.412407</v>
      </c>
      <c r="P2025">
        <v>1344.3336200000001</v>
      </c>
      <c r="Q2025">
        <v>32609.464800000002</v>
      </c>
      <c r="R2025">
        <v>49.052906</v>
      </c>
      <c r="S2025">
        <v>8807.7363299999997</v>
      </c>
      <c r="T2025">
        <v>65.959205600000004</v>
      </c>
    </row>
    <row r="2026" spans="1:20" ht="17">
      <c r="A2026" s="6" t="s">
        <v>1233</v>
      </c>
      <c r="B2026" s="6" t="s">
        <v>333</v>
      </c>
      <c r="C2026" s="6" t="s">
        <v>55</v>
      </c>
      <c r="D2026" s="16" t="s">
        <v>1242</v>
      </c>
      <c r="E2026" s="23" t="s">
        <v>334</v>
      </c>
      <c r="F2026" s="23">
        <v>193</v>
      </c>
      <c r="G2026" s="73" t="s">
        <v>34</v>
      </c>
      <c r="H2026" s="73" t="s">
        <v>35</v>
      </c>
      <c r="I2026" s="23" t="s">
        <v>335</v>
      </c>
      <c r="J2026">
        <v>99904</v>
      </c>
      <c r="K2026">
        <v>84160</v>
      </c>
      <c r="L2026">
        <v>2826.33862</v>
      </c>
      <c r="M2026">
        <v>152.61274700000001</v>
      </c>
      <c r="N2026">
        <v>15961.2158</v>
      </c>
      <c r="O2026">
        <v>8.2919053999999992</v>
      </c>
      <c r="P2026">
        <v>239.360626</v>
      </c>
      <c r="Q2026">
        <v>419.19164999999998</v>
      </c>
      <c r="R2026">
        <v>125.277557</v>
      </c>
      <c r="S2026">
        <v>4420.8823199999997</v>
      </c>
      <c r="T2026">
        <v>90.760520900000003</v>
      </c>
    </row>
    <row r="2027" spans="1:20" ht="17">
      <c r="A2027" s="6" t="s">
        <v>1233</v>
      </c>
      <c r="B2027" s="6" t="s">
        <v>336</v>
      </c>
      <c r="C2027" s="6" t="s">
        <v>55</v>
      </c>
      <c r="D2027" s="16" t="s">
        <v>1242</v>
      </c>
      <c r="E2027" s="23" t="s">
        <v>337</v>
      </c>
      <c r="F2027" s="23">
        <v>194</v>
      </c>
      <c r="G2027" s="73" t="s">
        <v>34</v>
      </c>
      <c r="H2027" s="73" t="s">
        <v>35</v>
      </c>
      <c r="I2027" s="23" t="s">
        <v>338</v>
      </c>
      <c r="J2027" s="77">
        <v>168063.99799999999</v>
      </c>
      <c r="K2027" s="77">
        <v>104895.997</v>
      </c>
      <c r="L2027">
        <v>6401.8637699999999</v>
      </c>
      <c r="M2027">
        <v>152.50563</v>
      </c>
      <c r="N2027">
        <v>11768.873</v>
      </c>
      <c r="O2027">
        <v>2452.35547</v>
      </c>
      <c r="P2027">
        <v>258.97274800000002</v>
      </c>
      <c r="Q2027">
        <v>542.53094499999997</v>
      </c>
      <c r="R2027">
        <v>124.589592</v>
      </c>
      <c r="S2027">
        <v>5572.1611300000004</v>
      </c>
      <c r="T2027">
        <v>103.136269</v>
      </c>
    </row>
    <row r="2028" spans="1:20" ht="17">
      <c r="A2028" s="6" t="s">
        <v>1233</v>
      </c>
      <c r="B2028" s="6" t="s">
        <v>339</v>
      </c>
      <c r="C2028" s="6" t="s">
        <v>55</v>
      </c>
      <c r="D2028" s="16" t="s">
        <v>1242</v>
      </c>
      <c r="E2028" s="23" t="s">
        <v>340</v>
      </c>
      <c r="F2028" s="23">
        <v>195</v>
      </c>
      <c r="G2028" s="73" t="s">
        <v>34</v>
      </c>
      <c r="H2028" s="73" t="s">
        <v>35</v>
      </c>
      <c r="I2028" s="23" t="s">
        <v>341</v>
      </c>
      <c r="J2028" s="77">
        <v>178496.003</v>
      </c>
      <c r="K2028">
        <v>85696</v>
      </c>
      <c r="L2028">
        <v>1282.9733900000001</v>
      </c>
      <c r="M2028">
        <v>592.79467799999998</v>
      </c>
      <c r="N2028">
        <v>127.301109</v>
      </c>
      <c r="O2028">
        <v>-6.3487238899999996</v>
      </c>
      <c r="P2028">
        <v>119.16849499999999</v>
      </c>
      <c r="Q2028">
        <v>1043.5118399999999</v>
      </c>
      <c r="R2028">
        <v>73.739273100000005</v>
      </c>
      <c r="S2028">
        <v>2765.08716</v>
      </c>
      <c r="T2028">
        <v>83.251403800000006</v>
      </c>
    </row>
    <row r="2029" spans="1:20" ht="17">
      <c r="A2029" s="6" t="s">
        <v>1233</v>
      </c>
      <c r="B2029" s="6" t="s">
        <v>342</v>
      </c>
      <c r="C2029" s="6" t="s">
        <v>55</v>
      </c>
      <c r="D2029" s="16" t="s">
        <v>1242</v>
      </c>
      <c r="E2029" s="23" t="s">
        <v>343</v>
      </c>
      <c r="F2029" s="23">
        <v>196</v>
      </c>
      <c r="G2029" s="73" t="s">
        <v>34</v>
      </c>
      <c r="H2029" s="73" t="s">
        <v>35</v>
      </c>
      <c r="I2029" s="23" t="s">
        <v>344</v>
      </c>
      <c r="J2029" s="77">
        <v>115392.005</v>
      </c>
      <c r="K2029">
        <v>52032</v>
      </c>
      <c r="L2029">
        <v>658.57934599999999</v>
      </c>
      <c r="M2029">
        <v>128.48689300000001</v>
      </c>
      <c r="N2029">
        <v>15816.834000000001</v>
      </c>
      <c r="O2029">
        <v>-110.41783100000001</v>
      </c>
      <c r="P2029">
        <v>1003.0895400000001</v>
      </c>
      <c r="Q2029">
        <v>631.00012200000003</v>
      </c>
      <c r="R2029">
        <v>65.258544900000004</v>
      </c>
      <c r="S2029">
        <v>5901.1665000000003</v>
      </c>
      <c r="T2029">
        <v>81.375679000000005</v>
      </c>
    </row>
    <row r="2030" spans="1:20" ht="17">
      <c r="A2030" s="6" t="s">
        <v>1233</v>
      </c>
      <c r="B2030" s="6" t="s">
        <v>345</v>
      </c>
      <c r="C2030" s="6" t="s">
        <v>55</v>
      </c>
      <c r="D2030" s="16" t="s">
        <v>1242</v>
      </c>
      <c r="E2030" s="23" t="s">
        <v>346</v>
      </c>
      <c r="F2030" s="23">
        <v>197</v>
      </c>
      <c r="G2030" s="73" t="s">
        <v>34</v>
      </c>
      <c r="H2030" s="73" t="s">
        <v>35</v>
      </c>
      <c r="I2030" s="23" t="s">
        <v>347</v>
      </c>
      <c r="J2030" s="77">
        <v>155071.99799999999</v>
      </c>
      <c r="K2030">
        <v>74304</v>
      </c>
      <c r="L2030">
        <v>4851.2504900000004</v>
      </c>
      <c r="M2030">
        <v>270.38668799999999</v>
      </c>
      <c r="N2030" s="77">
        <v>131737.51800000001</v>
      </c>
      <c r="O2030">
        <v>-110.35932200000001</v>
      </c>
      <c r="P2030">
        <v>1538.4593500000001</v>
      </c>
      <c r="Q2030">
        <v>674.40356399999996</v>
      </c>
      <c r="R2030">
        <v>69.707099900000003</v>
      </c>
      <c r="S2030">
        <v>2862.00513</v>
      </c>
      <c r="T2030">
        <v>103.88464399999999</v>
      </c>
    </row>
    <row r="2031" spans="1:20" ht="17">
      <c r="A2031" s="6" t="s">
        <v>1233</v>
      </c>
      <c r="B2031" s="6" t="s">
        <v>348</v>
      </c>
      <c r="C2031" s="6" t="s">
        <v>55</v>
      </c>
      <c r="D2031" s="16" t="s">
        <v>1242</v>
      </c>
      <c r="E2031" s="23" t="s">
        <v>349</v>
      </c>
      <c r="F2031" s="23">
        <v>198</v>
      </c>
      <c r="G2031" s="73" t="s">
        <v>34</v>
      </c>
      <c r="H2031" s="73" t="s">
        <v>35</v>
      </c>
      <c r="I2031" s="23" t="s">
        <v>350</v>
      </c>
      <c r="J2031" s="77">
        <v>115968.001</v>
      </c>
      <c r="K2031" s="77">
        <v>120576</v>
      </c>
      <c r="L2031">
        <v>64.775680500000007</v>
      </c>
      <c r="M2031">
        <v>73.763450599999999</v>
      </c>
      <c r="N2031">
        <v>179.67576600000001</v>
      </c>
      <c r="O2031">
        <v>4.0286550500000002</v>
      </c>
      <c r="P2031">
        <v>432.44003300000003</v>
      </c>
      <c r="Q2031">
        <v>162.52072100000001</v>
      </c>
      <c r="R2031">
        <v>26.980592699999999</v>
      </c>
      <c r="S2031">
        <v>13664.026400000001</v>
      </c>
      <c r="T2031">
        <v>45.352283499999999</v>
      </c>
    </row>
    <row r="2032" spans="1:20" ht="17">
      <c r="A2032" s="6" t="s">
        <v>1233</v>
      </c>
      <c r="B2032" s="6" t="s">
        <v>351</v>
      </c>
      <c r="C2032" s="6" t="s">
        <v>55</v>
      </c>
      <c r="D2032" s="16" t="s">
        <v>1242</v>
      </c>
      <c r="E2032" s="23" t="s">
        <v>352</v>
      </c>
      <c r="F2032" s="23">
        <v>199</v>
      </c>
      <c r="G2032" s="73" t="s">
        <v>34</v>
      </c>
      <c r="H2032" s="73" t="s">
        <v>35</v>
      </c>
      <c r="I2032" s="23" t="s">
        <v>353</v>
      </c>
      <c r="J2032" s="77">
        <v>158720.00700000001</v>
      </c>
      <c r="K2032">
        <v>73920</v>
      </c>
      <c r="L2032">
        <v>258.82711799999998</v>
      </c>
      <c r="M2032">
        <v>96.776359600000006</v>
      </c>
      <c r="N2032">
        <v>2147.4484900000002</v>
      </c>
      <c r="O2032">
        <v>-49.926132199999998</v>
      </c>
      <c r="P2032">
        <v>616.90527299999997</v>
      </c>
      <c r="Q2032">
        <v>1489.3415500000001</v>
      </c>
      <c r="R2032">
        <v>55.893268599999999</v>
      </c>
      <c r="S2032">
        <v>2768.9936499999999</v>
      </c>
      <c r="T2032">
        <v>82.385604900000004</v>
      </c>
    </row>
    <row r="2033" spans="1:20" ht="17">
      <c r="A2033" s="6" t="s">
        <v>1233</v>
      </c>
      <c r="B2033" s="6" t="s">
        <v>354</v>
      </c>
      <c r="C2033" s="6" t="s">
        <v>55</v>
      </c>
      <c r="D2033" s="16" t="s">
        <v>1242</v>
      </c>
      <c r="E2033" s="23" t="s">
        <v>355</v>
      </c>
      <c r="F2033" s="23">
        <v>200</v>
      </c>
      <c r="G2033" s="73" t="s">
        <v>34</v>
      </c>
      <c r="H2033" s="73" t="s">
        <v>35</v>
      </c>
      <c r="I2033" s="23" t="s">
        <v>356</v>
      </c>
      <c r="J2033" s="77">
        <v>117887.99800000001</v>
      </c>
      <c r="K2033">
        <v>46272</v>
      </c>
      <c r="L2033">
        <v>645.13494900000001</v>
      </c>
      <c r="M2033">
        <v>3088.51343</v>
      </c>
      <c r="N2033">
        <v>1256.38318</v>
      </c>
      <c r="O2033">
        <v>-110.386673</v>
      </c>
      <c r="P2033">
        <v>362.23980699999998</v>
      </c>
      <c r="Q2033">
        <v>23257.781200000001</v>
      </c>
      <c r="R2033">
        <v>87.457260099999999</v>
      </c>
      <c r="S2033">
        <v>2144.7768599999999</v>
      </c>
      <c r="T2033">
        <v>57.759193400000001</v>
      </c>
    </row>
    <row r="2034" spans="1:20" ht="17">
      <c r="A2034" s="6" t="s">
        <v>1233</v>
      </c>
      <c r="B2034" s="6" t="s">
        <v>357</v>
      </c>
      <c r="C2034" s="6" t="s">
        <v>55</v>
      </c>
      <c r="D2034" s="16" t="s">
        <v>1242</v>
      </c>
      <c r="E2034" s="23" t="s">
        <v>358</v>
      </c>
      <c r="F2034" s="23">
        <v>201</v>
      </c>
      <c r="G2034" s="73" t="s">
        <v>34</v>
      </c>
      <c r="H2034" s="73" t="s">
        <v>35</v>
      </c>
      <c r="I2034" s="23" t="s">
        <v>359</v>
      </c>
      <c r="J2034" s="77">
        <v>152831.99299999999</v>
      </c>
      <c r="K2034">
        <v>88448</v>
      </c>
      <c r="L2034">
        <v>4264.74658</v>
      </c>
      <c r="M2034">
        <v>110.45178199999999</v>
      </c>
      <c r="N2034">
        <v>7301.4296899999999</v>
      </c>
      <c r="O2034">
        <v>1793.2447500000001</v>
      </c>
      <c r="P2034">
        <v>58.795806900000002</v>
      </c>
      <c r="Q2034">
        <v>675.62994400000002</v>
      </c>
      <c r="R2034">
        <v>106.13445299999999</v>
      </c>
      <c r="S2034">
        <v>3115.0422400000002</v>
      </c>
      <c r="T2034">
        <v>95.545425399999999</v>
      </c>
    </row>
    <row r="2035" spans="1:20" ht="17">
      <c r="A2035" s="6" t="s">
        <v>1233</v>
      </c>
      <c r="B2035" s="6" t="s">
        <v>360</v>
      </c>
      <c r="C2035" s="6" t="s">
        <v>55</v>
      </c>
      <c r="D2035" s="16" t="s">
        <v>1242</v>
      </c>
      <c r="E2035" s="23" t="s">
        <v>361</v>
      </c>
      <c r="F2035" s="23">
        <v>202</v>
      </c>
      <c r="G2035" s="73" t="s">
        <v>34</v>
      </c>
      <c r="H2035" s="73" t="s">
        <v>35</v>
      </c>
      <c r="I2035" s="23" t="s">
        <v>362</v>
      </c>
      <c r="J2035" s="77">
        <v>115263.999</v>
      </c>
      <c r="K2035">
        <v>51904</v>
      </c>
      <c r="L2035">
        <v>1212.8002899999999</v>
      </c>
      <c r="M2035">
        <v>5043.7583000000004</v>
      </c>
      <c r="N2035">
        <v>135.29409799999999</v>
      </c>
      <c r="O2035">
        <v>-65.499725299999994</v>
      </c>
      <c r="P2035">
        <v>116.03594200000001</v>
      </c>
      <c r="Q2035">
        <v>14342.8271</v>
      </c>
      <c r="R2035">
        <v>41.5674858</v>
      </c>
      <c r="S2035">
        <v>6933.2627000000002</v>
      </c>
      <c r="T2035">
        <v>82.438911399999995</v>
      </c>
    </row>
    <row r="2036" spans="1:20" ht="17">
      <c r="A2036" s="6" t="s">
        <v>1233</v>
      </c>
      <c r="B2036" s="6" t="s">
        <v>363</v>
      </c>
      <c r="C2036" s="6" t="s">
        <v>55</v>
      </c>
      <c r="D2036" s="16" t="s">
        <v>1242</v>
      </c>
      <c r="E2036" s="23" t="s">
        <v>364</v>
      </c>
      <c r="F2036" s="23">
        <v>203</v>
      </c>
      <c r="G2036" s="73" t="s">
        <v>34</v>
      </c>
      <c r="H2036" s="73" t="s">
        <v>35</v>
      </c>
      <c r="I2036" s="23" t="s">
        <v>365</v>
      </c>
      <c r="J2036" s="77">
        <v>108480</v>
      </c>
      <c r="K2036">
        <v>51648</v>
      </c>
      <c r="L2036">
        <v>6.3697714799999998</v>
      </c>
      <c r="M2036">
        <v>32.226638800000003</v>
      </c>
      <c r="N2036">
        <v>43.951000200000003</v>
      </c>
      <c r="O2036">
        <v>1.13991749</v>
      </c>
      <c r="P2036">
        <v>110.379265</v>
      </c>
      <c r="Q2036">
        <v>-4.2477965400000004</v>
      </c>
      <c r="R2036">
        <v>23.508623100000001</v>
      </c>
      <c r="S2036">
        <v>2112.7631799999999</v>
      </c>
      <c r="T2036">
        <v>68.923973099999998</v>
      </c>
    </row>
    <row r="2037" spans="1:20" ht="17">
      <c r="A2037" s="6" t="s">
        <v>1233</v>
      </c>
      <c r="B2037" s="6" t="s">
        <v>366</v>
      </c>
      <c r="C2037" s="6" t="s">
        <v>55</v>
      </c>
      <c r="D2037" s="16" t="s">
        <v>1242</v>
      </c>
      <c r="E2037" s="23" t="s">
        <v>367</v>
      </c>
      <c r="F2037" s="23">
        <v>204</v>
      </c>
      <c r="G2037" s="73" t="s">
        <v>34</v>
      </c>
      <c r="H2037" s="73" t="s">
        <v>35</v>
      </c>
      <c r="I2037" s="23" t="s">
        <v>368</v>
      </c>
      <c r="J2037" s="77">
        <v>108032</v>
      </c>
      <c r="K2037">
        <v>72768</v>
      </c>
      <c r="L2037">
        <v>6296.7206999999999</v>
      </c>
      <c r="M2037">
        <v>255.422089</v>
      </c>
      <c r="N2037">
        <v>88968.117199999993</v>
      </c>
      <c r="O2037">
        <v>295.07260100000002</v>
      </c>
      <c r="P2037">
        <v>1397.2772199999999</v>
      </c>
      <c r="Q2037">
        <v>405.46807899999999</v>
      </c>
      <c r="R2037">
        <v>60.630214700000003</v>
      </c>
      <c r="S2037">
        <v>2724.2275399999999</v>
      </c>
      <c r="T2037">
        <v>78.333366400000003</v>
      </c>
    </row>
    <row r="2038" spans="1:20" ht="17">
      <c r="A2038" s="6" t="s">
        <v>1233</v>
      </c>
      <c r="B2038" s="6" t="s">
        <v>369</v>
      </c>
      <c r="C2038" s="6" t="s">
        <v>55</v>
      </c>
      <c r="D2038" s="16" t="s">
        <v>1242</v>
      </c>
      <c r="E2038" s="23" t="s">
        <v>370</v>
      </c>
      <c r="F2038" s="23">
        <v>205</v>
      </c>
      <c r="G2038" s="73" t="s">
        <v>34</v>
      </c>
      <c r="H2038" s="73" t="s">
        <v>35</v>
      </c>
      <c r="I2038" s="23" t="s">
        <v>371</v>
      </c>
      <c r="J2038" s="77">
        <v>152576.008</v>
      </c>
      <c r="K2038">
        <v>62464</v>
      </c>
      <c r="L2038">
        <v>654.23144500000001</v>
      </c>
      <c r="M2038">
        <v>203.20446799999999</v>
      </c>
      <c r="N2038">
        <v>19632.9355</v>
      </c>
      <c r="O2038">
        <v>68.314796400000006</v>
      </c>
      <c r="P2038">
        <v>1599.3298299999999</v>
      </c>
      <c r="Q2038">
        <v>647.465149</v>
      </c>
      <c r="R2038">
        <v>176.53904700000001</v>
      </c>
      <c r="S2038">
        <v>5740.8984399999999</v>
      </c>
      <c r="T2038">
        <v>136.92584199999999</v>
      </c>
    </row>
    <row r="2039" spans="1:20" ht="17">
      <c r="A2039" s="6" t="s">
        <v>1233</v>
      </c>
      <c r="B2039" s="6" t="s">
        <v>372</v>
      </c>
      <c r="C2039" s="6" t="s">
        <v>55</v>
      </c>
      <c r="D2039" s="16" t="s">
        <v>1242</v>
      </c>
      <c r="E2039" s="23" t="s">
        <v>373</v>
      </c>
      <c r="F2039" s="23">
        <v>206</v>
      </c>
      <c r="G2039" s="73" t="s">
        <v>34</v>
      </c>
      <c r="H2039" s="73" t="s">
        <v>35</v>
      </c>
      <c r="I2039" s="23" t="s">
        <v>374</v>
      </c>
      <c r="J2039" s="77">
        <v>156032</v>
      </c>
      <c r="K2039">
        <v>67584</v>
      </c>
      <c r="L2039">
        <v>3969.5532199999998</v>
      </c>
      <c r="M2039">
        <v>68.158355700000001</v>
      </c>
      <c r="N2039">
        <v>85265.921900000001</v>
      </c>
      <c r="O2039">
        <v>-110.417542</v>
      </c>
      <c r="P2039">
        <v>2136.10889</v>
      </c>
      <c r="Q2039">
        <v>272.955444</v>
      </c>
      <c r="R2039">
        <v>143.472534</v>
      </c>
      <c r="S2039">
        <v>2529.5021999999999</v>
      </c>
      <c r="T2039">
        <v>217.52479600000001</v>
      </c>
    </row>
    <row r="2040" spans="1:20" ht="17">
      <c r="A2040" s="6" t="s">
        <v>1233</v>
      </c>
      <c r="B2040" s="6" t="s">
        <v>375</v>
      </c>
      <c r="C2040" s="6" t="s">
        <v>55</v>
      </c>
      <c r="D2040" s="16" t="s">
        <v>1242</v>
      </c>
      <c r="E2040" s="23" t="s">
        <v>376</v>
      </c>
      <c r="F2040" s="23">
        <v>207</v>
      </c>
      <c r="G2040" s="73" t="s">
        <v>34</v>
      </c>
      <c r="H2040" s="73" t="s">
        <v>35</v>
      </c>
      <c r="I2040" s="23" t="s">
        <v>377</v>
      </c>
      <c r="J2040" s="77">
        <v>125311.995</v>
      </c>
      <c r="K2040">
        <v>51712</v>
      </c>
      <c r="L2040">
        <v>1498.5650599999999</v>
      </c>
      <c r="M2040">
        <v>4901.6411099999996</v>
      </c>
      <c r="N2040">
        <v>250.33972199999999</v>
      </c>
      <c r="O2040">
        <v>-110.411896</v>
      </c>
      <c r="P2040">
        <v>1660.5828899999999</v>
      </c>
      <c r="Q2040">
        <v>32010.293000000001</v>
      </c>
      <c r="R2040">
        <v>106.482933</v>
      </c>
      <c r="S2040">
        <v>8518.3720699999994</v>
      </c>
      <c r="T2040">
        <v>100.923332</v>
      </c>
    </row>
    <row r="2041" spans="1:20" ht="17">
      <c r="A2041" s="6" t="s">
        <v>1233</v>
      </c>
      <c r="B2041" s="6" t="s">
        <v>378</v>
      </c>
      <c r="C2041" s="6" t="s">
        <v>55</v>
      </c>
      <c r="D2041" s="16" t="s">
        <v>1242</v>
      </c>
      <c r="E2041" s="23" t="s">
        <v>379</v>
      </c>
      <c r="F2041" s="23">
        <v>208</v>
      </c>
      <c r="G2041" s="73" t="s">
        <v>34</v>
      </c>
      <c r="H2041" s="73" t="s">
        <v>35</v>
      </c>
      <c r="I2041" s="23" t="s">
        <v>380</v>
      </c>
      <c r="J2041" s="77">
        <v>121920.00199999999</v>
      </c>
      <c r="K2041">
        <v>52736</v>
      </c>
      <c r="L2041">
        <v>1312.0441900000001</v>
      </c>
      <c r="M2041">
        <v>1045.0949700000001</v>
      </c>
      <c r="N2041">
        <v>227.02342200000001</v>
      </c>
      <c r="O2041">
        <v>-110.53529399999999</v>
      </c>
      <c r="P2041">
        <v>59.723545100000003</v>
      </c>
      <c r="Q2041">
        <v>17362.908200000002</v>
      </c>
      <c r="R2041">
        <v>58.442672700000003</v>
      </c>
      <c r="S2041">
        <v>3390.7856400000001</v>
      </c>
      <c r="T2041">
        <v>58.552814499999997</v>
      </c>
    </row>
    <row r="2042" spans="1:20" ht="17">
      <c r="A2042" s="6" t="s">
        <v>1233</v>
      </c>
      <c r="B2042" s="6" t="s">
        <v>381</v>
      </c>
      <c r="C2042" s="6" t="s">
        <v>55</v>
      </c>
      <c r="D2042" s="16" t="s">
        <v>1242</v>
      </c>
      <c r="E2042" s="23" t="s">
        <v>382</v>
      </c>
      <c r="F2042" s="23">
        <v>209</v>
      </c>
      <c r="G2042" s="73" t="s">
        <v>34</v>
      </c>
      <c r="H2042" s="73" t="s">
        <v>35</v>
      </c>
      <c r="I2042" s="23" t="s">
        <v>383</v>
      </c>
      <c r="J2042" s="77">
        <v>116735.995</v>
      </c>
      <c r="K2042">
        <v>50432</v>
      </c>
      <c r="L2042">
        <v>1060.00415</v>
      </c>
      <c r="M2042">
        <v>2901.6948200000002</v>
      </c>
      <c r="N2042">
        <v>524.37628199999995</v>
      </c>
      <c r="O2042">
        <v>-59.337780000000002</v>
      </c>
      <c r="P2042">
        <v>1436.03027</v>
      </c>
      <c r="Q2042">
        <v>12514.7979</v>
      </c>
      <c r="R2042">
        <v>117.279205</v>
      </c>
      <c r="S2042">
        <v>6724.1875</v>
      </c>
      <c r="T2042">
        <v>94.843147299999998</v>
      </c>
    </row>
    <row r="2043" spans="1:20" ht="17">
      <c r="A2043" s="6" t="s">
        <v>1233</v>
      </c>
      <c r="B2043" s="6" t="s">
        <v>384</v>
      </c>
      <c r="C2043" s="6" t="s">
        <v>55</v>
      </c>
      <c r="D2043" s="16" t="s">
        <v>1242</v>
      </c>
      <c r="E2043" s="23" t="s">
        <v>385</v>
      </c>
      <c r="F2043" s="23">
        <v>210</v>
      </c>
      <c r="G2043" s="73" t="s">
        <v>34</v>
      </c>
      <c r="H2043" s="73" t="s">
        <v>35</v>
      </c>
      <c r="I2043" s="23" t="s">
        <v>386</v>
      </c>
      <c r="J2043" s="77">
        <v>212608.00399999999</v>
      </c>
      <c r="K2043">
        <v>99712</v>
      </c>
      <c r="L2043">
        <v>280.641998</v>
      </c>
      <c r="M2043">
        <v>65.834075900000002</v>
      </c>
      <c r="N2043">
        <v>103.624184</v>
      </c>
      <c r="O2043">
        <v>-30.386764500000002</v>
      </c>
      <c r="P2043">
        <v>129.140488</v>
      </c>
      <c r="Q2043">
        <v>61.6401787</v>
      </c>
      <c r="R2043">
        <v>65.027641299999999</v>
      </c>
      <c r="S2043">
        <v>1827.13867</v>
      </c>
      <c r="T2043">
        <v>69.840416000000005</v>
      </c>
    </row>
    <row r="2044" spans="1:20" ht="17">
      <c r="A2044" s="6" t="s">
        <v>1233</v>
      </c>
      <c r="B2044" s="6" t="s">
        <v>387</v>
      </c>
      <c r="C2044" s="6" t="s">
        <v>55</v>
      </c>
      <c r="D2044" s="16" t="s">
        <v>1242</v>
      </c>
      <c r="E2044" s="23" t="s">
        <v>388</v>
      </c>
      <c r="F2044" s="23">
        <v>211</v>
      </c>
      <c r="G2044" s="73" t="s">
        <v>34</v>
      </c>
      <c r="H2044" s="73" t="s">
        <v>35</v>
      </c>
      <c r="I2044" s="23" t="s">
        <v>389</v>
      </c>
      <c r="J2044" s="77">
        <v>179776.00099999999</v>
      </c>
      <c r="K2044" s="77">
        <v>106048</v>
      </c>
      <c r="L2044">
        <v>9273.7470699999994</v>
      </c>
      <c r="M2044">
        <v>305.21154799999999</v>
      </c>
      <c r="N2044">
        <v>17437.7988</v>
      </c>
      <c r="O2044">
        <v>3325.7646500000001</v>
      </c>
      <c r="P2044">
        <v>121.698769</v>
      </c>
      <c r="Q2044">
        <v>1541.87781</v>
      </c>
      <c r="R2044">
        <v>133.17791700000001</v>
      </c>
      <c r="S2044">
        <v>2807.37671</v>
      </c>
      <c r="T2044">
        <v>118.345848</v>
      </c>
    </row>
    <row r="2045" spans="1:20" ht="17">
      <c r="A2045" s="6" t="s">
        <v>1233</v>
      </c>
      <c r="B2045" s="6" t="s">
        <v>390</v>
      </c>
      <c r="C2045" s="6" t="s">
        <v>55</v>
      </c>
      <c r="D2045" s="16" t="s">
        <v>1242</v>
      </c>
      <c r="E2045" s="23" t="s">
        <v>391</v>
      </c>
      <c r="F2045" s="23">
        <v>212</v>
      </c>
      <c r="G2045" s="73" t="s">
        <v>34</v>
      </c>
      <c r="H2045" s="73" t="s">
        <v>35</v>
      </c>
      <c r="I2045" s="23" t="s">
        <v>392</v>
      </c>
      <c r="J2045" s="77">
        <v>203647.995</v>
      </c>
      <c r="K2045" s="77">
        <v>126080</v>
      </c>
      <c r="L2045">
        <v>10003.233399999999</v>
      </c>
      <c r="M2045">
        <v>151.706985</v>
      </c>
      <c r="N2045">
        <v>21774.445299999999</v>
      </c>
      <c r="O2045">
        <v>2822.6516099999999</v>
      </c>
      <c r="P2045">
        <v>319.69262700000002</v>
      </c>
      <c r="Q2045">
        <v>1037.59998</v>
      </c>
      <c r="R2045">
        <v>172.15803500000001</v>
      </c>
      <c r="S2045">
        <v>17060.857400000001</v>
      </c>
      <c r="T2045">
        <v>143.31720000000001</v>
      </c>
    </row>
    <row r="2046" spans="1:20" ht="17">
      <c r="A2046" s="6" t="s">
        <v>1233</v>
      </c>
      <c r="B2046" s="6" t="s">
        <v>393</v>
      </c>
      <c r="C2046" s="6" t="s">
        <v>55</v>
      </c>
      <c r="D2046" s="16" t="s">
        <v>1242</v>
      </c>
      <c r="E2046" s="23" t="s">
        <v>394</v>
      </c>
      <c r="F2046" s="23">
        <v>213</v>
      </c>
      <c r="G2046" s="73" t="s">
        <v>34</v>
      </c>
      <c r="H2046" s="73" t="s">
        <v>35</v>
      </c>
      <c r="I2046" s="23" t="s">
        <v>395</v>
      </c>
      <c r="J2046" s="77">
        <v>194112.005</v>
      </c>
      <c r="K2046" s="77">
        <v>136319.995</v>
      </c>
      <c r="L2046">
        <v>9576.2294899999997</v>
      </c>
      <c r="M2046">
        <v>142.11918600000001</v>
      </c>
      <c r="N2046">
        <v>35640.765599999999</v>
      </c>
      <c r="O2046">
        <v>3806.5942399999999</v>
      </c>
      <c r="P2046">
        <v>144.535248</v>
      </c>
      <c r="Q2046">
        <v>799.04492200000004</v>
      </c>
      <c r="R2046">
        <v>222.96875</v>
      </c>
      <c r="S2046">
        <v>2317.0581099999999</v>
      </c>
      <c r="T2046">
        <v>106.008888</v>
      </c>
    </row>
    <row r="2047" spans="1:20" ht="17">
      <c r="A2047" s="6" t="s">
        <v>1233</v>
      </c>
      <c r="B2047" s="6" t="s">
        <v>396</v>
      </c>
      <c r="C2047" s="6" t="s">
        <v>55</v>
      </c>
      <c r="D2047" s="16" t="s">
        <v>1242</v>
      </c>
      <c r="E2047" s="23" t="s">
        <v>397</v>
      </c>
      <c r="F2047" s="23">
        <v>214</v>
      </c>
      <c r="G2047" s="73" t="s">
        <v>34</v>
      </c>
      <c r="H2047" s="73" t="s">
        <v>35</v>
      </c>
      <c r="I2047" s="23" t="s">
        <v>398</v>
      </c>
      <c r="J2047" s="77">
        <v>123391.99800000001</v>
      </c>
      <c r="K2047">
        <v>56320</v>
      </c>
      <c r="L2047">
        <v>3062.5383299999999</v>
      </c>
      <c r="M2047">
        <v>55.481105800000002</v>
      </c>
      <c r="N2047">
        <v>3865.7714799999999</v>
      </c>
      <c r="O2047">
        <v>699.73260500000004</v>
      </c>
      <c r="P2047">
        <v>189.926468</v>
      </c>
      <c r="Q2047">
        <v>138.538208</v>
      </c>
      <c r="R2047">
        <v>73.517044100000007</v>
      </c>
      <c r="S2047">
        <v>6772.2627000000002</v>
      </c>
      <c r="T2047">
        <v>65.017944299999996</v>
      </c>
    </row>
    <row r="2048" spans="1:20" ht="17">
      <c r="A2048" s="6" t="s">
        <v>1233</v>
      </c>
      <c r="B2048" s="6" t="s">
        <v>399</v>
      </c>
      <c r="C2048" s="6" t="s">
        <v>55</v>
      </c>
      <c r="D2048" s="16" t="s">
        <v>1242</v>
      </c>
      <c r="E2048" s="23" t="s">
        <v>400</v>
      </c>
      <c r="F2048" s="23">
        <v>215</v>
      </c>
      <c r="G2048" s="73" t="s">
        <v>34</v>
      </c>
      <c r="H2048" s="73" t="s">
        <v>35</v>
      </c>
      <c r="I2048" s="23" t="s">
        <v>401</v>
      </c>
      <c r="J2048" s="77">
        <v>124479.997</v>
      </c>
      <c r="K2048" s="77">
        <v>110591.996</v>
      </c>
      <c r="L2048">
        <v>2832.8713400000001</v>
      </c>
      <c r="M2048">
        <v>304.59158300000001</v>
      </c>
      <c r="N2048">
        <v>13603.3711</v>
      </c>
      <c r="O2048">
        <v>1346.1475800000001</v>
      </c>
      <c r="P2048">
        <v>77.728156999999996</v>
      </c>
      <c r="Q2048">
        <v>722.88397199999997</v>
      </c>
      <c r="R2048">
        <v>145.100235</v>
      </c>
      <c r="S2048">
        <v>12413.4697</v>
      </c>
      <c r="T2048">
        <v>90.654373199999995</v>
      </c>
    </row>
    <row r="2049" spans="1:20" ht="17">
      <c r="A2049" s="6" t="s">
        <v>1233</v>
      </c>
      <c r="B2049" s="6" t="s">
        <v>402</v>
      </c>
      <c r="C2049" s="6" t="s">
        <v>55</v>
      </c>
      <c r="D2049" s="16" t="s">
        <v>1242</v>
      </c>
      <c r="E2049" s="23" t="s">
        <v>403</v>
      </c>
      <c r="F2049" s="23">
        <v>216</v>
      </c>
      <c r="G2049" s="73" t="s">
        <v>34</v>
      </c>
      <c r="H2049" s="73" t="s">
        <v>35</v>
      </c>
      <c r="I2049" s="23" t="s">
        <v>404</v>
      </c>
      <c r="J2049" s="77">
        <v>116799.99800000001</v>
      </c>
      <c r="K2049">
        <v>55104</v>
      </c>
      <c r="L2049">
        <v>985.93774399999995</v>
      </c>
      <c r="M2049">
        <v>2953.2900399999999</v>
      </c>
      <c r="N2049">
        <v>229.834473</v>
      </c>
      <c r="O2049">
        <v>-110.544456</v>
      </c>
      <c r="P2049">
        <v>521.24493399999994</v>
      </c>
      <c r="Q2049">
        <v>14846.5615</v>
      </c>
      <c r="R2049">
        <v>51.358585400000003</v>
      </c>
      <c r="S2049">
        <v>6830.6538099999998</v>
      </c>
      <c r="T2049">
        <v>81.355049100000002</v>
      </c>
    </row>
    <row r="2050" spans="1:20" ht="17">
      <c r="A2050" s="6" t="s">
        <v>1233</v>
      </c>
      <c r="B2050" s="6" t="s">
        <v>405</v>
      </c>
      <c r="C2050" s="6" t="s">
        <v>55</v>
      </c>
      <c r="D2050" s="16" t="s">
        <v>1242</v>
      </c>
      <c r="E2050" s="23" t="s">
        <v>406</v>
      </c>
      <c r="F2050" s="23">
        <v>217</v>
      </c>
      <c r="G2050" s="73" t="s">
        <v>34</v>
      </c>
      <c r="H2050" s="73" t="s">
        <v>35</v>
      </c>
      <c r="I2050" s="23" t="s">
        <v>407</v>
      </c>
      <c r="J2050" s="77">
        <v>112896.001</v>
      </c>
      <c r="K2050">
        <v>34624</v>
      </c>
      <c r="L2050">
        <v>859.03900099999998</v>
      </c>
      <c r="M2050">
        <v>105.217705</v>
      </c>
      <c r="N2050">
        <v>3797.2016600000002</v>
      </c>
      <c r="O2050">
        <v>12.679776199999999</v>
      </c>
      <c r="P2050">
        <v>456.96417200000002</v>
      </c>
      <c r="Q2050">
        <v>292.18362400000001</v>
      </c>
      <c r="R2050">
        <v>22.857971200000001</v>
      </c>
      <c r="S2050">
        <v>2169.2497600000002</v>
      </c>
      <c r="T2050">
        <v>17.514951700000001</v>
      </c>
    </row>
    <row r="2051" spans="1:20" ht="17">
      <c r="A2051" s="6" t="s">
        <v>1233</v>
      </c>
      <c r="B2051" s="6" t="s">
        <v>408</v>
      </c>
      <c r="C2051" s="6" t="s">
        <v>55</v>
      </c>
      <c r="D2051" s="16" t="s">
        <v>1242</v>
      </c>
      <c r="E2051" s="23" t="s">
        <v>409</v>
      </c>
      <c r="F2051" s="23">
        <v>218</v>
      </c>
      <c r="G2051" s="73" t="s">
        <v>34</v>
      </c>
      <c r="H2051" s="73" t="s">
        <v>35</v>
      </c>
      <c r="I2051" s="23" t="s">
        <v>410</v>
      </c>
      <c r="J2051" s="77">
        <v>112127.995</v>
      </c>
      <c r="K2051">
        <v>53696</v>
      </c>
      <c r="L2051">
        <v>293.85607900000002</v>
      </c>
      <c r="M2051">
        <v>2851.2541500000002</v>
      </c>
      <c r="N2051">
        <v>1592.43616</v>
      </c>
      <c r="O2051">
        <v>150.09378100000001</v>
      </c>
      <c r="P2051">
        <v>323.02236900000003</v>
      </c>
      <c r="Q2051">
        <v>24176.1309</v>
      </c>
      <c r="R2051">
        <v>77.721511800000002</v>
      </c>
      <c r="S2051">
        <v>6514.9785199999997</v>
      </c>
      <c r="T2051">
        <v>101.94302399999999</v>
      </c>
    </row>
    <row r="2052" spans="1:20" ht="17">
      <c r="A2052" s="6" t="s">
        <v>1233</v>
      </c>
      <c r="B2052" s="6" t="s">
        <v>411</v>
      </c>
      <c r="C2052" s="6" t="s">
        <v>55</v>
      </c>
      <c r="D2052" s="16" t="s">
        <v>1242</v>
      </c>
      <c r="E2052" s="23" t="s">
        <v>412</v>
      </c>
      <c r="F2052" s="23">
        <v>219</v>
      </c>
      <c r="G2052" s="73" t="s">
        <v>34</v>
      </c>
      <c r="H2052" s="73" t="s">
        <v>35</v>
      </c>
      <c r="I2052" s="23" t="s">
        <v>413</v>
      </c>
      <c r="J2052" s="77">
        <v>114303.99400000001</v>
      </c>
      <c r="K2052">
        <v>80448</v>
      </c>
      <c r="L2052">
        <v>3202.2065400000001</v>
      </c>
      <c r="M2052">
        <v>94.545402499999994</v>
      </c>
      <c r="N2052">
        <v>790.69750999999997</v>
      </c>
      <c r="O2052">
        <v>1458.5529799999999</v>
      </c>
      <c r="P2052">
        <v>67.830909700000007</v>
      </c>
      <c r="Q2052">
        <v>537.01367200000004</v>
      </c>
      <c r="R2052">
        <v>92.079834000000005</v>
      </c>
      <c r="S2052">
        <v>7537.6884799999998</v>
      </c>
      <c r="T2052">
        <v>86.470420799999999</v>
      </c>
    </row>
    <row r="2053" spans="1:20" ht="17">
      <c r="A2053" s="6" t="s">
        <v>1233</v>
      </c>
      <c r="B2053" s="6" t="s">
        <v>414</v>
      </c>
      <c r="C2053" s="6" t="s">
        <v>55</v>
      </c>
      <c r="D2053" s="16" t="s">
        <v>1242</v>
      </c>
      <c r="E2053" s="23" t="s">
        <v>415</v>
      </c>
      <c r="F2053" s="23">
        <v>220</v>
      </c>
      <c r="G2053" s="73" t="s">
        <v>34</v>
      </c>
      <c r="H2053" s="73" t="s">
        <v>35</v>
      </c>
      <c r="I2053" s="23" t="s">
        <v>416</v>
      </c>
      <c r="J2053" s="77">
        <v>137344.003</v>
      </c>
      <c r="K2053">
        <v>86208</v>
      </c>
      <c r="L2053">
        <v>4996.8627900000001</v>
      </c>
      <c r="M2053">
        <v>76.288696299999998</v>
      </c>
      <c r="N2053">
        <v>45246.968800000002</v>
      </c>
      <c r="O2053">
        <v>2603.9567900000002</v>
      </c>
      <c r="P2053">
        <v>-73.496322599999999</v>
      </c>
      <c r="Q2053">
        <v>818.62280299999998</v>
      </c>
      <c r="R2053">
        <v>98.196266199999997</v>
      </c>
      <c r="S2053">
        <v>3613.0012200000001</v>
      </c>
      <c r="T2053">
        <v>101.16237599999999</v>
      </c>
    </row>
    <row r="2054" spans="1:20" ht="17">
      <c r="A2054" s="6" t="s">
        <v>1233</v>
      </c>
      <c r="B2054" s="6" t="s">
        <v>417</v>
      </c>
      <c r="C2054" s="6" t="s">
        <v>55</v>
      </c>
      <c r="D2054" s="16" t="s">
        <v>1242</v>
      </c>
      <c r="E2054" s="23" t="s">
        <v>418</v>
      </c>
      <c r="F2054" s="23">
        <v>221</v>
      </c>
      <c r="G2054" s="73" t="s">
        <v>34</v>
      </c>
      <c r="H2054" s="73" t="s">
        <v>35</v>
      </c>
      <c r="I2054" s="23" t="s">
        <v>419</v>
      </c>
      <c r="J2054">
        <v>87744</v>
      </c>
      <c r="K2054">
        <v>29824</v>
      </c>
      <c r="L2054">
        <v>343.13867199999999</v>
      </c>
      <c r="M2054">
        <v>49.271396600000003</v>
      </c>
      <c r="N2054">
        <v>5990.7695299999996</v>
      </c>
      <c r="O2054">
        <v>48.856365199999999</v>
      </c>
      <c r="P2054">
        <v>359.02139299999999</v>
      </c>
      <c r="Q2054">
        <v>742.70892300000003</v>
      </c>
      <c r="R2054">
        <v>36.150707199999999</v>
      </c>
      <c r="S2054">
        <v>1414.62634</v>
      </c>
      <c r="T2054">
        <v>25.729246100000001</v>
      </c>
    </row>
    <row r="2055" spans="1:20" ht="17">
      <c r="A2055" s="6" t="s">
        <v>1233</v>
      </c>
      <c r="B2055" s="6" t="s">
        <v>420</v>
      </c>
      <c r="C2055" s="6" t="s">
        <v>55</v>
      </c>
      <c r="D2055" s="16" t="s">
        <v>1242</v>
      </c>
      <c r="E2055" s="23" t="s">
        <v>421</v>
      </c>
      <c r="F2055" s="23">
        <v>222</v>
      </c>
      <c r="G2055" s="73" t="s">
        <v>34</v>
      </c>
      <c r="H2055" s="73" t="s">
        <v>35</v>
      </c>
      <c r="I2055" s="23" t="s">
        <v>422</v>
      </c>
      <c r="J2055" s="77">
        <v>138496.00599999999</v>
      </c>
      <c r="K2055" s="77">
        <v>125248.003</v>
      </c>
      <c r="L2055">
        <v>7013.3081099999999</v>
      </c>
      <c r="M2055">
        <v>94.412879899999993</v>
      </c>
      <c r="N2055">
        <v>16213.392599999999</v>
      </c>
      <c r="O2055">
        <v>2644.2019</v>
      </c>
      <c r="P2055">
        <v>328.85867300000001</v>
      </c>
      <c r="Q2055">
        <v>549.32122800000002</v>
      </c>
      <c r="R2055">
        <v>185.78401199999999</v>
      </c>
      <c r="S2055">
        <v>2977.3168900000001</v>
      </c>
      <c r="T2055">
        <v>219.49456799999999</v>
      </c>
    </row>
    <row r="2056" spans="1:20" ht="17">
      <c r="A2056" s="6" t="s">
        <v>1233</v>
      </c>
      <c r="B2056" s="6" t="s">
        <v>423</v>
      </c>
      <c r="C2056" s="6" t="s">
        <v>55</v>
      </c>
      <c r="D2056" s="16" t="s">
        <v>1242</v>
      </c>
      <c r="E2056" s="23" t="s">
        <v>424</v>
      </c>
      <c r="F2056" s="23">
        <v>223</v>
      </c>
      <c r="G2056" s="73" t="s">
        <v>34</v>
      </c>
      <c r="H2056" s="73" t="s">
        <v>35</v>
      </c>
      <c r="I2056" s="23" t="s">
        <v>425</v>
      </c>
      <c r="J2056" s="77">
        <v>113727.999</v>
      </c>
      <c r="K2056">
        <v>50688</v>
      </c>
      <c r="L2056">
        <v>523.99298099999999</v>
      </c>
      <c r="M2056">
        <v>3205.5947299999998</v>
      </c>
      <c r="N2056">
        <v>348.870789</v>
      </c>
      <c r="O2056">
        <v>-110.40551000000001</v>
      </c>
      <c r="P2056">
        <v>433.145172</v>
      </c>
      <c r="Q2056">
        <v>41569.597699999998</v>
      </c>
      <c r="R2056">
        <v>73.594772300000002</v>
      </c>
      <c r="S2056">
        <v>3099.5231899999999</v>
      </c>
      <c r="T2056">
        <v>79.386978099999993</v>
      </c>
    </row>
    <row r="2057" spans="1:20" ht="17">
      <c r="A2057" s="6" t="s">
        <v>1233</v>
      </c>
      <c r="B2057" s="6" t="s">
        <v>426</v>
      </c>
      <c r="C2057" s="6" t="s">
        <v>55</v>
      </c>
      <c r="D2057" s="16" t="s">
        <v>1242</v>
      </c>
      <c r="E2057" s="23" t="s">
        <v>427</v>
      </c>
      <c r="F2057" s="23">
        <v>224</v>
      </c>
      <c r="G2057" s="73" t="s">
        <v>34</v>
      </c>
      <c r="H2057" s="73" t="s">
        <v>35</v>
      </c>
      <c r="I2057" s="23" t="s">
        <v>428</v>
      </c>
      <c r="J2057" s="77">
        <v>126911.99800000001</v>
      </c>
      <c r="K2057">
        <v>51008</v>
      </c>
      <c r="L2057">
        <v>615.00134300000002</v>
      </c>
      <c r="M2057">
        <v>2982.2414600000002</v>
      </c>
      <c r="N2057">
        <v>883.31982400000004</v>
      </c>
      <c r="O2057">
        <v>-51.895118699999998</v>
      </c>
      <c r="P2057">
        <v>781.52227800000003</v>
      </c>
      <c r="Q2057">
        <v>10815.440399999999</v>
      </c>
      <c r="R2057">
        <v>86.909698500000005</v>
      </c>
      <c r="S2057">
        <v>8691.5644499999999</v>
      </c>
      <c r="T2057">
        <v>179.13296500000001</v>
      </c>
    </row>
    <row r="2058" spans="1:20" ht="17">
      <c r="A2058" s="6" t="s">
        <v>1233</v>
      </c>
      <c r="B2058" s="6" t="s">
        <v>429</v>
      </c>
      <c r="C2058" s="6" t="s">
        <v>55</v>
      </c>
      <c r="D2058" s="16" t="s">
        <v>1242</v>
      </c>
      <c r="E2058" s="23" t="s">
        <v>430</v>
      </c>
      <c r="F2058" s="23">
        <v>225</v>
      </c>
      <c r="G2058" s="73" t="s">
        <v>34</v>
      </c>
      <c r="H2058" s="73" t="s">
        <v>35</v>
      </c>
      <c r="I2058" s="23" t="s">
        <v>431</v>
      </c>
      <c r="J2058">
        <v>99200</v>
      </c>
      <c r="K2058">
        <v>62144</v>
      </c>
      <c r="L2058">
        <v>613.99578899999995</v>
      </c>
      <c r="M2058">
        <v>2916.5341800000001</v>
      </c>
      <c r="N2058">
        <v>392.95571899999999</v>
      </c>
      <c r="O2058">
        <v>-110.37545</v>
      </c>
      <c r="P2058">
        <v>910.14874299999997</v>
      </c>
      <c r="Q2058">
        <v>35610.707000000002</v>
      </c>
      <c r="R2058">
        <v>133.999832</v>
      </c>
      <c r="S2058">
        <v>6477.4458000000004</v>
      </c>
      <c r="T2058">
        <v>107.144814</v>
      </c>
    </row>
    <row r="2059" spans="1:20" ht="17">
      <c r="A2059" s="6" t="s">
        <v>1233</v>
      </c>
      <c r="B2059" s="6" t="s">
        <v>432</v>
      </c>
      <c r="C2059" s="6" t="s">
        <v>55</v>
      </c>
      <c r="D2059" s="16" t="s">
        <v>1242</v>
      </c>
      <c r="E2059" s="23" t="s">
        <v>433</v>
      </c>
      <c r="F2059" s="23">
        <v>226</v>
      </c>
      <c r="G2059" s="73" t="s">
        <v>34</v>
      </c>
      <c r="H2059" s="73" t="s">
        <v>35</v>
      </c>
      <c r="I2059" s="23" t="s">
        <v>434</v>
      </c>
      <c r="J2059" s="77">
        <v>148352.003</v>
      </c>
      <c r="K2059">
        <v>84032</v>
      </c>
      <c r="L2059">
        <v>120.55025500000001</v>
      </c>
      <c r="M2059">
        <v>7742.4648399999996</v>
      </c>
      <c r="N2059">
        <v>260.57943699999998</v>
      </c>
      <c r="O2059">
        <v>-110.442245</v>
      </c>
      <c r="P2059">
        <v>813.43292199999996</v>
      </c>
      <c r="Q2059">
        <v>45012.710899999998</v>
      </c>
      <c r="R2059">
        <v>118.779785</v>
      </c>
      <c r="S2059">
        <v>1516.4774199999999</v>
      </c>
      <c r="T2059">
        <v>137.06964099999999</v>
      </c>
    </row>
    <row r="2060" spans="1:20">
      <c r="A2060" s="6" t="s">
        <v>1233</v>
      </c>
      <c r="B2060" s="6" t="s">
        <v>435</v>
      </c>
      <c r="C2060" s="6" t="s">
        <v>55</v>
      </c>
      <c r="D2060" s="16" t="s">
        <v>1242</v>
      </c>
      <c r="E2060" s="23" t="s">
        <v>1198</v>
      </c>
      <c r="F2060" s="23"/>
      <c r="G2060" s="43"/>
      <c r="H2060" s="43"/>
      <c r="I2060" s="23"/>
      <c r="J2060" s="77">
        <v>170752.00099999999</v>
      </c>
      <c r="K2060" s="77">
        <v>122943.997</v>
      </c>
      <c r="L2060">
        <v>3869.03271</v>
      </c>
      <c r="M2060">
        <v>204.80642700000001</v>
      </c>
      <c r="N2060">
        <v>27225.101600000002</v>
      </c>
      <c r="O2060">
        <v>6371.4204099999997</v>
      </c>
      <c r="P2060">
        <v>368.080353</v>
      </c>
      <c r="Q2060">
        <v>907.99591099999998</v>
      </c>
      <c r="R2060">
        <v>120.04858400000001</v>
      </c>
      <c r="S2060">
        <v>5786.0615200000002</v>
      </c>
      <c r="T2060">
        <v>104.96595000000001</v>
      </c>
    </row>
    <row r="2061" spans="1:20" ht="17">
      <c r="A2061" s="6" t="s">
        <v>1233</v>
      </c>
      <c r="B2061" s="6" t="s">
        <v>438</v>
      </c>
      <c r="C2061" s="6" t="s">
        <v>55</v>
      </c>
      <c r="D2061" s="16" t="s">
        <v>1242</v>
      </c>
      <c r="E2061" s="23" t="s">
        <v>439</v>
      </c>
      <c r="F2061" s="23">
        <v>228</v>
      </c>
      <c r="G2061" s="73" t="s">
        <v>34</v>
      </c>
      <c r="H2061" s="73" t="s">
        <v>35</v>
      </c>
      <c r="I2061" s="23" t="s">
        <v>440</v>
      </c>
      <c r="J2061" s="77">
        <v>159360.003</v>
      </c>
      <c r="K2061" s="77">
        <v>101760.00599999999</v>
      </c>
      <c r="L2061">
        <v>14339.7832</v>
      </c>
      <c r="M2061">
        <v>148.604736</v>
      </c>
      <c r="N2061">
        <v>14382.073200000001</v>
      </c>
      <c r="O2061">
        <v>5881.8867200000004</v>
      </c>
      <c r="P2061">
        <v>325.458282</v>
      </c>
      <c r="Q2061">
        <v>1754.3618200000001</v>
      </c>
      <c r="R2061">
        <v>144.98783900000001</v>
      </c>
      <c r="S2061">
        <v>9252.75684</v>
      </c>
      <c r="T2061">
        <v>131.01805100000001</v>
      </c>
    </row>
    <row r="2062" spans="1:20" ht="17">
      <c r="A2062" s="6" t="s">
        <v>1233</v>
      </c>
      <c r="B2062" s="6" t="s">
        <v>441</v>
      </c>
      <c r="C2062" s="6" t="s">
        <v>55</v>
      </c>
      <c r="D2062" s="16" t="s">
        <v>1242</v>
      </c>
      <c r="E2062" s="23" t="s">
        <v>442</v>
      </c>
      <c r="F2062" s="23">
        <v>229</v>
      </c>
      <c r="G2062" s="73" t="s">
        <v>34</v>
      </c>
      <c r="H2062" s="73" t="s">
        <v>35</v>
      </c>
      <c r="I2062" s="23" t="s">
        <v>443</v>
      </c>
      <c r="J2062" s="77">
        <v>112127.995</v>
      </c>
      <c r="K2062">
        <v>73856</v>
      </c>
      <c r="L2062">
        <v>959.57507299999997</v>
      </c>
      <c r="M2062">
        <v>134.995071</v>
      </c>
      <c r="N2062">
        <v>21484.6855</v>
      </c>
      <c r="O2062">
        <v>56.410747499999999</v>
      </c>
      <c r="P2062">
        <v>2626.23315</v>
      </c>
      <c r="Q2062">
        <v>1137.5074500000001</v>
      </c>
      <c r="R2062">
        <v>103.585121</v>
      </c>
      <c r="S2062">
        <v>1269.5893599999999</v>
      </c>
      <c r="T2062">
        <v>145.37297100000001</v>
      </c>
    </row>
    <row r="2063" spans="1:20" ht="17">
      <c r="A2063" s="6" t="s">
        <v>1233</v>
      </c>
      <c r="B2063" s="6" t="s">
        <v>444</v>
      </c>
      <c r="C2063" s="6" t="s">
        <v>55</v>
      </c>
      <c r="D2063" s="16" t="s">
        <v>1242</v>
      </c>
      <c r="E2063" s="23" t="s">
        <v>445</v>
      </c>
      <c r="F2063" s="23">
        <v>230</v>
      </c>
      <c r="G2063" s="73" t="s">
        <v>34</v>
      </c>
      <c r="H2063" s="73" t="s">
        <v>35</v>
      </c>
      <c r="I2063" s="23" t="s">
        <v>446</v>
      </c>
      <c r="J2063" s="77">
        <v>102719.99800000001</v>
      </c>
      <c r="K2063">
        <v>40384</v>
      </c>
      <c r="L2063">
        <v>1101.9813200000001</v>
      </c>
      <c r="M2063">
        <v>1009.33368</v>
      </c>
      <c r="N2063">
        <v>616.86328100000003</v>
      </c>
      <c r="O2063">
        <v>10.2515173</v>
      </c>
      <c r="P2063">
        <v>213.794342</v>
      </c>
      <c r="Q2063">
        <v>735.96691899999996</v>
      </c>
      <c r="R2063">
        <v>80.078788799999998</v>
      </c>
      <c r="S2063">
        <v>1570.3085900000001</v>
      </c>
      <c r="T2063">
        <v>46.250312800000003</v>
      </c>
    </row>
    <row r="2064" spans="1:20" ht="17">
      <c r="A2064" s="6" t="s">
        <v>1233</v>
      </c>
      <c r="B2064" s="6" t="s">
        <v>447</v>
      </c>
      <c r="C2064" s="6" t="s">
        <v>55</v>
      </c>
      <c r="D2064" s="16" t="s">
        <v>1242</v>
      </c>
      <c r="E2064" s="23" t="s">
        <v>448</v>
      </c>
      <c r="F2064" s="23">
        <v>231</v>
      </c>
      <c r="G2064" s="73" t="s">
        <v>34</v>
      </c>
      <c r="H2064" s="73" t="s">
        <v>35</v>
      </c>
      <c r="I2064" s="23" t="s">
        <v>449</v>
      </c>
      <c r="J2064" s="77">
        <v>124479.997</v>
      </c>
      <c r="K2064">
        <v>54784</v>
      </c>
      <c r="L2064">
        <v>989.48449700000003</v>
      </c>
      <c r="M2064">
        <v>86.133827199999999</v>
      </c>
      <c r="N2064">
        <v>10253.078100000001</v>
      </c>
      <c r="O2064">
        <v>-110.469673</v>
      </c>
      <c r="P2064">
        <v>759.50921600000004</v>
      </c>
      <c r="Q2064">
        <v>497.20410199999998</v>
      </c>
      <c r="R2064">
        <v>91.781127900000001</v>
      </c>
      <c r="S2064">
        <v>5116.9770500000004</v>
      </c>
      <c r="T2064">
        <v>59.899021099999999</v>
      </c>
    </row>
    <row r="2065" spans="1:20" ht="17">
      <c r="A2065" s="6" t="s">
        <v>1233</v>
      </c>
      <c r="B2065" s="6" t="s">
        <v>450</v>
      </c>
      <c r="C2065" s="6" t="s">
        <v>55</v>
      </c>
      <c r="D2065" s="16" t="s">
        <v>1242</v>
      </c>
      <c r="E2065" s="23" t="s">
        <v>451</v>
      </c>
      <c r="F2065" s="23">
        <v>232</v>
      </c>
      <c r="G2065" s="73" t="s">
        <v>34</v>
      </c>
      <c r="H2065" s="73" t="s">
        <v>35</v>
      </c>
      <c r="I2065" s="23" t="s">
        <v>452</v>
      </c>
      <c r="J2065" s="77">
        <v>109119.999</v>
      </c>
      <c r="K2065">
        <v>49152</v>
      </c>
      <c r="L2065">
        <v>790.33551</v>
      </c>
      <c r="M2065">
        <v>6397.3662100000001</v>
      </c>
      <c r="N2065">
        <v>532.70050000000003</v>
      </c>
      <c r="O2065">
        <v>-110.355507</v>
      </c>
      <c r="P2065">
        <v>2169.70435</v>
      </c>
      <c r="Q2065">
        <v>47121.839800000002</v>
      </c>
      <c r="R2065">
        <v>125.419777</v>
      </c>
      <c r="S2065">
        <v>8737.6308599999993</v>
      </c>
      <c r="T2065">
        <v>137.915527</v>
      </c>
    </row>
    <row r="2066" spans="1:20" ht="17">
      <c r="A2066" s="6" t="s">
        <v>1233</v>
      </c>
      <c r="B2066" s="6" t="s">
        <v>453</v>
      </c>
      <c r="C2066" s="6" t="s">
        <v>55</v>
      </c>
      <c r="D2066" s="16" t="s">
        <v>1242</v>
      </c>
      <c r="E2066" s="23" t="s">
        <v>454</v>
      </c>
      <c r="F2066" s="23">
        <v>233</v>
      </c>
      <c r="G2066" s="73" t="s">
        <v>34</v>
      </c>
      <c r="H2066" s="73" t="s">
        <v>35</v>
      </c>
      <c r="I2066" s="23" t="s">
        <v>455</v>
      </c>
      <c r="J2066" s="77">
        <v>158848</v>
      </c>
      <c r="K2066">
        <v>73856</v>
      </c>
      <c r="L2066">
        <v>3800.1420899999998</v>
      </c>
      <c r="M2066">
        <v>192.94323700000001</v>
      </c>
      <c r="N2066">
        <v>10104.831099999999</v>
      </c>
      <c r="O2066">
        <v>344.20333900000003</v>
      </c>
      <c r="P2066">
        <v>67.507301299999995</v>
      </c>
      <c r="Q2066">
        <v>387.25228900000002</v>
      </c>
      <c r="R2066">
        <v>119.743011</v>
      </c>
      <c r="S2066">
        <v>8508.1669899999997</v>
      </c>
      <c r="T2066">
        <v>63.772037500000003</v>
      </c>
    </row>
    <row r="2067" spans="1:20" ht="17">
      <c r="A2067" s="6" t="s">
        <v>1233</v>
      </c>
      <c r="B2067" s="6" t="s">
        <v>456</v>
      </c>
      <c r="C2067" s="6" t="s">
        <v>55</v>
      </c>
      <c r="D2067" s="16" t="s">
        <v>1242</v>
      </c>
      <c r="E2067" s="23" t="s">
        <v>457</v>
      </c>
      <c r="F2067" s="23">
        <v>234</v>
      </c>
      <c r="G2067" s="73" t="s">
        <v>34</v>
      </c>
      <c r="H2067" s="73" t="s">
        <v>35</v>
      </c>
      <c r="I2067" s="23" t="s">
        <v>458</v>
      </c>
      <c r="J2067" s="77">
        <v>115455.997</v>
      </c>
      <c r="K2067">
        <v>40128</v>
      </c>
      <c r="L2067">
        <v>1156.26758</v>
      </c>
      <c r="M2067">
        <v>92.770843499999998</v>
      </c>
      <c r="N2067">
        <v>4105.84717</v>
      </c>
      <c r="O2067">
        <v>76.804580700000002</v>
      </c>
      <c r="P2067">
        <v>436.734467</v>
      </c>
      <c r="Q2067">
        <v>178.156509</v>
      </c>
      <c r="R2067">
        <v>74.556045499999996</v>
      </c>
      <c r="S2067">
        <v>3315.49487</v>
      </c>
      <c r="T2067">
        <v>74.250618000000003</v>
      </c>
    </row>
    <row r="2068" spans="1:20" ht="17">
      <c r="A2068" s="6" t="s">
        <v>1233</v>
      </c>
      <c r="B2068" s="6" t="s">
        <v>459</v>
      </c>
      <c r="C2068" s="6" t="s">
        <v>55</v>
      </c>
      <c r="D2068" s="16" t="s">
        <v>1242</v>
      </c>
      <c r="E2068" s="23" t="s">
        <v>460</v>
      </c>
      <c r="F2068" s="23">
        <v>235</v>
      </c>
      <c r="G2068" s="73" t="s">
        <v>34</v>
      </c>
      <c r="H2068" s="73" t="s">
        <v>35</v>
      </c>
      <c r="I2068" s="23" t="s">
        <v>461</v>
      </c>
      <c r="J2068" s="77">
        <v>115840.00599999999</v>
      </c>
      <c r="K2068">
        <v>48320</v>
      </c>
      <c r="L2068">
        <v>869.15045199999997</v>
      </c>
      <c r="M2068">
        <v>435.07257099999998</v>
      </c>
      <c r="N2068">
        <v>871.91870100000006</v>
      </c>
      <c r="O2068">
        <v>2.3789939900000001</v>
      </c>
      <c r="P2068">
        <v>241.23223899999999</v>
      </c>
      <c r="Q2068">
        <v>61.496974899999998</v>
      </c>
      <c r="R2068">
        <v>48.737209300000004</v>
      </c>
      <c r="S2068">
        <v>2381.06592</v>
      </c>
      <c r="T2068">
        <v>26.801542300000001</v>
      </c>
    </row>
    <row r="2069" spans="1:20" ht="17">
      <c r="A2069" s="6" t="s">
        <v>1233</v>
      </c>
      <c r="B2069" s="6" t="s">
        <v>462</v>
      </c>
      <c r="C2069" s="6" t="s">
        <v>55</v>
      </c>
      <c r="D2069" s="16" t="s">
        <v>1242</v>
      </c>
      <c r="E2069" s="23" t="s">
        <v>463</v>
      </c>
      <c r="F2069" s="23">
        <v>236</v>
      </c>
      <c r="G2069" s="73" t="s">
        <v>34</v>
      </c>
      <c r="H2069" s="73" t="s">
        <v>35</v>
      </c>
      <c r="I2069" s="23" t="s">
        <v>464</v>
      </c>
      <c r="J2069" s="77">
        <v>109503.996</v>
      </c>
      <c r="K2069">
        <v>45824</v>
      </c>
      <c r="L2069">
        <v>753.58404499999995</v>
      </c>
      <c r="M2069">
        <v>127.24221</v>
      </c>
      <c r="N2069">
        <v>31985.873</v>
      </c>
      <c r="O2069">
        <v>-110.42171500000001</v>
      </c>
      <c r="P2069">
        <v>361.691711</v>
      </c>
      <c r="Q2069">
        <v>126.13067599999999</v>
      </c>
      <c r="R2069">
        <v>21.2404461</v>
      </c>
      <c r="S2069">
        <v>952.20812999999998</v>
      </c>
      <c r="T2069">
        <v>98.049606299999994</v>
      </c>
    </row>
    <row r="2070" spans="1:20" ht="17">
      <c r="A2070" s="6" t="s">
        <v>1233</v>
      </c>
      <c r="B2070" s="6" t="s">
        <v>465</v>
      </c>
      <c r="C2070" s="6" t="s">
        <v>55</v>
      </c>
      <c r="D2070" s="16" t="s">
        <v>1242</v>
      </c>
      <c r="E2070" s="23" t="s">
        <v>466</v>
      </c>
      <c r="F2070" s="23">
        <v>237</v>
      </c>
      <c r="G2070" s="73" t="s">
        <v>34</v>
      </c>
      <c r="H2070" s="73" t="s">
        <v>35</v>
      </c>
      <c r="I2070" s="23" t="s">
        <v>467</v>
      </c>
      <c r="J2070" s="77">
        <v>141312.003</v>
      </c>
      <c r="K2070">
        <v>61248</v>
      </c>
      <c r="L2070">
        <v>2469.9958499999998</v>
      </c>
      <c r="M2070">
        <v>115.154861</v>
      </c>
      <c r="N2070">
        <v>58850.320299999999</v>
      </c>
      <c r="O2070">
        <v>-4.2128477100000001</v>
      </c>
      <c r="P2070">
        <v>607.62817399999994</v>
      </c>
      <c r="Q2070">
        <v>368.08358800000002</v>
      </c>
      <c r="R2070">
        <v>71.541580199999999</v>
      </c>
      <c r="S2070">
        <v>7003.8657199999998</v>
      </c>
      <c r="T2070">
        <v>90.591598500000003</v>
      </c>
    </row>
    <row r="2071" spans="1:20" ht="17">
      <c r="A2071" s="6" t="s">
        <v>1233</v>
      </c>
      <c r="B2071" s="6" t="s">
        <v>468</v>
      </c>
      <c r="C2071" s="6" t="s">
        <v>55</v>
      </c>
      <c r="D2071" s="16" t="s">
        <v>1242</v>
      </c>
      <c r="E2071" s="23" t="s">
        <v>469</v>
      </c>
      <c r="F2071" s="23">
        <v>238</v>
      </c>
      <c r="G2071" s="73" t="s">
        <v>34</v>
      </c>
      <c r="H2071" s="73" t="s">
        <v>35</v>
      </c>
      <c r="I2071" s="23" t="s">
        <v>470</v>
      </c>
      <c r="J2071" s="77">
        <v>113088</v>
      </c>
      <c r="K2071">
        <v>49984</v>
      </c>
      <c r="L2071">
        <v>832.32244900000001</v>
      </c>
      <c r="M2071">
        <v>2007.4186999999999</v>
      </c>
      <c r="N2071">
        <v>269.70343000000003</v>
      </c>
      <c r="O2071">
        <v>-110.31444500000001</v>
      </c>
      <c r="P2071">
        <v>242.999619</v>
      </c>
      <c r="Q2071">
        <v>33380.585899999998</v>
      </c>
      <c r="R2071">
        <v>49.330699899999999</v>
      </c>
      <c r="S2071">
        <v>6282.4209000000001</v>
      </c>
      <c r="T2071">
        <v>46.272647900000003</v>
      </c>
    </row>
    <row r="2072" spans="1:20" ht="17">
      <c r="A2072" s="6" t="s">
        <v>1233</v>
      </c>
      <c r="B2072" s="6" t="s">
        <v>471</v>
      </c>
      <c r="C2072" s="6" t="s">
        <v>55</v>
      </c>
      <c r="D2072" s="16" t="s">
        <v>1242</v>
      </c>
      <c r="E2072" s="23" t="s">
        <v>472</v>
      </c>
      <c r="F2072" s="23">
        <v>239</v>
      </c>
      <c r="G2072" s="73" t="s">
        <v>34</v>
      </c>
      <c r="H2072" s="73" t="s">
        <v>35</v>
      </c>
      <c r="I2072" s="23" t="s">
        <v>473</v>
      </c>
      <c r="J2072" s="77">
        <v>128576.004</v>
      </c>
      <c r="K2072">
        <v>50560</v>
      </c>
      <c r="L2072">
        <v>1487.6341600000001</v>
      </c>
      <c r="M2072">
        <v>6041.5717800000002</v>
      </c>
      <c r="N2072">
        <v>747.52752699999996</v>
      </c>
      <c r="O2072">
        <v>-110.33322099999999</v>
      </c>
      <c r="P2072">
        <v>922.053406</v>
      </c>
      <c r="Q2072">
        <v>59053.101600000002</v>
      </c>
      <c r="R2072">
        <v>85.836364700000004</v>
      </c>
      <c r="S2072">
        <v>3949.7839399999998</v>
      </c>
      <c r="T2072">
        <v>117.450867</v>
      </c>
    </row>
    <row r="2073" spans="1:20" ht="17">
      <c r="A2073" s="6" t="s">
        <v>1233</v>
      </c>
      <c r="B2073" s="6" t="s">
        <v>474</v>
      </c>
      <c r="C2073" s="6" t="s">
        <v>55</v>
      </c>
      <c r="D2073" s="16" t="s">
        <v>1242</v>
      </c>
      <c r="E2073" s="23" t="s">
        <v>475</v>
      </c>
      <c r="F2073" s="23">
        <v>240</v>
      </c>
      <c r="G2073" s="73" t="s">
        <v>34</v>
      </c>
      <c r="H2073" s="73" t="s">
        <v>35</v>
      </c>
      <c r="I2073" s="23" t="s">
        <v>476</v>
      </c>
      <c r="J2073" s="77">
        <v>126336.00199999999</v>
      </c>
      <c r="K2073">
        <v>57664</v>
      </c>
      <c r="L2073">
        <v>114.477951</v>
      </c>
      <c r="M2073">
        <v>348.68676799999997</v>
      </c>
      <c r="N2073">
        <v>18814.3105</v>
      </c>
      <c r="O2073">
        <v>6.2539610899999998</v>
      </c>
      <c r="P2073">
        <v>1610.39624</v>
      </c>
      <c r="Q2073">
        <v>929.08038299999998</v>
      </c>
      <c r="R2073">
        <v>114.116257</v>
      </c>
      <c r="S2073">
        <v>4029.0974099999999</v>
      </c>
      <c r="T2073">
        <v>135.85256999999999</v>
      </c>
    </row>
    <row r="2074" spans="1:20" ht="17">
      <c r="A2074" s="6" t="s">
        <v>1233</v>
      </c>
      <c r="B2074" s="6" t="s">
        <v>477</v>
      </c>
      <c r="C2074" s="6" t="s">
        <v>55</v>
      </c>
      <c r="D2074" s="16" t="s">
        <v>1242</v>
      </c>
      <c r="E2074" s="23" t="s">
        <v>478</v>
      </c>
      <c r="F2074" s="23">
        <v>241</v>
      </c>
      <c r="G2074" s="73" t="s">
        <v>34</v>
      </c>
      <c r="H2074" s="73" t="s">
        <v>35</v>
      </c>
      <c r="I2074" s="23" t="s">
        <v>479</v>
      </c>
      <c r="J2074" s="77">
        <v>115199.995</v>
      </c>
      <c r="K2074">
        <v>57024</v>
      </c>
      <c r="L2074">
        <v>354.12429800000001</v>
      </c>
      <c r="M2074">
        <v>5670.9301800000003</v>
      </c>
      <c r="N2074">
        <v>199.322586</v>
      </c>
      <c r="O2074">
        <v>-110.57195299999999</v>
      </c>
      <c r="P2074">
        <v>430.56268299999999</v>
      </c>
      <c r="Q2074">
        <v>28965.357400000001</v>
      </c>
      <c r="R2074">
        <v>101.857361</v>
      </c>
      <c r="S2074">
        <v>3402.1064500000002</v>
      </c>
      <c r="T2074">
        <v>123.53546900000001</v>
      </c>
    </row>
    <row r="2075" spans="1:20" ht="17">
      <c r="A2075" s="6" t="s">
        <v>1233</v>
      </c>
      <c r="B2075" s="6" t="s">
        <v>480</v>
      </c>
      <c r="C2075" s="6" t="s">
        <v>55</v>
      </c>
      <c r="D2075" s="16" t="s">
        <v>1242</v>
      </c>
      <c r="E2075" s="23" t="s">
        <v>481</v>
      </c>
      <c r="F2075" s="23">
        <v>242</v>
      </c>
      <c r="G2075" s="73" t="s">
        <v>34</v>
      </c>
      <c r="H2075" s="73" t="s">
        <v>35</v>
      </c>
      <c r="I2075" s="23" t="s">
        <v>482</v>
      </c>
      <c r="J2075" s="77">
        <v>167488.003</v>
      </c>
      <c r="K2075">
        <v>92864</v>
      </c>
      <c r="L2075">
        <v>1758.1711399999999</v>
      </c>
      <c r="M2075">
        <v>940.95684800000004</v>
      </c>
      <c r="N2075">
        <v>5412.2314500000002</v>
      </c>
      <c r="O2075">
        <v>69.372085600000005</v>
      </c>
      <c r="P2075">
        <v>-35.6076622</v>
      </c>
      <c r="Q2075">
        <v>26412.982400000001</v>
      </c>
      <c r="R2075">
        <v>92.713622999999998</v>
      </c>
      <c r="S2075">
        <v>9259.8212899999999</v>
      </c>
      <c r="T2075">
        <v>102.054535</v>
      </c>
    </row>
    <row r="2076" spans="1:20" ht="17">
      <c r="A2076" s="6" t="s">
        <v>1233</v>
      </c>
      <c r="B2076" s="6" t="s">
        <v>483</v>
      </c>
      <c r="C2076" s="6" t="s">
        <v>55</v>
      </c>
      <c r="D2076" s="16" t="s">
        <v>1242</v>
      </c>
      <c r="E2076" s="23" t="s">
        <v>484</v>
      </c>
      <c r="F2076" s="23">
        <v>243</v>
      </c>
      <c r="G2076" s="73" t="s">
        <v>34</v>
      </c>
      <c r="H2076" s="73" t="s">
        <v>35</v>
      </c>
      <c r="I2076" s="23" t="s">
        <v>485</v>
      </c>
      <c r="J2076" s="77">
        <v>106944.001</v>
      </c>
      <c r="K2076">
        <v>43136</v>
      </c>
      <c r="L2076">
        <v>336.786835</v>
      </c>
      <c r="M2076">
        <v>1659.6925000000001</v>
      </c>
      <c r="N2076">
        <v>253.408737</v>
      </c>
      <c r="O2076">
        <v>-110.578407</v>
      </c>
      <c r="P2076">
        <v>316.27648900000003</v>
      </c>
      <c r="Q2076">
        <v>19046.535199999998</v>
      </c>
      <c r="R2076">
        <v>43.461517299999997</v>
      </c>
      <c r="S2076">
        <v>4917.5151400000004</v>
      </c>
      <c r="T2076">
        <v>31.897357899999999</v>
      </c>
    </row>
    <row r="2077" spans="1:20" ht="17">
      <c r="A2077" s="6" t="s">
        <v>1233</v>
      </c>
      <c r="B2077" s="6" t="s">
        <v>486</v>
      </c>
      <c r="C2077" s="6" t="s">
        <v>55</v>
      </c>
      <c r="D2077" s="16" t="s">
        <v>1242</v>
      </c>
      <c r="E2077" s="23" t="s">
        <v>487</v>
      </c>
      <c r="F2077" s="23">
        <v>244</v>
      </c>
      <c r="G2077" s="73" t="s">
        <v>34</v>
      </c>
      <c r="H2077" s="73" t="s">
        <v>35</v>
      </c>
      <c r="I2077" s="23" t="s">
        <v>488</v>
      </c>
      <c r="J2077" s="77">
        <v>199872.00700000001</v>
      </c>
      <c r="K2077" s="77">
        <v>136000.00099999999</v>
      </c>
      <c r="L2077">
        <v>4357.0439500000002</v>
      </c>
      <c r="M2077">
        <v>102.1092</v>
      </c>
      <c r="N2077">
        <v>51390.839800000002</v>
      </c>
      <c r="O2077">
        <v>3785.1237799999999</v>
      </c>
      <c r="P2077">
        <v>585.08520499999997</v>
      </c>
      <c r="Q2077">
        <v>890.30346699999996</v>
      </c>
      <c r="R2077">
        <v>159.64447000000001</v>
      </c>
      <c r="S2077">
        <v>17586.919900000001</v>
      </c>
      <c r="T2077">
        <v>110.205917</v>
      </c>
    </row>
    <row r="2078" spans="1:20" ht="17">
      <c r="A2078" s="6" t="s">
        <v>1233</v>
      </c>
      <c r="B2078" s="6" t="s">
        <v>489</v>
      </c>
      <c r="C2078" s="6" t="s">
        <v>55</v>
      </c>
      <c r="D2078" s="16" t="s">
        <v>1242</v>
      </c>
      <c r="E2078" s="23" t="s">
        <v>490</v>
      </c>
      <c r="F2078" s="23">
        <v>245</v>
      </c>
      <c r="G2078" s="73" t="s">
        <v>34</v>
      </c>
      <c r="H2078" s="73" t="s">
        <v>35</v>
      </c>
      <c r="I2078" s="23" t="s">
        <v>491</v>
      </c>
      <c r="J2078" s="77">
        <v>213055.992</v>
      </c>
      <c r="K2078" s="77">
        <v>103615.999</v>
      </c>
      <c r="L2078">
        <v>541.59033199999999</v>
      </c>
      <c r="M2078">
        <v>474.97686800000002</v>
      </c>
      <c r="N2078">
        <v>47.243404400000003</v>
      </c>
      <c r="O2078">
        <v>101.869759</v>
      </c>
      <c r="P2078">
        <v>147.51829499999999</v>
      </c>
      <c r="Q2078">
        <v>1161.8051800000001</v>
      </c>
      <c r="R2078">
        <v>80.307983399999998</v>
      </c>
      <c r="S2078">
        <v>5650.0537100000001</v>
      </c>
      <c r="T2078">
        <v>101.84623000000001</v>
      </c>
    </row>
    <row r="2079" spans="1:20" ht="17">
      <c r="A2079" s="6" t="s">
        <v>1233</v>
      </c>
      <c r="B2079" s="6" t="s">
        <v>492</v>
      </c>
      <c r="C2079" s="6" t="s">
        <v>55</v>
      </c>
      <c r="D2079" s="16" t="s">
        <v>1242</v>
      </c>
      <c r="E2079" s="23" t="s">
        <v>493</v>
      </c>
      <c r="F2079" s="23">
        <v>246</v>
      </c>
      <c r="G2079" s="73" t="s">
        <v>34</v>
      </c>
      <c r="H2079" s="73" t="s">
        <v>35</v>
      </c>
      <c r="I2079" s="23" t="s">
        <v>494</v>
      </c>
      <c r="J2079" s="77">
        <v>120192.003</v>
      </c>
      <c r="K2079">
        <v>47296</v>
      </c>
      <c r="L2079">
        <v>811.96264599999995</v>
      </c>
      <c r="M2079">
        <v>3022.31909</v>
      </c>
      <c r="N2079">
        <v>327.41073599999999</v>
      </c>
      <c r="O2079">
        <v>-61.0488091</v>
      </c>
      <c r="P2079">
        <v>465.59954800000003</v>
      </c>
      <c r="Q2079">
        <v>11005.954100000001</v>
      </c>
      <c r="R2079">
        <v>56.479629500000001</v>
      </c>
      <c r="S2079">
        <v>3567.5241700000001</v>
      </c>
      <c r="T2079">
        <v>63.628360700000002</v>
      </c>
    </row>
    <row r="2080" spans="1:20" ht="17">
      <c r="A2080" s="6" t="s">
        <v>1233</v>
      </c>
      <c r="B2080" s="6" t="s">
        <v>495</v>
      </c>
      <c r="C2080" s="6" t="s">
        <v>55</v>
      </c>
      <c r="D2080" s="16" t="s">
        <v>1242</v>
      </c>
      <c r="E2080" s="23" t="s">
        <v>496</v>
      </c>
      <c r="F2080" s="23">
        <v>247</v>
      </c>
      <c r="G2080" s="73" t="s">
        <v>34</v>
      </c>
      <c r="H2080" s="73" t="s">
        <v>35</v>
      </c>
      <c r="I2080" s="23" t="s">
        <v>497</v>
      </c>
      <c r="J2080" s="77">
        <v>124863.99400000001</v>
      </c>
      <c r="K2080">
        <v>59712</v>
      </c>
      <c r="L2080">
        <v>636.50024399999995</v>
      </c>
      <c r="M2080">
        <v>162.20388800000001</v>
      </c>
      <c r="N2080">
        <v>81860.671900000001</v>
      </c>
      <c r="O2080">
        <v>-110.58654</v>
      </c>
      <c r="P2080">
        <v>3724.4333499999998</v>
      </c>
      <c r="Q2080">
        <v>498.23379499999999</v>
      </c>
      <c r="R2080">
        <v>73.430099499999997</v>
      </c>
      <c r="S2080">
        <v>4473.4536099999996</v>
      </c>
      <c r="T2080">
        <v>131.973557</v>
      </c>
    </row>
    <row r="2081" spans="1:20" ht="17">
      <c r="A2081" s="6" t="s">
        <v>1233</v>
      </c>
      <c r="B2081" s="6" t="s">
        <v>498</v>
      </c>
      <c r="C2081" s="6" t="s">
        <v>55</v>
      </c>
      <c r="D2081" s="16" t="s">
        <v>1242</v>
      </c>
      <c r="E2081" s="23" t="s">
        <v>499</v>
      </c>
      <c r="F2081" s="23">
        <v>248</v>
      </c>
      <c r="G2081" s="73" t="s">
        <v>34</v>
      </c>
      <c r="H2081" s="73" t="s">
        <v>35</v>
      </c>
      <c r="I2081" s="23" t="s">
        <v>500</v>
      </c>
      <c r="J2081" s="77">
        <v>117247.999</v>
      </c>
      <c r="K2081">
        <v>50944</v>
      </c>
      <c r="L2081">
        <v>781.04852300000005</v>
      </c>
      <c r="M2081">
        <v>190.15670800000001</v>
      </c>
      <c r="N2081">
        <v>16992.222699999998</v>
      </c>
      <c r="O2081">
        <v>121.052002</v>
      </c>
      <c r="P2081">
        <v>254.934448</v>
      </c>
      <c r="Q2081">
        <v>-17.150125500000001</v>
      </c>
      <c r="R2081">
        <v>68.348831200000006</v>
      </c>
      <c r="S2081">
        <v>4804.2763699999996</v>
      </c>
      <c r="T2081">
        <v>53.530239100000003</v>
      </c>
    </row>
    <row r="2082" spans="1:20" ht="17">
      <c r="A2082" s="6" t="s">
        <v>1233</v>
      </c>
      <c r="B2082" s="6" t="s">
        <v>501</v>
      </c>
      <c r="C2082" s="6" t="s">
        <v>55</v>
      </c>
      <c r="D2082" s="16" t="s">
        <v>1242</v>
      </c>
      <c r="E2082" s="23" t="s">
        <v>502</v>
      </c>
      <c r="F2082" s="23">
        <v>249</v>
      </c>
      <c r="G2082" s="73" t="s">
        <v>34</v>
      </c>
      <c r="H2082" s="73" t="s">
        <v>35</v>
      </c>
      <c r="I2082" s="23" t="s">
        <v>503</v>
      </c>
      <c r="J2082" s="77">
        <v>116991.997</v>
      </c>
      <c r="K2082">
        <v>57920</v>
      </c>
      <c r="L2082">
        <v>1070.26685</v>
      </c>
      <c r="M2082">
        <v>687.29266399999995</v>
      </c>
      <c r="N2082">
        <v>6067.1733400000003</v>
      </c>
      <c r="O2082">
        <v>-66.092819199999994</v>
      </c>
      <c r="P2082">
        <v>351.717377</v>
      </c>
      <c r="Q2082">
        <v>1950.98181</v>
      </c>
      <c r="R2082">
        <v>73.903205900000003</v>
      </c>
      <c r="S2082">
        <v>8199.2929700000004</v>
      </c>
      <c r="T2082">
        <v>61.681365999999997</v>
      </c>
    </row>
    <row r="2083" spans="1:20" ht="17">
      <c r="A2083" s="6" t="s">
        <v>1233</v>
      </c>
      <c r="B2083" s="6" t="s">
        <v>504</v>
      </c>
      <c r="C2083" s="6" t="s">
        <v>55</v>
      </c>
      <c r="D2083" s="16" t="s">
        <v>1242</v>
      </c>
      <c r="E2083" s="23" t="s">
        <v>505</v>
      </c>
      <c r="F2083" s="23">
        <v>250</v>
      </c>
      <c r="G2083" s="73" t="s">
        <v>34</v>
      </c>
      <c r="H2083" s="73" t="s">
        <v>35</v>
      </c>
      <c r="I2083" s="23" t="s">
        <v>506</v>
      </c>
      <c r="J2083" s="77">
        <v>116928.005</v>
      </c>
      <c r="K2083">
        <v>49472</v>
      </c>
      <c r="L2083">
        <v>590.75640899999996</v>
      </c>
      <c r="M2083">
        <v>88.572318999999993</v>
      </c>
      <c r="N2083">
        <v>17843.216799999998</v>
      </c>
      <c r="O2083">
        <v>37.364116699999997</v>
      </c>
      <c r="P2083">
        <v>113.32326500000001</v>
      </c>
      <c r="Q2083">
        <v>157.06332399999999</v>
      </c>
      <c r="R2083">
        <v>77.694175700000002</v>
      </c>
      <c r="S2083">
        <v>1858.8182400000001</v>
      </c>
      <c r="T2083">
        <v>103.820503</v>
      </c>
    </row>
    <row r="2084" spans="1:20" ht="17">
      <c r="A2084" s="6" t="s">
        <v>1233</v>
      </c>
      <c r="B2084" s="6" t="s">
        <v>507</v>
      </c>
      <c r="C2084" s="6" t="s">
        <v>55</v>
      </c>
      <c r="D2084" s="16" t="s">
        <v>1242</v>
      </c>
      <c r="E2084" s="23" t="s">
        <v>508</v>
      </c>
      <c r="F2084" s="23">
        <v>251</v>
      </c>
      <c r="G2084" s="73" t="s">
        <v>34</v>
      </c>
      <c r="H2084" s="73" t="s">
        <v>35</v>
      </c>
      <c r="I2084" s="23" t="s">
        <v>509</v>
      </c>
      <c r="J2084" s="77">
        <v>107263.99400000001</v>
      </c>
      <c r="K2084">
        <v>69568</v>
      </c>
      <c r="L2084">
        <v>8549.4550799999997</v>
      </c>
      <c r="M2084">
        <v>2214.9514199999999</v>
      </c>
      <c r="N2084">
        <v>717.35156199999994</v>
      </c>
      <c r="O2084">
        <v>-105.33493</v>
      </c>
      <c r="P2084">
        <v>377.821167</v>
      </c>
      <c r="Q2084">
        <v>1054.4626499999999</v>
      </c>
      <c r="R2084">
        <v>78.097701999999998</v>
      </c>
      <c r="S2084">
        <v>5130.3955100000003</v>
      </c>
      <c r="T2084">
        <v>16.494218799999999</v>
      </c>
    </row>
    <row r="2085" spans="1:20" ht="17">
      <c r="A2085" s="6" t="s">
        <v>1233</v>
      </c>
      <c r="B2085" s="6" t="s">
        <v>510</v>
      </c>
      <c r="C2085" s="6" t="s">
        <v>55</v>
      </c>
      <c r="D2085" s="16" t="s">
        <v>1242</v>
      </c>
      <c r="E2085" s="23" t="s">
        <v>511</v>
      </c>
      <c r="F2085" s="23">
        <v>252</v>
      </c>
      <c r="G2085" s="73" t="s">
        <v>34</v>
      </c>
      <c r="H2085" s="73" t="s">
        <v>35</v>
      </c>
      <c r="I2085" s="23" t="s">
        <v>512</v>
      </c>
      <c r="J2085" s="77">
        <v>216704.011</v>
      </c>
      <c r="K2085" s="77">
        <v>151424.003</v>
      </c>
      <c r="L2085">
        <v>246.32510400000001</v>
      </c>
      <c r="M2085">
        <v>147.295456</v>
      </c>
      <c r="N2085">
        <v>560.58831799999996</v>
      </c>
      <c r="O2085">
        <v>-110.36958300000001</v>
      </c>
      <c r="P2085">
        <v>634.78747599999997</v>
      </c>
      <c r="Q2085">
        <v>2193.2646500000001</v>
      </c>
      <c r="R2085">
        <v>196.65432699999999</v>
      </c>
      <c r="S2085">
        <v>4380.8671899999999</v>
      </c>
      <c r="T2085">
        <v>131.81947299999999</v>
      </c>
    </row>
    <row r="2086" spans="1:20" ht="17">
      <c r="A2086" s="6" t="s">
        <v>1233</v>
      </c>
      <c r="B2086" s="6" t="s">
        <v>513</v>
      </c>
      <c r="C2086" s="6" t="s">
        <v>55</v>
      </c>
      <c r="D2086" s="16" t="s">
        <v>1242</v>
      </c>
      <c r="E2086" s="23" t="s">
        <v>514</v>
      </c>
      <c r="F2086" s="23">
        <v>253</v>
      </c>
      <c r="G2086" s="73" t="s">
        <v>34</v>
      </c>
      <c r="H2086" s="73" t="s">
        <v>35</v>
      </c>
      <c r="I2086" s="23" t="s">
        <v>515</v>
      </c>
      <c r="J2086" s="77">
        <v>140287.995</v>
      </c>
      <c r="K2086">
        <v>64256</v>
      </c>
      <c r="L2086">
        <v>614.67755099999999</v>
      </c>
      <c r="M2086">
        <v>5722.4799800000001</v>
      </c>
      <c r="N2086">
        <v>455.400665</v>
      </c>
      <c r="O2086">
        <v>-110.308289</v>
      </c>
      <c r="P2086">
        <v>1065.92554</v>
      </c>
      <c r="Q2086">
        <v>11964.1914</v>
      </c>
      <c r="R2086">
        <v>98.069198599999993</v>
      </c>
      <c r="S2086">
        <v>6331.4482399999997</v>
      </c>
      <c r="T2086">
        <v>91.794181800000004</v>
      </c>
    </row>
    <row r="2087" spans="1:20" ht="17">
      <c r="A2087" s="6" t="s">
        <v>1233</v>
      </c>
      <c r="B2087" s="6" t="s">
        <v>516</v>
      </c>
      <c r="C2087" s="6" t="s">
        <v>55</v>
      </c>
      <c r="D2087" s="16" t="s">
        <v>1242</v>
      </c>
      <c r="E2087" s="23" t="s">
        <v>517</v>
      </c>
      <c r="F2087" s="23">
        <v>254</v>
      </c>
      <c r="G2087" s="73" t="s">
        <v>34</v>
      </c>
      <c r="H2087" s="73" t="s">
        <v>35</v>
      </c>
      <c r="I2087" s="23" t="s">
        <v>518</v>
      </c>
      <c r="J2087" s="77">
        <v>139903.99799999999</v>
      </c>
      <c r="K2087" s="77">
        <v>106496</v>
      </c>
      <c r="L2087">
        <v>2410.1875</v>
      </c>
      <c r="M2087">
        <v>99.519111600000002</v>
      </c>
      <c r="N2087">
        <v>3867.0717800000002</v>
      </c>
      <c r="O2087">
        <v>2281.93091</v>
      </c>
      <c r="P2087">
        <v>60.831043200000003</v>
      </c>
      <c r="Q2087">
        <v>393.17416400000002</v>
      </c>
      <c r="R2087">
        <v>83.422439600000004</v>
      </c>
      <c r="S2087">
        <v>1334.50659</v>
      </c>
      <c r="T2087">
        <v>111.315735</v>
      </c>
    </row>
    <row r="2088" spans="1:20" ht="17">
      <c r="A2088" s="6" t="s">
        <v>1233</v>
      </c>
      <c r="B2088" s="6" t="s">
        <v>519</v>
      </c>
      <c r="C2088" s="6" t="s">
        <v>55</v>
      </c>
      <c r="D2088" s="16" t="s">
        <v>1242</v>
      </c>
      <c r="E2088" s="23" t="s">
        <v>520</v>
      </c>
      <c r="F2088" s="23">
        <v>255</v>
      </c>
      <c r="G2088" s="73" t="s">
        <v>34</v>
      </c>
      <c r="H2088" s="73" t="s">
        <v>35</v>
      </c>
      <c r="I2088" s="23" t="s">
        <v>521</v>
      </c>
      <c r="J2088" s="77">
        <v>124671.996</v>
      </c>
      <c r="K2088">
        <v>58048</v>
      </c>
      <c r="L2088">
        <v>3037.7831999999999</v>
      </c>
      <c r="M2088">
        <v>236.45578</v>
      </c>
      <c r="N2088">
        <v>13583.243200000001</v>
      </c>
      <c r="O2088">
        <v>-2.3400762099999999</v>
      </c>
      <c r="P2088">
        <v>510.82089200000001</v>
      </c>
      <c r="Q2088">
        <v>259.17553700000002</v>
      </c>
      <c r="R2088">
        <v>74.424446099999997</v>
      </c>
      <c r="S2088">
        <v>6006.9033200000003</v>
      </c>
      <c r="T2088">
        <v>62.828304299999999</v>
      </c>
    </row>
    <row r="2089" spans="1:20" ht="17">
      <c r="A2089" s="6" t="s">
        <v>1233</v>
      </c>
      <c r="B2089" s="6" t="s">
        <v>522</v>
      </c>
      <c r="C2089" s="6" t="s">
        <v>55</v>
      </c>
      <c r="D2089" s="16" t="s">
        <v>1242</v>
      </c>
      <c r="E2089" s="23" t="s">
        <v>523</v>
      </c>
      <c r="F2089" s="23">
        <v>256</v>
      </c>
      <c r="G2089" s="73" t="s">
        <v>34</v>
      </c>
      <c r="H2089" s="73" t="s">
        <v>35</v>
      </c>
      <c r="I2089" s="23" t="s">
        <v>524</v>
      </c>
      <c r="J2089">
        <v>97152</v>
      </c>
      <c r="K2089">
        <v>37632</v>
      </c>
      <c r="L2089">
        <v>436.67361499999998</v>
      </c>
      <c r="M2089">
        <v>926.74652100000003</v>
      </c>
      <c r="N2089">
        <v>986.77813700000002</v>
      </c>
      <c r="O2089">
        <v>57.189418799999999</v>
      </c>
      <c r="P2089">
        <v>88.712959299999994</v>
      </c>
      <c r="Q2089">
        <v>1685.9466600000001</v>
      </c>
      <c r="R2089">
        <v>40.055236800000003</v>
      </c>
      <c r="S2089">
        <v>2414.60059</v>
      </c>
      <c r="T2089">
        <v>79.489822399999994</v>
      </c>
    </row>
    <row r="2090" spans="1:20" ht="17">
      <c r="A2090" s="6" t="s">
        <v>1233</v>
      </c>
      <c r="B2090" s="6" t="s">
        <v>525</v>
      </c>
      <c r="C2090" s="6" t="s">
        <v>55</v>
      </c>
      <c r="D2090" s="16" t="s">
        <v>1242</v>
      </c>
      <c r="E2090" s="23" t="s">
        <v>526</v>
      </c>
      <c r="F2090" s="23">
        <v>257</v>
      </c>
      <c r="G2090" s="73" t="s">
        <v>34</v>
      </c>
      <c r="H2090" s="73" t="s">
        <v>35</v>
      </c>
      <c r="I2090" s="23" t="s">
        <v>527</v>
      </c>
      <c r="J2090" s="77">
        <v>122047.997</v>
      </c>
      <c r="K2090" s="77">
        <v>111231.995</v>
      </c>
      <c r="L2090">
        <v>-64.547889699999999</v>
      </c>
      <c r="M2090">
        <v>51.035381299999997</v>
      </c>
      <c r="N2090">
        <v>153.63432299999999</v>
      </c>
      <c r="O2090">
        <v>-11.290036199999999</v>
      </c>
      <c r="P2090">
        <v>755.81146200000001</v>
      </c>
      <c r="Q2090">
        <v>46.700050400000002</v>
      </c>
      <c r="R2090">
        <v>79.870216400000004</v>
      </c>
      <c r="S2090">
        <v>2874.12158</v>
      </c>
      <c r="T2090">
        <v>38.146232599999998</v>
      </c>
    </row>
    <row r="2091" spans="1:20" ht="17">
      <c r="A2091" s="6" t="s">
        <v>1233</v>
      </c>
      <c r="B2091" s="6" t="s">
        <v>528</v>
      </c>
      <c r="C2091" s="6" t="s">
        <v>55</v>
      </c>
      <c r="D2091" s="16" t="s">
        <v>1242</v>
      </c>
      <c r="E2091" s="23" t="s">
        <v>529</v>
      </c>
      <c r="F2091" s="23">
        <v>258</v>
      </c>
      <c r="G2091" s="73" t="s">
        <v>34</v>
      </c>
      <c r="H2091" s="73" t="s">
        <v>35</v>
      </c>
      <c r="I2091" s="23" t="s">
        <v>530</v>
      </c>
      <c r="J2091" s="77">
        <v>152704</v>
      </c>
      <c r="K2091">
        <v>73152</v>
      </c>
      <c r="L2091">
        <v>7061.3300799999997</v>
      </c>
      <c r="M2091">
        <v>267.28256199999998</v>
      </c>
      <c r="N2091">
        <v>72160.304699999993</v>
      </c>
      <c r="O2091">
        <v>541.02374299999997</v>
      </c>
      <c r="P2091">
        <v>342.47061200000002</v>
      </c>
      <c r="Q2091">
        <v>250.42160000000001</v>
      </c>
      <c r="R2091">
        <v>146.700256</v>
      </c>
      <c r="S2091">
        <v>1601.5472400000001</v>
      </c>
      <c r="T2091">
        <v>174.29501300000001</v>
      </c>
    </row>
    <row r="2092" spans="1:20" ht="17">
      <c r="A2092" s="6" t="s">
        <v>1233</v>
      </c>
      <c r="B2092" s="6" t="s">
        <v>531</v>
      </c>
      <c r="C2092" s="6" t="s">
        <v>55</v>
      </c>
      <c r="D2092" s="16" t="s">
        <v>1242</v>
      </c>
      <c r="E2092" s="23" t="s">
        <v>532</v>
      </c>
      <c r="F2092" s="23">
        <v>259</v>
      </c>
      <c r="G2092" s="73" t="s">
        <v>34</v>
      </c>
      <c r="H2092" s="73" t="s">
        <v>35</v>
      </c>
      <c r="I2092" s="23" t="s">
        <v>533</v>
      </c>
      <c r="J2092" s="77">
        <v>124223.995</v>
      </c>
      <c r="K2092">
        <v>89472</v>
      </c>
      <c r="L2092">
        <v>-2.4870419500000001</v>
      </c>
      <c r="M2092">
        <v>36.7329826</v>
      </c>
      <c r="N2092">
        <v>119.850708</v>
      </c>
      <c r="O2092">
        <v>-22.553703299999999</v>
      </c>
      <c r="P2092">
        <v>598.33837900000003</v>
      </c>
      <c r="Q2092">
        <v>1498.42725</v>
      </c>
      <c r="R2092">
        <v>54.983760799999999</v>
      </c>
      <c r="S2092">
        <v>2683.2114299999998</v>
      </c>
      <c r="T2092">
        <v>126.751289</v>
      </c>
    </row>
    <row r="2093" spans="1:20" ht="17">
      <c r="A2093" s="6" t="s">
        <v>1233</v>
      </c>
      <c r="B2093" s="6" t="s">
        <v>534</v>
      </c>
      <c r="C2093" s="6" t="s">
        <v>55</v>
      </c>
      <c r="D2093" s="16" t="s">
        <v>1242</v>
      </c>
      <c r="E2093" s="23" t="s">
        <v>535</v>
      </c>
      <c r="F2093" s="23">
        <v>260</v>
      </c>
      <c r="G2093" s="73" t="s">
        <v>34</v>
      </c>
      <c r="H2093" s="73" t="s">
        <v>35</v>
      </c>
      <c r="I2093" s="23" t="s">
        <v>536</v>
      </c>
      <c r="J2093" s="77">
        <v>171904.00099999999</v>
      </c>
      <c r="K2093">
        <v>85952</v>
      </c>
      <c r="L2093">
        <v>218.71565200000001</v>
      </c>
      <c r="M2093">
        <v>509.06878699999999</v>
      </c>
      <c r="N2093">
        <v>440.34402499999999</v>
      </c>
      <c r="O2093">
        <v>-61.122161900000002</v>
      </c>
      <c r="P2093">
        <v>176.86691300000001</v>
      </c>
      <c r="Q2093">
        <v>12439.0645</v>
      </c>
      <c r="R2093">
        <v>93.853088400000004</v>
      </c>
      <c r="S2093">
        <v>3349.7636699999998</v>
      </c>
      <c r="T2093">
        <v>82.430328399999993</v>
      </c>
    </row>
    <row r="2094" spans="1:20" ht="17">
      <c r="A2094" s="6" t="s">
        <v>1233</v>
      </c>
      <c r="B2094" s="6" t="s">
        <v>537</v>
      </c>
      <c r="C2094" s="6" t="s">
        <v>55</v>
      </c>
      <c r="D2094" s="16" t="s">
        <v>1242</v>
      </c>
      <c r="E2094" s="23" t="s">
        <v>538</v>
      </c>
      <c r="F2094" s="23">
        <v>261</v>
      </c>
      <c r="G2094" s="73" t="s">
        <v>34</v>
      </c>
      <c r="H2094" s="73" t="s">
        <v>35</v>
      </c>
      <c r="I2094" s="23" t="s">
        <v>539</v>
      </c>
      <c r="J2094" s="77">
        <v>117183.995</v>
      </c>
      <c r="K2094">
        <v>62464</v>
      </c>
      <c r="L2094">
        <v>777.35082999999997</v>
      </c>
      <c r="M2094">
        <v>2330.5827599999998</v>
      </c>
      <c r="N2094">
        <v>240.876801</v>
      </c>
      <c r="O2094">
        <v>143.23036200000001</v>
      </c>
      <c r="P2094">
        <v>423.68133499999999</v>
      </c>
      <c r="Q2094">
        <v>5151.7485399999996</v>
      </c>
      <c r="R2094">
        <v>39.551353499999998</v>
      </c>
      <c r="S2094">
        <v>5889.09375</v>
      </c>
      <c r="T2094">
        <v>89.488136299999994</v>
      </c>
    </row>
    <row r="2095" spans="1:20" ht="17">
      <c r="A2095" s="6" t="s">
        <v>1233</v>
      </c>
      <c r="B2095" s="6" t="s">
        <v>540</v>
      </c>
      <c r="C2095" s="6" t="s">
        <v>55</v>
      </c>
      <c r="D2095" s="16" t="s">
        <v>1242</v>
      </c>
      <c r="E2095" s="23" t="s">
        <v>541</v>
      </c>
      <c r="F2095" s="23">
        <v>262</v>
      </c>
      <c r="G2095" s="73" t="s">
        <v>34</v>
      </c>
      <c r="H2095" s="73" t="s">
        <v>35</v>
      </c>
      <c r="I2095" s="23" t="s">
        <v>542</v>
      </c>
      <c r="J2095" s="77">
        <v>161344.00399999999</v>
      </c>
      <c r="K2095">
        <v>89984</v>
      </c>
      <c r="L2095">
        <v>856.63525400000003</v>
      </c>
      <c r="M2095">
        <v>853.73071300000004</v>
      </c>
      <c r="N2095">
        <v>220.026138</v>
      </c>
      <c r="O2095">
        <v>-33.480152099999998</v>
      </c>
      <c r="P2095">
        <v>311.40618899999998</v>
      </c>
      <c r="Q2095">
        <v>915.67858899999999</v>
      </c>
      <c r="R2095">
        <v>87.699241599999993</v>
      </c>
      <c r="S2095">
        <v>2821.0810499999998</v>
      </c>
      <c r="T2095">
        <v>58.613243099999998</v>
      </c>
    </row>
    <row r="2096" spans="1:20" ht="17">
      <c r="A2096" s="6" t="s">
        <v>1233</v>
      </c>
      <c r="B2096" s="6" t="s">
        <v>543</v>
      </c>
      <c r="C2096" s="6" t="s">
        <v>55</v>
      </c>
      <c r="D2096" s="16" t="s">
        <v>1242</v>
      </c>
      <c r="E2096" s="23" t="s">
        <v>544</v>
      </c>
      <c r="F2096" s="23">
        <v>263</v>
      </c>
      <c r="G2096" s="73" t="s">
        <v>34</v>
      </c>
      <c r="H2096" s="73" t="s">
        <v>35</v>
      </c>
      <c r="I2096" s="23" t="s">
        <v>545</v>
      </c>
      <c r="J2096" s="77">
        <v>101183.999</v>
      </c>
      <c r="K2096">
        <v>68800</v>
      </c>
      <c r="L2096">
        <v>748.54730199999995</v>
      </c>
      <c r="M2096">
        <v>3092.92065</v>
      </c>
      <c r="N2096">
        <v>2796.2158199999999</v>
      </c>
      <c r="O2096">
        <v>-110.573639</v>
      </c>
      <c r="P2096">
        <v>748.97497599999997</v>
      </c>
      <c r="Q2096">
        <v>62525.109400000001</v>
      </c>
      <c r="R2096">
        <v>57.7593727</v>
      </c>
      <c r="S2096">
        <v>3423.8596200000002</v>
      </c>
      <c r="T2096">
        <v>89.679023700000002</v>
      </c>
    </row>
    <row r="2097" spans="1:20" ht="17">
      <c r="A2097" s="6" t="s">
        <v>1233</v>
      </c>
      <c r="B2097" s="6" t="s">
        <v>546</v>
      </c>
      <c r="C2097" s="6" t="s">
        <v>55</v>
      </c>
      <c r="D2097" s="16" t="s">
        <v>1242</v>
      </c>
      <c r="E2097" s="23" t="s">
        <v>547</v>
      </c>
      <c r="F2097" s="23">
        <v>264</v>
      </c>
      <c r="G2097" s="73" t="s">
        <v>34</v>
      </c>
      <c r="H2097" s="73" t="s">
        <v>35</v>
      </c>
      <c r="I2097" s="23" t="s">
        <v>548</v>
      </c>
      <c r="J2097" s="77">
        <v>139007.99799999999</v>
      </c>
      <c r="K2097">
        <v>76288</v>
      </c>
      <c r="L2097">
        <v>2759.3857400000002</v>
      </c>
      <c r="M2097">
        <v>119.06974</v>
      </c>
      <c r="N2097">
        <v>7518.4697299999998</v>
      </c>
      <c r="O2097">
        <v>851.14813200000003</v>
      </c>
      <c r="P2097">
        <v>90.520790099999999</v>
      </c>
      <c r="Q2097">
        <v>773.67083700000001</v>
      </c>
      <c r="R2097">
        <v>119.655914</v>
      </c>
      <c r="S2097">
        <v>4014.2470699999999</v>
      </c>
      <c r="T2097">
        <v>58.521541599999999</v>
      </c>
    </row>
    <row r="2098" spans="1:20" ht="17">
      <c r="A2098" s="6" t="s">
        <v>1233</v>
      </c>
      <c r="B2098" s="6" t="s">
        <v>549</v>
      </c>
      <c r="C2098" s="6" t="s">
        <v>55</v>
      </c>
      <c r="D2098" s="16" t="s">
        <v>1242</v>
      </c>
      <c r="E2098" s="23" t="s">
        <v>550</v>
      </c>
      <c r="F2098" s="23">
        <v>265</v>
      </c>
      <c r="G2098" s="73" t="s">
        <v>34</v>
      </c>
      <c r="H2098" s="73" t="s">
        <v>35</v>
      </c>
      <c r="I2098" s="23" t="s">
        <v>551</v>
      </c>
      <c r="J2098" s="77">
        <v>113088</v>
      </c>
      <c r="K2098">
        <v>42624</v>
      </c>
      <c r="L2098">
        <v>553.93463099999997</v>
      </c>
      <c r="M2098">
        <v>2997.8283700000002</v>
      </c>
      <c r="N2098">
        <v>286.75064099999997</v>
      </c>
      <c r="O2098">
        <v>-67.820434599999999</v>
      </c>
      <c r="P2098">
        <v>151.90739400000001</v>
      </c>
      <c r="Q2098">
        <v>3702.1640600000001</v>
      </c>
      <c r="R2098">
        <v>95.570137000000003</v>
      </c>
      <c r="S2098">
        <v>2522.0625</v>
      </c>
      <c r="T2098">
        <v>45.461532599999998</v>
      </c>
    </row>
    <row r="2099" spans="1:20" ht="17">
      <c r="A2099" s="6" t="s">
        <v>1233</v>
      </c>
      <c r="B2099" s="6" t="s">
        <v>552</v>
      </c>
      <c r="C2099" s="6" t="s">
        <v>55</v>
      </c>
      <c r="D2099" s="16" t="s">
        <v>1242</v>
      </c>
      <c r="E2099" s="23" t="s">
        <v>553</v>
      </c>
      <c r="F2099" s="23">
        <v>266</v>
      </c>
      <c r="G2099" s="73" t="s">
        <v>34</v>
      </c>
      <c r="H2099" s="73" t="s">
        <v>35</v>
      </c>
      <c r="I2099" s="23" t="s">
        <v>554</v>
      </c>
      <c r="J2099" s="77">
        <v>183423.99600000001</v>
      </c>
      <c r="K2099" s="77">
        <v>106944.001</v>
      </c>
      <c r="L2099">
        <v>4431.3486300000004</v>
      </c>
      <c r="M2099">
        <v>159.97872899999999</v>
      </c>
      <c r="N2099">
        <v>6254.19434</v>
      </c>
      <c r="O2099">
        <v>2624.1520999999998</v>
      </c>
      <c r="P2099">
        <v>281.99618500000003</v>
      </c>
      <c r="Q2099">
        <v>1180.2282700000001</v>
      </c>
      <c r="R2099">
        <v>123.66482499999999</v>
      </c>
      <c r="S2099">
        <v>10785.767599999999</v>
      </c>
      <c r="T2099">
        <v>91.868766800000003</v>
      </c>
    </row>
    <row r="2100" spans="1:20" ht="17">
      <c r="A2100" s="6" t="s">
        <v>1233</v>
      </c>
      <c r="B2100" s="6" t="s">
        <v>555</v>
      </c>
      <c r="C2100" s="6" t="s">
        <v>55</v>
      </c>
      <c r="D2100" s="16" t="s">
        <v>1242</v>
      </c>
      <c r="E2100" s="23" t="s">
        <v>556</v>
      </c>
      <c r="F2100" s="23">
        <v>267</v>
      </c>
      <c r="G2100" s="73" t="s">
        <v>34</v>
      </c>
      <c r="H2100" s="73" t="s">
        <v>35</v>
      </c>
      <c r="I2100" s="23" t="s">
        <v>557</v>
      </c>
      <c r="J2100" s="77">
        <v>103936.005</v>
      </c>
      <c r="K2100">
        <v>41728</v>
      </c>
      <c r="L2100">
        <v>2285.9489699999999</v>
      </c>
      <c r="M2100">
        <v>170.86389199999999</v>
      </c>
      <c r="N2100">
        <v>40273.847699999998</v>
      </c>
      <c r="O2100">
        <v>9.3680162399999993</v>
      </c>
      <c r="P2100">
        <v>959.22100799999998</v>
      </c>
      <c r="Q2100">
        <v>310.02954099999999</v>
      </c>
      <c r="R2100">
        <v>54.181411699999998</v>
      </c>
      <c r="S2100">
        <v>8769.6406200000001</v>
      </c>
      <c r="T2100">
        <v>101.973457</v>
      </c>
    </row>
    <row r="2101" spans="1:20" ht="17">
      <c r="A2101" s="6" t="s">
        <v>1233</v>
      </c>
      <c r="B2101" s="6" t="s">
        <v>558</v>
      </c>
      <c r="C2101" s="6" t="s">
        <v>55</v>
      </c>
      <c r="D2101" s="16" t="s">
        <v>1242</v>
      </c>
      <c r="E2101" s="23" t="s">
        <v>559</v>
      </c>
      <c r="F2101" s="23">
        <v>268</v>
      </c>
      <c r="G2101" s="73" t="s">
        <v>34</v>
      </c>
      <c r="H2101" s="73" t="s">
        <v>35</v>
      </c>
      <c r="I2101" s="23" t="s">
        <v>560</v>
      </c>
      <c r="J2101">
        <v>85888</v>
      </c>
      <c r="K2101">
        <v>61056</v>
      </c>
      <c r="L2101">
        <v>113.02327699999999</v>
      </c>
      <c r="M2101">
        <v>47.461784399999999</v>
      </c>
      <c r="N2101">
        <v>108.962875</v>
      </c>
      <c r="O2101">
        <v>36.221176100000001</v>
      </c>
      <c r="P2101">
        <v>251.43987999999999</v>
      </c>
      <c r="Q2101">
        <v>69.970474199999998</v>
      </c>
      <c r="R2101">
        <v>67.904357899999994</v>
      </c>
      <c r="S2101">
        <v>3446.4470200000001</v>
      </c>
      <c r="T2101">
        <v>103.115593</v>
      </c>
    </row>
    <row r="2102" spans="1:20" ht="17">
      <c r="A2102" s="6" t="s">
        <v>1233</v>
      </c>
      <c r="B2102" s="6" t="s">
        <v>561</v>
      </c>
      <c r="C2102" s="6" t="s">
        <v>55</v>
      </c>
      <c r="D2102" s="16" t="s">
        <v>1242</v>
      </c>
      <c r="E2102" s="23" t="s">
        <v>562</v>
      </c>
      <c r="F2102" s="23">
        <v>269</v>
      </c>
      <c r="G2102" s="73" t="s">
        <v>34</v>
      </c>
      <c r="H2102" s="73" t="s">
        <v>35</v>
      </c>
      <c r="I2102" s="23" t="s">
        <v>563</v>
      </c>
      <c r="J2102" s="77">
        <v>116991.997</v>
      </c>
      <c r="K2102">
        <v>53312</v>
      </c>
      <c r="L2102">
        <v>585.86932400000001</v>
      </c>
      <c r="M2102">
        <v>3343.65796</v>
      </c>
      <c r="N2102">
        <v>1457.53198</v>
      </c>
      <c r="O2102">
        <v>-110.43806499999999</v>
      </c>
      <c r="P2102">
        <v>412.01129200000003</v>
      </c>
      <c r="Q2102">
        <v>40612.894500000002</v>
      </c>
      <c r="R2102">
        <v>94.084526100000005</v>
      </c>
      <c r="S2102">
        <v>862.46081500000003</v>
      </c>
      <c r="T2102">
        <v>59.8424835</v>
      </c>
    </row>
    <row r="2103" spans="1:20" ht="17">
      <c r="A2103" s="6" t="s">
        <v>1233</v>
      </c>
      <c r="B2103" s="6" t="s">
        <v>564</v>
      </c>
      <c r="C2103" s="6" t="s">
        <v>55</v>
      </c>
      <c r="D2103" s="16" t="s">
        <v>1242</v>
      </c>
      <c r="E2103" s="23" t="s">
        <v>565</v>
      </c>
      <c r="F2103" s="23">
        <v>270</v>
      </c>
      <c r="G2103" s="73" t="s">
        <v>34</v>
      </c>
      <c r="H2103" s="73" t="s">
        <v>35</v>
      </c>
      <c r="I2103" s="23" t="s">
        <v>566</v>
      </c>
      <c r="J2103" s="77">
        <v>130175.996</v>
      </c>
      <c r="K2103">
        <v>74304</v>
      </c>
      <c r="L2103">
        <v>1562.10779</v>
      </c>
      <c r="M2103">
        <v>2974.88013</v>
      </c>
      <c r="N2103">
        <v>135.54629499999999</v>
      </c>
      <c r="O2103">
        <v>-63.8846092</v>
      </c>
      <c r="P2103">
        <v>156.48237599999999</v>
      </c>
      <c r="Q2103">
        <v>4940.0532199999998</v>
      </c>
      <c r="R2103">
        <v>76.415344200000007</v>
      </c>
      <c r="S2103">
        <v>6574.9252900000001</v>
      </c>
      <c r="T2103">
        <v>57.7501526</v>
      </c>
    </row>
    <row r="2104" spans="1:20" ht="17">
      <c r="A2104" s="6" t="s">
        <v>1233</v>
      </c>
      <c r="B2104" s="6" t="s">
        <v>567</v>
      </c>
      <c r="C2104" s="6" t="s">
        <v>55</v>
      </c>
      <c r="D2104" s="16" t="s">
        <v>1242</v>
      </c>
      <c r="E2104" s="23" t="s">
        <v>568</v>
      </c>
      <c r="F2104" s="23">
        <v>271</v>
      </c>
      <c r="G2104" s="73" t="s">
        <v>34</v>
      </c>
      <c r="H2104" s="73" t="s">
        <v>35</v>
      </c>
      <c r="I2104" s="23" t="s">
        <v>569</v>
      </c>
      <c r="J2104" s="77">
        <v>142911.997</v>
      </c>
      <c r="K2104" s="77">
        <v>163263.99799999999</v>
      </c>
      <c r="L2104">
        <v>163.198578</v>
      </c>
      <c r="M2104">
        <v>79.111740100000006</v>
      </c>
      <c r="N2104">
        <v>70.294502300000005</v>
      </c>
      <c r="O2104">
        <v>-60.966014899999998</v>
      </c>
      <c r="P2104">
        <v>1631.7955300000001</v>
      </c>
      <c r="Q2104">
        <v>96.290824900000004</v>
      </c>
      <c r="R2104">
        <v>52.9845161</v>
      </c>
      <c r="S2104">
        <v>2944.0644499999999</v>
      </c>
      <c r="T2104">
        <v>134.914017</v>
      </c>
    </row>
    <row r="2105" spans="1:20" ht="17">
      <c r="A2105" s="6" t="s">
        <v>1233</v>
      </c>
      <c r="B2105" s="6" t="s">
        <v>570</v>
      </c>
      <c r="C2105" s="6" t="s">
        <v>55</v>
      </c>
      <c r="D2105" s="16" t="s">
        <v>1242</v>
      </c>
      <c r="E2105" s="23" t="s">
        <v>571</v>
      </c>
      <c r="F2105" s="23">
        <v>272</v>
      </c>
      <c r="G2105" s="73" t="s">
        <v>34</v>
      </c>
      <c r="H2105" s="73" t="s">
        <v>35</v>
      </c>
      <c r="I2105" s="23" t="s">
        <v>572</v>
      </c>
      <c r="J2105" s="77">
        <v>149696.00700000001</v>
      </c>
      <c r="K2105">
        <v>77568</v>
      </c>
      <c r="L2105">
        <v>2521.0686000000001</v>
      </c>
      <c r="M2105">
        <v>153.751373</v>
      </c>
      <c r="N2105" s="77">
        <v>122024.28599999999</v>
      </c>
      <c r="O2105">
        <v>-110.364746</v>
      </c>
      <c r="P2105">
        <v>2553.2607400000002</v>
      </c>
      <c r="Q2105">
        <v>929.00647000000004</v>
      </c>
      <c r="R2105">
        <v>86.637985200000003</v>
      </c>
      <c r="S2105">
        <v>18817.835899999998</v>
      </c>
      <c r="T2105">
        <v>107.24588799999999</v>
      </c>
    </row>
    <row r="2106" spans="1:20" ht="17">
      <c r="A2106" s="6" t="s">
        <v>1233</v>
      </c>
      <c r="B2106" s="6" t="s">
        <v>573</v>
      </c>
      <c r="C2106" s="6" t="s">
        <v>55</v>
      </c>
      <c r="D2106" s="16" t="s">
        <v>1242</v>
      </c>
      <c r="E2106" s="23" t="s">
        <v>574</v>
      </c>
      <c r="F2106" s="23">
        <v>273</v>
      </c>
      <c r="G2106" s="73" t="s">
        <v>34</v>
      </c>
      <c r="H2106" s="73" t="s">
        <v>35</v>
      </c>
      <c r="I2106" s="23" t="s">
        <v>575</v>
      </c>
      <c r="J2106" s="77">
        <v>121728.003</v>
      </c>
      <c r="K2106">
        <v>91648</v>
      </c>
      <c r="L2106">
        <v>1107.3037099999999</v>
      </c>
      <c r="M2106">
        <v>118.944176</v>
      </c>
      <c r="N2106">
        <v>41305.714800000002</v>
      </c>
      <c r="O2106">
        <v>-110.53954299999999</v>
      </c>
      <c r="P2106">
        <v>1788.86401</v>
      </c>
      <c r="Q2106">
        <v>394.57076999999998</v>
      </c>
      <c r="R2106">
        <v>129.09446700000001</v>
      </c>
      <c r="S2106">
        <v>2679.3618200000001</v>
      </c>
      <c r="T2106">
        <v>78.476524400000002</v>
      </c>
    </row>
    <row r="2107" spans="1:20" ht="17">
      <c r="A2107" s="6" t="s">
        <v>1233</v>
      </c>
      <c r="B2107" s="6" t="s">
        <v>576</v>
      </c>
      <c r="C2107" s="6" t="s">
        <v>55</v>
      </c>
      <c r="D2107" s="16" t="s">
        <v>1242</v>
      </c>
      <c r="E2107" s="23" t="s">
        <v>577</v>
      </c>
      <c r="F2107" s="23">
        <v>274</v>
      </c>
      <c r="G2107" s="73" t="s">
        <v>34</v>
      </c>
      <c r="H2107" s="73" t="s">
        <v>35</v>
      </c>
      <c r="I2107" s="23" t="s">
        <v>578</v>
      </c>
      <c r="J2107" s="77">
        <v>107263.99400000001</v>
      </c>
      <c r="K2107">
        <v>39424</v>
      </c>
      <c r="L2107">
        <v>935.35015899999996</v>
      </c>
      <c r="M2107">
        <v>75.158927899999995</v>
      </c>
      <c r="N2107">
        <v>2498.6787100000001</v>
      </c>
      <c r="O2107">
        <v>-22.0494308</v>
      </c>
      <c r="P2107">
        <v>139.41274999999999</v>
      </c>
      <c r="Q2107">
        <v>885.51525900000001</v>
      </c>
      <c r="R2107">
        <v>22.982900600000001</v>
      </c>
      <c r="S2107">
        <v>11497.420899999999</v>
      </c>
      <c r="T2107">
        <v>56.688518500000001</v>
      </c>
    </row>
    <row r="2108" spans="1:20" ht="17">
      <c r="A2108" s="6" t="s">
        <v>1233</v>
      </c>
      <c r="B2108" s="6" t="s">
        <v>579</v>
      </c>
      <c r="C2108" s="6" t="s">
        <v>55</v>
      </c>
      <c r="D2108" s="16" t="s">
        <v>1242</v>
      </c>
      <c r="E2108" s="23" t="s">
        <v>580</v>
      </c>
      <c r="F2108" s="23">
        <v>275</v>
      </c>
      <c r="G2108" s="73" t="s">
        <v>34</v>
      </c>
      <c r="H2108" s="73" t="s">
        <v>35</v>
      </c>
      <c r="I2108" s="23" t="s">
        <v>581</v>
      </c>
      <c r="J2108" s="77">
        <v>158720.00700000001</v>
      </c>
      <c r="K2108">
        <v>86400</v>
      </c>
      <c r="L2108">
        <v>444.47396900000001</v>
      </c>
      <c r="M2108">
        <v>2286.56421</v>
      </c>
      <c r="N2108">
        <v>2844.7216800000001</v>
      </c>
      <c r="O2108">
        <v>-110.379707</v>
      </c>
      <c r="P2108">
        <v>1114.41833</v>
      </c>
      <c r="Q2108">
        <v>14033.5098</v>
      </c>
      <c r="R2108">
        <v>134.50941499999999</v>
      </c>
      <c r="S2108">
        <v>1203.2999299999999</v>
      </c>
      <c r="T2108">
        <v>111.253731</v>
      </c>
    </row>
    <row r="2109" spans="1:20" ht="17">
      <c r="A2109" s="6" t="s">
        <v>1233</v>
      </c>
      <c r="B2109" s="6" t="s">
        <v>582</v>
      </c>
      <c r="C2109" s="6" t="s">
        <v>55</v>
      </c>
      <c r="D2109" s="16" t="s">
        <v>1242</v>
      </c>
      <c r="E2109" s="23" t="s">
        <v>583</v>
      </c>
      <c r="F2109" s="23">
        <v>276</v>
      </c>
      <c r="G2109" s="73" t="s">
        <v>34</v>
      </c>
      <c r="H2109" s="73" t="s">
        <v>35</v>
      </c>
      <c r="I2109" s="23" t="s">
        <v>584</v>
      </c>
      <c r="J2109" s="77">
        <v>127103.996</v>
      </c>
      <c r="K2109">
        <v>56576</v>
      </c>
      <c r="L2109">
        <v>2626.0414999999998</v>
      </c>
      <c r="M2109">
        <v>492.70379600000001</v>
      </c>
      <c r="N2109">
        <v>4079.64282</v>
      </c>
      <c r="O2109">
        <v>107.430862</v>
      </c>
      <c r="P2109">
        <v>557.59625200000005</v>
      </c>
      <c r="Q2109">
        <v>1426.38635</v>
      </c>
      <c r="R2109">
        <v>77.086235000000002</v>
      </c>
      <c r="S2109">
        <v>2901.6303699999999</v>
      </c>
      <c r="T2109">
        <v>50.517482800000003</v>
      </c>
    </row>
    <row r="2110" spans="1:20" ht="17">
      <c r="A2110" s="6" t="s">
        <v>1233</v>
      </c>
      <c r="B2110" s="6" t="s">
        <v>585</v>
      </c>
      <c r="C2110" s="6" t="s">
        <v>55</v>
      </c>
      <c r="D2110" s="16" t="s">
        <v>1242</v>
      </c>
      <c r="E2110" s="23" t="s">
        <v>586</v>
      </c>
      <c r="F2110" s="23">
        <v>277</v>
      </c>
      <c r="G2110" s="73" t="s">
        <v>34</v>
      </c>
      <c r="H2110" s="73" t="s">
        <v>35</v>
      </c>
      <c r="I2110" s="23" t="s">
        <v>587</v>
      </c>
      <c r="J2110" s="77">
        <v>117312.00199999999</v>
      </c>
      <c r="K2110">
        <v>61312</v>
      </c>
      <c r="L2110">
        <v>718.65698199999997</v>
      </c>
      <c r="M2110">
        <v>25.252544400000001</v>
      </c>
      <c r="N2110">
        <v>862.59106399999996</v>
      </c>
      <c r="O2110">
        <v>-47.162464100000001</v>
      </c>
      <c r="P2110">
        <v>77.270606999999998</v>
      </c>
      <c r="Q2110">
        <v>65.945549</v>
      </c>
      <c r="R2110">
        <v>44.906646700000003</v>
      </c>
      <c r="S2110">
        <v>1039.24341</v>
      </c>
      <c r="T2110">
        <v>32.930839499999998</v>
      </c>
    </row>
    <row r="2111" spans="1:20" ht="17">
      <c r="A2111" s="6" t="s">
        <v>1233</v>
      </c>
      <c r="B2111" s="6" t="s">
        <v>588</v>
      </c>
      <c r="C2111" s="6" t="s">
        <v>55</v>
      </c>
      <c r="D2111" s="16" t="s">
        <v>1242</v>
      </c>
      <c r="E2111" s="23" t="s">
        <v>589</v>
      </c>
      <c r="F2111" s="23">
        <v>278</v>
      </c>
      <c r="G2111" s="73" t="s">
        <v>34</v>
      </c>
      <c r="H2111" s="73" t="s">
        <v>35</v>
      </c>
      <c r="I2111" s="23" t="s">
        <v>590</v>
      </c>
      <c r="J2111" s="77">
        <v>161855.99299999999</v>
      </c>
      <c r="K2111">
        <v>73216</v>
      </c>
      <c r="L2111">
        <v>2141.73657</v>
      </c>
      <c r="M2111">
        <v>228.50704999999999</v>
      </c>
      <c r="N2111">
        <v>4827.8706099999999</v>
      </c>
      <c r="O2111">
        <v>27.124732999999999</v>
      </c>
      <c r="P2111">
        <v>250.43731700000001</v>
      </c>
      <c r="Q2111">
        <v>567.6875</v>
      </c>
      <c r="R2111">
        <v>108.036385</v>
      </c>
      <c r="S2111">
        <v>4564.3959999999997</v>
      </c>
      <c r="T2111">
        <v>97.800781200000003</v>
      </c>
    </row>
    <row r="2112" spans="1:20" ht="17">
      <c r="A2112" s="6" t="s">
        <v>1233</v>
      </c>
      <c r="B2112" s="6" t="s">
        <v>591</v>
      </c>
      <c r="C2112" s="6" t="s">
        <v>55</v>
      </c>
      <c r="D2112" s="16" t="s">
        <v>1242</v>
      </c>
      <c r="E2112" s="23" t="s">
        <v>592</v>
      </c>
      <c r="F2112" s="23">
        <v>279</v>
      </c>
      <c r="G2112" s="73" t="s">
        <v>34</v>
      </c>
      <c r="H2112" s="73" t="s">
        <v>35</v>
      </c>
      <c r="I2112" s="23" t="s">
        <v>593</v>
      </c>
      <c r="J2112" s="77">
        <v>129664.003</v>
      </c>
      <c r="K2112">
        <v>53248</v>
      </c>
      <c r="L2112">
        <v>1548.0203899999999</v>
      </c>
      <c r="M2112">
        <v>118.279144</v>
      </c>
      <c r="N2112">
        <v>3724.07593</v>
      </c>
      <c r="O2112">
        <v>133.76376300000001</v>
      </c>
      <c r="P2112">
        <v>91.189735400000004</v>
      </c>
      <c r="Q2112">
        <v>243.42512500000001</v>
      </c>
      <c r="R2112">
        <v>62.808887499999997</v>
      </c>
      <c r="S2112">
        <v>8301.3906200000001</v>
      </c>
      <c r="T2112">
        <v>68.936142000000004</v>
      </c>
    </row>
    <row r="2113" spans="1:20" ht="17">
      <c r="A2113" s="6" t="s">
        <v>1233</v>
      </c>
      <c r="B2113" s="6" t="s">
        <v>594</v>
      </c>
      <c r="C2113" s="6" t="s">
        <v>55</v>
      </c>
      <c r="D2113" s="16" t="s">
        <v>1242</v>
      </c>
      <c r="E2113" s="23" t="s">
        <v>595</v>
      </c>
      <c r="F2113" s="23">
        <v>280</v>
      </c>
      <c r="G2113" s="73" t="s">
        <v>34</v>
      </c>
      <c r="H2113" s="73" t="s">
        <v>35</v>
      </c>
      <c r="I2113" s="23" t="s">
        <v>596</v>
      </c>
      <c r="J2113" s="77">
        <v>117439.997</v>
      </c>
      <c r="K2113">
        <v>54208</v>
      </c>
      <c r="L2113">
        <v>586.23358199999996</v>
      </c>
      <c r="M2113">
        <v>5014.6791999999996</v>
      </c>
      <c r="N2113">
        <v>790.41082800000004</v>
      </c>
      <c r="O2113">
        <v>-110.39891799999999</v>
      </c>
      <c r="P2113">
        <v>1526.95093</v>
      </c>
      <c r="Q2113">
        <v>43838.777300000002</v>
      </c>
      <c r="R2113">
        <v>72.177047700000003</v>
      </c>
      <c r="S2113">
        <v>7171.3525399999999</v>
      </c>
      <c r="T2113">
        <v>115.256607</v>
      </c>
    </row>
    <row r="2114" spans="1:20" ht="17">
      <c r="A2114" s="6" t="s">
        <v>1233</v>
      </c>
      <c r="B2114" s="6" t="s">
        <v>597</v>
      </c>
      <c r="C2114" s="6" t="s">
        <v>55</v>
      </c>
      <c r="D2114" s="16" t="s">
        <v>1242</v>
      </c>
      <c r="E2114" s="23" t="s">
        <v>598</v>
      </c>
      <c r="F2114" s="23">
        <v>281</v>
      </c>
      <c r="G2114" s="73" t="s">
        <v>34</v>
      </c>
      <c r="H2114" s="73" t="s">
        <v>35</v>
      </c>
      <c r="I2114" s="23" t="s">
        <v>599</v>
      </c>
      <c r="J2114" s="77">
        <v>157760</v>
      </c>
      <c r="K2114">
        <v>99584</v>
      </c>
      <c r="L2114">
        <v>9832.1972700000006</v>
      </c>
      <c r="M2114">
        <v>108.51939400000001</v>
      </c>
      <c r="N2114">
        <v>7109.2749000000003</v>
      </c>
      <c r="O2114">
        <v>2925.5893599999999</v>
      </c>
      <c r="P2114">
        <v>255.660202</v>
      </c>
      <c r="Q2114">
        <v>1125.6146200000001</v>
      </c>
      <c r="R2114">
        <v>151.86457799999999</v>
      </c>
      <c r="S2114">
        <v>14635.71</v>
      </c>
      <c r="T2114">
        <v>164.7603</v>
      </c>
    </row>
    <row r="2115" spans="1:20" ht="17">
      <c r="A2115" s="6" t="s">
        <v>1233</v>
      </c>
      <c r="B2115" s="6" t="s">
        <v>600</v>
      </c>
      <c r="C2115" s="6" t="s">
        <v>55</v>
      </c>
      <c r="D2115" s="16" t="s">
        <v>1242</v>
      </c>
      <c r="E2115" s="23" t="s">
        <v>601</v>
      </c>
      <c r="F2115" s="23">
        <v>282</v>
      </c>
      <c r="G2115" s="73" t="s">
        <v>34</v>
      </c>
      <c r="H2115" s="73" t="s">
        <v>35</v>
      </c>
      <c r="I2115" s="23" t="s">
        <v>602</v>
      </c>
      <c r="J2115" s="77">
        <v>136448.00200000001</v>
      </c>
      <c r="K2115">
        <v>75648</v>
      </c>
      <c r="L2115">
        <v>4.3302288100000004</v>
      </c>
      <c r="M2115">
        <v>69.059089700000001</v>
      </c>
      <c r="N2115">
        <v>162.621216</v>
      </c>
      <c r="O2115">
        <v>17.492445</v>
      </c>
      <c r="P2115">
        <v>976.36871299999996</v>
      </c>
      <c r="Q2115">
        <v>5103.8510699999997</v>
      </c>
      <c r="R2115">
        <v>98.0540314</v>
      </c>
      <c r="S2115">
        <v>1919.422</v>
      </c>
      <c r="T2115">
        <v>124.772423</v>
      </c>
    </row>
    <row r="2116" spans="1:20" ht="17">
      <c r="A2116" s="6" t="s">
        <v>1233</v>
      </c>
      <c r="B2116" s="6" t="s">
        <v>603</v>
      </c>
      <c r="C2116" s="6" t="s">
        <v>55</v>
      </c>
      <c r="D2116" s="16" t="s">
        <v>1242</v>
      </c>
      <c r="E2116" s="23" t="s">
        <v>604</v>
      </c>
      <c r="F2116" s="23">
        <v>283</v>
      </c>
      <c r="G2116" s="73" t="s">
        <v>34</v>
      </c>
      <c r="H2116" s="73" t="s">
        <v>35</v>
      </c>
      <c r="I2116" s="23" t="s">
        <v>605</v>
      </c>
      <c r="J2116" s="77">
        <v>128255.999</v>
      </c>
      <c r="K2116">
        <v>61376</v>
      </c>
      <c r="L2116">
        <v>2512.7460900000001</v>
      </c>
      <c r="M2116">
        <v>81.1963425</v>
      </c>
      <c r="N2116">
        <v>64730.820299999999</v>
      </c>
      <c r="O2116">
        <v>122.54177900000001</v>
      </c>
      <c r="P2116">
        <v>946.36852999999996</v>
      </c>
      <c r="Q2116">
        <v>118.31752</v>
      </c>
      <c r="R2116">
        <v>53.671832999999999</v>
      </c>
      <c r="S2116">
        <v>3489.77954</v>
      </c>
      <c r="T2116">
        <v>50.541702299999997</v>
      </c>
    </row>
    <row r="2117" spans="1:20" ht="17">
      <c r="A2117" s="6" t="s">
        <v>1233</v>
      </c>
      <c r="B2117" s="6" t="s">
        <v>606</v>
      </c>
      <c r="C2117" s="6" t="s">
        <v>55</v>
      </c>
      <c r="D2117" s="16" t="s">
        <v>1242</v>
      </c>
      <c r="E2117" s="31" t="s">
        <v>607</v>
      </c>
      <c r="F2117" s="31">
        <v>284</v>
      </c>
      <c r="G2117" s="73" t="s">
        <v>34</v>
      </c>
      <c r="H2117" s="73" t="s">
        <v>35</v>
      </c>
      <c r="I2117" s="3" t="s">
        <v>608</v>
      </c>
      <c r="J2117" s="77">
        <v>134464.00200000001</v>
      </c>
      <c r="K2117">
        <v>72704</v>
      </c>
      <c r="L2117">
        <v>488.68264799999997</v>
      </c>
      <c r="M2117">
        <v>62.991706800000003</v>
      </c>
      <c r="N2117">
        <v>3954.23657</v>
      </c>
      <c r="O2117">
        <v>59.054988899999998</v>
      </c>
      <c r="P2117">
        <v>875.95117200000004</v>
      </c>
      <c r="Q2117">
        <v>1981.0989999999999</v>
      </c>
      <c r="R2117">
        <v>65.573219300000005</v>
      </c>
      <c r="S2117">
        <v>86832.226599999995</v>
      </c>
      <c r="T2117">
        <v>129.70730599999999</v>
      </c>
    </row>
    <row r="2118" spans="1:20" ht="17">
      <c r="A2118" s="6" t="s">
        <v>1233</v>
      </c>
      <c r="B2118" s="6" t="s">
        <v>609</v>
      </c>
      <c r="C2118" s="6" t="s">
        <v>55</v>
      </c>
      <c r="D2118" s="16" t="s">
        <v>1242</v>
      </c>
      <c r="E2118" s="23" t="s">
        <v>610</v>
      </c>
      <c r="F2118" s="23">
        <v>285</v>
      </c>
      <c r="G2118" s="73" t="s">
        <v>34</v>
      </c>
      <c r="H2118" s="73" t="s">
        <v>35</v>
      </c>
      <c r="I2118" s="23" t="s">
        <v>611</v>
      </c>
      <c r="J2118" s="77">
        <v>127424.00199999999</v>
      </c>
      <c r="K2118">
        <v>51456</v>
      </c>
      <c r="L2118">
        <v>-9.6181402200000008</v>
      </c>
      <c r="M2118">
        <v>80.200325000000007</v>
      </c>
      <c r="N2118">
        <v>180.43640099999999</v>
      </c>
      <c r="O2118">
        <v>-71.066368100000005</v>
      </c>
      <c r="P2118">
        <v>701.21319600000004</v>
      </c>
      <c r="Q2118">
        <v>4554.0151400000004</v>
      </c>
      <c r="R2118">
        <v>82.995674100000002</v>
      </c>
      <c r="S2118">
        <v>1883.7423100000001</v>
      </c>
      <c r="T2118">
        <v>101.79001599999999</v>
      </c>
    </row>
    <row r="2119" spans="1:20" ht="17">
      <c r="A2119" s="6" t="s">
        <v>1233</v>
      </c>
      <c r="B2119" s="6" t="s">
        <v>612</v>
      </c>
      <c r="C2119" s="6" t="s">
        <v>55</v>
      </c>
      <c r="D2119" s="16" t="s">
        <v>1242</v>
      </c>
      <c r="E2119" s="23" t="s">
        <v>613</v>
      </c>
      <c r="F2119" s="23">
        <v>286</v>
      </c>
      <c r="G2119" s="73" t="s">
        <v>34</v>
      </c>
      <c r="H2119" s="73" t="s">
        <v>35</v>
      </c>
      <c r="I2119" s="23" t="s">
        <v>614</v>
      </c>
      <c r="J2119" s="77">
        <v>148352.003</v>
      </c>
      <c r="K2119">
        <v>71296</v>
      </c>
      <c r="L2119">
        <v>3806.8518100000001</v>
      </c>
      <c r="M2119">
        <v>212.13453699999999</v>
      </c>
      <c r="N2119">
        <v>57255.203099999999</v>
      </c>
      <c r="O2119">
        <v>-110.390114</v>
      </c>
      <c r="P2119">
        <v>1686.3038300000001</v>
      </c>
      <c r="Q2119">
        <v>257.68109099999998</v>
      </c>
      <c r="R2119">
        <v>91.016448999999994</v>
      </c>
      <c r="S2119">
        <v>4459.9970700000003</v>
      </c>
      <c r="T2119">
        <v>75.376815800000003</v>
      </c>
    </row>
    <row r="2120" spans="1:20" ht="17">
      <c r="A2120" s="6" t="s">
        <v>1233</v>
      </c>
      <c r="B2120" s="6" t="s">
        <v>615</v>
      </c>
      <c r="C2120" s="6" t="s">
        <v>55</v>
      </c>
      <c r="D2120" s="16" t="s">
        <v>1242</v>
      </c>
      <c r="E2120" s="23" t="s">
        <v>616</v>
      </c>
      <c r="F2120" s="23">
        <v>287</v>
      </c>
      <c r="G2120" s="73" t="s">
        <v>34</v>
      </c>
      <c r="H2120" s="73" t="s">
        <v>35</v>
      </c>
      <c r="I2120" s="23" t="s">
        <v>617</v>
      </c>
      <c r="J2120">
        <v>99904</v>
      </c>
      <c r="K2120">
        <v>59072</v>
      </c>
      <c r="L2120">
        <v>2933.48389</v>
      </c>
      <c r="M2120">
        <v>135.54556299999999</v>
      </c>
      <c r="N2120">
        <v>43834.019500000002</v>
      </c>
      <c r="O2120">
        <v>161.635254</v>
      </c>
      <c r="P2120">
        <v>501.96139499999998</v>
      </c>
      <c r="Q2120">
        <v>446.673157</v>
      </c>
      <c r="R2120">
        <v>109.664192</v>
      </c>
      <c r="S2120">
        <v>12746.3809</v>
      </c>
      <c r="T2120">
        <v>148.26599100000001</v>
      </c>
    </row>
    <row r="2121" spans="1:20" ht="17">
      <c r="A2121" s="6" t="s">
        <v>1233</v>
      </c>
      <c r="B2121" s="6" t="s">
        <v>618</v>
      </c>
      <c r="C2121" s="6" t="s">
        <v>55</v>
      </c>
      <c r="D2121" s="16" t="s">
        <v>1242</v>
      </c>
      <c r="E2121" s="23" t="s">
        <v>619</v>
      </c>
      <c r="F2121" s="23">
        <v>288</v>
      </c>
      <c r="G2121" s="73" t="s">
        <v>34</v>
      </c>
      <c r="H2121" s="73" t="s">
        <v>35</v>
      </c>
      <c r="I2121" s="23" t="s">
        <v>620</v>
      </c>
      <c r="J2121" s="77">
        <v>141247.997</v>
      </c>
      <c r="K2121">
        <v>78016</v>
      </c>
      <c r="L2121">
        <v>3686.94434</v>
      </c>
      <c r="M2121">
        <v>140.55273399999999</v>
      </c>
      <c r="N2121">
        <v>9399.2890599999992</v>
      </c>
      <c r="O2121">
        <v>2733.7209499999999</v>
      </c>
      <c r="P2121">
        <v>62.444080399999997</v>
      </c>
      <c r="Q2121">
        <v>793.83026099999995</v>
      </c>
      <c r="R2121">
        <v>92.770439100000004</v>
      </c>
      <c r="S2121">
        <v>2708.93091</v>
      </c>
      <c r="T2121">
        <v>70.072967500000004</v>
      </c>
    </row>
    <row r="2122" spans="1:20" ht="17">
      <c r="A2122" s="6" t="s">
        <v>1233</v>
      </c>
      <c r="B2122" s="6" t="s">
        <v>621</v>
      </c>
      <c r="C2122" s="6" t="s">
        <v>55</v>
      </c>
      <c r="D2122" s="16" t="s">
        <v>1242</v>
      </c>
      <c r="E2122" s="23" t="s">
        <v>622</v>
      </c>
      <c r="F2122" s="23">
        <v>289</v>
      </c>
      <c r="G2122" s="73" t="s">
        <v>34</v>
      </c>
      <c r="H2122" s="73" t="s">
        <v>35</v>
      </c>
      <c r="I2122" s="23" t="s">
        <v>623</v>
      </c>
      <c r="J2122" s="77">
        <v>125248.003</v>
      </c>
      <c r="K2122">
        <v>47168</v>
      </c>
      <c r="L2122">
        <v>1284.1749299999999</v>
      </c>
      <c r="M2122">
        <v>2196.20361</v>
      </c>
      <c r="N2122">
        <v>256.40515099999999</v>
      </c>
      <c r="O2122">
        <v>-110.356461</v>
      </c>
      <c r="P2122">
        <v>162.199951</v>
      </c>
      <c r="Q2122">
        <v>24848.1211</v>
      </c>
      <c r="R2122">
        <v>43.220607800000003</v>
      </c>
      <c r="S2122">
        <v>6947.77441</v>
      </c>
      <c r="T2122">
        <v>42.287548100000002</v>
      </c>
    </row>
    <row r="2123" spans="1:20" ht="17">
      <c r="A2123" s="6" t="s">
        <v>1233</v>
      </c>
      <c r="B2123" s="6" t="s">
        <v>624</v>
      </c>
      <c r="C2123" s="6" t="s">
        <v>55</v>
      </c>
      <c r="D2123" s="16" t="s">
        <v>1242</v>
      </c>
      <c r="E2123" s="23" t="s">
        <v>625</v>
      </c>
      <c r="F2123" s="23">
        <v>290</v>
      </c>
      <c r="G2123" s="73" t="s">
        <v>34</v>
      </c>
      <c r="H2123" s="73" t="s">
        <v>35</v>
      </c>
      <c r="I2123" s="23" t="s">
        <v>626</v>
      </c>
      <c r="J2123" s="77">
        <v>109695.995</v>
      </c>
      <c r="K2123">
        <v>48128</v>
      </c>
      <c r="L2123">
        <v>372.860657</v>
      </c>
      <c r="M2123">
        <v>885.89489700000001</v>
      </c>
      <c r="N2123">
        <v>241.43121300000001</v>
      </c>
      <c r="O2123">
        <v>-110.501122</v>
      </c>
      <c r="P2123">
        <v>102.987122</v>
      </c>
      <c r="Q2123">
        <v>18186.6855</v>
      </c>
      <c r="R2123">
        <v>37.679130600000001</v>
      </c>
      <c r="S2123">
        <v>6455.5849600000001</v>
      </c>
      <c r="T2123">
        <v>39.137786900000002</v>
      </c>
    </row>
    <row r="2124" spans="1:20" ht="17">
      <c r="A2124" s="6" t="s">
        <v>1233</v>
      </c>
      <c r="B2124" s="6" t="s">
        <v>627</v>
      </c>
      <c r="C2124" s="6" t="s">
        <v>55</v>
      </c>
      <c r="D2124" s="16" t="s">
        <v>1242</v>
      </c>
      <c r="E2124" s="23" t="s">
        <v>628</v>
      </c>
      <c r="F2124" s="23">
        <v>291</v>
      </c>
      <c r="G2124" s="73" t="s">
        <v>34</v>
      </c>
      <c r="H2124" s="73" t="s">
        <v>35</v>
      </c>
      <c r="I2124" s="23" t="s">
        <v>629</v>
      </c>
      <c r="J2124" s="77">
        <v>116224.003</v>
      </c>
      <c r="K2124">
        <v>53376</v>
      </c>
      <c r="L2124">
        <v>724.13293499999997</v>
      </c>
      <c r="M2124">
        <v>5123.0878899999998</v>
      </c>
      <c r="N2124">
        <v>533.511841</v>
      </c>
      <c r="O2124">
        <v>-4.01723623</v>
      </c>
      <c r="P2124">
        <v>866.87780799999996</v>
      </c>
      <c r="Q2124">
        <v>7445.9711900000002</v>
      </c>
      <c r="R2124">
        <v>71.037406899999993</v>
      </c>
      <c r="S2124">
        <v>2082.1059599999999</v>
      </c>
      <c r="T2124">
        <v>92.655090299999998</v>
      </c>
    </row>
    <row r="2125" spans="1:20" ht="17">
      <c r="A2125" s="6" t="s">
        <v>1233</v>
      </c>
      <c r="B2125" s="6" t="s">
        <v>630</v>
      </c>
      <c r="C2125" s="6" t="s">
        <v>55</v>
      </c>
      <c r="D2125" s="16" t="s">
        <v>1242</v>
      </c>
      <c r="E2125" s="23" t="s">
        <v>631</v>
      </c>
      <c r="F2125" s="23">
        <v>292</v>
      </c>
      <c r="G2125" s="73" t="s">
        <v>34</v>
      </c>
      <c r="H2125" s="73" t="s">
        <v>35</v>
      </c>
      <c r="I2125" s="23" t="s">
        <v>632</v>
      </c>
      <c r="J2125" s="77">
        <v>122624.004</v>
      </c>
      <c r="K2125">
        <v>39936</v>
      </c>
      <c r="L2125">
        <v>529.43084699999997</v>
      </c>
      <c r="M2125">
        <v>2248.5024400000002</v>
      </c>
      <c r="N2125">
        <v>114.72444900000001</v>
      </c>
      <c r="O2125">
        <v>-110.36174</v>
      </c>
      <c r="P2125">
        <v>503.12948599999999</v>
      </c>
      <c r="Q2125">
        <v>13227.4961</v>
      </c>
      <c r="R2125">
        <v>76.938118000000003</v>
      </c>
      <c r="S2125">
        <v>11465.6533</v>
      </c>
      <c r="T2125">
        <v>81.258476299999998</v>
      </c>
    </row>
    <row r="2126" spans="1:20" ht="17">
      <c r="A2126" s="6" t="s">
        <v>1233</v>
      </c>
      <c r="B2126" s="6" t="s">
        <v>633</v>
      </c>
      <c r="C2126" s="6" t="s">
        <v>55</v>
      </c>
      <c r="D2126" s="16" t="s">
        <v>1242</v>
      </c>
      <c r="E2126" s="23" t="s">
        <v>634</v>
      </c>
      <c r="F2126" s="23">
        <v>293</v>
      </c>
      <c r="G2126" s="73" t="s">
        <v>34</v>
      </c>
      <c r="H2126" s="73" t="s">
        <v>35</v>
      </c>
      <c r="I2126" s="23" t="s">
        <v>635</v>
      </c>
      <c r="J2126" s="77">
        <v>150144.005</v>
      </c>
      <c r="K2126">
        <v>53696</v>
      </c>
      <c r="L2126">
        <v>48.394264200000002</v>
      </c>
      <c r="M2126">
        <v>35.1095848</v>
      </c>
      <c r="N2126">
        <v>104.04022999999999</v>
      </c>
      <c r="O2126">
        <v>-13.5853939</v>
      </c>
      <c r="P2126">
        <v>144.20225500000001</v>
      </c>
      <c r="Q2126">
        <v>104.75865899999999</v>
      </c>
      <c r="R2126">
        <v>77.170158400000005</v>
      </c>
      <c r="S2126">
        <v>2126.09546</v>
      </c>
      <c r="T2126">
        <v>57.652877799999999</v>
      </c>
    </row>
    <row r="2127" spans="1:20" ht="17">
      <c r="A2127" s="6" t="s">
        <v>1233</v>
      </c>
      <c r="B2127" s="6" t="s">
        <v>636</v>
      </c>
      <c r="C2127" s="6" t="s">
        <v>55</v>
      </c>
      <c r="D2127" s="16" t="s">
        <v>1242</v>
      </c>
      <c r="E2127" s="23" t="s">
        <v>637</v>
      </c>
      <c r="F2127" s="23">
        <v>294</v>
      </c>
      <c r="G2127" s="73" t="s">
        <v>34</v>
      </c>
      <c r="H2127" s="73" t="s">
        <v>35</v>
      </c>
      <c r="I2127" s="23" t="s">
        <v>638</v>
      </c>
      <c r="J2127" s="77">
        <v>109695.995</v>
      </c>
      <c r="K2127">
        <v>44480</v>
      </c>
      <c r="L2127">
        <v>356.865814</v>
      </c>
      <c r="M2127">
        <v>2690.7612300000001</v>
      </c>
      <c r="N2127">
        <v>95.187515300000001</v>
      </c>
      <c r="O2127">
        <v>-110.550766</v>
      </c>
      <c r="P2127">
        <v>236.135178</v>
      </c>
      <c r="Q2127">
        <v>35048.707000000002</v>
      </c>
      <c r="R2127">
        <v>61.939590500000001</v>
      </c>
      <c r="S2127">
        <v>2315.7123999999999</v>
      </c>
      <c r="T2127">
        <v>66.977859499999994</v>
      </c>
    </row>
    <row r="2128" spans="1:20" ht="17">
      <c r="A2128" s="6" t="s">
        <v>1233</v>
      </c>
      <c r="B2128" s="6" t="s">
        <v>639</v>
      </c>
      <c r="C2128" s="6" t="s">
        <v>55</v>
      </c>
      <c r="D2128" s="16" t="s">
        <v>1242</v>
      </c>
      <c r="E2128" s="23" t="s">
        <v>640</v>
      </c>
      <c r="F2128" s="23">
        <v>295</v>
      </c>
      <c r="G2128" s="73" t="s">
        <v>34</v>
      </c>
      <c r="H2128" s="73" t="s">
        <v>35</v>
      </c>
      <c r="I2128" s="23" t="s">
        <v>641</v>
      </c>
      <c r="J2128" s="77">
        <v>142335.997</v>
      </c>
      <c r="K2128" s="77">
        <v>107392.001</v>
      </c>
      <c r="L2128">
        <v>2413.38184</v>
      </c>
      <c r="M2128">
        <v>435.70883199999997</v>
      </c>
      <c r="N2128" s="77">
        <v>160945.42499999999</v>
      </c>
      <c r="O2128">
        <v>113.399208</v>
      </c>
      <c r="P2128">
        <v>1864.27844</v>
      </c>
      <c r="Q2128">
        <v>670.52508499999999</v>
      </c>
      <c r="R2128">
        <v>246.84877</v>
      </c>
      <c r="S2128">
        <v>2254.1169399999999</v>
      </c>
      <c r="T2128">
        <v>236.967896</v>
      </c>
    </row>
    <row r="2129" spans="1:20" ht="17">
      <c r="A2129" s="6" t="s">
        <v>1233</v>
      </c>
      <c r="B2129" s="6" t="s">
        <v>642</v>
      </c>
      <c r="C2129" s="6" t="s">
        <v>55</v>
      </c>
      <c r="D2129" s="16" t="s">
        <v>1242</v>
      </c>
      <c r="E2129" s="23" t="s">
        <v>643</v>
      </c>
      <c r="F2129" s="23">
        <v>296</v>
      </c>
      <c r="G2129" s="73" t="s">
        <v>34</v>
      </c>
      <c r="H2129" s="73" t="s">
        <v>35</v>
      </c>
      <c r="I2129" s="23" t="s">
        <v>644</v>
      </c>
      <c r="J2129" s="77">
        <v>113088</v>
      </c>
      <c r="K2129">
        <v>81408</v>
      </c>
      <c r="L2129">
        <v>288.267517</v>
      </c>
      <c r="M2129">
        <v>4891.0493200000001</v>
      </c>
      <c r="N2129">
        <v>336.67752100000001</v>
      </c>
      <c r="O2129">
        <v>-110.47949199999999</v>
      </c>
      <c r="P2129">
        <v>932.06512499999997</v>
      </c>
      <c r="Q2129">
        <v>41311.898399999998</v>
      </c>
      <c r="R2129">
        <v>104.44558000000001</v>
      </c>
      <c r="S2129">
        <v>1864.7921100000001</v>
      </c>
      <c r="T2129">
        <v>172.30119300000001</v>
      </c>
    </row>
    <row r="2130" spans="1:20" ht="17">
      <c r="A2130" s="6" t="s">
        <v>1233</v>
      </c>
      <c r="B2130" s="6" t="s">
        <v>645</v>
      </c>
      <c r="C2130" s="6" t="s">
        <v>55</v>
      </c>
      <c r="D2130" s="16" t="s">
        <v>1242</v>
      </c>
      <c r="E2130" s="23" t="s">
        <v>646</v>
      </c>
      <c r="F2130" s="23">
        <v>297</v>
      </c>
      <c r="G2130" s="73" t="s">
        <v>34</v>
      </c>
      <c r="H2130" s="73" t="s">
        <v>35</v>
      </c>
      <c r="I2130" s="23" t="s">
        <v>647</v>
      </c>
      <c r="J2130" s="77">
        <v>137984.00200000001</v>
      </c>
      <c r="K2130" s="77">
        <v>105343.997</v>
      </c>
      <c r="L2130">
        <v>4749.3740200000002</v>
      </c>
      <c r="M2130">
        <v>211.99101300000001</v>
      </c>
      <c r="N2130">
        <v>21462.5605</v>
      </c>
      <c r="O2130">
        <v>-43.6089859</v>
      </c>
      <c r="P2130">
        <v>899.90765399999998</v>
      </c>
      <c r="Q2130">
        <v>221.624878</v>
      </c>
      <c r="R2130">
        <v>207.795334</v>
      </c>
      <c r="S2130">
        <v>2717.4216299999998</v>
      </c>
      <c r="T2130">
        <v>180.471619</v>
      </c>
    </row>
    <row r="2131" spans="1:20" ht="17">
      <c r="A2131" s="6" t="s">
        <v>1233</v>
      </c>
      <c r="B2131" s="6" t="s">
        <v>648</v>
      </c>
      <c r="C2131" s="6" t="s">
        <v>55</v>
      </c>
      <c r="D2131" s="16" t="s">
        <v>1242</v>
      </c>
      <c r="E2131" s="23" t="s">
        <v>649</v>
      </c>
      <c r="F2131" s="23">
        <v>298</v>
      </c>
      <c r="G2131" s="73" t="s">
        <v>34</v>
      </c>
      <c r="H2131" s="73" t="s">
        <v>35</v>
      </c>
      <c r="I2131" s="23" t="s">
        <v>650</v>
      </c>
      <c r="J2131" s="77">
        <v>113023.996</v>
      </c>
      <c r="K2131">
        <v>46912</v>
      </c>
      <c r="L2131">
        <v>384.04110700000001</v>
      </c>
      <c r="M2131">
        <v>177.50035099999999</v>
      </c>
      <c r="N2131">
        <v>20874.835899999998</v>
      </c>
      <c r="O2131">
        <v>56.806491899999997</v>
      </c>
      <c r="P2131">
        <v>352.96630900000002</v>
      </c>
      <c r="Q2131">
        <v>361.63577299999997</v>
      </c>
      <c r="R2131">
        <v>134.08403000000001</v>
      </c>
      <c r="S2131">
        <v>2432.5678699999999</v>
      </c>
      <c r="T2131">
        <v>147.182693</v>
      </c>
    </row>
    <row r="2132" spans="1:20" ht="17">
      <c r="A2132" s="6" t="s">
        <v>1233</v>
      </c>
      <c r="B2132" s="6" t="s">
        <v>651</v>
      </c>
      <c r="C2132" s="6" t="s">
        <v>55</v>
      </c>
      <c r="D2132" s="16" t="s">
        <v>1242</v>
      </c>
      <c r="E2132" s="23" t="s">
        <v>652</v>
      </c>
      <c r="F2132" s="23">
        <v>299</v>
      </c>
      <c r="G2132" s="73" t="s">
        <v>34</v>
      </c>
      <c r="H2132" s="73" t="s">
        <v>35</v>
      </c>
      <c r="I2132" s="23" t="s">
        <v>653</v>
      </c>
      <c r="J2132" s="77">
        <v>101440.001</v>
      </c>
      <c r="K2132">
        <v>35456</v>
      </c>
      <c r="L2132">
        <v>632.30725099999995</v>
      </c>
      <c r="M2132">
        <v>1497.7586699999999</v>
      </c>
      <c r="N2132">
        <v>585.09204099999999</v>
      </c>
      <c r="O2132">
        <v>-110.40991200000001</v>
      </c>
      <c r="P2132">
        <v>202.37872300000001</v>
      </c>
      <c r="Q2132">
        <v>31131.9434</v>
      </c>
      <c r="R2132">
        <v>51.035842899999999</v>
      </c>
      <c r="S2132">
        <v>5440.5712899999999</v>
      </c>
      <c r="T2132">
        <v>30.811645500000001</v>
      </c>
    </row>
    <row r="2133" spans="1:20" ht="17">
      <c r="A2133" s="6" t="s">
        <v>1233</v>
      </c>
      <c r="B2133" s="6" t="s">
        <v>654</v>
      </c>
      <c r="C2133" s="6" t="s">
        <v>55</v>
      </c>
      <c r="D2133" s="16" t="s">
        <v>1242</v>
      </c>
      <c r="E2133" s="31" t="s">
        <v>655</v>
      </c>
      <c r="F2133" s="31">
        <v>300</v>
      </c>
      <c r="G2133" s="73" t="s">
        <v>34</v>
      </c>
      <c r="H2133" s="73" t="s">
        <v>35</v>
      </c>
      <c r="I2133" s="3" t="s">
        <v>656</v>
      </c>
      <c r="J2133" s="77">
        <v>130944.00199999999</v>
      </c>
      <c r="K2133">
        <v>54720</v>
      </c>
      <c r="L2133">
        <v>2119.37671</v>
      </c>
      <c r="M2133">
        <v>73.064460800000006</v>
      </c>
      <c r="N2133">
        <v>8137.0156200000001</v>
      </c>
      <c r="O2133">
        <v>1867.0483400000001</v>
      </c>
      <c r="P2133">
        <v>155.67089799999999</v>
      </c>
      <c r="Q2133">
        <v>548.08123799999998</v>
      </c>
      <c r="R2133">
        <v>66.178260800000004</v>
      </c>
      <c r="S2133">
        <v>2489.8942900000002</v>
      </c>
      <c r="T2133">
        <v>61.665763900000002</v>
      </c>
    </row>
    <row r="2134" spans="1:20" ht="17">
      <c r="A2134" s="6" t="s">
        <v>1233</v>
      </c>
      <c r="B2134" s="6" t="s">
        <v>657</v>
      </c>
      <c r="C2134" s="6" t="s">
        <v>55</v>
      </c>
      <c r="D2134" s="16" t="s">
        <v>1242</v>
      </c>
      <c r="E2134" s="23" t="s">
        <v>658</v>
      </c>
      <c r="F2134" s="23">
        <v>301</v>
      </c>
      <c r="G2134" s="73" t="s">
        <v>34</v>
      </c>
      <c r="H2134" s="73" t="s">
        <v>35</v>
      </c>
      <c r="I2134" s="23" t="s">
        <v>659</v>
      </c>
      <c r="J2134" s="77">
        <v>138624.00099999999</v>
      </c>
      <c r="K2134">
        <v>99328</v>
      </c>
      <c r="L2134">
        <v>666.08953899999995</v>
      </c>
      <c r="M2134">
        <v>990.17205799999999</v>
      </c>
      <c r="N2134">
        <v>3773.5251499999999</v>
      </c>
      <c r="O2134">
        <v>-49.842292800000003</v>
      </c>
      <c r="P2134">
        <v>56.010612500000001</v>
      </c>
      <c r="Q2134">
        <v>11998.4912</v>
      </c>
      <c r="R2134">
        <v>111.77737399999999</v>
      </c>
      <c r="S2134">
        <v>3293.3466800000001</v>
      </c>
      <c r="T2134">
        <v>111.478386</v>
      </c>
    </row>
    <row r="2135" spans="1:20" ht="17">
      <c r="A2135" s="6" t="s">
        <v>1233</v>
      </c>
      <c r="B2135" s="6" t="s">
        <v>660</v>
      </c>
      <c r="C2135" s="6" t="s">
        <v>55</v>
      </c>
      <c r="D2135" s="16" t="s">
        <v>1242</v>
      </c>
      <c r="E2135" s="23" t="s">
        <v>661</v>
      </c>
      <c r="F2135" s="23">
        <v>302</v>
      </c>
      <c r="G2135" s="73" t="s">
        <v>34</v>
      </c>
      <c r="H2135" s="73" t="s">
        <v>35</v>
      </c>
      <c r="I2135" s="23" t="s">
        <v>662</v>
      </c>
      <c r="J2135" s="77">
        <v>181184.00599999999</v>
      </c>
      <c r="K2135">
        <v>84608</v>
      </c>
      <c r="L2135">
        <v>39.715427400000003</v>
      </c>
      <c r="M2135">
        <v>63.909934999999997</v>
      </c>
      <c r="N2135">
        <v>140.08282500000001</v>
      </c>
      <c r="O2135">
        <v>37.619808200000001</v>
      </c>
      <c r="P2135">
        <v>58.688926700000003</v>
      </c>
      <c r="Q2135">
        <v>107.639763</v>
      </c>
      <c r="R2135">
        <v>65.849968000000004</v>
      </c>
      <c r="S2135">
        <v>3862.6660200000001</v>
      </c>
      <c r="T2135">
        <v>61.766696899999999</v>
      </c>
    </row>
    <row r="2136" spans="1:20" ht="17">
      <c r="A2136" s="6" t="s">
        <v>1233</v>
      </c>
      <c r="B2136" s="6" t="s">
        <v>663</v>
      </c>
      <c r="C2136" s="6" t="s">
        <v>55</v>
      </c>
      <c r="D2136" s="16" t="s">
        <v>1242</v>
      </c>
      <c r="E2136" s="23" t="s">
        <v>664</v>
      </c>
      <c r="F2136" s="23">
        <v>303</v>
      </c>
      <c r="G2136" s="73" t="s">
        <v>34</v>
      </c>
      <c r="H2136" s="73" t="s">
        <v>35</v>
      </c>
      <c r="I2136" s="23" t="s">
        <v>665</v>
      </c>
      <c r="J2136" s="77">
        <v>172927.99900000001</v>
      </c>
      <c r="K2136">
        <v>93312</v>
      </c>
      <c r="L2136">
        <v>1407.6544200000001</v>
      </c>
      <c r="M2136">
        <v>228.26312300000001</v>
      </c>
      <c r="N2136">
        <v>2897.6833499999998</v>
      </c>
      <c r="O2136">
        <v>22.8218861</v>
      </c>
      <c r="P2136">
        <v>113.740257</v>
      </c>
      <c r="Q2136">
        <v>1488.5025599999999</v>
      </c>
      <c r="R2136">
        <v>54.0629311</v>
      </c>
      <c r="S2136">
        <v>9062.0810500000007</v>
      </c>
      <c r="T2136">
        <v>97.783149699999996</v>
      </c>
    </row>
    <row r="2137" spans="1:20" ht="17">
      <c r="A2137" s="6" t="s">
        <v>1233</v>
      </c>
      <c r="B2137" s="6" t="s">
        <v>666</v>
      </c>
      <c r="C2137" s="6" t="s">
        <v>55</v>
      </c>
      <c r="D2137" s="16" t="s">
        <v>1242</v>
      </c>
      <c r="E2137" s="23" t="s">
        <v>667</v>
      </c>
      <c r="F2137" s="23">
        <v>304</v>
      </c>
      <c r="G2137" s="73" t="s">
        <v>34</v>
      </c>
      <c r="H2137" s="73" t="s">
        <v>35</v>
      </c>
      <c r="I2137" s="23" t="s">
        <v>668</v>
      </c>
      <c r="J2137" s="77">
        <v>112000</v>
      </c>
      <c r="K2137">
        <v>50432</v>
      </c>
      <c r="L2137">
        <v>445.00775099999998</v>
      </c>
      <c r="M2137">
        <v>1163.02673</v>
      </c>
      <c r="N2137">
        <v>151.36241100000001</v>
      </c>
      <c r="O2137">
        <v>36.332607299999999</v>
      </c>
      <c r="P2137">
        <v>27.573116299999999</v>
      </c>
      <c r="Q2137">
        <v>148.924194</v>
      </c>
      <c r="R2137">
        <v>99.052093499999998</v>
      </c>
      <c r="S2137">
        <v>3659.0202599999998</v>
      </c>
      <c r="T2137">
        <v>68.843269300000003</v>
      </c>
    </row>
    <row r="2138" spans="1:20" ht="17">
      <c r="A2138" s="6" t="s">
        <v>1233</v>
      </c>
      <c r="B2138" s="6" t="s">
        <v>669</v>
      </c>
      <c r="C2138" s="6" t="s">
        <v>55</v>
      </c>
      <c r="D2138" s="16" t="s">
        <v>1242</v>
      </c>
      <c r="E2138" s="23" t="s">
        <v>670</v>
      </c>
      <c r="F2138" s="23">
        <v>305</v>
      </c>
      <c r="G2138" s="73" t="s">
        <v>34</v>
      </c>
      <c r="H2138" s="73" t="s">
        <v>35</v>
      </c>
      <c r="I2138" s="23" t="s">
        <v>671</v>
      </c>
      <c r="J2138" s="77">
        <v>126080</v>
      </c>
      <c r="K2138">
        <v>63744</v>
      </c>
      <c r="L2138">
        <v>962.38714600000003</v>
      </c>
      <c r="M2138">
        <v>45.464923900000002</v>
      </c>
      <c r="N2138">
        <v>745.63147000000004</v>
      </c>
      <c r="O2138">
        <v>-35.722530399999997</v>
      </c>
      <c r="P2138">
        <v>69.3801117</v>
      </c>
      <c r="Q2138">
        <v>897.58764599999995</v>
      </c>
      <c r="R2138">
        <v>-5.0477213900000004</v>
      </c>
      <c r="S2138">
        <v>34407.222699999998</v>
      </c>
      <c r="T2138">
        <v>53.582843799999999</v>
      </c>
    </row>
    <row r="2139" spans="1:20" ht="17">
      <c r="A2139" s="6" t="s">
        <v>1233</v>
      </c>
      <c r="B2139" s="6" t="s">
        <v>672</v>
      </c>
      <c r="C2139" s="6" t="s">
        <v>55</v>
      </c>
      <c r="D2139" s="16" t="s">
        <v>1242</v>
      </c>
      <c r="E2139" s="23" t="s">
        <v>673</v>
      </c>
      <c r="F2139" s="23">
        <v>306</v>
      </c>
      <c r="G2139" s="73" t="s">
        <v>34</v>
      </c>
      <c r="H2139" s="73" t="s">
        <v>35</v>
      </c>
      <c r="I2139" s="23" t="s">
        <v>674</v>
      </c>
      <c r="J2139" s="77">
        <v>121151.996</v>
      </c>
      <c r="K2139">
        <v>65856</v>
      </c>
      <c r="L2139">
        <v>988.324524</v>
      </c>
      <c r="M2139">
        <v>238.705612</v>
      </c>
      <c r="N2139">
        <v>70296.585900000005</v>
      </c>
      <c r="O2139">
        <v>-33.1721115</v>
      </c>
      <c r="P2139">
        <v>268.48464999999999</v>
      </c>
      <c r="Q2139">
        <v>265.12896699999999</v>
      </c>
      <c r="R2139">
        <v>68.092513999999994</v>
      </c>
      <c r="S2139">
        <v>13454.205099999999</v>
      </c>
      <c r="T2139">
        <v>75.374938999999998</v>
      </c>
    </row>
    <row r="2140" spans="1:20" ht="17">
      <c r="A2140" s="6" t="s">
        <v>1233</v>
      </c>
      <c r="B2140" s="6" t="s">
        <v>675</v>
      </c>
      <c r="C2140" s="6" t="s">
        <v>55</v>
      </c>
      <c r="D2140" s="16" t="s">
        <v>1242</v>
      </c>
      <c r="E2140" s="23" t="s">
        <v>676</v>
      </c>
      <c r="F2140" s="23">
        <v>98</v>
      </c>
      <c r="G2140" s="73" t="s">
        <v>34</v>
      </c>
      <c r="H2140" s="73" t="s">
        <v>35</v>
      </c>
      <c r="I2140" s="23" t="s">
        <v>677</v>
      </c>
      <c r="J2140" s="77">
        <v>166592.00200000001</v>
      </c>
      <c r="K2140">
        <v>78016</v>
      </c>
      <c r="L2140">
        <v>-0.98575246299999997</v>
      </c>
      <c r="M2140">
        <v>53.799171399999999</v>
      </c>
      <c r="N2140">
        <v>74.953346300000007</v>
      </c>
      <c r="O2140">
        <v>-25.272195799999999</v>
      </c>
      <c r="P2140">
        <v>121.165977</v>
      </c>
      <c r="Q2140">
        <v>-53.779514300000002</v>
      </c>
      <c r="R2140">
        <v>88.950882000000007</v>
      </c>
      <c r="S2140">
        <v>1480.3686499999999</v>
      </c>
      <c r="T2140">
        <v>90.594871499999996</v>
      </c>
    </row>
    <row r="2141" spans="1:20" ht="17">
      <c r="A2141" s="6" t="s">
        <v>1233</v>
      </c>
      <c r="B2141" s="6" t="s">
        <v>678</v>
      </c>
      <c r="C2141" s="6" t="s">
        <v>55</v>
      </c>
      <c r="D2141" s="16" t="s">
        <v>1242</v>
      </c>
      <c r="E2141" s="23" t="s">
        <v>679</v>
      </c>
      <c r="F2141" s="23">
        <v>308</v>
      </c>
      <c r="G2141" s="73" t="s">
        <v>34</v>
      </c>
      <c r="H2141" s="73" t="s">
        <v>35</v>
      </c>
      <c r="I2141" s="23" t="s">
        <v>680</v>
      </c>
      <c r="J2141" s="77">
        <v>131648.00399999999</v>
      </c>
      <c r="K2141" s="77">
        <v>100287.99800000001</v>
      </c>
      <c r="L2141">
        <v>4371.2665999999999</v>
      </c>
      <c r="M2141">
        <v>102.189896</v>
      </c>
      <c r="N2141">
        <v>8437.1953099999992</v>
      </c>
      <c r="O2141">
        <v>842.77203399999996</v>
      </c>
      <c r="P2141">
        <v>56.188560500000001</v>
      </c>
      <c r="Q2141">
        <v>749.20989999999995</v>
      </c>
      <c r="R2141">
        <v>67.594314600000004</v>
      </c>
      <c r="S2141">
        <v>7757.4433600000002</v>
      </c>
      <c r="T2141">
        <v>120.46590399999999</v>
      </c>
    </row>
    <row r="2142" spans="1:20" ht="17">
      <c r="A2142" s="6" t="s">
        <v>1233</v>
      </c>
      <c r="B2142" s="6" t="s">
        <v>681</v>
      </c>
      <c r="C2142" s="6" t="s">
        <v>55</v>
      </c>
      <c r="D2142" s="16" t="s">
        <v>1242</v>
      </c>
      <c r="E2142" s="23" t="s">
        <v>682</v>
      </c>
      <c r="F2142" s="23">
        <v>309</v>
      </c>
      <c r="G2142" s="73" t="s">
        <v>34</v>
      </c>
      <c r="H2142" s="73" t="s">
        <v>35</v>
      </c>
      <c r="I2142" s="23" t="s">
        <v>683</v>
      </c>
      <c r="J2142" s="77">
        <v>123327.99400000001</v>
      </c>
      <c r="K2142">
        <v>84736</v>
      </c>
      <c r="L2142">
        <v>4664.3828100000001</v>
      </c>
      <c r="M2142">
        <v>176.88078300000001</v>
      </c>
      <c r="N2142">
        <v>51913.656199999998</v>
      </c>
      <c r="O2142">
        <v>-110.55911999999999</v>
      </c>
      <c r="P2142">
        <v>175.36866800000001</v>
      </c>
      <c r="Q2142">
        <v>947.56048599999997</v>
      </c>
      <c r="R2142">
        <v>151.50430299999999</v>
      </c>
      <c r="S2142">
        <v>2323.19751</v>
      </c>
      <c r="T2142">
        <v>216.160675</v>
      </c>
    </row>
    <row r="2143" spans="1:20" ht="17">
      <c r="A2143" s="6" t="s">
        <v>1233</v>
      </c>
      <c r="B2143" s="6" t="s">
        <v>684</v>
      </c>
      <c r="C2143" s="6" t="s">
        <v>55</v>
      </c>
      <c r="D2143" s="16" t="s">
        <v>1242</v>
      </c>
      <c r="E2143" s="23" t="s">
        <v>685</v>
      </c>
      <c r="F2143" s="23">
        <v>310</v>
      </c>
      <c r="G2143" s="73" t="s">
        <v>34</v>
      </c>
      <c r="H2143" s="73" t="s">
        <v>35</v>
      </c>
      <c r="I2143" s="23" t="s">
        <v>686</v>
      </c>
      <c r="J2143" s="77">
        <v>147072.005</v>
      </c>
      <c r="K2143">
        <v>82176</v>
      </c>
      <c r="L2143">
        <v>4039.2609900000002</v>
      </c>
      <c r="M2143">
        <v>979.54827899999998</v>
      </c>
      <c r="N2143">
        <v>1101.6252400000001</v>
      </c>
      <c r="O2143">
        <v>98.967140200000003</v>
      </c>
      <c r="P2143">
        <v>307.75119000000001</v>
      </c>
      <c r="Q2143">
        <v>3793.4494599999998</v>
      </c>
      <c r="R2143">
        <v>145.90707399999999</v>
      </c>
      <c r="S2143">
        <v>4739.0551800000003</v>
      </c>
      <c r="T2143">
        <v>75.290687599999998</v>
      </c>
    </row>
    <row r="2144" spans="1:20" ht="17">
      <c r="A2144" s="6" t="s">
        <v>1233</v>
      </c>
      <c r="B2144" s="6" t="s">
        <v>687</v>
      </c>
      <c r="C2144" s="6" t="s">
        <v>55</v>
      </c>
      <c r="D2144" s="16" t="s">
        <v>1242</v>
      </c>
      <c r="E2144" s="23" t="s">
        <v>688</v>
      </c>
      <c r="F2144" s="23">
        <v>311</v>
      </c>
      <c r="G2144" s="73" t="s">
        <v>34</v>
      </c>
      <c r="H2144" s="73" t="s">
        <v>35</v>
      </c>
      <c r="I2144" s="23" t="s">
        <v>689</v>
      </c>
      <c r="J2144" s="77">
        <v>127359.99800000001</v>
      </c>
      <c r="K2144">
        <v>52096</v>
      </c>
      <c r="L2144">
        <v>255.64501999999999</v>
      </c>
      <c r="M2144">
        <v>5028.4257799999996</v>
      </c>
      <c r="N2144">
        <v>351.751801</v>
      </c>
      <c r="O2144">
        <v>-110.389381</v>
      </c>
      <c r="P2144">
        <v>567.17962599999998</v>
      </c>
      <c r="Q2144">
        <v>25700.535199999998</v>
      </c>
      <c r="R2144">
        <v>95.878387500000002</v>
      </c>
      <c r="S2144">
        <v>5140.5258800000001</v>
      </c>
      <c r="T2144">
        <v>111.341797</v>
      </c>
    </row>
    <row r="2145" spans="1:20" ht="17">
      <c r="A2145" s="6" t="s">
        <v>1233</v>
      </c>
      <c r="B2145" s="6" t="s">
        <v>690</v>
      </c>
      <c r="C2145" s="6" t="s">
        <v>55</v>
      </c>
      <c r="D2145" s="16" t="s">
        <v>1242</v>
      </c>
      <c r="E2145" s="23" t="s">
        <v>691</v>
      </c>
      <c r="F2145" s="23">
        <v>312</v>
      </c>
      <c r="G2145" s="73" t="s">
        <v>34</v>
      </c>
      <c r="H2145" s="73" t="s">
        <v>35</v>
      </c>
      <c r="I2145" s="23" t="s">
        <v>692</v>
      </c>
      <c r="J2145" s="77">
        <v>130112.004</v>
      </c>
      <c r="K2145">
        <v>62528</v>
      </c>
      <c r="L2145">
        <v>330.27273600000001</v>
      </c>
      <c r="M2145">
        <v>4237.0981400000001</v>
      </c>
      <c r="N2145">
        <v>187.05989099999999</v>
      </c>
      <c r="O2145">
        <v>-110.359909</v>
      </c>
      <c r="P2145">
        <v>675.54144299999996</v>
      </c>
      <c r="Q2145">
        <v>55921.535199999998</v>
      </c>
      <c r="R2145">
        <v>107.63288900000001</v>
      </c>
      <c r="S2145">
        <v>8221.74316</v>
      </c>
      <c r="T2145">
        <v>115.194557</v>
      </c>
    </row>
    <row r="2146" spans="1:20" ht="17">
      <c r="A2146" s="6" t="s">
        <v>1233</v>
      </c>
      <c r="B2146" s="6" t="s">
        <v>693</v>
      </c>
      <c r="C2146" s="6" t="s">
        <v>55</v>
      </c>
      <c r="D2146" s="16" t="s">
        <v>1242</v>
      </c>
      <c r="E2146" s="23" t="s">
        <v>694</v>
      </c>
      <c r="F2146" s="23">
        <v>313</v>
      </c>
      <c r="G2146" s="73" t="s">
        <v>34</v>
      </c>
      <c r="H2146" s="73" t="s">
        <v>35</v>
      </c>
      <c r="I2146" s="23" t="s">
        <v>695</v>
      </c>
      <c r="J2146" s="77">
        <v>121984.005</v>
      </c>
      <c r="K2146">
        <v>53952</v>
      </c>
      <c r="L2146">
        <v>1294.09229</v>
      </c>
      <c r="M2146">
        <v>4111.9663099999998</v>
      </c>
      <c r="N2146">
        <v>158.24078399999999</v>
      </c>
      <c r="O2146">
        <v>-110.44914199999999</v>
      </c>
      <c r="P2146">
        <v>439.06887799999998</v>
      </c>
      <c r="Q2146">
        <v>38550.066400000003</v>
      </c>
      <c r="R2146">
        <v>41.883659399999999</v>
      </c>
      <c r="S2146">
        <v>2800.1743200000001</v>
      </c>
      <c r="T2146">
        <v>110.131165</v>
      </c>
    </row>
    <row r="2147" spans="1:20" ht="17">
      <c r="A2147" s="6" t="s">
        <v>1233</v>
      </c>
      <c r="B2147" s="6" t="s">
        <v>696</v>
      </c>
      <c r="C2147" s="6" t="s">
        <v>55</v>
      </c>
      <c r="D2147" s="16" t="s">
        <v>1242</v>
      </c>
      <c r="E2147" s="23" t="s">
        <v>697</v>
      </c>
      <c r="F2147" s="23">
        <v>314</v>
      </c>
      <c r="G2147" s="73" t="s">
        <v>34</v>
      </c>
      <c r="H2147" s="73" t="s">
        <v>35</v>
      </c>
      <c r="I2147" s="23" t="s">
        <v>698</v>
      </c>
      <c r="J2147" s="77">
        <v>130752.003</v>
      </c>
      <c r="K2147">
        <v>63872</v>
      </c>
      <c r="L2147">
        <v>2352.5944800000002</v>
      </c>
      <c r="M2147">
        <v>70.600540199999998</v>
      </c>
      <c r="N2147">
        <v>18941.705099999999</v>
      </c>
      <c r="O2147">
        <v>-49.465488399999998</v>
      </c>
      <c r="P2147">
        <v>4.1272816700000003</v>
      </c>
      <c r="Q2147">
        <v>501.86318999999997</v>
      </c>
      <c r="R2147">
        <v>55.064948999999999</v>
      </c>
      <c r="S2147">
        <v>1969.3754899999999</v>
      </c>
      <c r="T2147">
        <v>59.7749405</v>
      </c>
    </row>
    <row r="2148" spans="1:20" ht="17">
      <c r="A2148" s="6" t="s">
        <v>1233</v>
      </c>
      <c r="B2148" s="6" t="s">
        <v>699</v>
      </c>
      <c r="C2148" s="6" t="s">
        <v>55</v>
      </c>
      <c r="D2148" s="16" t="s">
        <v>1242</v>
      </c>
      <c r="E2148" s="23" t="s">
        <v>700</v>
      </c>
      <c r="F2148" s="23">
        <v>315</v>
      </c>
      <c r="G2148" s="73" t="s">
        <v>34</v>
      </c>
      <c r="H2148" s="73" t="s">
        <v>35</v>
      </c>
      <c r="I2148" s="23" t="s">
        <v>701</v>
      </c>
      <c r="J2148" s="77">
        <v>137728</v>
      </c>
      <c r="K2148">
        <v>72896</v>
      </c>
      <c r="L2148">
        <v>1067.80981</v>
      </c>
      <c r="M2148">
        <v>248.19986</v>
      </c>
      <c r="N2148">
        <v>2366.4428699999999</v>
      </c>
      <c r="O2148">
        <v>-5.5119662299999996</v>
      </c>
      <c r="P2148">
        <v>575.276611</v>
      </c>
      <c r="Q2148">
        <v>1377.5743399999999</v>
      </c>
      <c r="R2148">
        <v>90.657119800000004</v>
      </c>
      <c r="S2148">
        <v>8129.4350599999998</v>
      </c>
      <c r="T2148">
        <v>92.594131500000003</v>
      </c>
    </row>
    <row r="2149" spans="1:20" ht="17">
      <c r="A2149" s="6" t="s">
        <v>1233</v>
      </c>
      <c r="B2149" s="6" t="s">
        <v>702</v>
      </c>
      <c r="C2149" s="6" t="s">
        <v>55</v>
      </c>
      <c r="D2149" s="16" t="s">
        <v>1242</v>
      </c>
      <c r="E2149" s="23" t="s">
        <v>703</v>
      </c>
      <c r="F2149" s="23">
        <v>316</v>
      </c>
      <c r="G2149" s="73" t="s">
        <v>34</v>
      </c>
      <c r="H2149" s="73" t="s">
        <v>35</v>
      </c>
      <c r="I2149" s="23" t="s">
        <v>704</v>
      </c>
      <c r="J2149" s="77">
        <v>129856.003</v>
      </c>
      <c r="K2149">
        <v>48768</v>
      </c>
      <c r="L2149">
        <v>3454.7002000000002</v>
      </c>
      <c r="M2149">
        <v>-33.226036100000002</v>
      </c>
      <c r="N2149">
        <v>72907.195300000007</v>
      </c>
      <c r="O2149">
        <v>-62.625515</v>
      </c>
      <c r="P2149">
        <v>1061.0828899999999</v>
      </c>
      <c r="Q2149">
        <v>633.02691700000003</v>
      </c>
      <c r="R2149">
        <v>86.056106600000007</v>
      </c>
      <c r="S2149">
        <v>9797.9277299999994</v>
      </c>
      <c r="T2149">
        <v>87.783653299999997</v>
      </c>
    </row>
    <row r="2150" spans="1:20" ht="17">
      <c r="A2150" s="6" t="s">
        <v>1233</v>
      </c>
      <c r="B2150" s="6" t="s">
        <v>705</v>
      </c>
      <c r="C2150" s="6" t="s">
        <v>55</v>
      </c>
      <c r="D2150" s="16" t="s">
        <v>1242</v>
      </c>
      <c r="E2150" s="23" t="s">
        <v>706</v>
      </c>
      <c r="F2150" s="23">
        <v>317</v>
      </c>
      <c r="G2150" s="73" t="s">
        <v>34</v>
      </c>
      <c r="H2150" s="73" t="s">
        <v>35</v>
      </c>
      <c r="I2150" s="23" t="s">
        <v>707</v>
      </c>
      <c r="J2150" s="77">
        <v>113727.999</v>
      </c>
      <c r="K2150">
        <v>55360</v>
      </c>
      <c r="L2150">
        <v>262.69226099999997</v>
      </c>
      <c r="M2150">
        <v>61.882099199999999</v>
      </c>
      <c r="N2150">
        <v>916.900757</v>
      </c>
      <c r="O2150">
        <v>15.790232700000001</v>
      </c>
      <c r="P2150">
        <v>49.137824999999999</v>
      </c>
      <c r="Q2150">
        <v>-14.015518200000001</v>
      </c>
      <c r="R2150">
        <v>31.946987199999999</v>
      </c>
      <c r="S2150">
        <v>4089.1333</v>
      </c>
      <c r="T2150">
        <v>37.244876900000001</v>
      </c>
    </row>
    <row r="2151" spans="1:20" ht="17">
      <c r="A2151" s="6" t="s">
        <v>1233</v>
      </c>
      <c r="B2151" s="6" t="s">
        <v>708</v>
      </c>
      <c r="C2151" s="6" t="s">
        <v>55</v>
      </c>
      <c r="D2151" s="16" t="s">
        <v>1242</v>
      </c>
      <c r="E2151" s="23" t="s">
        <v>709</v>
      </c>
      <c r="F2151" s="23">
        <v>318</v>
      </c>
      <c r="G2151" s="73" t="s">
        <v>34</v>
      </c>
      <c r="H2151" s="73" t="s">
        <v>35</v>
      </c>
      <c r="I2151" s="23" t="s">
        <v>710</v>
      </c>
      <c r="J2151" s="77">
        <v>102592.003</v>
      </c>
      <c r="K2151">
        <v>47680</v>
      </c>
      <c r="L2151">
        <v>1107.91113</v>
      </c>
      <c r="M2151">
        <v>3050.51514</v>
      </c>
      <c r="N2151">
        <v>276.01263399999999</v>
      </c>
      <c r="O2151">
        <v>-110.562057</v>
      </c>
      <c r="P2151">
        <v>295.90521200000001</v>
      </c>
      <c r="Q2151">
        <v>20862.8223</v>
      </c>
      <c r="R2151">
        <v>108.00071699999999</v>
      </c>
      <c r="S2151">
        <v>18812.1152</v>
      </c>
      <c r="T2151">
        <v>77.320861800000003</v>
      </c>
    </row>
    <row r="2152" spans="1:20" ht="17">
      <c r="A2152" s="6" t="s">
        <v>1233</v>
      </c>
      <c r="B2152" s="6" t="s">
        <v>711</v>
      </c>
      <c r="C2152" s="6" t="s">
        <v>55</v>
      </c>
      <c r="D2152" s="16" t="s">
        <v>1242</v>
      </c>
      <c r="E2152" s="23" t="s">
        <v>712</v>
      </c>
      <c r="F2152" s="23">
        <v>319</v>
      </c>
      <c r="G2152" s="73" t="s">
        <v>34</v>
      </c>
      <c r="H2152" s="73" t="s">
        <v>35</v>
      </c>
      <c r="I2152" s="23" t="s">
        <v>713</v>
      </c>
      <c r="J2152">
        <v>90304</v>
      </c>
      <c r="K2152">
        <v>31680</v>
      </c>
      <c r="L2152">
        <v>737.50006099999996</v>
      </c>
      <c r="M2152">
        <v>567.112976</v>
      </c>
      <c r="N2152">
        <v>298.31631499999997</v>
      </c>
      <c r="O2152">
        <v>-15.3458948</v>
      </c>
      <c r="P2152">
        <v>78.854637100000005</v>
      </c>
      <c r="Q2152">
        <v>674.38690199999996</v>
      </c>
      <c r="R2152">
        <v>42.131134000000003</v>
      </c>
      <c r="S2152">
        <v>1703.97522</v>
      </c>
      <c r="T2152">
        <v>46.340507500000001</v>
      </c>
    </row>
    <row r="2153" spans="1:20" ht="17">
      <c r="A2153" s="6" t="s">
        <v>1233</v>
      </c>
      <c r="B2153" s="6" t="s">
        <v>714</v>
      </c>
      <c r="C2153" s="6" t="s">
        <v>55</v>
      </c>
      <c r="D2153" s="16" t="s">
        <v>1242</v>
      </c>
      <c r="E2153" s="23" t="s">
        <v>715</v>
      </c>
      <c r="F2153" s="23">
        <v>320</v>
      </c>
      <c r="G2153" s="73" t="s">
        <v>34</v>
      </c>
      <c r="H2153" s="73" t="s">
        <v>35</v>
      </c>
      <c r="I2153" s="23" t="s">
        <v>716</v>
      </c>
      <c r="J2153">
        <v>99712</v>
      </c>
      <c r="K2153">
        <v>47040</v>
      </c>
      <c r="L2153">
        <v>381.13696299999998</v>
      </c>
      <c r="M2153">
        <v>3285.0847199999998</v>
      </c>
      <c r="N2153">
        <v>45.844108599999998</v>
      </c>
      <c r="O2153">
        <v>-110.587204</v>
      </c>
      <c r="P2153">
        <v>801.69525099999998</v>
      </c>
      <c r="Q2153">
        <v>35229.804700000001</v>
      </c>
      <c r="R2153">
        <v>63.415485400000001</v>
      </c>
      <c r="S2153">
        <v>2715.1970200000001</v>
      </c>
      <c r="T2153">
        <v>52.411338800000003</v>
      </c>
    </row>
    <row r="2154" spans="1:20" ht="17">
      <c r="A2154" s="6" t="s">
        <v>1233</v>
      </c>
      <c r="B2154" s="6" t="s">
        <v>717</v>
      </c>
      <c r="C2154" s="6" t="s">
        <v>55</v>
      </c>
      <c r="D2154" s="16" t="s">
        <v>1242</v>
      </c>
      <c r="E2154" s="23" t="s">
        <v>718</v>
      </c>
      <c r="F2154" s="23">
        <v>321</v>
      </c>
      <c r="G2154" s="73" t="s">
        <v>34</v>
      </c>
      <c r="H2154" s="73" t="s">
        <v>35</v>
      </c>
      <c r="I2154" s="23" t="s">
        <v>719</v>
      </c>
      <c r="J2154" s="77">
        <v>122880.00599999999</v>
      </c>
      <c r="K2154">
        <v>54720</v>
      </c>
      <c r="L2154">
        <v>-110.36335800000001</v>
      </c>
      <c r="M2154">
        <v>155.283096</v>
      </c>
      <c r="N2154" s="77">
        <v>103408.39599999999</v>
      </c>
      <c r="O2154">
        <v>115.79482299999999</v>
      </c>
      <c r="P2154">
        <v>190.990891</v>
      </c>
      <c r="Q2154">
        <v>595.33770800000002</v>
      </c>
      <c r="R2154">
        <v>46.438755</v>
      </c>
      <c r="S2154">
        <v>4519.2924800000001</v>
      </c>
      <c r="T2154">
        <v>93.817314100000004</v>
      </c>
    </row>
    <row r="2155" spans="1:20" ht="17">
      <c r="A2155" s="6" t="s">
        <v>1233</v>
      </c>
      <c r="B2155" s="6" t="s">
        <v>720</v>
      </c>
      <c r="C2155" s="6" t="s">
        <v>55</v>
      </c>
      <c r="D2155" s="16" t="s">
        <v>1242</v>
      </c>
      <c r="E2155" s="23" t="s">
        <v>721</v>
      </c>
      <c r="F2155" s="23">
        <v>322</v>
      </c>
      <c r="G2155" s="73" t="s">
        <v>34</v>
      </c>
      <c r="H2155" s="73" t="s">
        <v>35</v>
      </c>
      <c r="I2155" s="23" t="s">
        <v>722</v>
      </c>
      <c r="J2155" s="77">
        <v>113152.003</v>
      </c>
      <c r="K2155">
        <v>43328</v>
      </c>
      <c r="L2155">
        <v>590.395081</v>
      </c>
      <c r="M2155">
        <v>329.44131499999997</v>
      </c>
      <c r="N2155">
        <v>10143.0322</v>
      </c>
      <c r="O2155">
        <v>153.20916700000001</v>
      </c>
      <c r="P2155">
        <v>1033.8247100000001</v>
      </c>
      <c r="Q2155">
        <v>177.42913799999999</v>
      </c>
      <c r="R2155">
        <v>39.263278999999997</v>
      </c>
      <c r="S2155">
        <v>1963.63708</v>
      </c>
      <c r="T2155">
        <v>45.296813999999998</v>
      </c>
    </row>
    <row r="2156" spans="1:20" ht="17">
      <c r="A2156" s="6" t="s">
        <v>1233</v>
      </c>
      <c r="B2156" s="6" t="s">
        <v>723</v>
      </c>
      <c r="C2156" s="6" t="s">
        <v>55</v>
      </c>
      <c r="D2156" s="16" t="s">
        <v>1242</v>
      </c>
      <c r="E2156" s="23" t="s">
        <v>724</v>
      </c>
      <c r="F2156" s="23">
        <v>323</v>
      </c>
      <c r="G2156" s="73" t="s">
        <v>34</v>
      </c>
      <c r="H2156" s="73" t="s">
        <v>35</v>
      </c>
      <c r="I2156" s="23" t="s">
        <v>725</v>
      </c>
      <c r="J2156" s="77">
        <v>136256.003</v>
      </c>
      <c r="K2156">
        <v>80896</v>
      </c>
      <c r="L2156">
        <v>1134.5931399999999</v>
      </c>
      <c r="M2156">
        <v>5348.4267600000003</v>
      </c>
      <c r="N2156">
        <v>577.96740699999998</v>
      </c>
      <c r="O2156">
        <v>-110.543869</v>
      </c>
      <c r="P2156">
        <v>2615.1953100000001</v>
      </c>
      <c r="Q2156">
        <v>52703.757799999999</v>
      </c>
      <c r="R2156">
        <v>115.842834</v>
      </c>
      <c r="S2156">
        <v>10941.168</v>
      </c>
      <c r="T2156">
        <v>192.557953</v>
      </c>
    </row>
    <row r="2157" spans="1:20" ht="17">
      <c r="A2157" s="6" t="s">
        <v>1233</v>
      </c>
      <c r="B2157" s="6" t="s">
        <v>726</v>
      </c>
      <c r="C2157" s="6" t="s">
        <v>55</v>
      </c>
      <c r="D2157" s="16" t="s">
        <v>1242</v>
      </c>
      <c r="E2157" s="23" t="s">
        <v>727</v>
      </c>
      <c r="F2157" s="23">
        <v>324</v>
      </c>
      <c r="G2157" s="73" t="s">
        <v>34</v>
      </c>
      <c r="H2157" s="73" t="s">
        <v>35</v>
      </c>
      <c r="I2157" s="23" t="s">
        <v>728</v>
      </c>
      <c r="J2157" s="77">
        <v>115968.001</v>
      </c>
      <c r="K2157">
        <v>71744</v>
      </c>
      <c r="L2157">
        <v>-110.385277</v>
      </c>
      <c r="M2157">
        <v>253.47546399999999</v>
      </c>
      <c r="N2157">
        <v>30913.3027</v>
      </c>
      <c r="O2157">
        <v>67.156814600000004</v>
      </c>
      <c r="P2157">
        <v>1265.97522</v>
      </c>
      <c r="Q2157">
        <v>2642.7031200000001</v>
      </c>
      <c r="R2157">
        <v>86.182418799999994</v>
      </c>
      <c r="S2157">
        <v>5470.5083000000004</v>
      </c>
      <c r="T2157">
        <v>98.749473600000002</v>
      </c>
    </row>
    <row r="2158" spans="1:20" ht="17">
      <c r="A2158" s="6" t="s">
        <v>1233</v>
      </c>
      <c r="B2158" s="6" t="s">
        <v>729</v>
      </c>
      <c r="C2158" s="6" t="s">
        <v>55</v>
      </c>
      <c r="D2158" s="16" t="s">
        <v>1242</v>
      </c>
      <c r="E2158" s="23" t="s">
        <v>730</v>
      </c>
      <c r="F2158" s="23">
        <v>325</v>
      </c>
      <c r="G2158" s="73" t="s">
        <v>34</v>
      </c>
      <c r="H2158" s="73" t="s">
        <v>35</v>
      </c>
      <c r="I2158" s="23" t="s">
        <v>731</v>
      </c>
      <c r="J2158" s="77">
        <v>113919.997</v>
      </c>
      <c r="K2158">
        <v>57152</v>
      </c>
      <c r="L2158">
        <v>850.94909700000005</v>
      </c>
      <c r="M2158">
        <v>4742.3915999999999</v>
      </c>
      <c r="N2158">
        <v>250.46560700000001</v>
      </c>
      <c r="O2158">
        <v>-107.964752</v>
      </c>
      <c r="P2158">
        <v>683.80352800000003</v>
      </c>
      <c r="Q2158">
        <v>17618.400399999999</v>
      </c>
      <c r="R2158">
        <v>78.774475100000004</v>
      </c>
      <c r="S2158">
        <v>1915.4012499999999</v>
      </c>
      <c r="T2158">
        <v>85.390358000000006</v>
      </c>
    </row>
    <row r="2159" spans="1:20" ht="17">
      <c r="A2159" s="6" t="s">
        <v>1233</v>
      </c>
      <c r="B2159" s="6" t="s">
        <v>732</v>
      </c>
      <c r="C2159" s="6" t="s">
        <v>55</v>
      </c>
      <c r="D2159" s="16" t="s">
        <v>1242</v>
      </c>
      <c r="E2159" s="23" t="s">
        <v>733</v>
      </c>
      <c r="F2159" s="23">
        <v>326</v>
      </c>
      <c r="G2159" s="73" t="s">
        <v>34</v>
      </c>
      <c r="H2159" s="73" t="s">
        <v>35</v>
      </c>
      <c r="I2159" s="23" t="s">
        <v>734</v>
      </c>
      <c r="J2159" s="77">
        <v>122303.99800000001</v>
      </c>
      <c r="K2159">
        <v>54016</v>
      </c>
      <c r="L2159">
        <v>456.376892</v>
      </c>
      <c r="M2159">
        <v>3289.44263</v>
      </c>
      <c r="N2159">
        <v>299.36025999999998</v>
      </c>
      <c r="O2159">
        <v>-110.52069899999999</v>
      </c>
      <c r="P2159">
        <v>1608.1392800000001</v>
      </c>
      <c r="Q2159">
        <v>37790.304700000001</v>
      </c>
      <c r="R2159">
        <v>45.435180699999997</v>
      </c>
      <c r="S2159">
        <v>8734.3837899999999</v>
      </c>
      <c r="T2159">
        <v>107.21138000000001</v>
      </c>
    </row>
    <row r="2160" spans="1:20" ht="17">
      <c r="A2160" s="6" t="s">
        <v>1233</v>
      </c>
      <c r="B2160" s="6" t="s">
        <v>735</v>
      </c>
      <c r="C2160" s="6" t="s">
        <v>55</v>
      </c>
      <c r="D2160" s="16" t="s">
        <v>1242</v>
      </c>
      <c r="E2160" s="23" t="s">
        <v>736</v>
      </c>
      <c r="F2160" s="23">
        <v>327</v>
      </c>
      <c r="G2160" s="73" t="s">
        <v>34</v>
      </c>
      <c r="H2160" s="73" t="s">
        <v>35</v>
      </c>
      <c r="I2160" s="23" t="s">
        <v>737</v>
      </c>
      <c r="J2160" s="77">
        <v>132607.99600000001</v>
      </c>
      <c r="K2160" s="77">
        <v>107967.997</v>
      </c>
      <c r="L2160">
        <v>7351.0165999999999</v>
      </c>
      <c r="M2160">
        <v>262.32586700000002</v>
      </c>
      <c r="N2160">
        <v>76439.210900000005</v>
      </c>
      <c r="O2160">
        <v>-110.49511</v>
      </c>
      <c r="P2160">
        <v>765.19464100000005</v>
      </c>
      <c r="Q2160">
        <v>681.36352499999998</v>
      </c>
      <c r="R2160">
        <v>79.698654199999993</v>
      </c>
      <c r="S2160">
        <v>3865.6640600000001</v>
      </c>
      <c r="T2160">
        <v>119.413338</v>
      </c>
    </row>
    <row r="2161" spans="1:20" ht="17">
      <c r="A2161" s="6" t="s">
        <v>1233</v>
      </c>
      <c r="B2161" s="6" t="s">
        <v>738</v>
      </c>
      <c r="C2161" s="6" t="s">
        <v>55</v>
      </c>
      <c r="D2161" s="16" t="s">
        <v>1242</v>
      </c>
      <c r="E2161" s="23" t="s">
        <v>739</v>
      </c>
      <c r="F2161" s="23">
        <v>328</v>
      </c>
      <c r="G2161" s="73" t="s">
        <v>34</v>
      </c>
      <c r="H2161" s="73" t="s">
        <v>35</v>
      </c>
      <c r="I2161" s="23" t="s">
        <v>740</v>
      </c>
      <c r="J2161" s="77">
        <v>114367.99800000001</v>
      </c>
      <c r="K2161">
        <v>76928</v>
      </c>
      <c r="L2161">
        <v>2651.8662100000001</v>
      </c>
      <c r="M2161">
        <v>3728.9623999999999</v>
      </c>
      <c r="N2161">
        <v>273.25201399999997</v>
      </c>
      <c r="O2161">
        <v>-110.522316</v>
      </c>
      <c r="P2161">
        <v>243.86499000000001</v>
      </c>
      <c r="Q2161">
        <v>16021.0273</v>
      </c>
      <c r="R2161">
        <v>68.027572599999999</v>
      </c>
      <c r="S2161">
        <v>6422.3374000000003</v>
      </c>
      <c r="T2161">
        <v>99.8861694</v>
      </c>
    </row>
    <row r="2162" spans="1:20" ht="17">
      <c r="A2162" s="6" t="s">
        <v>1233</v>
      </c>
      <c r="B2162" s="6" t="s">
        <v>741</v>
      </c>
      <c r="C2162" s="6" t="s">
        <v>55</v>
      </c>
      <c r="D2162" s="16" t="s">
        <v>1242</v>
      </c>
      <c r="E2162" s="23" t="s">
        <v>742</v>
      </c>
      <c r="F2162" s="23">
        <v>329</v>
      </c>
      <c r="G2162" s="73" t="s">
        <v>34</v>
      </c>
      <c r="H2162" s="73" t="s">
        <v>35</v>
      </c>
      <c r="I2162" s="23" t="s">
        <v>743</v>
      </c>
      <c r="J2162" s="77">
        <v>124800.003</v>
      </c>
      <c r="K2162">
        <v>47552</v>
      </c>
      <c r="L2162">
        <v>2596.75342</v>
      </c>
      <c r="M2162">
        <v>88.334831199999996</v>
      </c>
      <c r="N2162">
        <v>58126.769500000002</v>
      </c>
      <c r="O2162">
        <v>-110.473259</v>
      </c>
      <c r="P2162">
        <v>2647.5131799999999</v>
      </c>
      <c r="Q2162">
        <v>1291.2446299999999</v>
      </c>
      <c r="R2162">
        <v>126.544792</v>
      </c>
      <c r="S2162">
        <v>56058.769500000002</v>
      </c>
      <c r="T2162">
        <v>130.896332</v>
      </c>
    </row>
    <row r="2163" spans="1:20" ht="17">
      <c r="A2163" s="6" t="s">
        <v>1233</v>
      </c>
      <c r="B2163" s="6" t="s">
        <v>744</v>
      </c>
      <c r="C2163" s="6" t="s">
        <v>55</v>
      </c>
      <c r="D2163" s="16" t="s">
        <v>1242</v>
      </c>
      <c r="E2163" s="23" t="s">
        <v>745</v>
      </c>
      <c r="F2163" s="23">
        <v>330</v>
      </c>
      <c r="G2163" s="73" t="s">
        <v>34</v>
      </c>
      <c r="H2163" s="73" t="s">
        <v>35</v>
      </c>
      <c r="I2163" s="23" t="s">
        <v>746</v>
      </c>
      <c r="J2163" s="77">
        <v>123712.003</v>
      </c>
      <c r="K2163">
        <v>58368</v>
      </c>
      <c r="L2163">
        <v>375.104309</v>
      </c>
      <c r="M2163">
        <v>192.395218</v>
      </c>
      <c r="N2163" s="77">
        <v>103278.553</v>
      </c>
      <c r="O2163">
        <v>144.96318099999999</v>
      </c>
      <c r="P2163">
        <v>2614.4121100000002</v>
      </c>
      <c r="Q2163">
        <v>-110.426407</v>
      </c>
      <c r="R2163">
        <v>115.84509300000001</v>
      </c>
      <c r="S2163">
        <v>1780.62354</v>
      </c>
      <c r="T2163">
        <v>96.877357500000002</v>
      </c>
    </row>
    <row r="2164" spans="1:20" ht="17">
      <c r="A2164" s="6" t="s">
        <v>1233</v>
      </c>
      <c r="B2164" s="6" t="s">
        <v>747</v>
      </c>
      <c r="C2164" s="6" t="s">
        <v>55</v>
      </c>
      <c r="D2164" s="16" t="s">
        <v>1242</v>
      </c>
      <c r="E2164" s="23" t="s">
        <v>748</v>
      </c>
      <c r="F2164" s="23">
        <v>331</v>
      </c>
      <c r="G2164" s="73" t="s">
        <v>34</v>
      </c>
      <c r="H2164" s="73" t="s">
        <v>35</v>
      </c>
      <c r="I2164" s="23" t="s">
        <v>749</v>
      </c>
      <c r="J2164" s="77">
        <v>177727.995</v>
      </c>
      <c r="K2164" s="77">
        <v>125056.005</v>
      </c>
      <c r="L2164">
        <v>12968.8145</v>
      </c>
      <c r="M2164">
        <v>217.833145</v>
      </c>
      <c r="N2164">
        <v>28616.554700000001</v>
      </c>
      <c r="O2164">
        <v>3824.4123500000001</v>
      </c>
      <c r="P2164">
        <v>210.28346300000001</v>
      </c>
      <c r="Q2164">
        <v>1128.9909700000001</v>
      </c>
      <c r="R2164">
        <v>87.752540600000003</v>
      </c>
      <c r="S2164">
        <v>3452.6755400000002</v>
      </c>
      <c r="T2164">
        <v>129.765244</v>
      </c>
    </row>
    <row r="2165" spans="1:20" ht="17">
      <c r="A2165" s="6" t="s">
        <v>1233</v>
      </c>
      <c r="B2165" s="6" t="s">
        <v>750</v>
      </c>
      <c r="C2165" s="6" t="s">
        <v>55</v>
      </c>
      <c r="D2165" s="16" t="s">
        <v>1242</v>
      </c>
      <c r="E2165" s="23" t="s">
        <v>751</v>
      </c>
      <c r="F2165" s="23">
        <v>332</v>
      </c>
      <c r="G2165" s="73" t="s">
        <v>34</v>
      </c>
      <c r="H2165" s="73" t="s">
        <v>35</v>
      </c>
      <c r="I2165" s="23" t="s">
        <v>752</v>
      </c>
      <c r="J2165" s="77">
        <v>152512.00200000001</v>
      </c>
      <c r="K2165">
        <v>83648</v>
      </c>
      <c r="L2165">
        <v>4634.6240200000002</v>
      </c>
      <c r="M2165">
        <v>71.138198900000006</v>
      </c>
      <c r="N2165">
        <v>13472.684600000001</v>
      </c>
      <c r="O2165">
        <v>3073.3085900000001</v>
      </c>
      <c r="P2165">
        <v>195.101944</v>
      </c>
      <c r="Q2165">
        <v>1056.3123800000001</v>
      </c>
      <c r="R2165">
        <v>85.943366999999995</v>
      </c>
      <c r="S2165">
        <v>6121.6513699999996</v>
      </c>
      <c r="T2165">
        <v>95.697860700000007</v>
      </c>
    </row>
    <row r="2166" spans="1:20" ht="17">
      <c r="A2166" s="6" t="s">
        <v>1233</v>
      </c>
      <c r="B2166" s="6" t="s">
        <v>753</v>
      </c>
      <c r="C2166" s="6" t="s">
        <v>55</v>
      </c>
      <c r="D2166" s="16" t="s">
        <v>1242</v>
      </c>
      <c r="E2166" s="23" t="s">
        <v>754</v>
      </c>
      <c r="F2166" s="23">
        <v>333</v>
      </c>
      <c r="G2166" s="73" t="s">
        <v>34</v>
      </c>
      <c r="H2166" s="73" t="s">
        <v>35</v>
      </c>
      <c r="I2166" s="23" t="s">
        <v>755</v>
      </c>
      <c r="J2166" s="77">
        <v>130815.995</v>
      </c>
      <c r="K2166">
        <v>90368</v>
      </c>
      <c r="L2166">
        <v>-2.5888783900000001</v>
      </c>
      <c r="M2166">
        <v>112.46796399999999</v>
      </c>
      <c r="N2166">
        <v>401.161316</v>
      </c>
      <c r="O2166">
        <v>-70.553596499999998</v>
      </c>
      <c r="P2166">
        <v>1327.1838399999999</v>
      </c>
      <c r="Q2166">
        <v>6069.4003899999998</v>
      </c>
      <c r="R2166">
        <v>154.37231399999999</v>
      </c>
      <c r="S2166">
        <v>11653.887699999999</v>
      </c>
      <c r="T2166">
        <v>145.17692600000001</v>
      </c>
    </row>
    <row r="2167" spans="1:20" ht="17">
      <c r="A2167" s="6" t="s">
        <v>1233</v>
      </c>
      <c r="B2167" s="6" t="s">
        <v>756</v>
      </c>
      <c r="C2167" s="6" t="s">
        <v>55</v>
      </c>
      <c r="D2167" s="16" t="s">
        <v>1242</v>
      </c>
      <c r="E2167" s="23" t="s">
        <v>757</v>
      </c>
      <c r="F2167" s="23">
        <v>334</v>
      </c>
      <c r="G2167" s="73" t="s">
        <v>34</v>
      </c>
      <c r="H2167" s="73" t="s">
        <v>35</v>
      </c>
      <c r="I2167" s="23" t="s">
        <v>758</v>
      </c>
      <c r="J2167" s="77">
        <v>136000.00099999999</v>
      </c>
      <c r="K2167">
        <v>70720</v>
      </c>
      <c r="L2167">
        <v>7701.8608400000003</v>
      </c>
      <c r="M2167">
        <v>101.17514799999999</v>
      </c>
      <c r="N2167">
        <v>52189.968800000002</v>
      </c>
      <c r="O2167">
        <v>2206.8745100000001</v>
      </c>
      <c r="P2167">
        <v>-51.572044400000003</v>
      </c>
      <c r="Q2167">
        <v>650.86767599999996</v>
      </c>
      <c r="R2167">
        <v>98.819664000000003</v>
      </c>
      <c r="S2167">
        <v>955.17047100000002</v>
      </c>
      <c r="T2167">
        <v>101.973732</v>
      </c>
    </row>
    <row r="2168" spans="1:20" ht="17">
      <c r="A2168" s="6" t="s">
        <v>1233</v>
      </c>
      <c r="B2168" s="6" t="s">
        <v>759</v>
      </c>
      <c r="C2168" s="6" t="s">
        <v>55</v>
      </c>
      <c r="D2168" s="16" t="s">
        <v>1242</v>
      </c>
      <c r="E2168" s="23" t="s">
        <v>760</v>
      </c>
      <c r="F2168" s="23">
        <v>335</v>
      </c>
      <c r="G2168" s="73" t="s">
        <v>34</v>
      </c>
      <c r="H2168" s="73" t="s">
        <v>35</v>
      </c>
      <c r="I2168" s="23" t="s">
        <v>761</v>
      </c>
      <c r="J2168" s="77">
        <v>138624.00099999999</v>
      </c>
      <c r="K2168">
        <v>91328</v>
      </c>
      <c r="L2168">
        <v>4278.5961900000002</v>
      </c>
      <c r="M2168">
        <v>236.18455499999999</v>
      </c>
      <c r="N2168">
        <v>70536.406199999998</v>
      </c>
      <c r="O2168">
        <v>4077.80078</v>
      </c>
      <c r="P2168">
        <v>-110.52385700000001</v>
      </c>
      <c r="Q2168">
        <v>794.72882100000004</v>
      </c>
      <c r="R2168">
        <v>73.017944299999996</v>
      </c>
      <c r="S2168">
        <v>8408.0322300000007</v>
      </c>
      <c r="T2168">
        <v>105.985336</v>
      </c>
    </row>
    <row r="2169" spans="1:20" ht="17">
      <c r="A2169" s="6" t="s">
        <v>1233</v>
      </c>
      <c r="B2169" s="6" t="s">
        <v>762</v>
      </c>
      <c r="C2169" s="6" t="s">
        <v>55</v>
      </c>
      <c r="D2169" s="16" t="s">
        <v>1242</v>
      </c>
      <c r="E2169" s="23" t="s">
        <v>763</v>
      </c>
      <c r="F2169" s="23">
        <v>336</v>
      </c>
      <c r="G2169" s="73" t="s">
        <v>34</v>
      </c>
      <c r="H2169" s="73" t="s">
        <v>35</v>
      </c>
      <c r="I2169" s="23" t="s">
        <v>764</v>
      </c>
      <c r="J2169" s="77">
        <v>107648.003</v>
      </c>
      <c r="K2169">
        <v>49536</v>
      </c>
      <c r="L2169">
        <v>75.282913199999996</v>
      </c>
      <c r="M2169">
        <v>37.5249977</v>
      </c>
      <c r="N2169">
        <v>83.957885700000006</v>
      </c>
      <c r="O2169">
        <v>34.5778313</v>
      </c>
      <c r="P2169">
        <v>71.386749300000005</v>
      </c>
      <c r="Q2169">
        <v>134.471146</v>
      </c>
      <c r="R2169">
        <v>39.8494034</v>
      </c>
      <c r="S2169">
        <v>5795.9043000000001</v>
      </c>
      <c r="T2169">
        <v>45.475498199999997</v>
      </c>
    </row>
    <row r="2170" spans="1:20" ht="17">
      <c r="A2170" s="6" t="s">
        <v>1233</v>
      </c>
      <c r="B2170" s="6" t="s">
        <v>765</v>
      </c>
      <c r="C2170" s="6" t="s">
        <v>55</v>
      </c>
      <c r="D2170" s="16" t="s">
        <v>1242</v>
      </c>
      <c r="E2170" s="23" t="s">
        <v>766</v>
      </c>
      <c r="F2170" s="23">
        <v>337</v>
      </c>
      <c r="G2170" s="73" t="s">
        <v>34</v>
      </c>
      <c r="H2170" s="73" t="s">
        <v>35</v>
      </c>
      <c r="I2170" s="23" t="s">
        <v>767</v>
      </c>
      <c r="J2170" s="77">
        <v>126592.004</v>
      </c>
      <c r="K2170">
        <v>69312</v>
      </c>
      <c r="L2170">
        <v>104.308769</v>
      </c>
      <c r="M2170">
        <v>46.220264399999998</v>
      </c>
      <c r="N2170">
        <v>522.50836200000003</v>
      </c>
      <c r="O2170">
        <v>68.328514100000007</v>
      </c>
      <c r="P2170">
        <v>837.36718800000006</v>
      </c>
      <c r="Q2170">
        <v>3376.62988</v>
      </c>
      <c r="R2170">
        <v>87.986106899999996</v>
      </c>
      <c r="S2170">
        <v>5101.50684</v>
      </c>
      <c r="T2170">
        <v>86.673286399999995</v>
      </c>
    </row>
    <row r="2171" spans="1:20" ht="17">
      <c r="A2171" s="6" t="s">
        <v>1233</v>
      </c>
      <c r="B2171" s="6" t="s">
        <v>768</v>
      </c>
      <c r="C2171" s="6" t="s">
        <v>55</v>
      </c>
      <c r="D2171" s="16" t="s">
        <v>1242</v>
      </c>
      <c r="E2171" s="23" t="s">
        <v>769</v>
      </c>
      <c r="F2171" s="23">
        <v>338</v>
      </c>
      <c r="G2171" s="73" t="s">
        <v>34</v>
      </c>
      <c r="H2171" s="73" t="s">
        <v>35</v>
      </c>
      <c r="I2171" s="23" t="s">
        <v>770</v>
      </c>
      <c r="J2171" s="77">
        <v>161792.00200000001</v>
      </c>
      <c r="K2171">
        <v>85696</v>
      </c>
      <c r="L2171">
        <v>1683.33655</v>
      </c>
      <c r="M2171">
        <v>3068.7150900000001</v>
      </c>
      <c r="N2171">
        <v>136.793396</v>
      </c>
      <c r="O2171">
        <v>-110.45779400000001</v>
      </c>
      <c r="P2171">
        <v>51.793765999999998</v>
      </c>
      <c r="Q2171">
        <v>35536.410199999998</v>
      </c>
      <c r="R2171">
        <v>95.690605199999993</v>
      </c>
      <c r="S2171">
        <v>10346.743200000001</v>
      </c>
      <c r="T2171">
        <v>89.644783000000004</v>
      </c>
    </row>
    <row r="2172" spans="1:20" ht="17">
      <c r="A2172" s="6" t="s">
        <v>1233</v>
      </c>
      <c r="B2172" s="6" t="s">
        <v>771</v>
      </c>
      <c r="C2172" s="6" t="s">
        <v>55</v>
      </c>
      <c r="D2172" s="16" t="s">
        <v>1242</v>
      </c>
      <c r="E2172" s="23" t="s">
        <v>772</v>
      </c>
      <c r="F2172" s="23">
        <v>339</v>
      </c>
      <c r="G2172" s="73" t="s">
        <v>34</v>
      </c>
      <c r="H2172" s="73" t="s">
        <v>35</v>
      </c>
      <c r="I2172" s="23" t="s">
        <v>773</v>
      </c>
      <c r="J2172" s="77">
        <v>105024.004</v>
      </c>
      <c r="K2172">
        <v>79040</v>
      </c>
      <c r="L2172">
        <v>515.90374799999995</v>
      </c>
      <c r="M2172">
        <v>5621.5517600000003</v>
      </c>
      <c r="N2172">
        <v>222.38876300000001</v>
      </c>
      <c r="O2172">
        <v>-110.429344</v>
      </c>
      <c r="P2172">
        <v>805.89801</v>
      </c>
      <c r="Q2172">
        <v>51602.792999999998</v>
      </c>
      <c r="R2172">
        <v>102.928978</v>
      </c>
      <c r="S2172">
        <v>5402.8569299999999</v>
      </c>
      <c r="T2172">
        <v>111.47949199999999</v>
      </c>
    </row>
    <row r="2173" spans="1:20" ht="17">
      <c r="A2173" s="6" t="s">
        <v>1233</v>
      </c>
      <c r="B2173" s="6" t="s">
        <v>774</v>
      </c>
      <c r="C2173" s="6" t="s">
        <v>55</v>
      </c>
      <c r="D2173" s="16" t="s">
        <v>1242</v>
      </c>
      <c r="E2173" s="23" t="s">
        <v>775</v>
      </c>
      <c r="F2173" s="23">
        <v>340</v>
      </c>
      <c r="G2173" s="73" t="s">
        <v>34</v>
      </c>
      <c r="H2173" s="73" t="s">
        <v>35</v>
      </c>
      <c r="I2173" s="23" t="s">
        <v>776</v>
      </c>
      <c r="J2173" s="77">
        <v>117247.999</v>
      </c>
      <c r="K2173">
        <v>47872</v>
      </c>
      <c r="L2173">
        <v>634.06036400000005</v>
      </c>
      <c r="M2173">
        <v>3834.8930700000001</v>
      </c>
      <c r="N2173">
        <v>68.754989600000002</v>
      </c>
      <c r="O2173">
        <v>-19.313640599999999</v>
      </c>
      <c r="P2173">
        <v>262.859802</v>
      </c>
      <c r="Q2173">
        <v>15487.2451</v>
      </c>
      <c r="R2173">
        <v>63.711834000000003</v>
      </c>
      <c r="S2173">
        <v>5190.9941399999998</v>
      </c>
      <c r="T2173">
        <v>117.625244</v>
      </c>
    </row>
    <row r="2174" spans="1:20" ht="17">
      <c r="A2174" s="6" t="s">
        <v>1233</v>
      </c>
      <c r="B2174" s="6" t="s">
        <v>777</v>
      </c>
      <c r="C2174" s="6" t="s">
        <v>55</v>
      </c>
      <c r="D2174" s="16" t="s">
        <v>1242</v>
      </c>
      <c r="E2174" s="23" t="s">
        <v>778</v>
      </c>
      <c r="F2174" s="23">
        <v>119</v>
      </c>
      <c r="G2174" s="73" t="s">
        <v>34</v>
      </c>
      <c r="H2174" s="73" t="s">
        <v>35</v>
      </c>
      <c r="I2174" s="23" t="s">
        <v>779</v>
      </c>
      <c r="J2174" s="77">
        <v>128960.001</v>
      </c>
      <c r="K2174">
        <v>39936</v>
      </c>
      <c r="L2174">
        <v>715.89263900000003</v>
      </c>
      <c r="M2174">
        <v>148.48362700000001</v>
      </c>
      <c r="N2174">
        <v>5745.03809</v>
      </c>
      <c r="O2174">
        <v>9.1549692199999999</v>
      </c>
      <c r="P2174">
        <v>135.711502</v>
      </c>
      <c r="Q2174">
        <v>372.71206699999999</v>
      </c>
      <c r="R2174">
        <v>90.921691899999999</v>
      </c>
      <c r="S2174">
        <v>3747.1389199999999</v>
      </c>
      <c r="T2174">
        <v>51.380107899999999</v>
      </c>
    </row>
    <row r="2175" spans="1:20" ht="17">
      <c r="A2175" s="6" t="s">
        <v>1233</v>
      </c>
      <c r="B2175" s="6" t="s">
        <v>780</v>
      </c>
      <c r="C2175" s="6" t="s">
        <v>55</v>
      </c>
      <c r="D2175" s="16" t="s">
        <v>1242</v>
      </c>
      <c r="E2175" s="23" t="s">
        <v>781</v>
      </c>
      <c r="F2175" s="23">
        <v>120</v>
      </c>
      <c r="G2175" s="73" t="s">
        <v>34</v>
      </c>
      <c r="H2175" s="73" t="s">
        <v>35</v>
      </c>
      <c r="I2175" s="23" t="s">
        <v>782</v>
      </c>
      <c r="J2175" s="77">
        <v>110591.996</v>
      </c>
      <c r="K2175">
        <v>55872</v>
      </c>
      <c r="L2175">
        <v>298.85562099999999</v>
      </c>
      <c r="M2175">
        <v>4592.7182599999996</v>
      </c>
      <c r="N2175">
        <v>160.88493299999999</v>
      </c>
      <c r="O2175">
        <v>-110.322586</v>
      </c>
      <c r="P2175">
        <v>847.91296399999999</v>
      </c>
      <c r="Q2175">
        <v>37658.851600000002</v>
      </c>
      <c r="R2175">
        <v>52.383518199999997</v>
      </c>
      <c r="S2175">
        <v>1072.6667500000001</v>
      </c>
      <c r="T2175">
        <v>86.6308212</v>
      </c>
    </row>
    <row r="2176" spans="1:20" ht="17">
      <c r="A2176" s="6" t="s">
        <v>1233</v>
      </c>
      <c r="B2176" s="6" t="s">
        <v>783</v>
      </c>
      <c r="C2176" s="6" t="s">
        <v>55</v>
      </c>
      <c r="D2176" s="16" t="s">
        <v>1242</v>
      </c>
      <c r="E2176" s="23" t="s">
        <v>784</v>
      </c>
      <c r="F2176" s="23">
        <v>343</v>
      </c>
      <c r="G2176" s="73" t="s">
        <v>34</v>
      </c>
      <c r="H2176" s="73" t="s">
        <v>35</v>
      </c>
      <c r="I2176" s="23" t="s">
        <v>785</v>
      </c>
      <c r="J2176" s="77">
        <v>142464.008</v>
      </c>
      <c r="K2176">
        <v>49856</v>
      </c>
      <c r="L2176">
        <v>93.274864199999996</v>
      </c>
      <c r="M2176">
        <v>29.691732399999999</v>
      </c>
      <c r="N2176">
        <v>139.295334</v>
      </c>
      <c r="O2176">
        <v>-76.4909897</v>
      </c>
      <c r="P2176">
        <v>24.4717789</v>
      </c>
      <c r="Q2176">
        <v>5194.9726600000004</v>
      </c>
      <c r="R2176">
        <v>82.689857500000002</v>
      </c>
      <c r="S2176">
        <v>2278.8129899999999</v>
      </c>
      <c r="T2176">
        <v>92.553558300000006</v>
      </c>
    </row>
    <row r="2177" spans="1:20" ht="17">
      <c r="A2177" s="6" t="s">
        <v>1233</v>
      </c>
      <c r="B2177" s="6" t="s">
        <v>786</v>
      </c>
      <c r="C2177" s="6" t="s">
        <v>55</v>
      </c>
      <c r="D2177" s="16" t="s">
        <v>1242</v>
      </c>
      <c r="E2177" s="23" t="s">
        <v>787</v>
      </c>
      <c r="F2177" s="23">
        <v>344</v>
      </c>
      <c r="G2177" s="73" t="s">
        <v>34</v>
      </c>
      <c r="H2177" s="73" t="s">
        <v>35</v>
      </c>
      <c r="I2177" s="23" t="s">
        <v>788</v>
      </c>
      <c r="J2177" s="77">
        <v>136831.99900000001</v>
      </c>
      <c r="K2177">
        <v>79104</v>
      </c>
      <c r="L2177">
        <v>2524.9589799999999</v>
      </c>
      <c r="M2177">
        <v>195.187805</v>
      </c>
      <c r="N2177">
        <v>37783.550799999997</v>
      </c>
      <c r="O2177">
        <v>25.5749779</v>
      </c>
      <c r="P2177">
        <v>2208.7529300000001</v>
      </c>
      <c r="Q2177">
        <v>649.01538100000005</v>
      </c>
      <c r="R2177">
        <v>219.881516</v>
      </c>
      <c r="S2177">
        <v>3096.2824700000001</v>
      </c>
      <c r="T2177">
        <v>205.254639</v>
      </c>
    </row>
    <row r="2178" spans="1:20" ht="17">
      <c r="A2178" s="6" t="s">
        <v>1233</v>
      </c>
      <c r="B2178" s="6" t="s">
        <v>789</v>
      </c>
      <c r="C2178" s="6" t="s">
        <v>55</v>
      </c>
      <c r="D2178" s="16" t="s">
        <v>1242</v>
      </c>
      <c r="E2178" s="23" t="s">
        <v>790</v>
      </c>
      <c r="F2178" s="23">
        <v>345</v>
      </c>
      <c r="G2178" s="73" t="s">
        <v>34</v>
      </c>
      <c r="H2178" s="73" t="s">
        <v>35</v>
      </c>
      <c r="I2178" s="23" t="s">
        <v>791</v>
      </c>
      <c r="J2178" s="77">
        <v>117247.999</v>
      </c>
      <c r="K2178">
        <v>40448</v>
      </c>
      <c r="L2178">
        <v>350.59448200000003</v>
      </c>
      <c r="M2178">
        <v>22.567453400000002</v>
      </c>
      <c r="N2178">
        <v>4633.2177700000002</v>
      </c>
      <c r="O2178">
        <v>55.983230599999999</v>
      </c>
      <c r="P2178">
        <v>391.67446899999999</v>
      </c>
      <c r="Q2178">
        <v>3.88886881</v>
      </c>
      <c r="R2178">
        <v>58.459915199999998</v>
      </c>
      <c r="S2178">
        <v>5096.3422899999996</v>
      </c>
      <c r="T2178">
        <v>43.393798799999999</v>
      </c>
    </row>
    <row r="2179" spans="1:20" ht="17">
      <c r="A2179" s="6" t="s">
        <v>1233</v>
      </c>
      <c r="B2179" s="6" t="s">
        <v>792</v>
      </c>
      <c r="C2179" s="6" t="s">
        <v>55</v>
      </c>
      <c r="D2179" s="16" t="s">
        <v>1242</v>
      </c>
      <c r="E2179" s="23" t="s">
        <v>793</v>
      </c>
      <c r="F2179" s="23">
        <v>346</v>
      </c>
      <c r="G2179" s="73" t="s">
        <v>34</v>
      </c>
      <c r="H2179" s="73" t="s">
        <v>35</v>
      </c>
      <c r="I2179" s="23" t="s">
        <v>794</v>
      </c>
      <c r="J2179" s="77">
        <v>128895.99800000001</v>
      </c>
      <c r="K2179">
        <v>62144</v>
      </c>
      <c r="L2179">
        <v>181.653503</v>
      </c>
      <c r="M2179">
        <v>4352.1113299999997</v>
      </c>
      <c r="N2179">
        <v>643.08813499999997</v>
      </c>
      <c r="O2179">
        <v>-110.55714399999999</v>
      </c>
      <c r="P2179">
        <v>1058.9267600000001</v>
      </c>
      <c r="Q2179">
        <v>36256.308599999997</v>
      </c>
      <c r="R2179">
        <v>136.854218</v>
      </c>
      <c r="S2179">
        <v>26088.1836</v>
      </c>
      <c r="T2179">
        <v>143.189178</v>
      </c>
    </row>
    <row r="2180" spans="1:20" ht="17">
      <c r="A2180" s="6" t="s">
        <v>1233</v>
      </c>
      <c r="B2180" s="6" t="s">
        <v>795</v>
      </c>
      <c r="C2180" s="6" t="s">
        <v>55</v>
      </c>
      <c r="D2180" s="16" t="s">
        <v>1242</v>
      </c>
      <c r="E2180" s="23" t="s">
        <v>796</v>
      </c>
      <c r="F2180" s="23">
        <v>347</v>
      </c>
      <c r="G2180" s="73" t="s">
        <v>34</v>
      </c>
      <c r="H2180" s="73" t="s">
        <v>35</v>
      </c>
      <c r="I2180" s="23" t="s">
        <v>797</v>
      </c>
      <c r="J2180" s="77">
        <v>117695.999</v>
      </c>
      <c r="K2180">
        <v>90688</v>
      </c>
      <c r="L2180">
        <v>704.01953100000003</v>
      </c>
      <c r="M2180">
        <v>113.87307699999999</v>
      </c>
      <c r="N2180">
        <v>3153.5270999999998</v>
      </c>
      <c r="O2180">
        <v>116.675186</v>
      </c>
      <c r="P2180">
        <v>452.55731200000002</v>
      </c>
      <c r="Q2180">
        <v>977.93524200000002</v>
      </c>
      <c r="R2180">
        <v>59.3822975</v>
      </c>
      <c r="S2180">
        <v>2232.1657700000001</v>
      </c>
      <c r="T2180">
        <v>98.021873499999998</v>
      </c>
    </row>
    <row r="2181" spans="1:20" ht="17">
      <c r="A2181" s="6" t="s">
        <v>1233</v>
      </c>
      <c r="B2181" s="6" t="s">
        <v>798</v>
      </c>
      <c r="C2181" s="6" t="s">
        <v>55</v>
      </c>
      <c r="D2181" s="16" t="s">
        <v>1242</v>
      </c>
      <c r="E2181" s="23" t="s">
        <v>799</v>
      </c>
      <c r="F2181" s="23">
        <v>348</v>
      </c>
      <c r="G2181" s="73" t="s">
        <v>34</v>
      </c>
      <c r="H2181" s="73" t="s">
        <v>35</v>
      </c>
      <c r="I2181" s="23" t="s">
        <v>800</v>
      </c>
      <c r="J2181" s="77">
        <v>135616.00399999999</v>
      </c>
      <c r="K2181">
        <v>73408</v>
      </c>
      <c r="L2181">
        <v>1247.6412399999999</v>
      </c>
      <c r="M2181">
        <v>4358.6357399999997</v>
      </c>
      <c r="N2181">
        <v>1663.7961399999999</v>
      </c>
      <c r="O2181">
        <v>-110.46380600000001</v>
      </c>
      <c r="P2181">
        <v>238.623535</v>
      </c>
      <c r="Q2181">
        <v>17936.820299999999</v>
      </c>
      <c r="R2181">
        <v>113.977356</v>
      </c>
      <c r="S2181">
        <v>5613.2260699999997</v>
      </c>
      <c r="T2181">
        <v>48.375556899999999</v>
      </c>
    </row>
    <row r="2182" spans="1:20" ht="17">
      <c r="A2182" s="6" t="s">
        <v>1233</v>
      </c>
      <c r="B2182" s="6" t="s">
        <v>801</v>
      </c>
      <c r="C2182" s="6" t="s">
        <v>55</v>
      </c>
      <c r="D2182" s="16" t="s">
        <v>1242</v>
      </c>
      <c r="E2182" s="23" t="s">
        <v>802</v>
      </c>
      <c r="F2182" s="23">
        <v>349</v>
      </c>
      <c r="G2182" s="73" t="s">
        <v>34</v>
      </c>
      <c r="H2182" s="73" t="s">
        <v>35</v>
      </c>
      <c r="I2182" s="23" t="s">
        <v>803</v>
      </c>
      <c r="J2182" s="77">
        <v>185599.995</v>
      </c>
      <c r="K2182">
        <v>81024</v>
      </c>
      <c r="L2182">
        <v>499.19021600000002</v>
      </c>
      <c r="M2182">
        <v>65.662292500000007</v>
      </c>
      <c r="N2182">
        <v>326.05618299999998</v>
      </c>
      <c r="O2182">
        <v>-69.763450599999999</v>
      </c>
      <c r="P2182">
        <v>131.15093999999999</v>
      </c>
      <c r="Q2182">
        <v>302.54565400000001</v>
      </c>
      <c r="R2182">
        <v>81.040893600000004</v>
      </c>
      <c r="S2182">
        <v>8975.4023400000005</v>
      </c>
      <c r="T2182">
        <v>59.736320499999998</v>
      </c>
    </row>
    <row r="2183" spans="1:20" ht="17">
      <c r="A2183" s="6" t="s">
        <v>1233</v>
      </c>
      <c r="B2183" s="6" t="s">
        <v>804</v>
      </c>
      <c r="C2183" s="6" t="s">
        <v>55</v>
      </c>
      <c r="D2183" s="16" t="s">
        <v>1242</v>
      </c>
      <c r="E2183" s="23" t="s">
        <v>805</v>
      </c>
      <c r="F2183" s="23">
        <v>350</v>
      </c>
      <c r="G2183" s="73" t="s">
        <v>34</v>
      </c>
      <c r="H2183" s="73" t="s">
        <v>35</v>
      </c>
      <c r="I2183" s="23" t="s">
        <v>806</v>
      </c>
      <c r="J2183" s="77">
        <v>117376.00599999999</v>
      </c>
      <c r="K2183">
        <v>45632</v>
      </c>
      <c r="L2183">
        <v>1599.00317</v>
      </c>
      <c r="M2183">
        <v>26.7979603</v>
      </c>
      <c r="N2183">
        <v>10141.897499999999</v>
      </c>
      <c r="O2183">
        <v>-110.58712800000001</v>
      </c>
      <c r="P2183">
        <v>58.294780699999997</v>
      </c>
      <c r="Q2183">
        <v>193.42334</v>
      </c>
      <c r="R2183">
        <v>66.015975999999995</v>
      </c>
      <c r="S2183">
        <v>15849.5615</v>
      </c>
      <c r="T2183">
        <v>76.438758899999996</v>
      </c>
    </row>
    <row r="2184" spans="1:20" ht="17">
      <c r="A2184" s="6" t="s">
        <v>1233</v>
      </c>
      <c r="B2184" s="6" t="s">
        <v>807</v>
      </c>
      <c r="C2184" s="6" t="s">
        <v>55</v>
      </c>
      <c r="D2184" s="16" t="s">
        <v>1242</v>
      </c>
      <c r="E2184" s="23" t="s">
        <v>808</v>
      </c>
      <c r="F2184" s="23">
        <v>351</v>
      </c>
      <c r="G2184" s="73" t="s">
        <v>34</v>
      </c>
      <c r="H2184" s="73" t="s">
        <v>35</v>
      </c>
      <c r="I2184" s="23" t="s">
        <v>809</v>
      </c>
      <c r="J2184" s="77">
        <v>130304.003</v>
      </c>
      <c r="K2184">
        <v>89600</v>
      </c>
      <c r="L2184">
        <v>-8.7697162999999995E-2</v>
      </c>
      <c r="M2184">
        <v>120.78987100000001</v>
      </c>
      <c r="N2184">
        <v>203.31871000000001</v>
      </c>
      <c r="O2184">
        <v>-88.692588799999996</v>
      </c>
      <c r="P2184">
        <v>1457.5866699999999</v>
      </c>
      <c r="Q2184">
        <v>7938.7368200000001</v>
      </c>
      <c r="R2184">
        <v>90.505485500000006</v>
      </c>
      <c r="S2184">
        <v>2285.4138200000002</v>
      </c>
      <c r="T2184">
        <v>92.571517900000003</v>
      </c>
    </row>
    <row r="2185" spans="1:20" ht="17">
      <c r="A2185" s="6" t="s">
        <v>1233</v>
      </c>
      <c r="B2185" s="6" t="s">
        <v>810</v>
      </c>
      <c r="C2185" s="6" t="s">
        <v>55</v>
      </c>
      <c r="D2185" s="16" t="s">
        <v>1242</v>
      </c>
      <c r="E2185" s="23" t="s">
        <v>811</v>
      </c>
      <c r="F2185" s="23">
        <v>352</v>
      </c>
      <c r="G2185" s="73" t="s">
        <v>34</v>
      </c>
      <c r="H2185" s="73" t="s">
        <v>35</v>
      </c>
      <c r="I2185" s="23" t="s">
        <v>812</v>
      </c>
      <c r="J2185" s="77">
        <v>109632.004</v>
      </c>
      <c r="K2185">
        <v>71744</v>
      </c>
      <c r="L2185">
        <v>3246.13184</v>
      </c>
      <c r="M2185">
        <v>59.767311100000001</v>
      </c>
      <c r="N2185">
        <v>16786.0527</v>
      </c>
      <c r="O2185">
        <v>1473.85852</v>
      </c>
      <c r="P2185">
        <v>-35.379161799999999</v>
      </c>
      <c r="Q2185">
        <v>574.96582000000001</v>
      </c>
      <c r="R2185">
        <v>74.144363400000003</v>
      </c>
      <c r="S2185">
        <v>6833.0385699999997</v>
      </c>
      <c r="T2185">
        <v>93.739906300000001</v>
      </c>
    </row>
    <row r="2186" spans="1:20" ht="17">
      <c r="A2186" s="6" t="s">
        <v>1233</v>
      </c>
      <c r="B2186" s="6" t="s">
        <v>813</v>
      </c>
      <c r="C2186" s="6" t="s">
        <v>55</v>
      </c>
      <c r="D2186" s="16" t="s">
        <v>1242</v>
      </c>
      <c r="E2186" s="23" t="s">
        <v>814</v>
      </c>
      <c r="F2186" s="23">
        <v>353</v>
      </c>
      <c r="G2186" s="73" t="s">
        <v>34</v>
      </c>
      <c r="H2186" s="73" t="s">
        <v>35</v>
      </c>
      <c r="I2186" s="23" t="s">
        <v>815</v>
      </c>
      <c r="J2186" s="77">
        <v>184000.00599999999</v>
      </c>
      <c r="K2186" s="77">
        <v>108544.004</v>
      </c>
      <c r="L2186">
        <v>50.018264799999997</v>
      </c>
      <c r="M2186">
        <v>93.441543600000003</v>
      </c>
      <c r="N2186">
        <v>395.47250400000001</v>
      </c>
      <c r="O2186">
        <v>-33.949008900000003</v>
      </c>
      <c r="P2186">
        <v>471.85214200000001</v>
      </c>
      <c r="Q2186">
        <v>3493.68262</v>
      </c>
      <c r="R2186">
        <v>130.737381</v>
      </c>
      <c r="S2186">
        <v>11240.2549</v>
      </c>
      <c r="T2186">
        <v>130.94979900000001</v>
      </c>
    </row>
    <row r="2187" spans="1:20" ht="17">
      <c r="A2187" s="6" t="s">
        <v>1233</v>
      </c>
      <c r="B2187" s="6" t="s">
        <v>816</v>
      </c>
      <c r="C2187" s="6" t="s">
        <v>55</v>
      </c>
      <c r="D2187" s="16" t="s">
        <v>1242</v>
      </c>
      <c r="E2187" s="23" t="s">
        <v>817</v>
      </c>
      <c r="F2187" s="23">
        <v>354</v>
      </c>
      <c r="G2187" s="73" t="s">
        <v>34</v>
      </c>
      <c r="H2187" s="73" t="s">
        <v>35</v>
      </c>
      <c r="I2187" s="23" t="s">
        <v>818</v>
      </c>
      <c r="J2187" s="77">
        <v>185472.00200000001</v>
      </c>
      <c r="K2187" s="77">
        <v>126911.99800000001</v>
      </c>
      <c r="L2187">
        <v>8847.7900399999999</v>
      </c>
      <c r="M2187">
        <v>122.86734800000001</v>
      </c>
      <c r="N2187">
        <v>13753.396500000001</v>
      </c>
      <c r="O2187">
        <v>3098.9929200000001</v>
      </c>
      <c r="P2187">
        <v>386.15542599999998</v>
      </c>
      <c r="Q2187">
        <v>1574.97876</v>
      </c>
      <c r="R2187">
        <v>117.784233</v>
      </c>
      <c r="S2187">
        <v>5294.5180700000001</v>
      </c>
      <c r="T2187">
        <v>96.791770900000003</v>
      </c>
    </row>
    <row r="2188" spans="1:20" ht="17">
      <c r="A2188" s="6" t="s">
        <v>1233</v>
      </c>
      <c r="B2188" s="6" t="s">
        <v>819</v>
      </c>
      <c r="C2188" s="6" t="s">
        <v>55</v>
      </c>
      <c r="D2188" s="16" t="s">
        <v>1242</v>
      </c>
      <c r="E2188" s="23" t="s">
        <v>820</v>
      </c>
      <c r="F2188" s="23">
        <v>355</v>
      </c>
      <c r="G2188" s="73" t="s">
        <v>34</v>
      </c>
      <c r="H2188" s="73" t="s">
        <v>35</v>
      </c>
      <c r="I2188" s="23" t="s">
        <v>821</v>
      </c>
      <c r="J2188" s="77">
        <v>148927.99900000001</v>
      </c>
      <c r="K2188" s="77">
        <v>107392.001</v>
      </c>
      <c r="L2188">
        <v>8813.3701199999996</v>
      </c>
      <c r="M2188">
        <v>246.07299800000001</v>
      </c>
      <c r="N2188">
        <v>29809.6211</v>
      </c>
      <c r="O2188">
        <v>1386.6323199999999</v>
      </c>
      <c r="P2188">
        <v>241.03457599999999</v>
      </c>
      <c r="Q2188">
        <v>1082.8271500000001</v>
      </c>
      <c r="R2188">
        <v>127.871559</v>
      </c>
      <c r="S2188">
        <v>4985.1977500000003</v>
      </c>
      <c r="T2188">
        <v>157.69480899999999</v>
      </c>
    </row>
    <row r="2189" spans="1:20" ht="17">
      <c r="A2189" s="6" t="s">
        <v>1233</v>
      </c>
      <c r="B2189" s="6" t="s">
        <v>822</v>
      </c>
      <c r="C2189" s="6" t="s">
        <v>55</v>
      </c>
      <c r="D2189" s="16" t="s">
        <v>1242</v>
      </c>
      <c r="E2189" s="23" t="s">
        <v>823</v>
      </c>
      <c r="F2189" s="23">
        <v>356</v>
      </c>
      <c r="G2189" s="73" t="s">
        <v>34</v>
      </c>
      <c r="H2189" s="73" t="s">
        <v>35</v>
      </c>
      <c r="I2189" s="23" t="s">
        <v>824</v>
      </c>
      <c r="J2189" s="77">
        <v>159616.003</v>
      </c>
      <c r="K2189">
        <v>92544</v>
      </c>
      <c r="L2189">
        <v>2066.5187999999998</v>
      </c>
      <c r="M2189">
        <v>2502.4665500000001</v>
      </c>
      <c r="N2189">
        <v>157.804855</v>
      </c>
      <c r="O2189">
        <v>41.697658500000003</v>
      </c>
      <c r="P2189">
        <v>74.505866999999995</v>
      </c>
      <c r="Q2189">
        <v>10368.581099999999</v>
      </c>
      <c r="R2189">
        <v>71.027610800000005</v>
      </c>
      <c r="S2189">
        <v>13381.0723</v>
      </c>
      <c r="T2189">
        <v>60.777633700000003</v>
      </c>
    </row>
    <row r="2190" spans="1:20" ht="17">
      <c r="A2190" s="6" t="s">
        <v>1233</v>
      </c>
      <c r="B2190" s="6" t="s">
        <v>825</v>
      </c>
      <c r="C2190" s="6" t="s">
        <v>55</v>
      </c>
      <c r="D2190" s="16" t="s">
        <v>1242</v>
      </c>
      <c r="E2190" s="23" t="s">
        <v>826</v>
      </c>
      <c r="F2190" s="23">
        <v>357</v>
      </c>
      <c r="G2190" s="73" t="s">
        <v>34</v>
      </c>
      <c r="H2190" s="73" t="s">
        <v>35</v>
      </c>
      <c r="I2190" s="23" t="s">
        <v>827</v>
      </c>
      <c r="J2190" s="77">
        <v>129216.003</v>
      </c>
      <c r="K2190">
        <v>52800</v>
      </c>
      <c r="L2190">
        <v>1078.9545900000001</v>
      </c>
      <c r="M2190">
        <v>159.25672900000001</v>
      </c>
      <c r="N2190">
        <v>15183.457</v>
      </c>
      <c r="O2190">
        <v>-66.779060400000006</v>
      </c>
      <c r="P2190">
        <v>2631.1122999999998</v>
      </c>
      <c r="Q2190">
        <v>412.14154100000002</v>
      </c>
      <c r="R2190">
        <v>89.336265600000004</v>
      </c>
      <c r="S2190">
        <v>6738.2817400000004</v>
      </c>
      <c r="T2190">
        <v>133.96511799999999</v>
      </c>
    </row>
    <row r="2191" spans="1:20" ht="17">
      <c r="A2191" s="6" t="s">
        <v>1233</v>
      </c>
      <c r="B2191" s="6" t="s">
        <v>828</v>
      </c>
      <c r="C2191" s="6" t="s">
        <v>55</v>
      </c>
      <c r="D2191" s="16" t="s">
        <v>1242</v>
      </c>
      <c r="E2191" s="23" t="s">
        <v>829</v>
      </c>
      <c r="F2191" s="23">
        <v>358</v>
      </c>
      <c r="G2191" s="73" t="s">
        <v>34</v>
      </c>
      <c r="H2191" s="73" t="s">
        <v>35</v>
      </c>
      <c r="I2191" s="23" t="s">
        <v>830</v>
      </c>
      <c r="J2191" s="77">
        <v>133247.995</v>
      </c>
      <c r="K2191">
        <v>54144</v>
      </c>
      <c r="L2191">
        <v>713.88867200000004</v>
      </c>
      <c r="M2191">
        <v>3113.3574199999998</v>
      </c>
      <c r="N2191">
        <v>149.915222</v>
      </c>
      <c r="O2191">
        <v>39.127769499999999</v>
      </c>
      <c r="P2191">
        <v>307.41683999999998</v>
      </c>
      <c r="Q2191">
        <v>11404.4004</v>
      </c>
      <c r="R2191">
        <v>104.341522</v>
      </c>
      <c r="S2191">
        <v>2907.5095200000001</v>
      </c>
      <c r="T2191">
        <v>118.54392199999999</v>
      </c>
    </row>
    <row r="2192" spans="1:20" ht="17">
      <c r="A2192" s="6" t="s">
        <v>1233</v>
      </c>
      <c r="B2192" s="6" t="s">
        <v>831</v>
      </c>
      <c r="C2192" s="6" t="s">
        <v>55</v>
      </c>
      <c r="D2192" s="16" t="s">
        <v>1242</v>
      </c>
      <c r="E2192" s="23" t="s">
        <v>832</v>
      </c>
      <c r="F2192" s="23">
        <v>359</v>
      </c>
      <c r="G2192" s="73" t="s">
        <v>34</v>
      </c>
      <c r="H2192" s="73" t="s">
        <v>35</v>
      </c>
      <c r="I2192" s="23" t="s">
        <v>833</v>
      </c>
      <c r="J2192" s="77">
        <v>140416.00200000001</v>
      </c>
      <c r="K2192">
        <v>56448</v>
      </c>
      <c r="L2192">
        <v>635.47418200000004</v>
      </c>
      <c r="M2192">
        <v>1990.75586</v>
      </c>
      <c r="N2192">
        <v>148.754379</v>
      </c>
      <c r="O2192">
        <v>-65.726135299999996</v>
      </c>
      <c r="P2192">
        <v>211.430038</v>
      </c>
      <c r="Q2192">
        <v>503.26769999999999</v>
      </c>
      <c r="R2192">
        <v>101.527733</v>
      </c>
      <c r="S2192">
        <v>5171.0341799999997</v>
      </c>
      <c r="T2192">
        <v>86.674469000000002</v>
      </c>
    </row>
    <row r="2193" spans="1:20" ht="17">
      <c r="A2193" s="6" t="s">
        <v>1233</v>
      </c>
      <c r="B2193" s="6" t="s">
        <v>834</v>
      </c>
      <c r="C2193" s="6" t="s">
        <v>55</v>
      </c>
      <c r="D2193" s="16" t="s">
        <v>1242</v>
      </c>
      <c r="E2193" s="23" t="s">
        <v>835</v>
      </c>
      <c r="F2193" s="23">
        <v>360</v>
      </c>
      <c r="G2193" s="73" t="s">
        <v>34</v>
      </c>
      <c r="H2193" s="73" t="s">
        <v>35</v>
      </c>
      <c r="I2193" s="23" t="s">
        <v>836</v>
      </c>
      <c r="J2193" s="77">
        <v>124287.999</v>
      </c>
      <c r="K2193">
        <v>63104</v>
      </c>
      <c r="L2193">
        <v>1170.7161900000001</v>
      </c>
      <c r="M2193">
        <v>4358.4775399999999</v>
      </c>
      <c r="N2193">
        <v>336.69454999999999</v>
      </c>
      <c r="O2193">
        <v>-110.55083500000001</v>
      </c>
      <c r="P2193">
        <v>157.52839700000001</v>
      </c>
      <c r="Q2193">
        <v>52162.386700000003</v>
      </c>
      <c r="R2193">
        <v>87.661590599999997</v>
      </c>
      <c r="S2193">
        <v>1361.8665800000001</v>
      </c>
      <c r="T2193">
        <v>103.150932</v>
      </c>
    </row>
    <row r="2194" spans="1:20" ht="17">
      <c r="A2194" s="6" t="s">
        <v>1233</v>
      </c>
      <c r="B2194" s="6" t="s">
        <v>837</v>
      </c>
      <c r="C2194" s="6" t="s">
        <v>55</v>
      </c>
      <c r="D2194" s="16" t="s">
        <v>1242</v>
      </c>
      <c r="E2194" s="23" t="s">
        <v>838</v>
      </c>
      <c r="F2194" s="23">
        <v>361</v>
      </c>
      <c r="G2194" s="73" t="s">
        <v>34</v>
      </c>
      <c r="H2194" s="73" t="s">
        <v>35</v>
      </c>
      <c r="I2194" s="23" t="s">
        <v>839</v>
      </c>
      <c r="J2194" s="77">
        <v>116095.996</v>
      </c>
      <c r="K2194">
        <v>52096</v>
      </c>
      <c r="L2194">
        <v>758.16082800000004</v>
      </c>
      <c r="M2194">
        <v>4270.2924800000001</v>
      </c>
      <c r="N2194">
        <v>913.91754200000003</v>
      </c>
      <c r="O2194">
        <v>-110.50273900000001</v>
      </c>
      <c r="P2194">
        <v>467.10031099999998</v>
      </c>
      <c r="Q2194">
        <v>32180.894499999999</v>
      </c>
      <c r="R2194">
        <v>79.649253799999997</v>
      </c>
      <c r="S2194">
        <v>2936.9809599999999</v>
      </c>
      <c r="T2194">
        <v>72.175865200000004</v>
      </c>
    </row>
    <row r="2195" spans="1:20" ht="17">
      <c r="A2195" s="6" t="s">
        <v>1233</v>
      </c>
      <c r="B2195" s="6" t="s">
        <v>840</v>
      </c>
      <c r="C2195" s="6" t="s">
        <v>55</v>
      </c>
      <c r="D2195" s="16" t="s">
        <v>1242</v>
      </c>
      <c r="E2195" s="23" t="s">
        <v>841</v>
      </c>
      <c r="F2195" s="23">
        <v>362</v>
      </c>
      <c r="G2195" s="73" t="s">
        <v>34</v>
      </c>
      <c r="H2195" s="73" t="s">
        <v>35</v>
      </c>
      <c r="I2195" s="23" t="s">
        <v>842</v>
      </c>
      <c r="J2195" s="77">
        <v>111295.99800000001</v>
      </c>
      <c r="K2195">
        <v>53504</v>
      </c>
      <c r="L2195">
        <v>738.83850099999995</v>
      </c>
      <c r="M2195">
        <v>2520.7058099999999</v>
      </c>
      <c r="N2195">
        <v>519.41418499999997</v>
      </c>
      <c r="O2195">
        <v>74.5581131</v>
      </c>
      <c r="P2195">
        <v>339.88668799999999</v>
      </c>
      <c r="Q2195">
        <v>2958.9348100000002</v>
      </c>
      <c r="R2195">
        <v>103.617935</v>
      </c>
      <c r="S2195">
        <v>14369.5957</v>
      </c>
      <c r="T2195">
        <v>78.282577500000002</v>
      </c>
    </row>
    <row r="2196" spans="1:20" ht="17">
      <c r="A2196" s="6" t="s">
        <v>1233</v>
      </c>
      <c r="B2196" s="6" t="s">
        <v>843</v>
      </c>
      <c r="C2196" s="6" t="s">
        <v>55</v>
      </c>
      <c r="D2196" s="16" t="s">
        <v>1242</v>
      </c>
      <c r="E2196" s="23" t="s">
        <v>844</v>
      </c>
      <c r="F2196" s="23">
        <v>363</v>
      </c>
      <c r="G2196" s="73" t="s">
        <v>34</v>
      </c>
      <c r="H2196" s="73" t="s">
        <v>35</v>
      </c>
      <c r="I2196" s="23" t="s">
        <v>845</v>
      </c>
      <c r="J2196">
        <v>95488</v>
      </c>
      <c r="K2196">
        <v>41984</v>
      </c>
      <c r="L2196">
        <v>1029.99854</v>
      </c>
      <c r="M2196">
        <v>-0.13382841600000001</v>
      </c>
      <c r="N2196">
        <v>23104.833999999999</v>
      </c>
      <c r="O2196">
        <v>-110.572243</v>
      </c>
      <c r="P2196">
        <v>492.05950899999999</v>
      </c>
      <c r="Q2196">
        <v>65.927169800000001</v>
      </c>
      <c r="R2196">
        <v>88.296173100000004</v>
      </c>
      <c r="S2196">
        <v>3979.4506799999999</v>
      </c>
      <c r="T2196">
        <v>53.647499099999997</v>
      </c>
    </row>
    <row r="2197" spans="1:20" ht="17">
      <c r="A2197" s="6" t="s">
        <v>1233</v>
      </c>
      <c r="B2197" s="6" t="s">
        <v>846</v>
      </c>
      <c r="C2197" s="6" t="s">
        <v>55</v>
      </c>
      <c r="D2197" s="16" t="s">
        <v>1242</v>
      </c>
      <c r="E2197" s="23" t="s">
        <v>847</v>
      </c>
      <c r="F2197" s="23">
        <v>364</v>
      </c>
      <c r="G2197" s="73" t="s">
        <v>34</v>
      </c>
      <c r="H2197" s="73" t="s">
        <v>35</v>
      </c>
      <c r="I2197" s="23" t="s">
        <v>848</v>
      </c>
      <c r="J2197" s="77">
        <v>106623.995</v>
      </c>
      <c r="K2197">
        <v>69056</v>
      </c>
      <c r="L2197">
        <v>95.134941100000006</v>
      </c>
      <c r="M2197">
        <v>80.279197699999997</v>
      </c>
      <c r="N2197">
        <v>102.952347</v>
      </c>
      <c r="O2197">
        <v>-46.383365599999998</v>
      </c>
      <c r="P2197">
        <v>244.81120300000001</v>
      </c>
      <c r="Q2197">
        <v>169.45256000000001</v>
      </c>
      <c r="R2197">
        <v>69.044418300000004</v>
      </c>
      <c r="S2197">
        <v>1168.375</v>
      </c>
      <c r="T2197">
        <v>54.572864500000001</v>
      </c>
    </row>
    <row r="2198" spans="1:20" ht="17">
      <c r="A2198" s="6" t="s">
        <v>1233</v>
      </c>
      <c r="B2198" s="6" t="s">
        <v>849</v>
      </c>
      <c r="C2198" s="6" t="s">
        <v>55</v>
      </c>
      <c r="D2198" s="16" t="s">
        <v>1242</v>
      </c>
      <c r="E2198" s="23" t="s">
        <v>850</v>
      </c>
      <c r="F2198" s="23">
        <v>365</v>
      </c>
      <c r="G2198" s="73" t="s">
        <v>34</v>
      </c>
      <c r="H2198" s="73" t="s">
        <v>35</v>
      </c>
      <c r="I2198" s="23" t="s">
        <v>851</v>
      </c>
      <c r="J2198" s="77">
        <v>140543.995</v>
      </c>
      <c r="K2198">
        <v>86400</v>
      </c>
      <c r="L2198">
        <v>14.997621499999999</v>
      </c>
      <c r="M2198">
        <v>98.782524100000003</v>
      </c>
      <c r="N2198">
        <v>151.97666899999999</v>
      </c>
      <c r="O2198">
        <v>-75.475540199999998</v>
      </c>
      <c r="P2198">
        <v>2217.7368200000001</v>
      </c>
      <c r="Q2198">
        <v>8327.5234400000008</v>
      </c>
      <c r="R2198">
        <v>116.40226</v>
      </c>
      <c r="S2198">
        <v>8136.4741199999999</v>
      </c>
      <c r="T2198">
        <v>122.512657</v>
      </c>
    </row>
    <row r="2199" spans="1:20" ht="17">
      <c r="A2199" s="6" t="s">
        <v>1233</v>
      </c>
      <c r="B2199" s="6" t="s">
        <v>852</v>
      </c>
      <c r="C2199" s="6" t="s">
        <v>55</v>
      </c>
      <c r="D2199" s="16" t="s">
        <v>1242</v>
      </c>
      <c r="E2199" s="23" t="s">
        <v>853</v>
      </c>
      <c r="F2199" s="23">
        <v>366</v>
      </c>
      <c r="G2199" s="73" t="s">
        <v>34</v>
      </c>
      <c r="H2199" s="73" t="s">
        <v>35</v>
      </c>
      <c r="I2199" s="23" t="s">
        <v>854</v>
      </c>
      <c r="J2199" s="77">
        <v>111743.999</v>
      </c>
      <c r="K2199">
        <v>54592</v>
      </c>
      <c r="L2199">
        <v>262.837219</v>
      </c>
      <c r="M2199">
        <v>6174.6396500000001</v>
      </c>
      <c r="N2199">
        <v>159.65077199999999</v>
      </c>
      <c r="O2199">
        <v>-110.4748</v>
      </c>
      <c r="P2199">
        <v>528.03704800000003</v>
      </c>
      <c r="Q2199">
        <v>30297.5488</v>
      </c>
      <c r="R2199">
        <v>63.603130299999997</v>
      </c>
      <c r="S2199">
        <v>1095.6987300000001</v>
      </c>
      <c r="T2199">
        <v>95.551521300000005</v>
      </c>
    </row>
    <row r="2200" spans="1:20" ht="17">
      <c r="A2200" s="6" t="s">
        <v>1233</v>
      </c>
      <c r="B2200" s="6" t="s">
        <v>855</v>
      </c>
      <c r="C2200" s="6" t="s">
        <v>55</v>
      </c>
      <c r="D2200" s="16" t="s">
        <v>1242</v>
      </c>
      <c r="E2200" s="23" t="s">
        <v>856</v>
      </c>
      <c r="F2200" s="23">
        <v>367</v>
      </c>
      <c r="G2200" s="73" t="s">
        <v>34</v>
      </c>
      <c r="H2200" s="73" t="s">
        <v>35</v>
      </c>
      <c r="I2200" s="23" t="s">
        <v>857</v>
      </c>
      <c r="J2200" s="77">
        <v>111616.004</v>
      </c>
      <c r="K2200">
        <v>39744</v>
      </c>
      <c r="L2200">
        <v>-43.624175999999999</v>
      </c>
      <c r="M2200">
        <v>1075.37366</v>
      </c>
      <c r="N2200">
        <v>620.98913600000003</v>
      </c>
      <c r="O2200">
        <v>-64.092147800000006</v>
      </c>
      <c r="P2200">
        <v>44.343105299999998</v>
      </c>
      <c r="Q2200">
        <v>8472.8935500000007</v>
      </c>
      <c r="R2200">
        <v>73.846862799999997</v>
      </c>
      <c r="S2200">
        <v>3614.16968</v>
      </c>
      <c r="T2200">
        <v>50.5286179</v>
      </c>
    </row>
    <row r="2201" spans="1:20" ht="17">
      <c r="A2201" s="6" t="s">
        <v>1233</v>
      </c>
      <c r="B2201" s="6" t="s">
        <v>858</v>
      </c>
      <c r="C2201" s="6" t="s">
        <v>55</v>
      </c>
      <c r="D2201" s="16" t="s">
        <v>1242</v>
      </c>
      <c r="E2201" s="23" t="s">
        <v>859</v>
      </c>
      <c r="F2201" s="23">
        <v>368</v>
      </c>
      <c r="G2201" s="73" t="s">
        <v>34</v>
      </c>
      <c r="H2201" s="73" t="s">
        <v>35</v>
      </c>
      <c r="I2201" s="23" t="s">
        <v>860</v>
      </c>
      <c r="J2201" s="77">
        <v>110720.003</v>
      </c>
      <c r="K2201">
        <v>59776</v>
      </c>
      <c r="L2201">
        <v>477.291382</v>
      </c>
      <c r="M2201">
        <v>2285.2871100000002</v>
      </c>
      <c r="N2201">
        <v>805.15954599999998</v>
      </c>
      <c r="O2201">
        <v>37.379520399999997</v>
      </c>
      <c r="P2201">
        <v>244.82418799999999</v>
      </c>
      <c r="Q2201">
        <v>3729.1062000000002</v>
      </c>
      <c r="R2201">
        <v>85.050117499999999</v>
      </c>
      <c r="S2201">
        <v>10108.3213</v>
      </c>
      <c r="T2201">
        <v>51.434841200000001</v>
      </c>
    </row>
    <row r="2202" spans="1:20" ht="17">
      <c r="A2202" s="6" t="s">
        <v>1233</v>
      </c>
      <c r="B2202" s="6" t="s">
        <v>861</v>
      </c>
      <c r="C2202" s="6" t="s">
        <v>55</v>
      </c>
      <c r="D2202" s="16" t="s">
        <v>1242</v>
      </c>
      <c r="E2202" s="23" t="s">
        <v>862</v>
      </c>
      <c r="F2202" s="23">
        <v>369</v>
      </c>
      <c r="G2202" s="73" t="s">
        <v>34</v>
      </c>
      <c r="H2202" s="73" t="s">
        <v>35</v>
      </c>
      <c r="I2202" s="23" t="s">
        <v>863</v>
      </c>
      <c r="J2202" s="77">
        <v>136512.005</v>
      </c>
      <c r="K2202">
        <v>54912</v>
      </c>
      <c r="L2202">
        <v>2676.0136699999998</v>
      </c>
      <c r="M2202">
        <v>111.021378</v>
      </c>
      <c r="N2202">
        <v>58285.832000000002</v>
      </c>
      <c r="O2202">
        <v>-110.325371</v>
      </c>
      <c r="P2202">
        <v>366.49569700000001</v>
      </c>
      <c r="Q2202">
        <v>743.22625700000003</v>
      </c>
      <c r="R2202">
        <v>86.7302246</v>
      </c>
      <c r="S2202">
        <v>55701.031199999998</v>
      </c>
      <c r="T2202">
        <v>177.00053399999999</v>
      </c>
    </row>
    <row r="2203" spans="1:20" ht="17">
      <c r="A2203" s="6" t="s">
        <v>1233</v>
      </c>
      <c r="B2203" s="6" t="s">
        <v>864</v>
      </c>
      <c r="C2203" s="6" t="s">
        <v>55</v>
      </c>
      <c r="D2203" s="16" t="s">
        <v>1242</v>
      </c>
      <c r="E2203" s="23" t="s">
        <v>865</v>
      </c>
      <c r="F2203" s="23">
        <v>370</v>
      </c>
      <c r="G2203" s="73" t="s">
        <v>34</v>
      </c>
      <c r="H2203" s="73" t="s">
        <v>35</v>
      </c>
      <c r="I2203" s="23" t="s">
        <v>866</v>
      </c>
      <c r="J2203" s="77">
        <v>132351.995</v>
      </c>
      <c r="K2203">
        <v>64704</v>
      </c>
      <c r="L2203">
        <v>1046.01306</v>
      </c>
      <c r="M2203">
        <v>166.235794</v>
      </c>
      <c r="N2203">
        <v>29445.6348</v>
      </c>
      <c r="O2203">
        <v>2.8802754899999998</v>
      </c>
      <c r="P2203">
        <v>974.19116199999996</v>
      </c>
      <c r="Q2203">
        <v>973.18231200000002</v>
      </c>
      <c r="R2203">
        <v>103.28885699999999</v>
      </c>
      <c r="S2203">
        <v>21512.705099999999</v>
      </c>
      <c r="T2203">
        <v>76.372978200000006</v>
      </c>
    </row>
    <row r="2204" spans="1:20" ht="17">
      <c r="A2204" s="6" t="s">
        <v>1233</v>
      </c>
      <c r="B2204" s="6" t="s">
        <v>867</v>
      </c>
      <c r="C2204" s="6" t="s">
        <v>55</v>
      </c>
      <c r="D2204" s="16" t="s">
        <v>1242</v>
      </c>
      <c r="E2204" s="23" t="s">
        <v>868</v>
      </c>
      <c r="F2204" s="23">
        <v>371</v>
      </c>
      <c r="G2204" s="73" t="s">
        <v>34</v>
      </c>
      <c r="H2204" s="73" t="s">
        <v>35</v>
      </c>
      <c r="I2204" s="23" t="s">
        <v>869</v>
      </c>
      <c r="J2204">
        <v>93888</v>
      </c>
      <c r="K2204">
        <v>30656</v>
      </c>
      <c r="L2204">
        <v>381.85086100000001</v>
      </c>
      <c r="M2204">
        <v>81.038002000000006</v>
      </c>
      <c r="N2204">
        <v>11314.0635</v>
      </c>
      <c r="O2204">
        <v>14.5704393</v>
      </c>
      <c r="P2204">
        <v>45.222213699999998</v>
      </c>
      <c r="Q2204">
        <v>480.85772700000001</v>
      </c>
      <c r="R2204">
        <v>15.7381878</v>
      </c>
      <c r="S2204">
        <v>3592.6408700000002</v>
      </c>
      <c r="T2204">
        <v>49.299991599999998</v>
      </c>
    </row>
    <row r="2205" spans="1:20" ht="17">
      <c r="A2205" s="6" t="s">
        <v>1233</v>
      </c>
      <c r="B2205" s="6" t="s">
        <v>870</v>
      </c>
      <c r="C2205" s="6" t="s">
        <v>55</v>
      </c>
      <c r="D2205" s="16" t="s">
        <v>1242</v>
      </c>
      <c r="E2205" s="23" t="s">
        <v>871</v>
      </c>
      <c r="F2205" s="23">
        <v>372</v>
      </c>
      <c r="G2205" s="73" t="s">
        <v>34</v>
      </c>
      <c r="H2205" s="73" t="s">
        <v>35</v>
      </c>
      <c r="I2205" s="23" t="s">
        <v>872</v>
      </c>
      <c r="J2205" s="77">
        <v>140480.003</v>
      </c>
      <c r="K2205">
        <v>71424</v>
      </c>
      <c r="L2205">
        <v>2085.3886699999998</v>
      </c>
      <c r="M2205">
        <v>141.68408199999999</v>
      </c>
      <c r="N2205">
        <v>28049.078099999999</v>
      </c>
      <c r="O2205">
        <v>44.315540300000002</v>
      </c>
      <c r="P2205">
        <v>1803.86572</v>
      </c>
      <c r="Q2205">
        <v>2708.4160200000001</v>
      </c>
      <c r="R2205">
        <v>114.20845799999999</v>
      </c>
      <c r="S2205">
        <v>9942.3632799999996</v>
      </c>
      <c r="T2205">
        <v>101.97627300000001</v>
      </c>
    </row>
    <row r="2206" spans="1:20" ht="17">
      <c r="A2206" s="6" t="s">
        <v>1233</v>
      </c>
      <c r="B2206" s="6" t="s">
        <v>873</v>
      </c>
      <c r="C2206" s="6" t="s">
        <v>55</v>
      </c>
      <c r="D2206" s="16" t="s">
        <v>1242</v>
      </c>
      <c r="E2206" s="23" t="s">
        <v>874</v>
      </c>
      <c r="F2206" s="23">
        <v>373</v>
      </c>
      <c r="G2206" s="73" t="s">
        <v>34</v>
      </c>
      <c r="H2206" s="73" t="s">
        <v>35</v>
      </c>
      <c r="I2206" s="23" t="s">
        <v>875</v>
      </c>
      <c r="J2206" s="77">
        <v>135743.99900000001</v>
      </c>
      <c r="K2206" s="77">
        <v>107775.99800000001</v>
      </c>
      <c r="L2206">
        <v>3176.1726100000001</v>
      </c>
      <c r="M2206">
        <v>87.312919600000001</v>
      </c>
      <c r="N2206">
        <v>12306.330099999999</v>
      </c>
      <c r="O2206">
        <v>1954.5498</v>
      </c>
      <c r="P2206">
        <v>137.38885500000001</v>
      </c>
      <c r="Q2206">
        <v>542.62005599999998</v>
      </c>
      <c r="R2206">
        <v>222.254898</v>
      </c>
      <c r="S2206">
        <v>8234.8320299999996</v>
      </c>
      <c r="T2206">
        <v>159.75235000000001</v>
      </c>
    </row>
    <row r="2207" spans="1:20" ht="17">
      <c r="A2207" s="6" t="s">
        <v>1233</v>
      </c>
      <c r="B2207" s="6" t="s">
        <v>876</v>
      </c>
      <c r="C2207" s="6" t="s">
        <v>55</v>
      </c>
      <c r="D2207" s="16" t="s">
        <v>1242</v>
      </c>
      <c r="E2207" s="23" t="s">
        <v>877</v>
      </c>
      <c r="F2207" s="23">
        <v>374</v>
      </c>
      <c r="G2207" s="73" t="s">
        <v>34</v>
      </c>
      <c r="H2207" s="73" t="s">
        <v>35</v>
      </c>
      <c r="I2207" s="23" t="s">
        <v>878</v>
      </c>
      <c r="J2207" s="77">
        <v>151487.99400000001</v>
      </c>
      <c r="K2207">
        <v>55680</v>
      </c>
      <c r="L2207">
        <v>1489.8541299999999</v>
      </c>
      <c r="M2207">
        <v>2453.9370100000001</v>
      </c>
      <c r="N2207">
        <v>447.86575299999998</v>
      </c>
      <c r="O2207">
        <v>65.445892299999997</v>
      </c>
      <c r="P2207">
        <v>164.30148299999999</v>
      </c>
      <c r="Q2207">
        <v>3692.4650900000001</v>
      </c>
      <c r="R2207">
        <v>91.005722000000006</v>
      </c>
      <c r="S2207">
        <v>5045.9389600000004</v>
      </c>
      <c r="T2207">
        <v>74.291252099999994</v>
      </c>
    </row>
    <row r="2208" spans="1:20" ht="17">
      <c r="A2208" s="6" t="s">
        <v>1233</v>
      </c>
      <c r="B2208" s="6" t="s">
        <v>879</v>
      </c>
      <c r="C2208" s="6" t="s">
        <v>55</v>
      </c>
      <c r="D2208" s="16" t="s">
        <v>1242</v>
      </c>
      <c r="E2208" s="23" t="s">
        <v>880</v>
      </c>
      <c r="F2208" s="23">
        <v>375</v>
      </c>
      <c r="G2208" s="73" t="s">
        <v>34</v>
      </c>
      <c r="H2208" s="73" t="s">
        <v>35</v>
      </c>
      <c r="I2208" s="23" t="s">
        <v>881</v>
      </c>
      <c r="J2208" s="77">
        <v>115776.00199999999</v>
      </c>
      <c r="K2208">
        <v>47360</v>
      </c>
      <c r="L2208">
        <v>1095.55762</v>
      </c>
      <c r="M2208">
        <v>4699.6709000000001</v>
      </c>
      <c r="N2208">
        <v>3730.6953100000001</v>
      </c>
      <c r="O2208">
        <v>-110.378899</v>
      </c>
      <c r="P2208">
        <v>1416.71948</v>
      </c>
      <c r="Q2208">
        <v>29570.146499999999</v>
      </c>
      <c r="R2208">
        <v>81.9131012</v>
      </c>
      <c r="S2208">
        <v>5146.5551800000003</v>
      </c>
      <c r="T2208">
        <v>85.511734000000004</v>
      </c>
    </row>
    <row r="2209" spans="1:20" ht="17">
      <c r="A2209" s="6" t="s">
        <v>1233</v>
      </c>
      <c r="B2209" s="6" t="s">
        <v>882</v>
      </c>
      <c r="C2209" s="6" t="s">
        <v>55</v>
      </c>
      <c r="D2209" s="16" t="s">
        <v>1242</v>
      </c>
      <c r="E2209" s="23" t="s">
        <v>883</v>
      </c>
      <c r="F2209" s="23">
        <v>376</v>
      </c>
      <c r="G2209" s="73" t="s">
        <v>34</v>
      </c>
      <c r="H2209" s="73" t="s">
        <v>35</v>
      </c>
      <c r="I2209" s="23" t="s">
        <v>884</v>
      </c>
      <c r="J2209" s="77">
        <v>140032.005</v>
      </c>
      <c r="K2209">
        <v>86272</v>
      </c>
      <c r="L2209">
        <v>436.29257200000001</v>
      </c>
      <c r="M2209">
        <v>50.282634700000003</v>
      </c>
      <c r="N2209">
        <v>465.28533900000002</v>
      </c>
      <c r="O2209">
        <v>-46.599288899999998</v>
      </c>
      <c r="P2209">
        <v>502.35897799999998</v>
      </c>
      <c r="Q2209">
        <v>106.089798</v>
      </c>
      <c r="R2209">
        <v>102.490578</v>
      </c>
      <c r="S2209">
        <v>4019.0546899999999</v>
      </c>
      <c r="T2209">
        <v>101.996628</v>
      </c>
    </row>
    <row r="2210" spans="1:20" ht="17">
      <c r="A2210" s="6" t="s">
        <v>1233</v>
      </c>
      <c r="B2210" s="6" t="s">
        <v>885</v>
      </c>
      <c r="C2210" s="6" t="s">
        <v>55</v>
      </c>
      <c r="D2210" s="16" t="s">
        <v>1242</v>
      </c>
      <c r="E2210" s="23" t="s">
        <v>886</v>
      </c>
      <c r="F2210" s="23">
        <v>377</v>
      </c>
      <c r="G2210" s="73" t="s">
        <v>34</v>
      </c>
      <c r="H2210" s="73" t="s">
        <v>35</v>
      </c>
      <c r="I2210" s="23" t="s">
        <v>887</v>
      </c>
      <c r="J2210" s="77">
        <v>142592.00099999999</v>
      </c>
      <c r="K2210">
        <v>99584</v>
      </c>
      <c r="L2210">
        <v>4306.4511700000003</v>
      </c>
      <c r="M2210">
        <v>177.606323</v>
      </c>
      <c r="N2210">
        <v>42493.367200000001</v>
      </c>
      <c r="O2210">
        <v>1143.1949500000001</v>
      </c>
      <c r="P2210">
        <v>365.29666099999997</v>
      </c>
      <c r="Q2210">
        <v>647.92156999999997</v>
      </c>
      <c r="R2210">
        <v>288.61883499999999</v>
      </c>
      <c r="S2210">
        <v>9261.6572300000007</v>
      </c>
      <c r="T2210">
        <v>187.469482</v>
      </c>
    </row>
    <row r="2211" spans="1:20" ht="17">
      <c r="A2211" s="6" t="s">
        <v>1233</v>
      </c>
      <c r="B2211" s="6" t="s">
        <v>888</v>
      </c>
      <c r="C2211" s="6" t="s">
        <v>55</v>
      </c>
      <c r="D2211" s="16" t="s">
        <v>1242</v>
      </c>
      <c r="E2211" s="23" t="s">
        <v>889</v>
      </c>
      <c r="F2211" s="23">
        <v>378</v>
      </c>
      <c r="G2211" s="73" t="s">
        <v>34</v>
      </c>
      <c r="H2211" s="73" t="s">
        <v>35</v>
      </c>
      <c r="I2211" s="23" t="s">
        <v>890</v>
      </c>
      <c r="J2211" s="77">
        <v>148223.99600000001</v>
      </c>
      <c r="K2211" s="77">
        <v>115711.999</v>
      </c>
      <c r="L2211">
        <v>294.55911300000002</v>
      </c>
      <c r="M2211">
        <v>2217.5629899999999</v>
      </c>
      <c r="N2211">
        <v>11289.7217</v>
      </c>
      <c r="O2211">
        <v>-110.32038900000001</v>
      </c>
      <c r="P2211">
        <v>3214.5910600000002</v>
      </c>
      <c r="Q2211">
        <v>39783.886700000003</v>
      </c>
      <c r="R2211">
        <v>194.80706799999999</v>
      </c>
      <c r="S2211">
        <v>5650.2597699999997</v>
      </c>
      <c r="T2211">
        <v>202.59333799999999</v>
      </c>
    </row>
    <row r="2212" spans="1:20" ht="17">
      <c r="A2212" s="6" t="s">
        <v>1233</v>
      </c>
      <c r="B2212" s="6" t="s">
        <v>891</v>
      </c>
      <c r="C2212" s="6" t="s">
        <v>55</v>
      </c>
      <c r="D2212" s="16" t="s">
        <v>1242</v>
      </c>
      <c r="E2212" s="23" t="s">
        <v>892</v>
      </c>
      <c r="F2212" s="23">
        <v>379</v>
      </c>
      <c r="G2212" s="73" t="s">
        <v>34</v>
      </c>
      <c r="H2212" s="73" t="s">
        <v>35</v>
      </c>
      <c r="I2212" s="23" t="s">
        <v>893</v>
      </c>
      <c r="J2212" s="77">
        <v>116864.00199999999</v>
      </c>
      <c r="K2212">
        <v>55872</v>
      </c>
      <c r="L2212">
        <v>908.70727499999998</v>
      </c>
      <c r="M2212">
        <v>3961.5764199999999</v>
      </c>
      <c r="N2212">
        <v>366.28466800000001</v>
      </c>
      <c r="O2212">
        <v>-110.433525</v>
      </c>
      <c r="P2212">
        <v>574.49688700000002</v>
      </c>
      <c r="Q2212">
        <v>66170.796900000001</v>
      </c>
      <c r="R2212">
        <v>67.859779399999994</v>
      </c>
      <c r="S2212">
        <v>6175.6601600000004</v>
      </c>
      <c r="T2212">
        <v>91.728469799999999</v>
      </c>
    </row>
    <row r="2213" spans="1:20" ht="17">
      <c r="A2213" s="6" t="s">
        <v>1233</v>
      </c>
      <c r="B2213" s="6" t="s">
        <v>894</v>
      </c>
      <c r="C2213" s="6" t="s">
        <v>55</v>
      </c>
      <c r="D2213" s="16" t="s">
        <v>1242</v>
      </c>
      <c r="E2213" s="23" t="s">
        <v>895</v>
      </c>
      <c r="F2213" s="23">
        <v>380</v>
      </c>
      <c r="G2213" s="73" t="s">
        <v>34</v>
      </c>
      <c r="H2213" s="73" t="s">
        <v>35</v>
      </c>
      <c r="I2213" s="23" t="s">
        <v>896</v>
      </c>
      <c r="J2213" s="77">
        <v>129343.99800000001</v>
      </c>
      <c r="K2213">
        <v>59008</v>
      </c>
      <c r="L2213">
        <v>82.357078599999994</v>
      </c>
      <c r="M2213">
        <v>7474.7514600000004</v>
      </c>
      <c r="N2213">
        <v>1880.7381600000001</v>
      </c>
      <c r="O2213">
        <v>-110.50955999999999</v>
      </c>
      <c r="P2213">
        <v>3174.9057600000001</v>
      </c>
      <c r="Q2213">
        <v>44673.593800000002</v>
      </c>
      <c r="R2213">
        <v>136.372421</v>
      </c>
      <c r="S2213">
        <v>4910.9179700000004</v>
      </c>
      <c r="T2213">
        <v>126.763969</v>
      </c>
    </row>
    <row r="2214" spans="1:20" ht="17">
      <c r="A2214" s="6" t="s">
        <v>1233</v>
      </c>
      <c r="B2214" s="6" t="s">
        <v>897</v>
      </c>
      <c r="C2214" s="6" t="s">
        <v>55</v>
      </c>
      <c r="D2214" s="16" t="s">
        <v>1242</v>
      </c>
      <c r="E2214" s="23" t="s">
        <v>898</v>
      </c>
      <c r="F2214" s="23">
        <v>381</v>
      </c>
      <c r="G2214" s="73" t="s">
        <v>34</v>
      </c>
      <c r="H2214" s="73" t="s">
        <v>35</v>
      </c>
      <c r="I2214" s="23" t="s">
        <v>899</v>
      </c>
      <c r="J2214" s="77">
        <v>136767.995</v>
      </c>
      <c r="K2214">
        <v>42176</v>
      </c>
      <c r="L2214">
        <v>1445.5376000000001</v>
      </c>
      <c r="M2214">
        <v>49.108966799999997</v>
      </c>
      <c r="N2214">
        <v>10644.4941</v>
      </c>
      <c r="O2214">
        <v>132.517899</v>
      </c>
      <c r="P2214">
        <v>194.90515099999999</v>
      </c>
      <c r="Q2214">
        <v>366.62115499999999</v>
      </c>
      <c r="R2214">
        <v>53.971836099999997</v>
      </c>
      <c r="S2214">
        <v>2773.9523899999999</v>
      </c>
      <c r="T2214">
        <v>57.625637099999999</v>
      </c>
    </row>
    <row r="2215" spans="1:20" ht="17">
      <c r="A2215" s="6" t="s">
        <v>1233</v>
      </c>
      <c r="B2215" s="6" t="s">
        <v>900</v>
      </c>
      <c r="C2215" s="6" t="s">
        <v>55</v>
      </c>
      <c r="D2215" s="16" t="s">
        <v>1242</v>
      </c>
      <c r="E2215" s="23" t="s">
        <v>901</v>
      </c>
      <c r="F2215" s="23">
        <v>382</v>
      </c>
      <c r="G2215" s="73" t="s">
        <v>34</v>
      </c>
      <c r="H2215" s="73" t="s">
        <v>35</v>
      </c>
      <c r="I2215" s="23" t="s">
        <v>902</v>
      </c>
      <c r="J2215" s="77">
        <v>125567.997</v>
      </c>
      <c r="K2215">
        <v>72256</v>
      </c>
      <c r="L2215">
        <v>350.25277699999998</v>
      </c>
      <c r="M2215">
        <v>4503.2939500000002</v>
      </c>
      <c r="N2215">
        <v>1381.0318600000001</v>
      </c>
      <c r="O2215">
        <v>-110.55604599999999</v>
      </c>
      <c r="P2215">
        <v>1306.79114</v>
      </c>
      <c r="Q2215">
        <v>27601.269499999999</v>
      </c>
      <c r="R2215">
        <v>83.7259064</v>
      </c>
      <c r="S2215">
        <v>7233.0419899999997</v>
      </c>
      <c r="T2215">
        <v>102.971115</v>
      </c>
    </row>
    <row r="2216" spans="1:20" ht="17">
      <c r="A2216" s="6" t="s">
        <v>1233</v>
      </c>
      <c r="B2216" s="6" t="s">
        <v>903</v>
      </c>
      <c r="C2216" s="6" t="s">
        <v>55</v>
      </c>
      <c r="D2216" s="16" t="s">
        <v>1242</v>
      </c>
      <c r="E2216" s="23" t="s">
        <v>904</v>
      </c>
      <c r="F2216" s="23">
        <v>383</v>
      </c>
      <c r="G2216" s="73" t="s">
        <v>34</v>
      </c>
      <c r="H2216" s="73" t="s">
        <v>35</v>
      </c>
      <c r="I2216" s="23" t="s">
        <v>905</v>
      </c>
      <c r="J2216" s="77">
        <v>112000</v>
      </c>
      <c r="K2216">
        <v>84800</v>
      </c>
      <c r="L2216">
        <v>160.03559899999999</v>
      </c>
      <c r="M2216">
        <v>4211.3920900000003</v>
      </c>
      <c r="N2216">
        <v>981.22174099999995</v>
      </c>
      <c r="O2216">
        <v>-53.493797299999997</v>
      </c>
      <c r="P2216">
        <v>1939.1396500000001</v>
      </c>
      <c r="Q2216">
        <v>25804.160199999998</v>
      </c>
      <c r="R2216">
        <v>269.40512100000001</v>
      </c>
      <c r="S2216">
        <v>5157.8710899999996</v>
      </c>
      <c r="T2216">
        <v>167.67010500000001</v>
      </c>
    </row>
    <row r="2217" spans="1:20" ht="17">
      <c r="A2217" s="6" t="s">
        <v>1233</v>
      </c>
      <c r="B2217" s="6" t="s">
        <v>906</v>
      </c>
      <c r="C2217" s="6" t="s">
        <v>55</v>
      </c>
      <c r="D2217" s="16" t="s">
        <v>1242</v>
      </c>
      <c r="E2217" s="23" t="s">
        <v>907</v>
      </c>
      <c r="F2217" s="23">
        <v>384</v>
      </c>
      <c r="G2217" s="73" t="s">
        <v>34</v>
      </c>
      <c r="H2217" s="73" t="s">
        <v>35</v>
      </c>
      <c r="I2217" s="23" t="s">
        <v>908</v>
      </c>
      <c r="J2217" s="77">
        <v>134016.00099999999</v>
      </c>
      <c r="K2217">
        <v>53632</v>
      </c>
      <c r="L2217">
        <v>386.03829999999999</v>
      </c>
      <c r="M2217">
        <v>1412.21423</v>
      </c>
      <c r="N2217">
        <v>88.236518899999993</v>
      </c>
      <c r="O2217">
        <v>14.919805500000001</v>
      </c>
      <c r="P2217">
        <v>214.32505800000001</v>
      </c>
      <c r="Q2217">
        <v>153.33943199999999</v>
      </c>
      <c r="R2217">
        <v>53.426410699999998</v>
      </c>
      <c r="S2217">
        <v>1755.5347899999999</v>
      </c>
      <c r="T2217">
        <v>59.812377900000001</v>
      </c>
    </row>
    <row r="2218" spans="1:20" ht="17">
      <c r="A2218" s="6" t="s">
        <v>1233</v>
      </c>
      <c r="B2218" s="6" t="s">
        <v>909</v>
      </c>
      <c r="C2218" s="6" t="s">
        <v>55</v>
      </c>
      <c r="D2218" s="16" t="s">
        <v>1242</v>
      </c>
      <c r="E2218" s="23" t="s">
        <v>910</v>
      </c>
      <c r="F2218" s="23">
        <v>385</v>
      </c>
      <c r="G2218" s="73" t="s">
        <v>34</v>
      </c>
      <c r="H2218" s="73" t="s">
        <v>35</v>
      </c>
      <c r="I2218" s="23" t="s">
        <v>911</v>
      </c>
      <c r="J2218" s="77">
        <v>133632.00399999999</v>
      </c>
      <c r="K2218" s="77">
        <v>123199.999</v>
      </c>
      <c r="L2218">
        <v>11405.078100000001</v>
      </c>
      <c r="M2218">
        <v>127.896271</v>
      </c>
      <c r="N2218">
        <v>17808.007799999999</v>
      </c>
      <c r="O2218">
        <v>4596.2065400000001</v>
      </c>
      <c r="P2218">
        <v>179.411789</v>
      </c>
      <c r="Q2218">
        <v>1574.2962600000001</v>
      </c>
      <c r="R2218">
        <v>207.70147700000001</v>
      </c>
      <c r="S2218">
        <v>15960.7744</v>
      </c>
      <c r="T2218">
        <v>169.90301500000001</v>
      </c>
    </row>
    <row r="2219" spans="1:20" ht="17">
      <c r="A2219" s="6" t="s">
        <v>1233</v>
      </c>
      <c r="B2219" s="6" t="s">
        <v>912</v>
      </c>
      <c r="C2219" s="6" t="s">
        <v>55</v>
      </c>
      <c r="D2219" s="16" t="s">
        <v>1242</v>
      </c>
      <c r="E2219" s="23" t="s">
        <v>913</v>
      </c>
      <c r="F2219" s="23">
        <v>386</v>
      </c>
      <c r="G2219" s="73" t="s">
        <v>34</v>
      </c>
      <c r="H2219" s="73" t="s">
        <v>35</v>
      </c>
      <c r="I2219" s="23" t="s">
        <v>914</v>
      </c>
      <c r="J2219" s="77">
        <v>125440.001</v>
      </c>
      <c r="K2219">
        <v>73152</v>
      </c>
      <c r="L2219">
        <v>2359.47192</v>
      </c>
      <c r="M2219">
        <v>321.94073500000002</v>
      </c>
      <c r="N2219">
        <v>26334.4863</v>
      </c>
      <c r="O2219">
        <v>-65.165275600000001</v>
      </c>
      <c r="P2219">
        <v>44.228729199999997</v>
      </c>
      <c r="Q2219">
        <v>1625.59167</v>
      </c>
      <c r="R2219">
        <v>97.790618899999998</v>
      </c>
      <c r="S2219">
        <v>6329.9746100000002</v>
      </c>
      <c r="T2219">
        <v>125.70090500000001</v>
      </c>
    </row>
    <row r="2220" spans="1:20" ht="17">
      <c r="A2220" s="6" t="s">
        <v>1233</v>
      </c>
      <c r="B2220" s="6" t="s">
        <v>915</v>
      </c>
      <c r="C2220" s="6" t="s">
        <v>55</v>
      </c>
      <c r="D2220" s="16" t="s">
        <v>1242</v>
      </c>
      <c r="E2220" s="23" t="s">
        <v>916</v>
      </c>
      <c r="F2220" s="23">
        <v>387</v>
      </c>
      <c r="G2220" s="73" t="s">
        <v>34</v>
      </c>
      <c r="H2220" s="73" t="s">
        <v>35</v>
      </c>
      <c r="I2220" s="23" t="s">
        <v>917</v>
      </c>
      <c r="J2220" s="77">
        <v>137471.99799999999</v>
      </c>
      <c r="K2220">
        <v>68928</v>
      </c>
      <c r="L2220">
        <v>1352.4415300000001</v>
      </c>
      <c r="M2220">
        <v>596.96929899999998</v>
      </c>
      <c r="N2220">
        <v>2531.6254899999999</v>
      </c>
      <c r="O2220">
        <v>-110.331535</v>
      </c>
      <c r="P2220">
        <v>23.789369600000001</v>
      </c>
      <c r="Q2220">
        <v>546.81872599999997</v>
      </c>
      <c r="R2220">
        <v>14.4180212</v>
      </c>
      <c r="S2220">
        <v>2817.0634799999998</v>
      </c>
      <c r="T2220">
        <v>42.273643499999999</v>
      </c>
    </row>
    <row r="2221" spans="1:20" ht="17">
      <c r="A2221" s="6" t="s">
        <v>1233</v>
      </c>
      <c r="B2221" s="6" t="s">
        <v>918</v>
      </c>
      <c r="C2221" s="6" t="s">
        <v>55</v>
      </c>
      <c r="D2221" s="16" t="s">
        <v>1242</v>
      </c>
      <c r="E2221" s="23" t="s">
        <v>919</v>
      </c>
      <c r="F2221" s="23">
        <v>388</v>
      </c>
      <c r="G2221" s="73" t="s">
        <v>34</v>
      </c>
      <c r="H2221" s="73" t="s">
        <v>35</v>
      </c>
      <c r="I2221" s="23" t="s">
        <v>920</v>
      </c>
      <c r="J2221" s="77">
        <v>106816.00599999999</v>
      </c>
      <c r="K2221">
        <v>62400</v>
      </c>
      <c r="L2221">
        <v>6064.3642600000003</v>
      </c>
      <c r="M2221">
        <v>193.254471</v>
      </c>
      <c r="N2221">
        <v>57078.558599999997</v>
      </c>
      <c r="O2221">
        <v>38.901649499999998</v>
      </c>
      <c r="P2221">
        <v>1175.87085</v>
      </c>
      <c r="Q2221">
        <v>346.151703</v>
      </c>
      <c r="R2221">
        <v>89.500717199999997</v>
      </c>
      <c r="S2221">
        <v>4978.7929700000004</v>
      </c>
      <c r="T2221">
        <v>89.666969300000005</v>
      </c>
    </row>
    <row r="2222" spans="1:20" ht="17">
      <c r="A2222" s="6" t="s">
        <v>1233</v>
      </c>
      <c r="B2222" s="6" t="s">
        <v>921</v>
      </c>
      <c r="C2222" s="6" t="s">
        <v>55</v>
      </c>
      <c r="D2222" s="16" t="s">
        <v>1242</v>
      </c>
      <c r="E2222" s="23" t="s">
        <v>922</v>
      </c>
      <c r="F2222" s="23">
        <v>389</v>
      </c>
      <c r="G2222" s="73" t="s">
        <v>34</v>
      </c>
      <c r="H2222" s="73" t="s">
        <v>35</v>
      </c>
      <c r="I2222" s="23" t="s">
        <v>923</v>
      </c>
      <c r="J2222" s="77">
        <v>116480.005</v>
      </c>
      <c r="K2222">
        <v>69760</v>
      </c>
      <c r="L2222">
        <v>846.14514199999996</v>
      </c>
      <c r="M2222">
        <v>186.395996</v>
      </c>
      <c r="N2222">
        <v>14274.6855</v>
      </c>
      <c r="O2222">
        <v>-110.43718699999999</v>
      </c>
      <c r="P2222">
        <v>2146.2536599999999</v>
      </c>
      <c r="Q2222">
        <v>3739.3022500000002</v>
      </c>
      <c r="R2222">
        <v>125.714867</v>
      </c>
      <c r="S2222">
        <v>11217.3945</v>
      </c>
      <c r="T2222">
        <v>143.25962799999999</v>
      </c>
    </row>
    <row r="2223" spans="1:20" ht="17">
      <c r="A2223" s="6" t="s">
        <v>1233</v>
      </c>
      <c r="B2223" s="6" t="s">
        <v>924</v>
      </c>
      <c r="C2223" s="6" t="s">
        <v>55</v>
      </c>
      <c r="D2223" s="16" t="s">
        <v>1242</v>
      </c>
      <c r="E2223" s="23" t="s">
        <v>925</v>
      </c>
      <c r="F2223" s="23">
        <v>390</v>
      </c>
      <c r="G2223" s="73" t="s">
        <v>34</v>
      </c>
      <c r="H2223" s="73" t="s">
        <v>35</v>
      </c>
      <c r="I2223" s="23" t="s">
        <v>926</v>
      </c>
      <c r="J2223" s="77">
        <v>104128.003</v>
      </c>
      <c r="K2223">
        <v>44160</v>
      </c>
      <c r="L2223">
        <v>717.23217799999998</v>
      </c>
      <c r="M2223">
        <v>2500.4733900000001</v>
      </c>
      <c r="N2223">
        <v>80.077766400000002</v>
      </c>
      <c r="O2223">
        <v>-55.267746000000002</v>
      </c>
      <c r="P2223">
        <v>329.65939300000002</v>
      </c>
      <c r="Q2223">
        <v>9522.7060500000007</v>
      </c>
      <c r="R2223">
        <v>55.4571495</v>
      </c>
      <c r="S2223">
        <v>2488.9204100000002</v>
      </c>
      <c r="T2223">
        <v>37.998542800000003</v>
      </c>
    </row>
    <row r="2224" spans="1:20" ht="17">
      <c r="A2224" s="6" t="s">
        <v>1233</v>
      </c>
      <c r="B2224" s="6" t="s">
        <v>927</v>
      </c>
      <c r="C2224" s="6" t="s">
        <v>55</v>
      </c>
      <c r="D2224" s="16" t="s">
        <v>1242</v>
      </c>
      <c r="E2224" s="23" t="s">
        <v>928</v>
      </c>
      <c r="F2224" s="23">
        <v>391</v>
      </c>
      <c r="G2224" s="73" t="s">
        <v>34</v>
      </c>
      <c r="H2224" s="73" t="s">
        <v>35</v>
      </c>
      <c r="I2224" s="23" t="s">
        <v>929</v>
      </c>
      <c r="J2224" s="77">
        <v>152128.005</v>
      </c>
      <c r="K2224">
        <v>56512</v>
      </c>
      <c r="L2224">
        <v>262.25494400000002</v>
      </c>
      <c r="M2224">
        <v>88.891944899999999</v>
      </c>
      <c r="N2224">
        <v>146.34339900000001</v>
      </c>
      <c r="O2224">
        <v>-110.50501300000001</v>
      </c>
      <c r="P2224">
        <v>106.365387</v>
      </c>
      <c r="Q2224">
        <v>416.44201700000002</v>
      </c>
      <c r="R2224">
        <v>51.690788300000001</v>
      </c>
      <c r="S2224">
        <v>1391.34375</v>
      </c>
      <c r="T2224">
        <v>56.770504000000003</v>
      </c>
    </row>
    <row r="2225" spans="1:20" ht="17">
      <c r="A2225" s="6" t="s">
        <v>1233</v>
      </c>
      <c r="B2225" s="6" t="s">
        <v>930</v>
      </c>
      <c r="C2225" s="6" t="s">
        <v>55</v>
      </c>
      <c r="D2225" s="16" t="s">
        <v>1242</v>
      </c>
      <c r="E2225" s="23" t="s">
        <v>931</v>
      </c>
      <c r="F2225" s="23">
        <v>392</v>
      </c>
      <c r="G2225" s="73" t="s">
        <v>34</v>
      </c>
      <c r="H2225" s="73" t="s">
        <v>35</v>
      </c>
      <c r="I2225" s="23" t="s">
        <v>932</v>
      </c>
      <c r="J2225" s="77">
        <v>122751.999</v>
      </c>
      <c r="K2225">
        <v>58816</v>
      </c>
      <c r="L2225">
        <v>4066.2692900000002</v>
      </c>
      <c r="M2225">
        <v>159.84187299999999</v>
      </c>
      <c r="N2225">
        <v>35155.144500000002</v>
      </c>
      <c r="O2225">
        <v>-110.52282700000001</v>
      </c>
      <c r="P2225">
        <v>1185.4370100000001</v>
      </c>
      <c r="Q2225">
        <v>736.47582999999997</v>
      </c>
      <c r="R2225">
        <v>92.398963899999998</v>
      </c>
      <c r="S2225">
        <v>5614.7124000000003</v>
      </c>
      <c r="T2225">
        <v>103.115593</v>
      </c>
    </row>
    <row r="2226" spans="1:20" ht="17">
      <c r="A2226" s="6" t="s">
        <v>1233</v>
      </c>
      <c r="B2226" s="6" t="s">
        <v>933</v>
      </c>
      <c r="C2226" s="6" t="s">
        <v>55</v>
      </c>
      <c r="D2226" s="16" t="s">
        <v>1242</v>
      </c>
      <c r="E2226" s="23" t="s">
        <v>934</v>
      </c>
      <c r="F2226" s="23">
        <v>393</v>
      </c>
      <c r="G2226" s="73" t="s">
        <v>34</v>
      </c>
      <c r="H2226" s="73" t="s">
        <v>35</v>
      </c>
      <c r="I2226" s="23" t="s">
        <v>935</v>
      </c>
      <c r="J2226" s="77">
        <v>120192.003</v>
      </c>
      <c r="K2226">
        <v>50496</v>
      </c>
      <c r="L2226">
        <v>271.08056599999998</v>
      </c>
      <c r="M2226">
        <v>1478.7257099999999</v>
      </c>
      <c r="N2226">
        <v>113.462059</v>
      </c>
      <c r="O2226">
        <v>-0.49682772200000003</v>
      </c>
      <c r="P2226">
        <v>286.40057400000001</v>
      </c>
      <c r="Q2226">
        <v>2655.08545</v>
      </c>
      <c r="R2226">
        <v>51.874828299999997</v>
      </c>
      <c r="S2226">
        <v>6681.7114300000003</v>
      </c>
      <c r="T2226">
        <v>77.2610016</v>
      </c>
    </row>
    <row r="2227" spans="1:20" ht="17">
      <c r="A2227" s="6" t="s">
        <v>1233</v>
      </c>
      <c r="B2227" s="6" t="s">
        <v>936</v>
      </c>
      <c r="C2227" s="6" t="s">
        <v>55</v>
      </c>
      <c r="D2227" s="16" t="s">
        <v>1242</v>
      </c>
      <c r="E2227" s="23" t="s">
        <v>937</v>
      </c>
      <c r="F2227" s="23">
        <v>394</v>
      </c>
      <c r="G2227" s="73" t="s">
        <v>34</v>
      </c>
      <c r="H2227" s="73" t="s">
        <v>35</v>
      </c>
      <c r="I2227" s="23" t="s">
        <v>938</v>
      </c>
      <c r="J2227" s="77">
        <v>103551.996</v>
      </c>
      <c r="K2227">
        <v>48512</v>
      </c>
      <c r="L2227">
        <v>1167.9885300000001</v>
      </c>
      <c r="M2227">
        <v>1355.28394</v>
      </c>
      <c r="N2227">
        <v>190.58543399999999</v>
      </c>
      <c r="O2227">
        <v>13.0244207</v>
      </c>
      <c r="P2227">
        <v>515.45410200000003</v>
      </c>
      <c r="Q2227">
        <v>2571.3972199999998</v>
      </c>
      <c r="R2227">
        <v>24.148000700000001</v>
      </c>
      <c r="S2227">
        <v>3447.2597700000001</v>
      </c>
      <c r="T2227">
        <v>75.260917699999993</v>
      </c>
    </row>
    <row r="2228" spans="1:20" ht="17">
      <c r="A2228" s="6" t="s">
        <v>1233</v>
      </c>
      <c r="B2228" s="6" t="s">
        <v>939</v>
      </c>
      <c r="C2228" s="6" t="s">
        <v>55</v>
      </c>
      <c r="D2228" s="16" t="s">
        <v>1242</v>
      </c>
      <c r="E2228" s="23" t="s">
        <v>940</v>
      </c>
      <c r="F2228" s="23">
        <v>395</v>
      </c>
      <c r="G2228" s="73" t="s">
        <v>34</v>
      </c>
      <c r="H2228" s="73" t="s">
        <v>35</v>
      </c>
      <c r="I2228" s="23" t="s">
        <v>941</v>
      </c>
      <c r="J2228" s="77">
        <v>138815.99900000001</v>
      </c>
      <c r="K2228">
        <v>50176</v>
      </c>
      <c r="L2228">
        <v>54.748294799999996</v>
      </c>
      <c r="M2228">
        <v>317.71246300000001</v>
      </c>
      <c r="N2228">
        <v>379.25119000000001</v>
      </c>
      <c r="O2228">
        <v>-21.285444300000002</v>
      </c>
      <c r="P2228">
        <v>33.122096999999997</v>
      </c>
      <c r="Q2228">
        <v>917.03332499999999</v>
      </c>
      <c r="R2228">
        <v>89.991951</v>
      </c>
      <c r="S2228">
        <v>2535.0649400000002</v>
      </c>
      <c r="T2228">
        <v>85.518409700000007</v>
      </c>
    </row>
    <row r="2229" spans="1:20" ht="17">
      <c r="A2229" s="6" t="s">
        <v>1233</v>
      </c>
      <c r="B2229" s="6" t="s">
        <v>942</v>
      </c>
      <c r="C2229" s="6" t="s">
        <v>55</v>
      </c>
      <c r="D2229" s="16" t="s">
        <v>1242</v>
      </c>
      <c r="E2229" s="23" t="s">
        <v>943</v>
      </c>
      <c r="F2229" s="23">
        <v>396</v>
      </c>
      <c r="G2229" s="73" t="s">
        <v>34</v>
      </c>
      <c r="H2229" s="73" t="s">
        <v>35</v>
      </c>
      <c r="I2229" s="23" t="s">
        <v>944</v>
      </c>
      <c r="J2229" s="77">
        <v>168512.00099999999</v>
      </c>
      <c r="K2229" s="77">
        <v>110464.001</v>
      </c>
      <c r="L2229">
        <v>1329.9853499999999</v>
      </c>
      <c r="M2229">
        <v>147.90644800000001</v>
      </c>
      <c r="N2229">
        <v>6482.0239300000003</v>
      </c>
      <c r="O2229">
        <v>0.29993298600000001</v>
      </c>
      <c r="P2229">
        <v>1043.0145299999999</v>
      </c>
      <c r="Q2229">
        <v>1731.9080799999999</v>
      </c>
      <c r="R2229">
        <v>97.775062599999998</v>
      </c>
      <c r="S2229">
        <v>5837.35059</v>
      </c>
      <c r="T2229">
        <v>85.433738700000006</v>
      </c>
    </row>
    <row r="2230" spans="1:20" ht="17">
      <c r="A2230" s="6" t="s">
        <v>1233</v>
      </c>
      <c r="B2230" s="6" t="s">
        <v>945</v>
      </c>
      <c r="C2230" s="6" t="s">
        <v>55</v>
      </c>
      <c r="D2230" s="16" t="s">
        <v>1242</v>
      </c>
      <c r="E2230" s="23" t="s">
        <v>946</v>
      </c>
      <c r="F2230" s="23">
        <v>397</v>
      </c>
      <c r="G2230" s="73" t="s">
        <v>34</v>
      </c>
      <c r="H2230" s="73" t="s">
        <v>35</v>
      </c>
      <c r="I2230" s="23" t="s">
        <v>947</v>
      </c>
      <c r="J2230" s="77">
        <v>102976</v>
      </c>
      <c r="K2230">
        <v>55744</v>
      </c>
      <c r="L2230">
        <v>1588.9060099999999</v>
      </c>
      <c r="M2230">
        <v>2903.0422400000002</v>
      </c>
      <c r="N2230">
        <v>708.28881799999999</v>
      </c>
      <c r="O2230">
        <v>-110.300079</v>
      </c>
      <c r="P2230">
        <v>510.10845899999998</v>
      </c>
      <c r="Q2230">
        <v>31064.367200000001</v>
      </c>
      <c r="R2230">
        <v>72.014396700000006</v>
      </c>
      <c r="S2230">
        <v>2470.0104999999999</v>
      </c>
      <c r="T2230">
        <v>91.677490199999994</v>
      </c>
    </row>
    <row r="2231" spans="1:20" ht="17">
      <c r="A2231" s="6" t="s">
        <v>1233</v>
      </c>
      <c r="B2231" s="6" t="s">
        <v>948</v>
      </c>
      <c r="C2231" s="6" t="s">
        <v>55</v>
      </c>
      <c r="D2231" s="16" t="s">
        <v>1242</v>
      </c>
      <c r="E2231" s="23" t="s">
        <v>949</v>
      </c>
      <c r="F2231" s="23">
        <v>398</v>
      </c>
      <c r="G2231" s="73" t="s">
        <v>34</v>
      </c>
      <c r="H2231" s="73" t="s">
        <v>35</v>
      </c>
      <c r="I2231" s="23" t="s">
        <v>950</v>
      </c>
      <c r="J2231" s="77">
        <v>128576.004</v>
      </c>
      <c r="K2231">
        <v>63872</v>
      </c>
      <c r="L2231">
        <v>708.25097700000003</v>
      </c>
      <c r="M2231">
        <v>3432.15625</v>
      </c>
      <c r="N2231">
        <v>1282.7226599999999</v>
      </c>
      <c r="O2231">
        <v>-110.51931</v>
      </c>
      <c r="P2231">
        <v>963.99121100000002</v>
      </c>
      <c r="Q2231">
        <v>29075.1836</v>
      </c>
      <c r="R2231">
        <v>53.384784699999997</v>
      </c>
      <c r="S2231">
        <v>6026.3349600000001</v>
      </c>
      <c r="T2231">
        <v>60.841190300000001</v>
      </c>
    </row>
    <row r="2232" spans="1:20" ht="17">
      <c r="A2232" s="6" t="s">
        <v>1233</v>
      </c>
      <c r="B2232" s="6" t="s">
        <v>951</v>
      </c>
      <c r="C2232" s="6" t="s">
        <v>55</v>
      </c>
      <c r="D2232" s="16" t="s">
        <v>1242</v>
      </c>
      <c r="E2232" s="23" t="s">
        <v>952</v>
      </c>
      <c r="F2232" s="23">
        <v>399</v>
      </c>
      <c r="G2232" s="73" t="s">
        <v>34</v>
      </c>
      <c r="H2232" s="73" t="s">
        <v>35</v>
      </c>
      <c r="I2232" s="23" t="s">
        <v>953</v>
      </c>
      <c r="J2232" s="77">
        <v>124608.004</v>
      </c>
      <c r="K2232">
        <v>52096</v>
      </c>
      <c r="L2232">
        <v>393.68023699999998</v>
      </c>
      <c r="M2232">
        <v>4732.59375</v>
      </c>
      <c r="N2232">
        <v>239.32543899999999</v>
      </c>
      <c r="O2232">
        <v>-110.410721</v>
      </c>
      <c r="P2232">
        <v>526.839966</v>
      </c>
      <c r="Q2232">
        <v>12334.646500000001</v>
      </c>
      <c r="R2232">
        <v>63.452152300000002</v>
      </c>
      <c r="S2232">
        <v>1623.7370599999999</v>
      </c>
      <c r="T2232">
        <v>77.236221299999997</v>
      </c>
    </row>
    <row r="2233" spans="1:20" ht="17">
      <c r="A2233" s="6" t="s">
        <v>1233</v>
      </c>
      <c r="B2233" s="6" t="s">
        <v>954</v>
      </c>
      <c r="C2233" s="6" t="s">
        <v>55</v>
      </c>
      <c r="D2233" s="16" t="s">
        <v>1242</v>
      </c>
      <c r="E2233" s="23" t="s">
        <v>955</v>
      </c>
      <c r="F2233" s="23">
        <v>400</v>
      </c>
      <c r="G2233" s="73" t="s">
        <v>34</v>
      </c>
      <c r="H2233" s="73" t="s">
        <v>35</v>
      </c>
      <c r="I2233" s="23" t="s">
        <v>956</v>
      </c>
      <c r="J2233" s="77">
        <v>106431.997</v>
      </c>
      <c r="K2233">
        <v>55936</v>
      </c>
      <c r="L2233">
        <v>453.65600599999999</v>
      </c>
      <c r="M2233">
        <v>6117.46875</v>
      </c>
      <c r="N2233">
        <v>339.94897500000002</v>
      </c>
      <c r="O2233">
        <v>-110.583099</v>
      </c>
      <c r="P2233">
        <v>1757.93652</v>
      </c>
      <c r="Q2233">
        <v>34509.789100000002</v>
      </c>
      <c r="R2233">
        <v>90.564224199999998</v>
      </c>
      <c r="S2233">
        <v>5040.3330100000003</v>
      </c>
      <c r="T2233">
        <v>87.571762100000001</v>
      </c>
    </row>
    <row r="2234" spans="1:20" ht="17">
      <c r="A2234" s="6" t="s">
        <v>1233</v>
      </c>
      <c r="B2234" s="6" t="s">
        <v>957</v>
      </c>
      <c r="C2234" s="6" t="s">
        <v>55</v>
      </c>
      <c r="D2234" s="16" t="s">
        <v>1242</v>
      </c>
      <c r="E2234" s="23" t="s">
        <v>958</v>
      </c>
      <c r="F2234" s="23">
        <v>401</v>
      </c>
      <c r="G2234" s="73" t="s">
        <v>34</v>
      </c>
      <c r="H2234" s="73" t="s">
        <v>35</v>
      </c>
      <c r="I2234" s="23" t="s">
        <v>959</v>
      </c>
      <c r="J2234" s="77">
        <v>126080</v>
      </c>
      <c r="K2234">
        <v>56768</v>
      </c>
      <c r="L2234">
        <v>2043.5173299999999</v>
      </c>
      <c r="M2234">
        <v>115.10803199999999</v>
      </c>
      <c r="N2234">
        <v>34600.347699999998</v>
      </c>
      <c r="O2234">
        <v>308.59817500000003</v>
      </c>
      <c r="P2234">
        <v>484.14477499999998</v>
      </c>
      <c r="Q2234">
        <v>-21.3202152</v>
      </c>
      <c r="R2234">
        <v>60.593574500000003</v>
      </c>
      <c r="S2234">
        <v>4267.8779299999997</v>
      </c>
      <c r="T2234">
        <v>53.660015100000003</v>
      </c>
    </row>
    <row r="2235" spans="1:20" ht="17">
      <c r="A2235" s="6" t="s">
        <v>1233</v>
      </c>
      <c r="B2235" s="6" t="s">
        <v>960</v>
      </c>
      <c r="C2235" s="6" t="s">
        <v>55</v>
      </c>
      <c r="D2235" s="16" t="s">
        <v>1242</v>
      </c>
      <c r="E2235" s="23" t="s">
        <v>961</v>
      </c>
      <c r="F2235" s="23">
        <v>402</v>
      </c>
      <c r="G2235" s="73" t="s">
        <v>34</v>
      </c>
      <c r="H2235" s="73" t="s">
        <v>35</v>
      </c>
      <c r="I2235" s="23" t="s">
        <v>962</v>
      </c>
      <c r="J2235" s="77">
        <v>139647.997</v>
      </c>
      <c r="K2235">
        <v>53568</v>
      </c>
      <c r="L2235">
        <v>1516.5245399999999</v>
      </c>
      <c r="M2235">
        <v>93.471626299999997</v>
      </c>
      <c r="N2235">
        <v>16136.2793</v>
      </c>
      <c r="O2235">
        <v>49.718482999999999</v>
      </c>
      <c r="P2235">
        <v>939.83886700000005</v>
      </c>
      <c r="Q2235">
        <v>761.084656</v>
      </c>
      <c r="R2235">
        <v>82.1482697</v>
      </c>
      <c r="S2235">
        <v>1707.59448</v>
      </c>
      <c r="T2235">
        <v>79.499893200000002</v>
      </c>
    </row>
    <row r="2236" spans="1:20" ht="17">
      <c r="A2236" s="6" t="s">
        <v>1233</v>
      </c>
      <c r="B2236" s="6" t="s">
        <v>963</v>
      </c>
      <c r="C2236" s="6" t="s">
        <v>55</v>
      </c>
      <c r="D2236" s="16" t="s">
        <v>1242</v>
      </c>
      <c r="E2236" s="23" t="s">
        <v>964</v>
      </c>
      <c r="F2236" s="23">
        <v>97</v>
      </c>
      <c r="G2236" s="73" t="s">
        <v>34</v>
      </c>
      <c r="H2236" s="73" t="s">
        <v>35</v>
      </c>
      <c r="I2236" s="23" t="s">
        <v>965</v>
      </c>
      <c r="J2236" s="77">
        <v>114496.005</v>
      </c>
      <c r="K2236">
        <v>54592</v>
      </c>
      <c r="L2236">
        <v>364.21667500000001</v>
      </c>
      <c r="M2236">
        <v>3847.9411599999999</v>
      </c>
      <c r="N2236">
        <v>1707.59961</v>
      </c>
      <c r="O2236">
        <v>5.9248938600000001</v>
      </c>
      <c r="P2236">
        <v>296.62570199999999</v>
      </c>
      <c r="Q2236">
        <v>6651.0727500000003</v>
      </c>
      <c r="R2236">
        <v>102.332031</v>
      </c>
      <c r="S2236">
        <v>6803.0468799999999</v>
      </c>
      <c r="T2236">
        <v>85.437927200000004</v>
      </c>
    </row>
    <row r="2237" spans="1:20" ht="17">
      <c r="A2237" s="6" t="s">
        <v>1233</v>
      </c>
      <c r="B2237" s="6" t="s">
        <v>966</v>
      </c>
      <c r="C2237" s="6" t="s">
        <v>55</v>
      </c>
      <c r="D2237" s="16" t="s">
        <v>1242</v>
      </c>
      <c r="E2237" s="23" t="s">
        <v>967</v>
      </c>
      <c r="F2237" s="23">
        <v>404</v>
      </c>
      <c r="G2237" s="73" t="s">
        <v>34</v>
      </c>
      <c r="H2237" s="73" t="s">
        <v>35</v>
      </c>
      <c r="I2237" s="23" t="s">
        <v>968</v>
      </c>
      <c r="J2237" s="77">
        <v>139584.005</v>
      </c>
      <c r="K2237">
        <v>79104</v>
      </c>
      <c r="L2237">
        <v>2195.0087899999999</v>
      </c>
      <c r="M2237">
        <v>977.97003199999995</v>
      </c>
      <c r="N2237">
        <v>232.312073</v>
      </c>
      <c r="O2237">
        <v>39.555087999999998</v>
      </c>
      <c r="P2237">
        <v>70.680130000000005</v>
      </c>
      <c r="Q2237">
        <v>1035.3118899999999</v>
      </c>
      <c r="R2237">
        <v>75.344284099999996</v>
      </c>
      <c r="S2237">
        <v>906.09844999999996</v>
      </c>
      <c r="T2237">
        <v>110.27986900000001</v>
      </c>
    </row>
    <row r="2238" spans="1:20" ht="17">
      <c r="A2238" s="6" t="s">
        <v>1233</v>
      </c>
      <c r="B2238" s="6" t="s">
        <v>969</v>
      </c>
      <c r="C2238" s="6" t="s">
        <v>55</v>
      </c>
      <c r="D2238" s="16" t="s">
        <v>1242</v>
      </c>
      <c r="E2238" s="23" t="s">
        <v>970</v>
      </c>
      <c r="F2238" s="23">
        <v>405</v>
      </c>
      <c r="G2238" s="73" t="s">
        <v>34</v>
      </c>
      <c r="H2238" s="73" t="s">
        <v>35</v>
      </c>
      <c r="I2238" s="23" t="s">
        <v>971</v>
      </c>
      <c r="J2238" s="77">
        <v>150080.00399999999</v>
      </c>
      <c r="K2238">
        <v>88000</v>
      </c>
      <c r="L2238">
        <v>3418.5856899999999</v>
      </c>
      <c r="M2238">
        <v>134.675308</v>
      </c>
      <c r="N2238">
        <v>60011.019500000002</v>
      </c>
      <c r="O2238">
        <v>340.710846</v>
      </c>
      <c r="P2238">
        <v>2911.1540500000001</v>
      </c>
      <c r="Q2238">
        <v>3.7308189899999999</v>
      </c>
      <c r="R2238">
        <v>41.480461099999999</v>
      </c>
      <c r="S2238">
        <v>7575.8593799999999</v>
      </c>
      <c r="T2238">
        <v>119.34526099999999</v>
      </c>
    </row>
    <row r="2239" spans="1:20" ht="17">
      <c r="A2239" s="6" t="s">
        <v>1233</v>
      </c>
      <c r="B2239" s="6" t="s">
        <v>972</v>
      </c>
      <c r="C2239" s="6" t="s">
        <v>55</v>
      </c>
      <c r="D2239" s="16" t="s">
        <v>1242</v>
      </c>
      <c r="E2239" s="23" t="s">
        <v>973</v>
      </c>
      <c r="F2239" s="23">
        <v>406</v>
      </c>
      <c r="G2239" s="73" t="s">
        <v>34</v>
      </c>
      <c r="H2239" s="73" t="s">
        <v>35</v>
      </c>
      <c r="I2239" s="23" t="s">
        <v>974</v>
      </c>
      <c r="J2239" s="77">
        <v>121984.005</v>
      </c>
      <c r="K2239">
        <v>58752</v>
      </c>
      <c r="L2239">
        <v>672.81207300000005</v>
      </c>
      <c r="M2239">
        <v>4700.4145500000004</v>
      </c>
      <c r="N2239">
        <v>647.10034199999996</v>
      </c>
      <c r="O2239">
        <v>-110.41078899999999</v>
      </c>
      <c r="P2239">
        <v>1100.82458</v>
      </c>
      <c r="Q2239">
        <v>15223.357400000001</v>
      </c>
      <c r="R2239">
        <v>72.923904399999998</v>
      </c>
      <c r="S2239">
        <v>6446.6860399999996</v>
      </c>
      <c r="T2239">
        <v>91.677558899999994</v>
      </c>
    </row>
    <row r="2240" spans="1:20" ht="17">
      <c r="A2240" s="6" t="s">
        <v>1233</v>
      </c>
      <c r="B2240" s="6" t="s">
        <v>975</v>
      </c>
      <c r="C2240" s="6" t="s">
        <v>55</v>
      </c>
      <c r="D2240" s="16" t="s">
        <v>1242</v>
      </c>
      <c r="E2240" s="23" t="s">
        <v>976</v>
      </c>
      <c r="F2240" s="23">
        <v>407</v>
      </c>
      <c r="G2240" s="73" t="s">
        <v>34</v>
      </c>
      <c r="H2240" s="73" t="s">
        <v>35</v>
      </c>
      <c r="I2240" s="23" t="s">
        <v>977</v>
      </c>
      <c r="J2240" s="77">
        <v>125119.996</v>
      </c>
      <c r="K2240">
        <v>65024</v>
      </c>
      <c r="L2240">
        <v>901.94494599999996</v>
      </c>
      <c r="M2240">
        <v>5865.1186500000003</v>
      </c>
      <c r="N2240">
        <v>270.33654799999999</v>
      </c>
      <c r="O2240">
        <v>-110.579651</v>
      </c>
      <c r="P2240">
        <v>654.78790300000003</v>
      </c>
      <c r="Q2240">
        <v>42776.539100000002</v>
      </c>
      <c r="R2240">
        <v>171.278458</v>
      </c>
      <c r="S2240">
        <v>9469.7412100000001</v>
      </c>
      <c r="T2240">
        <v>116.466339</v>
      </c>
    </row>
    <row r="2241" spans="1:20" ht="17">
      <c r="A2241" s="6" t="s">
        <v>1233</v>
      </c>
      <c r="B2241" s="6" t="s">
        <v>978</v>
      </c>
      <c r="C2241" s="6" t="s">
        <v>55</v>
      </c>
      <c r="D2241" s="16" t="s">
        <v>1242</v>
      </c>
      <c r="E2241" s="23" t="s">
        <v>979</v>
      </c>
      <c r="F2241" s="23">
        <v>408</v>
      </c>
      <c r="G2241" s="73" t="s">
        <v>34</v>
      </c>
      <c r="H2241" s="73" t="s">
        <v>35</v>
      </c>
      <c r="I2241" s="23" t="s">
        <v>980</v>
      </c>
      <c r="J2241" s="77">
        <v>119679.999</v>
      </c>
      <c r="K2241">
        <v>64768</v>
      </c>
      <c r="L2241">
        <v>2214.1293900000001</v>
      </c>
      <c r="M2241">
        <v>460.38174400000003</v>
      </c>
      <c r="N2241">
        <v>10539.3613</v>
      </c>
      <c r="O2241">
        <v>-1.45053542</v>
      </c>
      <c r="P2241">
        <v>1162.8247100000001</v>
      </c>
      <c r="Q2241">
        <v>-25.2598515</v>
      </c>
      <c r="R2241">
        <v>75.640068099999993</v>
      </c>
      <c r="S2241">
        <v>5781.6723599999996</v>
      </c>
      <c r="T2241">
        <v>105.92222599999999</v>
      </c>
    </row>
    <row r="2242" spans="1:20" ht="17">
      <c r="A2242" s="6" t="s">
        <v>1233</v>
      </c>
      <c r="B2242" s="6" t="s">
        <v>981</v>
      </c>
      <c r="C2242" s="6" t="s">
        <v>55</v>
      </c>
      <c r="D2242" s="16" t="s">
        <v>1242</v>
      </c>
      <c r="E2242" s="23" t="s">
        <v>982</v>
      </c>
      <c r="F2242" s="23">
        <v>409</v>
      </c>
      <c r="G2242" s="73" t="s">
        <v>34</v>
      </c>
      <c r="H2242" s="73" t="s">
        <v>35</v>
      </c>
      <c r="I2242" s="23" t="s">
        <v>983</v>
      </c>
      <c r="J2242" s="77">
        <v>112831.99800000001</v>
      </c>
      <c r="K2242">
        <v>47808</v>
      </c>
      <c r="L2242">
        <v>95.9700165</v>
      </c>
      <c r="M2242">
        <v>3259.34717</v>
      </c>
      <c r="N2242">
        <v>517.85467500000004</v>
      </c>
      <c r="O2242">
        <v>-110.45742799999999</v>
      </c>
      <c r="P2242">
        <v>425.60220299999997</v>
      </c>
      <c r="Q2242">
        <v>44857.921900000001</v>
      </c>
      <c r="R2242">
        <v>111.501366</v>
      </c>
      <c r="S2242">
        <v>6062.1118200000001</v>
      </c>
      <c r="T2242">
        <v>77.230026199999998</v>
      </c>
    </row>
    <row r="2243" spans="1:20" ht="17">
      <c r="A2243" s="6" t="s">
        <v>1233</v>
      </c>
      <c r="B2243" s="6" t="s">
        <v>984</v>
      </c>
      <c r="C2243" s="6" t="s">
        <v>55</v>
      </c>
      <c r="D2243" s="16" t="s">
        <v>1242</v>
      </c>
      <c r="E2243" s="23" t="s">
        <v>985</v>
      </c>
      <c r="F2243" s="23">
        <v>410</v>
      </c>
      <c r="G2243" s="73" t="s">
        <v>34</v>
      </c>
      <c r="H2243" s="73" t="s">
        <v>35</v>
      </c>
      <c r="I2243" s="23" t="s">
        <v>986</v>
      </c>
      <c r="J2243" s="77">
        <v>123520.005</v>
      </c>
      <c r="K2243">
        <v>55040</v>
      </c>
      <c r="L2243">
        <v>1270.69922</v>
      </c>
      <c r="M2243">
        <v>171.15625</v>
      </c>
      <c r="N2243">
        <v>6304.6415999999999</v>
      </c>
      <c r="O2243">
        <v>-40.834037799999997</v>
      </c>
      <c r="P2243">
        <v>971.38091999999995</v>
      </c>
      <c r="Q2243">
        <v>859.69494599999996</v>
      </c>
      <c r="R2243">
        <v>59.661788899999998</v>
      </c>
      <c r="S2243">
        <v>2896.3676799999998</v>
      </c>
      <c r="T2243">
        <v>60.857627899999997</v>
      </c>
    </row>
    <row r="2244" spans="1:20" ht="17">
      <c r="A2244" s="6" t="s">
        <v>1233</v>
      </c>
      <c r="B2244" s="6" t="s">
        <v>987</v>
      </c>
      <c r="C2244" s="6" t="s">
        <v>55</v>
      </c>
      <c r="D2244" s="16" t="s">
        <v>1242</v>
      </c>
      <c r="E2244" s="23" t="s">
        <v>988</v>
      </c>
      <c r="F2244" s="23">
        <v>411</v>
      </c>
      <c r="G2244" s="73" t="s">
        <v>34</v>
      </c>
      <c r="H2244" s="73" t="s">
        <v>35</v>
      </c>
      <c r="I2244" s="23" t="s">
        <v>989</v>
      </c>
      <c r="J2244" s="77">
        <v>119423.99800000001</v>
      </c>
      <c r="K2244">
        <v>75648</v>
      </c>
      <c r="L2244">
        <v>5896.44434</v>
      </c>
      <c r="M2244">
        <v>1.17357504</v>
      </c>
      <c r="N2244">
        <v>69442.414099999995</v>
      </c>
      <c r="O2244">
        <v>-110.556557</v>
      </c>
      <c r="P2244">
        <v>686.77844200000004</v>
      </c>
      <c r="Q2244">
        <v>190.745621</v>
      </c>
      <c r="R2244">
        <v>65.609985399999999</v>
      </c>
      <c r="S2244">
        <v>4175.6875</v>
      </c>
      <c r="T2244">
        <v>69.929595899999995</v>
      </c>
    </row>
    <row r="2245" spans="1:20" ht="17">
      <c r="A2245" s="6" t="s">
        <v>1233</v>
      </c>
      <c r="B2245" s="6" t="s">
        <v>990</v>
      </c>
      <c r="C2245" s="6" t="s">
        <v>55</v>
      </c>
      <c r="D2245" s="16" t="s">
        <v>1242</v>
      </c>
      <c r="E2245" s="23" t="s">
        <v>991</v>
      </c>
      <c r="F2245" s="23">
        <v>412</v>
      </c>
      <c r="G2245" s="73" t="s">
        <v>34</v>
      </c>
      <c r="H2245" s="73" t="s">
        <v>35</v>
      </c>
      <c r="I2245" s="23" t="s">
        <v>992</v>
      </c>
      <c r="J2245" s="77">
        <v>118527.996</v>
      </c>
      <c r="K2245">
        <v>62144</v>
      </c>
      <c r="L2245">
        <v>2446.2573200000002</v>
      </c>
      <c r="M2245">
        <v>749.07080099999996</v>
      </c>
      <c r="N2245">
        <v>13754.213900000001</v>
      </c>
      <c r="O2245">
        <v>110.598495</v>
      </c>
      <c r="P2245">
        <v>493.82653800000003</v>
      </c>
      <c r="Q2245">
        <v>552.02179000000001</v>
      </c>
      <c r="R2245">
        <v>79.049774200000002</v>
      </c>
      <c r="S2245">
        <v>4398.7685499999998</v>
      </c>
      <c r="T2245">
        <v>52.358181000000002</v>
      </c>
    </row>
    <row r="2246" spans="1:20" ht="17">
      <c r="A2246" s="6" t="s">
        <v>1233</v>
      </c>
      <c r="B2246" s="6" t="s">
        <v>993</v>
      </c>
      <c r="C2246" s="6" t="s">
        <v>55</v>
      </c>
      <c r="D2246" s="16" t="s">
        <v>1242</v>
      </c>
      <c r="E2246" s="23" t="s">
        <v>994</v>
      </c>
      <c r="F2246" s="23">
        <v>413</v>
      </c>
      <c r="G2246" s="73" t="s">
        <v>34</v>
      </c>
      <c r="H2246" s="73" t="s">
        <v>35</v>
      </c>
      <c r="I2246" s="23" t="s">
        <v>995</v>
      </c>
      <c r="J2246" s="77">
        <v>112191.999</v>
      </c>
      <c r="K2246">
        <v>84928</v>
      </c>
      <c r="L2246">
        <v>1655.0682400000001</v>
      </c>
      <c r="M2246">
        <v>975.30078100000003</v>
      </c>
      <c r="N2246">
        <v>718.80426</v>
      </c>
      <c r="O2246">
        <v>-37.584876999999999</v>
      </c>
      <c r="P2246">
        <v>-20.659774800000001</v>
      </c>
      <c r="Q2246">
        <v>3143.22192</v>
      </c>
      <c r="R2246">
        <v>162.67588799999999</v>
      </c>
      <c r="S2246">
        <v>5857.03809</v>
      </c>
      <c r="T2246">
        <v>72.217971800000001</v>
      </c>
    </row>
    <row r="2247" spans="1:20" ht="17">
      <c r="A2247" s="6" t="s">
        <v>1233</v>
      </c>
      <c r="B2247" s="6" t="s">
        <v>996</v>
      </c>
      <c r="C2247" s="6" t="s">
        <v>55</v>
      </c>
      <c r="D2247" s="16" t="s">
        <v>1242</v>
      </c>
      <c r="E2247" s="23" t="s">
        <v>997</v>
      </c>
      <c r="F2247" s="23">
        <v>414</v>
      </c>
      <c r="G2247" s="73" t="s">
        <v>34</v>
      </c>
      <c r="H2247" s="73" t="s">
        <v>35</v>
      </c>
      <c r="I2247" s="23" t="s">
        <v>998</v>
      </c>
      <c r="J2247" s="77">
        <v>126400.00599999999</v>
      </c>
      <c r="K2247">
        <v>53632</v>
      </c>
      <c r="L2247">
        <v>2212.9487300000001</v>
      </c>
      <c r="M2247">
        <v>3845.02637</v>
      </c>
      <c r="N2247">
        <v>493.48525999999998</v>
      </c>
      <c r="O2247">
        <v>79.920120199999999</v>
      </c>
      <c r="P2247">
        <v>648.31158400000004</v>
      </c>
      <c r="Q2247">
        <v>7847.7709999999997</v>
      </c>
      <c r="R2247">
        <v>66.414390600000004</v>
      </c>
      <c r="S2247">
        <v>9758.0498000000007</v>
      </c>
      <c r="T2247">
        <v>118.508667</v>
      </c>
    </row>
    <row r="2248" spans="1:20" ht="17">
      <c r="A2248" s="6" t="s">
        <v>1233</v>
      </c>
      <c r="B2248" s="6" t="s">
        <v>999</v>
      </c>
      <c r="C2248" s="6" t="s">
        <v>55</v>
      </c>
      <c r="D2248" s="16" t="s">
        <v>1242</v>
      </c>
      <c r="E2248" s="23" t="s">
        <v>1000</v>
      </c>
      <c r="F2248" s="23">
        <v>415</v>
      </c>
      <c r="G2248" s="73" t="s">
        <v>34</v>
      </c>
      <c r="H2248" s="73" t="s">
        <v>35</v>
      </c>
      <c r="I2248" s="23" t="s">
        <v>1001</v>
      </c>
      <c r="J2248" s="77">
        <v>105408.001</v>
      </c>
      <c r="K2248">
        <v>86528</v>
      </c>
      <c r="L2248">
        <v>1793.97009</v>
      </c>
      <c r="M2248">
        <v>103.98917400000001</v>
      </c>
      <c r="N2248">
        <v>6138.8413099999998</v>
      </c>
      <c r="O2248">
        <v>-28.568235399999999</v>
      </c>
      <c r="P2248">
        <v>1134.1773700000001</v>
      </c>
      <c r="Q2248">
        <v>1267.5413799999999</v>
      </c>
      <c r="R2248">
        <v>97.131080600000004</v>
      </c>
      <c r="S2248">
        <v>7654.7250999999997</v>
      </c>
      <c r="T2248">
        <v>137.05723599999999</v>
      </c>
    </row>
    <row r="2249" spans="1:20" ht="17">
      <c r="A2249" s="6" t="s">
        <v>1233</v>
      </c>
      <c r="B2249" s="6" t="s">
        <v>1002</v>
      </c>
      <c r="C2249" s="6" t="s">
        <v>55</v>
      </c>
      <c r="D2249" s="16" t="s">
        <v>1242</v>
      </c>
      <c r="E2249" s="23" t="s">
        <v>1003</v>
      </c>
      <c r="F2249" s="23">
        <v>416</v>
      </c>
      <c r="G2249" s="73" t="s">
        <v>34</v>
      </c>
      <c r="H2249" s="73" t="s">
        <v>35</v>
      </c>
      <c r="I2249" s="23" t="s">
        <v>1004</v>
      </c>
      <c r="J2249" s="77">
        <v>113215.995</v>
      </c>
      <c r="K2249">
        <v>51840</v>
      </c>
      <c r="L2249">
        <v>1763.51953</v>
      </c>
      <c r="M2249">
        <v>121.883881</v>
      </c>
      <c r="N2249">
        <v>17840.2363</v>
      </c>
      <c r="O2249">
        <v>137.88566599999999</v>
      </c>
      <c r="P2249">
        <v>1371.65698</v>
      </c>
      <c r="Q2249">
        <v>67.604598999999993</v>
      </c>
      <c r="R2249">
        <v>76.9262619</v>
      </c>
      <c r="S2249">
        <v>5378.9814500000002</v>
      </c>
      <c r="T2249">
        <v>74.312293999999994</v>
      </c>
    </row>
    <row r="2250" spans="1:20" ht="17">
      <c r="A2250" s="6" t="s">
        <v>1233</v>
      </c>
      <c r="B2250" s="6" t="s">
        <v>1005</v>
      </c>
      <c r="C2250" s="6" t="s">
        <v>55</v>
      </c>
      <c r="D2250" s="16" t="s">
        <v>1242</v>
      </c>
      <c r="E2250" s="23" t="s">
        <v>1006</v>
      </c>
      <c r="F2250" s="23">
        <v>417</v>
      </c>
      <c r="G2250" s="73" t="s">
        <v>34</v>
      </c>
      <c r="H2250" s="73" t="s">
        <v>35</v>
      </c>
      <c r="I2250" s="23" t="s">
        <v>1007</v>
      </c>
      <c r="J2250" s="77">
        <v>129727.995</v>
      </c>
      <c r="K2250">
        <v>60032</v>
      </c>
      <c r="L2250">
        <v>760.73773200000005</v>
      </c>
      <c r="M2250">
        <v>3742.1484399999999</v>
      </c>
      <c r="N2250">
        <v>314.890198</v>
      </c>
      <c r="O2250">
        <v>-21.306489899999999</v>
      </c>
      <c r="P2250">
        <v>591.235229</v>
      </c>
      <c r="Q2250">
        <v>12795.757799999999</v>
      </c>
      <c r="R2250">
        <v>92.523925800000001</v>
      </c>
      <c r="S2250">
        <v>4566.0214800000003</v>
      </c>
      <c r="T2250">
        <v>98.868537900000007</v>
      </c>
    </row>
    <row r="2251" spans="1:20" ht="17">
      <c r="A2251" s="6" t="s">
        <v>1233</v>
      </c>
      <c r="B2251" s="6" t="s">
        <v>1008</v>
      </c>
      <c r="C2251" s="6" t="s">
        <v>55</v>
      </c>
      <c r="D2251" s="16" t="s">
        <v>1242</v>
      </c>
      <c r="E2251" s="23" t="s">
        <v>1009</v>
      </c>
      <c r="F2251" s="23">
        <v>418</v>
      </c>
      <c r="G2251" s="73" t="s">
        <v>34</v>
      </c>
      <c r="H2251" s="73" t="s">
        <v>35</v>
      </c>
      <c r="I2251" s="23" t="s">
        <v>1010</v>
      </c>
      <c r="J2251" s="77">
        <v>140543.995</v>
      </c>
      <c r="K2251">
        <v>54272</v>
      </c>
      <c r="L2251">
        <v>1413.2082499999999</v>
      </c>
      <c r="M2251">
        <v>345.58261099999999</v>
      </c>
      <c r="N2251">
        <v>26841.0039</v>
      </c>
      <c r="O2251">
        <v>-110.38432299999999</v>
      </c>
      <c r="P2251">
        <v>1362.3584000000001</v>
      </c>
      <c r="Q2251">
        <v>2343.5122099999999</v>
      </c>
      <c r="R2251">
        <v>108.444008</v>
      </c>
      <c r="S2251">
        <v>2097.1015600000001</v>
      </c>
      <c r="T2251">
        <v>99.808631899999995</v>
      </c>
    </row>
    <row r="2252" spans="1:20">
      <c r="A2252" s="6" t="s">
        <v>1233</v>
      </c>
      <c r="B2252" s="6" t="s">
        <v>1011</v>
      </c>
      <c r="C2252" s="6" t="s">
        <v>55</v>
      </c>
      <c r="D2252" s="16" t="s">
        <v>1242</v>
      </c>
      <c r="E2252" s="23" t="s">
        <v>1201</v>
      </c>
      <c r="F2252" s="23"/>
      <c r="G2252" s="73"/>
      <c r="H2252" s="73"/>
      <c r="I2252" s="23"/>
      <c r="J2252" s="77">
        <v>145984.00599999999</v>
      </c>
      <c r="K2252">
        <v>98048</v>
      </c>
      <c r="L2252">
        <v>654.11914100000001</v>
      </c>
      <c r="M2252">
        <v>45.995056200000001</v>
      </c>
      <c r="N2252">
        <v>1578.92578</v>
      </c>
      <c r="O2252">
        <v>-103.109573</v>
      </c>
      <c r="P2252">
        <v>1164.91724</v>
      </c>
      <c r="Q2252">
        <v>1916.90833</v>
      </c>
      <c r="R2252">
        <v>118.584549</v>
      </c>
      <c r="S2252">
        <v>5176.5463900000004</v>
      </c>
      <c r="T2252">
        <v>88.412902799999998</v>
      </c>
    </row>
    <row r="2253" spans="1:20" ht="17">
      <c r="A2253" s="6" t="s">
        <v>1233</v>
      </c>
      <c r="B2253" s="6" t="s">
        <v>1014</v>
      </c>
      <c r="C2253" s="6" t="s">
        <v>55</v>
      </c>
      <c r="D2253" s="16" t="s">
        <v>1242</v>
      </c>
      <c r="E2253" s="31" t="s">
        <v>1015</v>
      </c>
      <c r="F2253" s="31">
        <v>420</v>
      </c>
      <c r="G2253" s="73" t="s">
        <v>34</v>
      </c>
      <c r="H2253" s="73" t="s">
        <v>35</v>
      </c>
      <c r="I2253" s="3" t="s">
        <v>1016</v>
      </c>
      <c r="J2253" s="77">
        <v>107392.001</v>
      </c>
      <c r="K2253">
        <v>37568</v>
      </c>
      <c r="L2253">
        <v>1114.1993399999999</v>
      </c>
      <c r="M2253">
        <v>432.69958500000001</v>
      </c>
      <c r="N2253">
        <v>758.14410399999997</v>
      </c>
      <c r="O2253">
        <v>-110.425461</v>
      </c>
      <c r="P2253">
        <v>-41.6348305</v>
      </c>
      <c r="Q2253">
        <v>5326.4516599999997</v>
      </c>
      <c r="R2253">
        <v>49.461887400000002</v>
      </c>
      <c r="S2253">
        <v>5223.3447299999998</v>
      </c>
      <c r="T2253">
        <v>59.744247399999999</v>
      </c>
    </row>
    <row r="2254" spans="1:20" ht="17">
      <c r="A2254" s="6" t="s">
        <v>1233</v>
      </c>
      <c r="B2254" s="6" t="s">
        <v>1017</v>
      </c>
      <c r="C2254" s="6" t="s">
        <v>55</v>
      </c>
      <c r="D2254" s="16" t="s">
        <v>1242</v>
      </c>
      <c r="E2254" s="23" t="s">
        <v>1018</v>
      </c>
      <c r="F2254" s="23">
        <v>421</v>
      </c>
      <c r="G2254" s="73" t="s">
        <v>34</v>
      </c>
      <c r="H2254" s="73" t="s">
        <v>35</v>
      </c>
      <c r="I2254" s="23" t="s">
        <v>1019</v>
      </c>
      <c r="J2254" s="77">
        <v>156928.005</v>
      </c>
      <c r="K2254">
        <v>74944</v>
      </c>
      <c r="L2254">
        <v>526.74194299999999</v>
      </c>
      <c r="M2254">
        <v>1881.7258300000001</v>
      </c>
      <c r="N2254">
        <v>149.03272999999999</v>
      </c>
      <c r="O2254">
        <v>-110.41005699999999</v>
      </c>
      <c r="P2254">
        <v>306.96099900000002</v>
      </c>
      <c r="Q2254">
        <v>52620.820299999999</v>
      </c>
      <c r="R2254">
        <v>74.332397499999999</v>
      </c>
      <c r="S2254">
        <v>5809.5395500000004</v>
      </c>
      <c r="T2254">
        <v>62.660396599999999</v>
      </c>
    </row>
    <row r="2255" spans="1:20" ht="17">
      <c r="A2255" s="6" t="s">
        <v>1233</v>
      </c>
      <c r="B2255" s="6" t="s">
        <v>1020</v>
      </c>
      <c r="C2255" s="6" t="s">
        <v>55</v>
      </c>
      <c r="D2255" s="16" t="s">
        <v>1242</v>
      </c>
      <c r="E2255" s="23" t="s">
        <v>1021</v>
      </c>
      <c r="F2255" s="23">
        <v>422</v>
      </c>
      <c r="G2255" s="73" t="s">
        <v>34</v>
      </c>
      <c r="H2255" s="73" t="s">
        <v>35</v>
      </c>
      <c r="I2255" s="23" t="s">
        <v>1022</v>
      </c>
      <c r="J2255" s="77">
        <v>108032</v>
      </c>
      <c r="K2255">
        <v>43008</v>
      </c>
      <c r="L2255">
        <v>1536.2955300000001</v>
      </c>
      <c r="M2255">
        <v>817.45812999999998</v>
      </c>
      <c r="N2255">
        <v>995.228882</v>
      </c>
      <c r="O2255">
        <v>-99.616546600000007</v>
      </c>
      <c r="P2255">
        <v>270.35580399999998</v>
      </c>
      <c r="Q2255">
        <v>204.61769100000001</v>
      </c>
      <c r="R2255">
        <v>79.661506700000004</v>
      </c>
      <c r="S2255">
        <v>3030.7592800000002</v>
      </c>
      <c r="T2255">
        <v>35.206069900000003</v>
      </c>
    </row>
    <row r="2256" spans="1:20">
      <c r="A2256" s="6" t="s">
        <v>1233</v>
      </c>
      <c r="B2256" s="6" t="s">
        <v>1023</v>
      </c>
      <c r="C2256" s="6" t="s">
        <v>55</v>
      </c>
      <c r="D2256" s="16" t="s">
        <v>1242</v>
      </c>
      <c r="E2256" s="23" t="s">
        <v>1201</v>
      </c>
      <c r="F2256" s="23"/>
      <c r="G2256" s="73"/>
      <c r="H2256" s="73"/>
      <c r="I2256" s="23"/>
      <c r="J2256" s="77">
        <v>161280.003</v>
      </c>
      <c r="K2256">
        <v>91904</v>
      </c>
      <c r="L2256">
        <v>8223.9765599999992</v>
      </c>
      <c r="M2256">
        <v>125.621094</v>
      </c>
      <c r="N2256">
        <v>4870.4536099999996</v>
      </c>
      <c r="O2256">
        <v>3274.4785200000001</v>
      </c>
      <c r="P2256">
        <v>91.1152649</v>
      </c>
      <c r="Q2256">
        <v>748.89910899999995</v>
      </c>
      <c r="R2256">
        <v>99.890914899999999</v>
      </c>
      <c r="S2256">
        <v>1668.6311000000001</v>
      </c>
      <c r="T2256">
        <v>58.560707100000002</v>
      </c>
    </row>
    <row r="2257" spans="1:20" ht="17">
      <c r="A2257" s="6" t="s">
        <v>1233</v>
      </c>
      <c r="B2257" s="6" t="s">
        <v>1026</v>
      </c>
      <c r="C2257" s="6" t="s">
        <v>55</v>
      </c>
      <c r="D2257" s="16" t="s">
        <v>1242</v>
      </c>
      <c r="E2257" s="23" t="s">
        <v>1027</v>
      </c>
      <c r="F2257" s="23">
        <v>424</v>
      </c>
      <c r="G2257" s="73" t="s">
        <v>34</v>
      </c>
      <c r="H2257" s="73" t="s">
        <v>35</v>
      </c>
      <c r="I2257" s="23" t="s">
        <v>1028</v>
      </c>
      <c r="J2257" s="77">
        <v>152895.99900000001</v>
      </c>
      <c r="K2257" s="77">
        <v>128512.001</v>
      </c>
      <c r="L2257">
        <v>4705.6264600000004</v>
      </c>
      <c r="M2257">
        <v>93.198051500000005</v>
      </c>
      <c r="N2257">
        <v>17760.291000000001</v>
      </c>
      <c r="O2257">
        <v>3909.6262200000001</v>
      </c>
      <c r="P2257">
        <v>807.78576699999996</v>
      </c>
      <c r="Q2257">
        <v>548.70910600000002</v>
      </c>
      <c r="R2257">
        <v>100.672813</v>
      </c>
      <c r="S2257">
        <v>8210.7490199999993</v>
      </c>
      <c r="T2257">
        <v>183.346542</v>
      </c>
    </row>
    <row r="2258" spans="1:20" ht="17">
      <c r="A2258" s="6" t="s">
        <v>1233</v>
      </c>
      <c r="B2258" s="6" t="s">
        <v>1029</v>
      </c>
      <c r="C2258" s="6" t="s">
        <v>55</v>
      </c>
      <c r="D2258" s="16" t="s">
        <v>1242</v>
      </c>
      <c r="E2258" s="23" t="s">
        <v>1030</v>
      </c>
      <c r="F2258" s="23">
        <v>425</v>
      </c>
      <c r="G2258" s="73" t="s">
        <v>34</v>
      </c>
      <c r="H2258" s="73" t="s">
        <v>35</v>
      </c>
      <c r="I2258" s="23" t="s">
        <v>1031</v>
      </c>
      <c r="J2258" s="77">
        <v>140480.003</v>
      </c>
      <c r="K2258">
        <v>51968</v>
      </c>
      <c r="L2258">
        <v>1116.33557</v>
      </c>
      <c r="M2258">
        <v>3460.5478499999999</v>
      </c>
      <c r="N2258">
        <v>70.397651699999997</v>
      </c>
      <c r="O2258">
        <v>-108.409599</v>
      </c>
      <c r="P2258">
        <v>154.87777700000001</v>
      </c>
      <c r="Q2258">
        <v>2069.9367699999998</v>
      </c>
      <c r="R2258">
        <v>33.717792500000002</v>
      </c>
      <c r="S2258">
        <v>6403.4189500000002</v>
      </c>
      <c r="T2258">
        <v>54.664794899999997</v>
      </c>
    </row>
    <row r="2259" spans="1:20" ht="17">
      <c r="A2259" s="6" t="s">
        <v>1233</v>
      </c>
      <c r="B2259" s="6" t="s">
        <v>1032</v>
      </c>
      <c r="C2259" s="6" t="s">
        <v>55</v>
      </c>
      <c r="D2259" s="16" t="s">
        <v>1242</v>
      </c>
      <c r="E2259" s="23" t="s">
        <v>1033</v>
      </c>
      <c r="F2259" s="23">
        <v>426</v>
      </c>
      <c r="G2259" s="73" t="s">
        <v>34</v>
      </c>
      <c r="H2259" s="73" t="s">
        <v>35</v>
      </c>
      <c r="I2259" s="23" t="s">
        <v>1034</v>
      </c>
      <c r="J2259" s="77">
        <v>158080.00599999999</v>
      </c>
      <c r="K2259">
        <v>95104</v>
      </c>
      <c r="L2259">
        <v>263.67208900000003</v>
      </c>
      <c r="M2259">
        <v>264.71560699999998</v>
      </c>
      <c r="N2259">
        <v>51.165695200000002</v>
      </c>
      <c r="O2259">
        <v>44.639408099999997</v>
      </c>
      <c r="P2259">
        <v>159.72842399999999</v>
      </c>
      <c r="Q2259">
        <v>776.23107900000002</v>
      </c>
      <c r="R2259">
        <v>89.857299800000007</v>
      </c>
      <c r="S2259">
        <v>3055.9870599999999</v>
      </c>
      <c r="T2259">
        <v>109.138092</v>
      </c>
    </row>
    <row r="2260" spans="1:20" ht="17">
      <c r="A2260" s="6" t="s">
        <v>1233</v>
      </c>
      <c r="B2260" s="6" t="s">
        <v>1035</v>
      </c>
      <c r="C2260" s="6" t="s">
        <v>55</v>
      </c>
      <c r="D2260" s="16" t="s">
        <v>1242</v>
      </c>
      <c r="E2260" s="23" t="s">
        <v>1036</v>
      </c>
      <c r="F2260" s="23">
        <v>427</v>
      </c>
      <c r="G2260" s="73" t="s">
        <v>34</v>
      </c>
      <c r="H2260" s="73" t="s">
        <v>35</v>
      </c>
      <c r="I2260" s="23" t="s">
        <v>1037</v>
      </c>
      <c r="J2260" s="77">
        <v>172927.99900000001</v>
      </c>
      <c r="K2260">
        <v>68864</v>
      </c>
      <c r="L2260">
        <v>113.71769</v>
      </c>
      <c r="M2260">
        <v>66.646118200000004</v>
      </c>
      <c r="N2260">
        <v>67.175033600000006</v>
      </c>
      <c r="O2260">
        <v>-5.30454063</v>
      </c>
      <c r="P2260">
        <v>147.58886699999999</v>
      </c>
      <c r="Q2260">
        <v>92.161987300000007</v>
      </c>
      <c r="R2260">
        <v>65.518791199999995</v>
      </c>
      <c r="S2260">
        <v>2549.22192</v>
      </c>
      <c r="T2260">
        <v>89.512840299999993</v>
      </c>
    </row>
    <row r="2261" spans="1:20" ht="17">
      <c r="A2261" s="6" t="s">
        <v>1233</v>
      </c>
      <c r="B2261" s="6" t="s">
        <v>1038</v>
      </c>
      <c r="C2261" s="6" t="s">
        <v>55</v>
      </c>
      <c r="D2261" s="16" t="s">
        <v>1242</v>
      </c>
      <c r="E2261" s="23" t="s">
        <v>1039</v>
      </c>
      <c r="F2261" s="23">
        <v>428</v>
      </c>
      <c r="G2261" s="73" t="s">
        <v>34</v>
      </c>
      <c r="H2261" s="73" t="s">
        <v>35</v>
      </c>
      <c r="I2261" s="23" t="s">
        <v>1040</v>
      </c>
      <c r="J2261" s="77">
        <v>131456.00599999999</v>
      </c>
      <c r="K2261">
        <v>60480</v>
      </c>
      <c r="L2261">
        <v>1661.70081</v>
      </c>
      <c r="M2261">
        <v>58.330032299999999</v>
      </c>
      <c r="N2261">
        <v>16736.1289</v>
      </c>
      <c r="O2261">
        <v>-110.448776</v>
      </c>
      <c r="P2261">
        <v>1918.81079</v>
      </c>
      <c r="Q2261">
        <v>484.95919800000001</v>
      </c>
      <c r="R2261">
        <v>67.179832500000003</v>
      </c>
      <c r="S2261">
        <v>1686.38708</v>
      </c>
      <c r="T2261">
        <v>66.082054099999993</v>
      </c>
    </row>
    <row r="2262" spans="1:20" ht="17">
      <c r="A2262" s="6" t="s">
        <v>1233</v>
      </c>
      <c r="B2262" s="6" t="s">
        <v>1041</v>
      </c>
      <c r="C2262" s="6" t="s">
        <v>55</v>
      </c>
      <c r="D2262" s="16" t="s">
        <v>1242</v>
      </c>
      <c r="E2262" s="23" t="s">
        <v>1042</v>
      </c>
      <c r="F2262" s="23">
        <v>429</v>
      </c>
      <c r="G2262" s="73" t="s">
        <v>34</v>
      </c>
      <c r="H2262" s="73" t="s">
        <v>35</v>
      </c>
      <c r="I2262" s="23" t="s">
        <v>1043</v>
      </c>
      <c r="J2262" s="77">
        <v>185279.99900000001</v>
      </c>
      <c r="K2262" s="77">
        <v>146879.997</v>
      </c>
      <c r="L2262">
        <v>9966.6816400000007</v>
      </c>
      <c r="M2262">
        <v>-17.376344700000001</v>
      </c>
      <c r="N2262">
        <v>85191.289099999995</v>
      </c>
      <c r="O2262">
        <v>2487.8828100000001</v>
      </c>
      <c r="P2262">
        <v>244.17480499999999</v>
      </c>
      <c r="Q2262">
        <v>1193.5808099999999</v>
      </c>
      <c r="R2262">
        <v>188.97906499999999</v>
      </c>
      <c r="S2262">
        <v>12623.9756</v>
      </c>
      <c r="T2262">
        <v>212.96553</v>
      </c>
    </row>
    <row r="2263" spans="1:20" ht="17">
      <c r="A2263" s="6" t="s">
        <v>1233</v>
      </c>
      <c r="B2263" s="6" t="s">
        <v>1044</v>
      </c>
      <c r="C2263" s="6" t="s">
        <v>55</v>
      </c>
      <c r="D2263" s="16" t="s">
        <v>1242</v>
      </c>
      <c r="E2263" s="23" t="s">
        <v>1045</v>
      </c>
      <c r="F2263" s="23">
        <v>430</v>
      </c>
      <c r="G2263" s="73" t="s">
        <v>34</v>
      </c>
      <c r="H2263" s="73" t="s">
        <v>35</v>
      </c>
      <c r="I2263" s="23" t="s">
        <v>1046</v>
      </c>
      <c r="J2263" s="77">
        <v>119807.995</v>
      </c>
      <c r="K2263">
        <v>57536</v>
      </c>
      <c r="L2263">
        <v>1039.98694</v>
      </c>
      <c r="M2263">
        <v>128.331772</v>
      </c>
      <c r="N2263">
        <v>5960.8027300000003</v>
      </c>
      <c r="O2263">
        <v>52.862949399999998</v>
      </c>
      <c r="P2263">
        <v>380.13131700000002</v>
      </c>
      <c r="Q2263">
        <v>738.38324</v>
      </c>
      <c r="R2263">
        <v>107.45038599999999</v>
      </c>
      <c r="S2263">
        <v>3523.5222199999998</v>
      </c>
      <c r="T2263">
        <v>103.161339</v>
      </c>
    </row>
    <row r="2264" spans="1:20" ht="17">
      <c r="A2264" s="6" t="s">
        <v>1233</v>
      </c>
      <c r="B2264" s="6" t="s">
        <v>1047</v>
      </c>
      <c r="C2264" s="6" t="s">
        <v>55</v>
      </c>
      <c r="D2264" s="16" t="s">
        <v>1242</v>
      </c>
      <c r="E2264" s="23" t="s">
        <v>1048</v>
      </c>
      <c r="F2264" s="23">
        <v>431</v>
      </c>
      <c r="G2264" s="73" t="s">
        <v>34</v>
      </c>
      <c r="H2264" s="73" t="s">
        <v>35</v>
      </c>
      <c r="I2264" s="23" t="s">
        <v>1049</v>
      </c>
      <c r="J2264" s="77">
        <v>154432.00099999999</v>
      </c>
      <c r="K2264">
        <v>71552</v>
      </c>
      <c r="L2264">
        <v>3540.04736</v>
      </c>
      <c r="M2264">
        <v>628.67340100000001</v>
      </c>
      <c r="N2264">
        <v>18021.593799999999</v>
      </c>
      <c r="O2264">
        <v>-42.304824799999999</v>
      </c>
      <c r="P2264">
        <v>696.85345500000005</v>
      </c>
      <c r="Q2264">
        <v>152.626282</v>
      </c>
      <c r="R2264">
        <v>79.178359999999998</v>
      </c>
      <c r="S2264">
        <v>6762.84375</v>
      </c>
      <c r="T2264">
        <v>82.392318700000004</v>
      </c>
    </row>
    <row r="2265" spans="1:20" ht="17">
      <c r="A2265" s="6" t="s">
        <v>1233</v>
      </c>
      <c r="B2265" s="6" t="s">
        <v>1050</v>
      </c>
      <c r="C2265" s="6" t="s">
        <v>55</v>
      </c>
      <c r="D2265" s="16" t="s">
        <v>1242</v>
      </c>
      <c r="E2265" s="23" t="s">
        <v>1051</v>
      </c>
      <c r="F2265" s="23">
        <v>432</v>
      </c>
      <c r="G2265" s="73" t="s">
        <v>34</v>
      </c>
      <c r="H2265" s="73" t="s">
        <v>35</v>
      </c>
      <c r="I2265" s="23" t="s">
        <v>1052</v>
      </c>
      <c r="J2265" s="77">
        <v>108863.997</v>
      </c>
      <c r="K2265">
        <v>46464</v>
      </c>
      <c r="L2265">
        <v>1119.74109</v>
      </c>
      <c r="M2265">
        <v>2557.19238</v>
      </c>
      <c r="N2265">
        <v>229.112427</v>
      </c>
      <c r="O2265">
        <v>83.449020399999995</v>
      </c>
      <c r="P2265">
        <v>593.32641599999999</v>
      </c>
      <c r="Q2265">
        <v>5663.8154299999997</v>
      </c>
      <c r="R2265">
        <v>96.184394800000007</v>
      </c>
      <c r="S2265">
        <v>3815.1223100000002</v>
      </c>
      <c r="T2265">
        <v>66.075882000000007</v>
      </c>
    </row>
    <row r="2266" spans="1:20" ht="17">
      <c r="A2266" s="6" t="s">
        <v>1233</v>
      </c>
      <c r="B2266" s="6" t="s">
        <v>1053</v>
      </c>
      <c r="C2266" s="6" t="s">
        <v>55</v>
      </c>
      <c r="D2266" s="16" t="s">
        <v>1242</v>
      </c>
      <c r="E2266" s="23" t="s">
        <v>1054</v>
      </c>
      <c r="F2266" s="23">
        <v>433</v>
      </c>
      <c r="G2266" s="73" t="s">
        <v>34</v>
      </c>
      <c r="H2266" s="73" t="s">
        <v>35</v>
      </c>
      <c r="I2266" s="23" t="s">
        <v>1055</v>
      </c>
      <c r="J2266" s="77">
        <v>112896.001</v>
      </c>
      <c r="K2266">
        <v>49216</v>
      </c>
      <c r="L2266">
        <v>941.43548599999997</v>
      </c>
      <c r="M2266">
        <v>81.472457899999995</v>
      </c>
      <c r="N2266">
        <v>19887.019499999999</v>
      </c>
      <c r="O2266">
        <v>-110.564476</v>
      </c>
      <c r="P2266">
        <v>592.93524200000002</v>
      </c>
      <c r="Q2266">
        <v>423.739868</v>
      </c>
      <c r="R2266">
        <v>45.211082500000003</v>
      </c>
      <c r="S2266">
        <v>6038.5136700000003</v>
      </c>
      <c r="T2266">
        <v>48.467662799999999</v>
      </c>
    </row>
    <row r="2267" spans="1:20" ht="17">
      <c r="A2267" s="6" t="s">
        <v>1233</v>
      </c>
      <c r="B2267" s="6" t="s">
        <v>1056</v>
      </c>
      <c r="C2267" s="6" t="s">
        <v>55</v>
      </c>
      <c r="D2267" s="16" t="s">
        <v>1242</v>
      </c>
      <c r="E2267" s="23" t="s">
        <v>1057</v>
      </c>
      <c r="F2267" s="23">
        <v>434</v>
      </c>
      <c r="G2267" s="73" t="s">
        <v>34</v>
      </c>
      <c r="H2267" s="73" t="s">
        <v>35</v>
      </c>
      <c r="I2267" s="23" t="s">
        <v>1058</v>
      </c>
      <c r="J2267" s="77">
        <v>122432.005</v>
      </c>
      <c r="K2267">
        <v>54528</v>
      </c>
      <c r="L2267">
        <v>1213.44751</v>
      </c>
      <c r="M2267">
        <v>37.818008399999997</v>
      </c>
      <c r="N2267">
        <v>2451.66284</v>
      </c>
      <c r="O2267">
        <v>-12.161746000000001</v>
      </c>
      <c r="P2267">
        <v>7.6239419000000002</v>
      </c>
      <c r="Q2267">
        <v>267.82049599999999</v>
      </c>
      <c r="R2267">
        <v>25.7975025</v>
      </c>
      <c r="S2267">
        <v>4527.9794899999997</v>
      </c>
      <c r="T2267">
        <v>86.459373499999998</v>
      </c>
    </row>
    <row r="2268" spans="1:20" ht="17">
      <c r="A2268" s="6" t="s">
        <v>1233</v>
      </c>
      <c r="B2268" s="6" t="s">
        <v>1059</v>
      </c>
      <c r="C2268" s="6" t="s">
        <v>55</v>
      </c>
      <c r="D2268" s="16" t="s">
        <v>1242</v>
      </c>
      <c r="E2268" s="23" t="s">
        <v>1060</v>
      </c>
      <c r="F2268" s="23">
        <v>435</v>
      </c>
      <c r="G2268" s="73" t="s">
        <v>34</v>
      </c>
      <c r="H2268" s="73" t="s">
        <v>35</v>
      </c>
      <c r="I2268" s="23" t="s">
        <v>1061</v>
      </c>
      <c r="J2268" s="77">
        <v>137407.99400000001</v>
      </c>
      <c r="K2268">
        <v>71360</v>
      </c>
      <c r="L2268">
        <v>1944.50854</v>
      </c>
      <c r="M2268">
        <v>65.0748672</v>
      </c>
      <c r="N2268">
        <v>818.36535600000002</v>
      </c>
      <c r="O2268">
        <v>66.053634599999995</v>
      </c>
      <c r="P2268">
        <v>176.62344400000001</v>
      </c>
      <c r="Q2268">
        <v>207.438019</v>
      </c>
      <c r="R2268">
        <v>41.073581699999998</v>
      </c>
      <c r="S2268">
        <v>6998.5043900000001</v>
      </c>
      <c r="T2268">
        <v>57.563289599999997</v>
      </c>
    </row>
    <row r="2269" spans="1:20" ht="17">
      <c r="A2269" s="6" t="s">
        <v>1233</v>
      </c>
      <c r="B2269" s="6" t="s">
        <v>1062</v>
      </c>
      <c r="C2269" s="6" t="s">
        <v>55</v>
      </c>
      <c r="D2269" s="16" t="s">
        <v>1242</v>
      </c>
      <c r="E2269" s="23" t="s">
        <v>1063</v>
      </c>
      <c r="F2269" s="23">
        <v>436</v>
      </c>
      <c r="G2269" s="73" t="s">
        <v>34</v>
      </c>
      <c r="H2269" s="73" t="s">
        <v>35</v>
      </c>
      <c r="I2269" s="23" t="s">
        <v>1064</v>
      </c>
      <c r="J2269" s="77">
        <v>136127.99600000001</v>
      </c>
      <c r="K2269">
        <v>59264</v>
      </c>
      <c r="L2269">
        <v>1472.9626499999999</v>
      </c>
      <c r="M2269">
        <v>1915.9032</v>
      </c>
      <c r="N2269">
        <v>386.76437399999998</v>
      </c>
      <c r="O2269">
        <v>-7.3702998199999996</v>
      </c>
      <c r="P2269">
        <v>213.51097100000001</v>
      </c>
      <c r="Q2269">
        <v>2172.23486</v>
      </c>
      <c r="R2269">
        <v>119.17941999999999</v>
      </c>
      <c r="S2269">
        <v>2938.35718</v>
      </c>
      <c r="T2269">
        <v>86.648574800000006</v>
      </c>
    </row>
    <row r="2270" spans="1:20" ht="17">
      <c r="A2270" s="6" t="s">
        <v>1233</v>
      </c>
      <c r="B2270" s="6" t="s">
        <v>1065</v>
      </c>
      <c r="C2270" s="6" t="s">
        <v>55</v>
      </c>
      <c r="D2270" s="16" t="s">
        <v>1242</v>
      </c>
      <c r="E2270" s="23" t="s">
        <v>1066</v>
      </c>
      <c r="F2270" s="23">
        <v>437</v>
      </c>
      <c r="G2270" s="73" t="s">
        <v>34</v>
      </c>
      <c r="H2270" s="73" t="s">
        <v>35</v>
      </c>
      <c r="I2270" s="23" t="s">
        <v>1067</v>
      </c>
      <c r="J2270" s="77">
        <v>142079.997</v>
      </c>
      <c r="K2270">
        <v>91136</v>
      </c>
      <c r="L2270">
        <v>6957.6747999999998</v>
      </c>
      <c r="M2270">
        <v>55.128154799999997</v>
      </c>
      <c r="N2270">
        <v>93245.664099999995</v>
      </c>
      <c r="O2270">
        <v>155.70620700000001</v>
      </c>
      <c r="P2270">
        <v>2014.39771</v>
      </c>
      <c r="Q2270">
        <v>244.07673600000001</v>
      </c>
      <c r="R2270">
        <v>176.90562399999999</v>
      </c>
      <c r="S2270">
        <v>2121.1486799999998</v>
      </c>
      <c r="T2270">
        <v>150.41029399999999</v>
      </c>
    </row>
    <row r="2271" spans="1:20" ht="17">
      <c r="A2271" s="6" t="s">
        <v>1233</v>
      </c>
      <c r="B2271" s="6" t="s">
        <v>1068</v>
      </c>
      <c r="C2271" s="6" t="s">
        <v>55</v>
      </c>
      <c r="D2271" s="16" t="s">
        <v>1242</v>
      </c>
      <c r="E2271" s="23" t="s">
        <v>1069</v>
      </c>
      <c r="F2271" s="23">
        <v>438</v>
      </c>
      <c r="G2271" s="73" t="s">
        <v>34</v>
      </c>
      <c r="H2271" s="73" t="s">
        <v>35</v>
      </c>
      <c r="I2271" s="23" t="s">
        <v>1070</v>
      </c>
      <c r="J2271" s="77">
        <v>118271.995</v>
      </c>
      <c r="K2271" s="77">
        <v>107584</v>
      </c>
      <c r="L2271">
        <v>7261.7080100000003</v>
      </c>
      <c r="M2271">
        <v>185.75230400000001</v>
      </c>
      <c r="N2271" s="77">
        <v>135250.723</v>
      </c>
      <c r="O2271">
        <v>-110.55641199999999</v>
      </c>
      <c r="P2271">
        <v>1983.0908199999999</v>
      </c>
      <c r="Q2271">
        <v>61.058669999999999</v>
      </c>
      <c r="R2271">
        <v>66.266731300000004</v>
      </c>
      <c r="S2271">
        <v>6495.9672899999996</v>
      </c>
      <c r="T2271">
        <v>172.986313</v>
      </c>
    </row>
    <row r="2272" spans="1:20" ht="17">
      <c r="A2272" s="6" t="s">
        <v>1233</v>
      </c>
      <c r="B2272" s="6" t="s">
        <v>1071</v>
      </c>
      <c r="C2272" s="6" t="s">
        <v>55</v>
      </c>
      <c r="D2272" s="16" t="s">
        <v>1242</v>
      </c>
      <c r="E2272" s="23" t="s">
        <v>1072</v>
      </c>
      <c r="F2272" s="23">
        <v>439</v>
      </c>
      <c r="G2272" s="73" t="s">
        <v>34</v>
      </c>
      <c r="H2272" s="73" t="s">
        <v>35</v>
      </c>
      <c r="I2272" s="23" t="s">
        <v>1073</v>
      </c>
      <c r="J2272" s="77">
        <v>107200.003</v>
      </c>
      <c r="K2272">
        <v>76672</v>
      </c>
      <c r="L2272">
        <v>9379.1279300000006</v>
      </c>
      <c r="M2272">
        <v>199.73800700000001</v>
      </c>
      <c r="N2272">
        <v>66144.335900000005</v>
      </c>
      <c r="O2272">
        <v>-66.070442200000002</v>
      </c>
      <c r="P2272">
        <v>463.71923800000002</v>
      </c>
      <c r="Q2272">
        <v>173.64399700000001</v>
      </c>
      <c r="R2272">
        <v>80.2844391</v>
      </c>
      <c r="S2272">
        <v>6998.8842800000002</v>
      </c>
      <c r="T2272">
        <v>140.14283800000001</v>
      </c>
    </row>
    <row r="2273" spans="1:20" ht="17">
      <c r="A2273" s="6" t="s">
        <v>1233</v>
      </c>
      <c r="B2273" s="6" t="s">
        <v>1074</v>
      </c>
      <c r="C2273" s="6" t="s">
        <v>55</v>
      </c>
      <c r="D2273" s="16" t="s">
        <v>1242</v>
      </c>
      <c r="E2273" s="23" t="s">
        <v>1075</v>
      </c>
      <c r="F2273" s="23">
        <v>440</v>
      </c>
      <c r="G2273" s="73" t="s">
        <v>34</v>
      </c>
      <c r="H2273" s="73" t="s">
        <v>35</v>
      </c>
      <c r="I2273" s="23" t="s">
        <v>1076</v>
      </c>
      <c r="J2273" s="77">
        <v>127999.997</v>
      </c>
      <c r="K2273">
        <v>97600</v>
      </c>
      <c r="L2273">
        <v>4491.9668000000001</v>
      </c>
      <c r="M2273">
        <v>156.641052</v>
      </c>
      <c r="N2273">
        <v>13194.088900000001</v>
      </c>
      <c r="O2273">
        <v>2144.7309599999999</v>
      </c>
      <c r="P2273">
        <v>471.45370500000001</v>
      </c>
      <c r="Q2273">
        <v>1014.50806</v>
      </c>
      <c r="R2273">
        <v>208.369843</v>
      </c>
      <c r="S2273">
        <v>5574.5634799999998</v>
      </c>
      <c r="T2273">
        <v>242.71843000000001</v>
      </c>
    </row>
    <row r="2274" spans="1:20" ht="17">
      <c r="A2274" s="6" t="s">
        <v>1233</v>
      </c>
      <c r="B2274" s="6" t="s">
        <v>1077</v>
      </c>
      <c r="C2274" s="6" t="s">
        <v>55</v>
      </c>
      <c r="D2274" s="16" t="s">
        <v>1242</v>
      </c>
      <c r="E2274" s="23" t="s">
        <v>1078</v>
      </c>
      <c r="F2274" s="23">
        <v>441</v>
      </c>
      <c r="G2274" s="73" t="s">
        <v>34</v>
      </c>
      <c r="H2274" s="73" t="s">
        <v>35</v>
      </c>
      <c r="I2274" s="23" t="s">
        <v>1079</v>
      </c>
      <c r="J2274" s="77">
        <v>168512.00099999999</v>
      </c>
      <c r="K2274">
        <v>94080</v>
      </c>
      <c r="L2274">
        <v>9068.25</v>
      </c>
      <c r="M2274">
        <v>187.92259200000001</v>
      </c>
      <c r="N2274">
        <v>63664.808599999997</v>
      </c>
      <c r="O2274">
        <v>2913.52441</v>
      </c>
      <c r="P2274">
        <v>167.193253</v>
      </c>
      <c r="Q2274">
        <v>845.70568800000001</v>
      </c>
      <c r="R2274">
        <v>89.602691699999994</v>
      </c>
      <c r="S2274">
        <v>15008.29</v>
      </c>
      <c r="T2274">
        <v>166.87443500000001</v>
      </c>
    </row>
    <row r="2275" spans="1:20" ht="17">
      <c r="A2275" s="6" t="s">
        <v>1233</v>
      </c>
      <c r="B2275" s="6" t="s">
        <v>1080</v>
      </c>
      <c r="C2275" s="6" t="s">
        <v>55</v>
      </c>
      <c r="D2275" s="16" t="s">
        <v>1242</v>
      </c>
      <c r="E2275" s="23" t="s">
        <v>1081</v>
      </c>
      <c r="F2275" s="23">
        <v>442</v>
      </c>
      <c r="G2275" s="73" t="s">
        <v>34</v>
      </c>
      <c r="H2275" s="73" t="s">
        <v>35</v>
      </c>
      <c r="I2275" s="23" t="s">
        <v>1082</v>
      </c>
      <c r="J2275" s="77">
        <v>127999.997</v>
      </c>
      <c r="K2275">
        <v>53120</v>
      </c>
      <c r="L2275">
        <v>839.87786900000003</v>
      </c>
      <c r="M2275">
        <v>2482.7111799999998</v>
      </c>
      <c r="N2275">
        <v>126.44767</v>
      </c>
      <c r="O2275">
        <v>-88.808990499999993</v>
      </c>
      <c r="P2275">
        <v>1889.5208700000001</v>
      </c>
      <c r="Q2275">
        <v>254.23434399999999</v>
      </c>
      <c r="R2275">
        <v>77.027442899999997</v>
      </c>
      <c r="S2275">
        <v>2807.4052700000002</v>
      </c>
      <c r="T2275">
        <v>87.583320599999993</v>
      </c>
    </row>
    <row r="2276" spans="1:20" ht="17">
      <c r="A2276" s="6" t="s">
        <v>1233</v>
      </c>
      <c r="B2276" s="6" t="s">
        <v>1083</v>
      </c>
      <c r="C2276" s="6" t="s">
        <v>55</v>
      </c>
      <c r="D2276" s="16" t="s">
        <v>1242</v>
      </c>
      <c r="E2276" s="23" t="s">
        <v>1084</v>
      </c>
      <c r="F2276" s="23">
        <v>443</v>
      </c>
      <c r="G2276" s="73" t="s">
        <v>34</v>
      </c>
      <c r="H2276" s="73" t="s">
        <v>35</v>
      </c>
      <c r="I2276" s="23" t="s">
        <v>1085</v>
      </c>
      <c r="J2276" s="77">
        <v>105920.005</v>
      </c>
      <c r="K2276">
        <v>59648</v>
      </c>
      <c r="L2276">
        <v>4933.1972699999997</v>
      </c>
      <c r="M2276">
        <v>155.76670799999999</v>
      </c>
      <c r="N2276">
        <v>65099.582000000002</v>
      </c>
      <c r="O2276">
        <v>291.66693099999998</v>
      </c>
      <c r="P2276">
        <v>2141.0114699999999</v>
      </c>
      <c r="Q2276">
        <v>-96.008949299999998</v>
      </c>
      <c r="R2276">
        <v>74.670867900000005</v>
      </c>
      <c r="S2276">
        <v>5239.2124000000003</v>
      </c>
      <c r="T2276">
        <v>70.944557200000006</v>
      </c>
    </row>
    <row r="2277" spans="1:20" ht="17">
      <c r="A2277" s="6" t="s">
        <v>1233</v>
      </c>
      <c r="B2277" s="6" t="s">
        <v>1086</v>
      </c>
      <c r="C2277" s="6" t="s">
        <v>55</v>
      </c>
      <c r="D2277" s="16" t="s">
        <v>1242</v>
      </c>
      <c r="E2277" s="23" t="s">
        <v>1087</v>
      </c>
      <c r="F2277" s="23">
        <v>444</v>
      </c>
      <c r="G2277" s="73" t="s">
        <v>34</v>
      </c>
      <c r="H2277" s="73" t="s">
        <v>35</v>
      </c>
      <c r="I2277" s="23" t="s">
        <v>1088</v>
      </c>
      <c r="J2277" s="77">
        <v>115711.999</v>
      </c>
      <c r="K2277">
        <v>84288</v>
      </c>
      <c r="L2277">
        <v>747.04919400000006</v>
      </c>
      <c r="M2277">
        <v>558.808716</v>
      </c>
      <c r="N2277">
        <v>870.95812999999998</v>
      </c>
      <c r="O2277">
        <v>60.9389343</v>
      </c>
      <c r="P2277">
        <v>121.217316</v>
      </c>
      <c r="Q2277">
        <v>1.6535483600000001</v>
      </c>
      <c r="R2277">
        <v>160.63528400000001</v>
      </c>
      <c r="S2277">
        <v>2102.6044900000002</v>
      </c>
      <c r="T2277">
        <v>82.3259659</v>
      </c>
    </row>
    <row r="2278" spans="1:20" ht="17">
      <c r="A2278" s="6" t="s">
        <v>1233</v>
      </c>
      <c r="B2278" s="6" t="s">
        <v>1089</v>
      </c>
      <c r="C2278" s="6" t="s">
        <v>55</v>
      </c>
      <c r="D2278" s="16" t="s">
        <v>1242</v>
      </c>
      <c r="E2278" s="31" t="s">
        <v>1090</v>
      </c>
      <c r="F2278" s="31">
        <v>445</v>
      </c>
      <c r="G2278" s="73" t="s">
        <v>34</v>
      </c>
      <c r="H2278" s="73" t="s">
        <v>35</v>
      </c>
      <c r="I2278" s="3" t="s">
        <v>1091</v>
      </c>
      <c r="J2278" s="77">
        <v>191103.992</v>
      </c>
      <c r="K2278" s="77">
        <v>142783.99900000001</v>
      </c>
      <c r="L2278">
        <v>3427.5646999999999</v>
      </c>
      <c r="M2278">
        <v>127.12011</v>
      </c>
      <c r="N2278">
        <v>9960.6523400000005</v>
      </c>
      <c r="O2278">
        <v>5978.6704099999997</v>
      </c>
      <c r="P2278">
        <v>146.70452900000001</v>
      </c>
      <c r="Q2278">
        <v>1149.4936499999999</v>
      </c>
      <c r="R2278">
        <v>152.79843099999999</v>
      </c>
      <c r="S2278">
        <v>6777.68408</v>
      </c>
      <c r="T2278">
        <v>121.502319</v>
      </c>
    </row>
    <row r="2279" spans="1:20" ht="17">
      <c r="A2279" s="6" t="s">
        <v>1233</v>
      </c>
      <c r="B2279" s="6" t="s">
        <v>1092</v>
      </c>
      <c r="C2279" s="6" t="s">
        <v>55</v>
      </c>
      <c r="D2279" s="16" t="s">
        <v>1242</v>
      </c>
      <c r="E2279" s="23" t="s">
        <v>1093</v>
      </c>
      <c r="F2279" s="23">
        <v>446</v>
      </c>
      <c r="G2279" s="73" t="s">
        <v>34</v>
      </c>
      <c r="H2279" s="73" t="s">
        <v>35</v>
      </c>
      <c r="I2279" s="23" t="s">
        <v>1094</v>
      </c>
      <c r="J2279" s="77">
        <v>111424.005</v>
      </c>
      <c r="K2279">
        <v>54848</v>
      </c>
      <c r="L2279">
        <v>2600.06909</v>
      </c>
      <c r="M2279">
        <v>155.39207500000001</v>
      </c>
      <c r="N2279">
        <v>35849.515599999999</v>
      </c>
      <c r="O2279">
        <v>-110.38887</v>
      </c>
      <c r="P2279">
        <v>1603.12</v>
      </c>
      <c r="Q2279">
        <v>311.633331</v>
      </c>
      <c r="R2279">
        <v>7.5010538100000002</v>
      </c>
      <c r="S2279">
        <v>6061.6210899999996</v>
      </c>
      <c r="T2279">
        <v>33.984924300000003</v>
      </c>
    </row>
    <row r="2280" spans="1:20" ht="17">
      <c r="A2280" s="6" t="s">
        <v>1233</v>
      </c>
      <c r="B2280" s="6" t="s">
        <v>1095</v>
      </c>
      <c r="C2280" s="6" t="s">
        <v>55</v>
      </c>
      <c r="D2280" s="16" t="s">
        <v>1242</v>
      </c>
      <c r="E2280" s="23" t="s">
        <v>1096</v>
      </c>
      <c r="F2280" s="23">
        <v>447</v>
      </c>
      <c r="G2280" s="73" t="s">
        <v>34</v>
      </c>
      <c r="H2280" s="73" t="s">
        <v>35</v>
      </c>
      <c r="I2280" s="23" t="s">
        <v>1097</v>
      </c>
      <c r="J2280" s="77">
        <v>166400.003</v>
      </c>
      <c r="K2280" s="77">
        <v>104191.995</v>
      </c>
      <c r="L2280">
        <v>1553.3211699999999</v>
      </c>
      <c r="M2280">
        <v>1541.0440699999999</v>
      </c>
      <c r="N2280">
        <v>245.11082500000001</v>
      </c>
      <c r="O2280">
        <v>-29.8675976</v>
      </c>
      <c r="P2280">
        <v>78.343147299999998</v>
      </c>
      <c r="Q2280">
        <v>265.686035</v>
      </c>
      <c r="R2280">
        <v>70.995201100000003</v>
      </c>
      <c r="S2280">
        <v>4581.6577100000004</v>
      </c>
      <c r="T2280">
        <v>103.12189499999999</v>
      </c>
    </row>
    <row r="2281" spans="1:20" ht="17">
      <c r="A2281" s="6" t="s">
        <v>1233</v>
      </c>
      <c r="B2281" s="6" t="s">
        <v>1098</v>
      </c>
      <c r="C2281" s="6" t="s">
        <v>55</v>
      </c>
      <c r="D2281" s="16" t="s">
        <v>1242</v>
      </c>
      <c r="E2281" s="23" t="s">
        <v>1099</v>
      </c>
      <c r="F2281" s="23">
        <v>448</v>
      </c>
      <c r="G2281" s="73" t="s">
        <v>34</v>
      </c>
      <c r="H2281" s="73" t="s">
        <v>35</v>
      </c>
      <c r="I2281" s="23" t="s">
        <v>1100</v>
      </c>
      <c r="J2281" s="77">
        <v>140927.992</v>
      </c>
      <c r="K2281">
        <v>61440</v>
      </c>
      <c r="L2281">
        <v>1750.5155</v>
      </c>
      <c r="M2281">
        <v>1089.4942599999999</v>
      </c>
      <c r="N2281">
        <v>3328.7810100000002</v>
      </c>
      <c r="O2281">
        <v>-30.639291799999999</v>
      </c>
      <c r="P2281">
        <v>553.68487500000003</v>
      </c>
      <c r="Q2281">
        <v>605.03662099999997</v>
      </c>
      <c r="R2281">
        <v>88.574439999999996</v>
      </c>
      <c r="S2281">
        <v>2906.69067</v>
      </c>
      <c r="T2281">
        <v>57.6602745</v>
      </c>
    </row>
    <row r="2282" spans="1:20" ht="17">
      <c r="A2282" s="6" t="s">
        <v>1233</v>
      </c>
      <c r="B2282" s="6" t="s">
        <v>1101</v>
      </c>
      <c r="C2282" s="6" t="s">
        <v>55</v>
      </c>
      <c r="D2282" s="16" t="s">
        <v>1242</v>
      </c>
      <c r="E2282" s="23" t="s">
        <v>1102</v>
      </c>
      <c r="F2282" s="23">
        <v>449</v>
      </c>
      <c r="G2282" s="73" t="s">
        <v>34</v>
      </c>
      <c r="H2282" s="73" t="s">
        <v>35</v>
      </c>
      <c r="I2282" s="23" t="s">
        <v>1103</v>
      </c>
      <c r="J2282" s="77">
        <v>185472.00200000001</v>
      </c>
      <c r="K2282">
        <v>86080</v>
      </c>
      <c r="L2282">
        <v>5726.6054700000004</v>
      </c>
      <c r="M2282">
        <v>92.446502699999996</v>
      </c>
      <c r="N2282">
        <v>7077.0039100000004</v>
      </c>
      <c r="O2282">
        <v>941.68548599999997</v>
      </c>
      <c r="P2282">
        <v>257.46905500000003</v>
      </c>
      <c r="Q2282">
        <v>432.049103</v>
      </c>
      <c r="R2282">
        <v>128.754684</v>
      </c>
      <c r="S2282">
        <v>1978.3012699999999</v>
      </c>
      <c r="T2282">
        <v>100.976028</v>
      </c>
    </row>
    <row r="2283" spans="1:20" ht="17">
      <c r="A2283" s="6" t="s">
        <v>1233</v>
      </c>
      <c r="B2283" s="6" t="s">
        <v>1104</v>
      </c>
      <c r="C2283" s="6" t="s">
        <v>55</v>
      </c>
      <c r="D2283" s="16" t="s">
        <v>1242</v>
      </c>
      <c r="E2283" s="23" t="s">
        <v>1105</v>
      </c>
      <c r="F2283" s="23">
        <v>450</v>
      </c>
      <c r="G2283" s="73" t="s">
        <v>34</v>
      </c>
      <c r="H2283" s="73" t="s">
        <v>35</v>
      </c>
      <c r="I2283" s="23" t="s">
        <v>1106</v>
      </c>
      <c r="J2283" s="77">
        <v>116991.997</v>
      </c>
      <c r="K2283">
        <v>60992</v>
      </c>
      <c r="L2283">
        <v>4078.19238</v>
      </c>
      <c r="M2283">
        <v>757.27630599999998</v>
      </c>
      <c r="N2283">
        <v>5493.0400399999999</v>
      </c>
      <c r="O2283">
        <v>81.483848600000002</v>
      </c>
      <c r="P2283">
        <v>765.77899200000002</v>
      </c>
      <c r="Q2283">
        <v>649.69531199999994</v>
      </c>
      <c r="R2283">
        <v>66.937934900000002</v>
      </c>
      <c r="S2283">
        <v>2360.9221200000002</v>
      </c>
      <c r="T2283">
        <v>51.438350700000001</v>
      </c>
    </row>
    <row r="2284" spans="1:20" ht="17">
      <c r="A2284" s="6" t="s">
        <v>1233</v>
      </c>
      <c r="B2284" s="6" t="s">
        <v>1107</v>
      </c>
      <c r="C2284" s="6" t="s">
        <v>55</v>
      </c>
      <c r="D2284" s="16" t="s">
        <v>1242</v>
      </c>
      <c r="E2284" s="23" t="s">
        <v>1108</v>
      </c>
      <c r="F2284" s="23">
        <v>451</v>
      </c>
      <c r="G2284" s="73" t="s">
        <v>34</v>
      </c>
      <c r="H2284" s="73" t="s">
        <v>35</v>
      </c>
      <c r="I2284" s="23" t="s">
        <v>1109</v>
      </c>
      <c r="J2284" s="77">
        <v>115455.997</v>
      </c>
      <c r="K2284">
        <v>47808</v>
      </c>
      <c r="L2284">
        <v>980.20373500000005</v>
      </c>
      <c r="M2284">
        <v>3667.5488300000002</v>
      </c>
      <c r="N2284">
        <v>423.703644</v>
      </c>
      <c r="O2284">
        <v>-3.21745992</v>
      </c>
      <c r="P2284">
        <v>89.948059099999995</v>
      </c>
      <c r="Q2284">
        <v>12753.9023</v>
      </c>
      <c r="R2284">
        <v>47.272281599999999</v>
      </c>
      <c r="S2284">
        <v>3243.59863</v>
      </c>
      <c r="T2284">
        <v>54.641201000000002</v>
      </c>
    </row>
    <row r="2285" spans="1:20" ht="17">
      <c r="A2285" s="6" t="s">
        <v>1233</v>
      </c>
      <c r="B2285" s="6" t="s">
        <v>1110</v>
      </c>
      <c r="C2285" s="6" t="s">
        <v>55</v>
      </c>
      <c r="D2285" s="16" t="s">
        <v>1242</v>
      </c>
      <c r="E2285" s="23" t="s">
        <v>1111</v>
      </c>
      <c r="F2285" s="23">
        <v>452</v>
      </c>
      <c r="G2285" s="73" t="s">
        <v>34</v>
      </c>
      <c r="H2285" s="73" t="s">
        <v>35</v>
      </c>
      <c r="I2285" s="23" t="s">
        <v>1112</v>
      </c>
      <c r="J2285" s="77">
        <v>119744.003</v>
      </c>
      <c r="K2285">
        <v>57088</v>
      </c>
      <c r="L2285">
        <v>744.40637200000003</v>
      </c>
      <c r="M2285">
        <v>72.900985700000007</v>
      </c>
      <c r="N2285">
        <v>6587.0595700000003</v>
      </c>
      <c r="O2285">
        <v>111.15578499999999</v>
      </c>
      <c r="P2285">
        <v>895.88867200000004</v>
      </c>
      <c r="Q2285">
        <v>356.56054699999999</v>
      </c>
      <c r="R2285">
        <v>56.791862500000001</v>
      </c>
      <c r="S2285">
        <v>4461.0293000000001</v>
      </c>
      <c r="T2285">
        <v>61.775032000000003</v>
      </c>
    </row>
    <row r="2286" spans="1:20" ht="17">
      <c r="A2286" s="6" t="s">
        <v>1233</v>
      </c>
      <c r="B2286" s="6" t="s">
        <v>1113</v>
      </c>
      <c r="C2286" s="6" t="s">
        <v>55</v>
      </c>
      <c r="D2286" s="16" t="s">
        <v>1242</v>
      </c>
      <c r="E2286" s="23" t="s">
        <v>1114</v>
      </c>
      <c r="F2286" s="23">
        <v>453</v>
      </c>
      <c r="G2286" s="73" t="s">
        <v>34</v>
      </c>
      <c r="H2286" s="73" t="s">
        <v>35</v>
      </c>
      <c r="I2286" s="23" t="s">
        <v>1115</v>
      </c>
      <c r="J2286" s="77">
        <v>128768.003</v>
      </c>
      <c r="K2286">
        <v>63296</v>
      </c>
      <c r="L2286">
        <v>937.88091999999995</v>
      </c>
      <c r="M2286">
        <v>4456.7294899999997</v>
      </c>
      <c r="N2286">
        <v>311.54345699999999</v>
      </c>
      <c r="O2286">
        <v>-110.543137</v>
      </c>
      <c r="P2286">
        <v>935.42571999999996</v>
      </c>
      <c r="Q2286">
        <v>33608.425799999997</v>
      </c>
      <c r="R2286">
        <v>55.8606987</v>
      </c>
      <c r="S2286">
        <v>939.40155000000004</v>
      </c>
      <c r="T2286">
        <v>63.856586499999999</v>
      </c>
    </row>
    <row r="2287" spans="1:20" ht="17">
      <c r="A2287" s="6" t="s">
        <v>1233</v>
      </c>
      <c r="B2287" s="6" t="s">
        <v>1116</v>
      </c>
      <c r="C2287" s="6" t="s">
        <v>55</v>
      </c>
      <c r="D2287" s="16" t="s">
        <v>1242</v>
      </c>
      <c r="E2287" s="23" t="s">
        <v>1117</v>
      </c>
      <c r="F2287" s="23">
        <v>454</v>
      </c>
      <c r="G2287" s="73" t="s">
        <v>34</v>
      </c>
      <c r="H2287" s="73" t="s">
        <v>35</v>
      </c>
      <c r="I2287" s="23" t="s">
        <v>1118</v>
      </c>
      <c r="J2287" s="77">
        <v>116672.003</v>
      </c>
      <c r="K2287">
        <v>45952</v>
      </c>
      <c r="L2287">
        <v>1859.0832499999999</v>
      </c>
      <c r="M2287">
        <v>537.27331500000003</v>
      </c>
      <c r="N2287">
        <v>306.26525900000001</v>
      </c>
      <c r="O2287">
        <v>14.7288122</v>
      </c>
      <c r="P2287">
        <v>178.20817600000001</v>
      </c>
      <c r="Q2287">
        <v>313.49551400000001</v>
      </c>
      <c r="R2287">
        <v>41.698108699999999</v>
      </c>
      <c r="S2287">
        <v>1581.3195800000001</v>
      </c>
      <c r="T2287">
        <v>52.434829700000002</v>
      </c>
    </row>
    <row r="2288" spans="1:20" ht="17">
      <c r="A2288" s="6" t="s">
        <v>1233</v>
      </c>
      <c r="B2288" s="6" t="s">
        <v>1119</v>
      </c>
      <c r="C2288" s="6" t="s">
        <v>55</v>
      </c>
      <c r="D2288" s="16" t="s">
        <v>1242</v>
      </c>
      <c r="E2288" s="23" t="s">
        <v>1120</v>
      </c>
      <c r="F2288" s="23">
        <v>455</v>
      </c>
      <c r="G2288" s="73" t="s">
        <v>34</v>
      </c>
      <c r="H2288" s="73" t="s">
        <v>35</v>
      </c>
      <c r="I2288" s="23" t="s">
        <v>1121</v>
      </c>
      <c r="J2288" s="77">
        <v>120255.995</v>
      </c>
      <c r="K2288">
        <v>51968</v>
      </c>
      <c r="L2288">
        <v>1029.40002</v>
      </c>
      <c r="M2288">
        <v>2710.6408700000002</v>
      </c>
      <c r="N2288">
        <v>382.343231</v>
      </c>
      <c r="O2288">
        <v>33.022396100000002</v>
      </c>
      <c r="P2288">
        <v>213.43852200000001</v>
      </c>
      <c r="Q2288">
        <v>3080.9514199999999</v>
      </c>
      <c r="R2288">
        <v>78.158195500000005</v>
      </c>
      <c r="S2288">
        <v>10240.9805</v>
      </c>
      <c r="T2288">
        <v>54.646606400000003</v>
      </c>
    </row>
    <row r="2289" spans="1:20" ht="17">
      <c r="A2289" s="6" t="s">
        <v>1233</v>
      </c>
      <c r="B2289" s="6" t="s">
        <v>1122</v>
      </c>
      <c r="C2289" s="6" t="s">
        <v>55</v>
      </c>
      <c r="D2289" s="16" t="s">
        <v>1242</v>
      </c>
      <c r="E2289" s="23" t="s">
        <v>1123</v>
      </c>
      <c r="F2289" s="23">
        <v>456</v>
      </c>
      <c r="G2289" s="73" t="s">
        <v>34</v>
      </c>
      <c r="H2289" s="73" t="s">
        <v>35</v>
      </c>
      <c r="I2289" s="23" t="s">
        <v>1124</v>
      </c>
      <c r="J2289" s="77">
        <v>141183.99600000001</v>
      </c>
      <c r="K2289">
        <v>68992</v>
      </c>
      <c r="L2289">
        <v>10810.555700000001</v>
      </c>
      <c r="M2289">
        <v>173.49717699999999</v>
      </c>
      <c r="N2289">
        <v>84564.398400000005</v>
      </c>
      <c r="O2289">
        <v>-28.273994399999999</v>
      </c>
      <c r="P2289">
        <v>3833.9660600000002</v>
      </c>
      <c r="Q2289">
        <v>388.18487499999998</v>
      </c>
      <c r="R2289">
        <v>50.965671499999999</v>
      </c>
      <c r="S2289">
        <v>5329.3964800000003</v>
      </c>
      <c r="T2289">
        <v>101.189392</v>
      </c>
    </row>
    <row r="2290" spans="1:20">
      <c r="A2290" s="6" t="s">
        <v>1233</v>
      </c>
      <c r="B2290" s="6" t="s">
        <v>1125</v>
      </c>
      <c r="C2290" s="6" t="s">
        <v>51</v>
      </c>
      <c r="D2290" s="16" t="s">
        <v>1126</v>
      </c>
      <c r="E2290" s="26" t="s">
        <v>52</v>
      </c>
      <c r="F2290" s="23"/>
      <c r="G2290" s="26" t="s">
        <v>52</v>
      </c>
      <c r="H2290" s="26" t="s">
        <v>52</v>
      </c>
      <c r="I2290" s="26" t="s">
        <v>52</v>
      </c>
    </row>
    <row r="2291" spans="1:20">
      <c r="A2291" s="6" t="s">
        <v>1233</v>
      </c>
      <c r="B2291" s="6" t="s">
        <v>1127</v>
      </c>
      <c r="C2291" s="6" t="s">
        <v>51</v>
      </c>
      <c r="D2291" s="16" t="s">
        <v>1126</v>
      </c>
      <c r="E2291" s="26" t="s">
        <v>52</v>
      </c>
      <c r="F2291" s="23"/>
      <c r="G2291" s="26" t="s">
        <v>52</v>
      </c>
      <c r="H2291" s="26" t="s">
        <v>52</v>
      </c>
      <c r="I2291" s="26" t="s">
        <v>52</v>
      </c>
    </row>
    <row r="2292" spans="1:20" ht="17">
      <c r="A2292" s="6" t="s">
        <v>1233</v>
      </c>
      <c r="B2292" s="6" t="s">
        <v>1128</v>
      </c>
      <c r="C2292" s="6" t="s">
        <v>55</v>
      </c>
      <c r="D2292" s="16" t="s">
        <v>1242</v>
      </c>
      <c r="E2292" s="23" t="s">
        <v>1129</v>
      </c>
      <c r="F2292" s="23">
        <v>459</v>
      </c>
      <c r="G2292" s="73" t="s">
        <v>34</v>
      </c>
      <c r="H2292" s="73" t="s">
        <v>35</v>
      </c>
      <c r="I2292" s="23" t="s">
        <v>1130</v>
      </c>
      <c r="J2292" s="77">
        <v>111935.997</v>
      </c>
      <c r="K2292">
        <v>38976</v>
      </c>
      <c r="L2292">
        <v>729.14514199999996</v>
      </c>
      <c r="M2292">
        <v>2280.8227499999998</v>
      </c>
      <c r="N2292">
        <v>1776.2203400000001</v>
      </c>
      <c r="O2292">
        <v>-63.498226199999998</v>
      </c>
      <c r="P2292">
        <v>488.34481799999998</v>
      </c>
      <c r="Q2292">
        <v>32600.8184</v>
      </c>
      <c r="R2292">
        <v>55.632957500000003</v>
      </c>
      <c r="S2292">
        <v>6005.5165999999999</v>
      </c>
      <c r="T2292">
        <v>101.163849</v>
      </c>
    </row>
    <row r="2293" spans="1:20" ht="17">
      <c r="A2293" s="6" t="s">
        <v>1233</v>
      </c>
      <c r="B2293" s="6" t="s">
        <v>1131</v>
      </c>
      <c r="C2293" s="6" t="s">
        <v>55</v>
      </c>
      <c r="D2293" s="16" t="s">
        <v>1242</v>
      </c>
      <c r="E2293" s="23" t="s">
        <v>1132</v>
      </c>
      <c r="F2293" s="23">
        <v>460</v>
      </c>
      <c r="G2293" s="73" t="s">
        <v>34</v>
      </c>
      <c r="H2293" s="73" t="s">
        <v>35</v>
      </c>
      <c r="I2293" s="23" t="s">
        <v>1133</v>
      </c>
      <c r="J2293" s="77">
        <v>124927.99800000001</v>
      </c>
      <c r="K2293">
        <v>66176</v>
      </c>
      <c r="L2293">
        <v>1398.1381799999999</v>
      </c>
      <c r="M2293">
        <v>86.6953125</v>
      </c>
      <c r="N2293">
        <v>25185.607400000001</v>
      </c>
      <c r="O2293">
        <v>23.718189200000001</v>
      </c>
      <c r="P2293">
        <v>-54.378471400000002</v>
      </c>
      <c r="Q2293">
        <v>350.79864500000002</v>
      </c>
      <c r="R2293">
        <v>72.035125699999995</v>
      </c>
      <c r="S2293">
        <v>3249.6604000000002</v>
      </c>
      <c r="T2293">
        <v>24.6623421</v>
      </c>
    </row>
    <row r="2294" spans="1:20" ht="17">
      <c r="A2294" s="6" t="s">
        <v>1233</v>
      </c>
      <c r="B2294" s="6" t="s">
        <v>1134</v>
      </c>
      <c r="C2294" s="6" t="s">
        <v>55</v>
      </c>
      <c r="D2294" s="16" t="s">
        <v>1242</v>
      </c>
      <c r="E2294" s="23" t="s">
        <v>1135</v>
      </c>
      <c r="F2294" s="23">
        <v>461</v>
      </c>
      <c r="G2294" s="73" t="s">
        <v>34</v>
      </c>
      <c r="H2294" s="73" t="s">
        <v>35</v>
      </c>
      <c r="I2294" s="23" t="s">
        <v>1136</v>
      </c>
      <c r="J2294" s="77">
        <v>145791.99799999999</v>
      </c>
      <c r="K2294">
        <v>70272</v>
      </c>
      <c r="L2294">
        <v>675.66485599999999</v>
      </c>
      <c r="M2294">
        <v>4333.5302700000002</v>
      </c>
      <c r="N2294">
        <v>854.58422900000005</v>
      </c>
      <c r="O2294">
        <v>-110.417023</v>
      </c>
      <c r="P2294">
        <v>514.78381300000001</v>
      </c>
      <c r="Q2294">
        <v>32920.777300000002</v>
      </c>
      <c r="R2294">
        <v>90.316246000000007</v>
      </c>
      <c r="S2294">
        <v>3783.9623999999999</v>
      </c>
      <c r="T2294">
        <v>110.245018</v>
      </c>
    </row>
    <row r="2295" spans="1:20" ht="17">
      <c r="A2295" s="6" t="s">
        <v>1233</v>
      </c>
      <c r="B2295" s="6" t="s">
        <v>1137</v>
      </c>
      <c r="C2295" s="6" t="s">
        <v>55</v>
      </c>
      <c r="D2295" s="16" t="s">
        <v>1242</v>
      </c>
      <c r="E2295" s="23" t="s">
        <v>1138</v>
      </c>
      <c r="F2295" s="23">
        <v>462</v>
      </c>
      <c r="G2295" s="73" t="s">
        <v>34</v>
      </c>
      <c r="H2295" s="73" t="s">
        <v>35</v>
      </c>
      <c r="I2295" s="23" t="s">
        <v>1139</v>
      </c>
      <c r="J2295" s="77">
        <v>113152.003</v>
      </c>
      <c r="K2295">
        <v>47360</v>
      </c>
      <c r="L2295">
        <v>959.86419699999999</v>
      </c>
      <c r="M2295">
        <v>5299.2851600000004</v>
      </c>
      <c r="N2295">
        <v>113.601967</v>
      </c>
      <c r="O2295">
        <v>-110.423401</v>
      </c>
      <c r="P2295">
        <v>799.746216</v>
      </c>
      <c r="Q2295">
        <v>59755.003900000003</v>
      </c>
      <c r="R2295">
        <v>93.150947599999995</v>
      </c>
      <c r="S2295">
        <v>2573.6955600000001</v>
      </c>
      <c r="T2295">
        <v>105.975647</v>
      </c>
    </row>
    <row r="2296" spans="1:20" ht="17">
      <c r="A2296" s="6" t="s">
        <v>1233</v>
      </c>
      <c r="B2296" s="6" t="s">
        <v>1140</v>
      </c>
      <c r="C2296" s="6" t="s">
        <v>55</v>
      </c>
      <c r="D2296" s="16" t="s">
        <v>1242</v>
      </c>
      <c r="E2296" s="23" t="s">
        <v>1141</v>
      </c>
      <c r="F2296" s="23">
        <v>463</v>
      </c>
      <c r="G2296" s="73" t="s">
        <v>34</v>
      </c>
      <c r="H2296" s="73" t="s">
        <v>35</v>
      </c>
      <c r="I2296" s="23" t="s">
        <v>1142</v>
      </c>
      <c r="J2296" s="77">
        <v>189056.005</v>
      </c>
      <c r="K2296" s="77">
        <v>115584.004</v>
      </c>
      <c r="L2296">
        <v>-96.566345200000001</v>
      </c>
      <c r="M2296">
        <v>63.906272899999998</v>
      </c>
      <c r="N2296">
        <v>145.706726</v>
      </c>
      <c r="O2296">
        <v>2.0487556499999999</v>
      </c>
      <c r="P2296">
        <v>117.236137</v>
      </c>
      <c r="Q2296">
        <v>-45.021175399999997</v>
      </c>
      <c r="R2296">
        <v>81.174430799999996</v>
      </c>
      <c r="S2296">
        <v>3319.0585900000001</v>
      </c>
      <c r="T2296">
        <v>101.806084</v>
      </c>
    </row>
    <row r="2297" spans="1:20" ht="17">
      <c r="A2297" s="6" t="s">
        <v>1233</v>
      </c>
      <c r="B2297" s="6" t="s">
        <v>1143</v>
      </c>
      <c r="C2297" s="6" t="s">
        <v>55</v>
      </c>
      <c r="D2297" s="16" t="s">
        <v>1242</v>
      </c>
      <c r="E2297" s="23" t="s">
        <v>1144</v>
      </c>
      <c r="F2297" s="23">
        <v>464</v>
      </c>
      <c r="G2297" s="73" t="s">
        <v>34</v>
      </c>
      <c r="H2297" s="73" t="s">
        <v>35</v>
      </c>
      <c r="I2297" s="23" t="s">
        <v>1145</v>
      </c>
      <c r="J2297" s="77">
        <v>146368.003</v>
      </c>
      <c r="K2297">
        <v>64256</v>
      </c>
      <c r="L2297">
        <v>116.227913</v>
      </c>
      <c r="M2297">
        <v>47.029933900000003</v>
      </c>
      <c r="N2297">
        <v>33.543235799999998</v>
      </c>
      <c r="O2297">
        <v>-41.199111899999998</v>
      </c>
      <c r="P2297">
        <v>252.79359400000001</v>
      </c>
      <c r="Q2297">
        <v>113.836426</v>
      </c>
      <c r="R2297">
        <v>31.991905200000001</v>
      </c>
      <c r="S2297">
        <v>3087.6433099999999</v>
      </c>
      <c r="T2297">
        <v>48.380634299999997</v>
      </c>
    </row>
    <row r="2298" spans="1:20" ht="17">
      <c r="A2298" s="6" t="s">
        <v>1233</v>
      </c>
      <c r="B2298" s="6" t="s">
        <v>1146</v>
      </c>
      <c r="C2298" s="6" t="s">
        <v>55</v>
      </c>
      <c r="D2298" s="16" t="s">
        <v>1242</v>
      </c>
      <c r="E2298" s="23" t="s">
        <v>1147</v>
      </c>
      <c r="F2298" s="23">
        <v>465</v>
      </c>
      <c r="G2298" s="73" t="s">
        <v>34</v>
      </c>
      <c r="H2298" s="73" t="s">
        <v>35</v>
      </c>
      <c r="I2298" s="23" t="s">
        <v>1148</v>
      </c>
      <c r="J2298" s="77">
        <v>147391.99600000001</v>
      </c>
      <c r="K2298">
        <v>78272</v>
      </c>
      <c r="L2298">
        <v>51.459243800000003</v>
      </c>
      <c r="M2298">
        <v>54.692176799999999</v>
      </c>
      <c r="N2298">
        <v>114.602425</v>
      </c>
      <c r="O2298">
        <v>-67.295417799999996</v>
      </c>
      <c r="P2298">
        <v>110.60305</v>
      </c>
      <c r="Q2298">
        <v>21.8910999</v>
      </c>
      <c r="R2298">
        <v>36.361953700000001</v>
      </c>
      <c r="S2298">
        <v>1745.1593</v>
      </c>
      <c r="T2298">
        <v>66.951095600000002</v>
      </c>
    </row>
    <row r="2299" spans="1:20" ht="17">
      <c r="A2299" s="6" t="s">
        <v>1233</v>
      </c>
      <c r="B2299" s="6" t="s">
        <v>1149</v>
      </c>
      <c r="C2299" s="6" t="s">
        <v>55</v>
      </c>
      <c r="D2299" s="16" t="s">
        <v>1242</v>
      </c>
      <c r="E2299" s="23" t="s">
        <v>1150</v>
      </c>
      <c r="F2299" s="23">
        <v>466</v>
      </c>
      <c r="G2299" s="73" t="s">
        <v>34</v>
      </c>
      <c r="H2299" s="73" t="s">
        <v>35</v>
      </c>
      <c r="I2299" s="23" t="s">
        <v>1151</v>
      </c>
      <c r="J2299" s="77">
        <v>131775.99900000001</v>
      </c>
      <c r="K2299">
        <v>52608</v>
      </c>
      <c r="L2299">
        <v>2058.4868200000001</v>
      </c>
      <c r="M2299">
        <v>987.43731700000001</v>
      </c>
      <c r="N2299">
        <v>3250.8947800000001</v>
      </c>
      <c r="O2299">
        <v>-110.45265999999999</v>
      </c>
      <c r="P2299">
        <v>793.14221199999997</v>
      </c>
      <c r="Q2299">
        <v>5927.7299800000001</v>
      </c>
      <c r="R2299">
        <v>65.6438141</v>
      </c>
      <c r="S2299">
        <v>1398.2189900000001</v>
      </c>
      <c r="T2299">
        <v>101.061905</v>
      </c>
    </row>
    <row r="2300" spans="1:20" ht="17">
      <c r="A2300" s="6" t="s">
        <v>1233</v>
      </c>
      <c r="B2300" s="6" t="s">
        <v>1152</v>
      </c>
      <c r="C2300" s="6" t="s">
        <v>55</v>
      </c>
      <c r="D2300" s="16" t="s">
        <v>1242</v>
      </c>
      <c r="E2300" s="23" t="s">
        <v>1153</v>
      </c>
      <c r="F2300" s="23">
        <v>467</v>
      </c>
      <c r="G2300" s="73" t="s">
        <v>34</v>
      </c>
      <c r="H2300" s="73" t="s">
        <v>35</v>
      </c>
      <c r="I2300" s="23" t="s">
        <v>1154</v>
      </c>
      <c r="J2300" s="77">
        <v>137536.00099999999</v>
      </c>
      <c r="K2300" s="77">
        <v>101248.00199999999</v>
      </c>
      <c r="L2300">
        <v>3772.91968</v>
      </c>
      <c r="M2300">
        <v>82.231803900000003</v>
      </c>
      <c r="N2300">
        <v>7712.6176800000003</v>
      </c>
      <c r="O2300">
        <v>2078.54736</v>
      </c>
      <c r="P2300">
        <v>165.29264800000001</v>
      </c>
      <c r="Q2300">
        <v>543.855774</v>
      </c>
      <c r="R2300">
        <v>113.712029</v>
      </c>
      <c r="S2300">
        <v>2229.7653799999998</v>
      </c>
      <c r="T2300">
        <v>122.51879099999999</v>
      </c>
    </row>
    <row r="2301" spans="1:20" ht="17">
      <c r="A2301" s="6" t="s">
        <v>1233</v>
      </c>
      <c r="B2301" s="6" t="s">
        <v>1155</v>
      </c>
      <c r="C2301" s="6" t="s">
        <v>55</v>
      </c>
      <c r="D2301" s="16" t="s">
        <v>1242</v>
      </c>
      <c r="E2301" s="23" t="s">
        <v>1156</v>
      </c>
      <c r="F2301" s="23">
        <v>468</v>
      </c>
      <c r="G2301" s="73" t="s">
        <v>34</v>
      </c>
      <c r="H2301" s="73" t="s">
        <v>35</v>
      </c>
      <c r="I2301" s="23" t="s">
        <v>1157</v>
      </c>
      <c r="J2301" s="77">
        <v>186560.00099999999</v>
      </c>
      <c r="K2301">
        <v>65408</v>
      </c>
      <c r="L2301">
        <v>227.79054300000001</v>
      </c>
      <c r="M2301">
        <v>71.900329600000006</v>
      </c>
      <c r="N2301">
        <v>71.142272899999995</v>
      </c>
      <c r="O2301">
        <v>33.215820299999997</v>
      </c>
      <c r="P2301">
        <v>152.91407799999999</v>
      </c>
      <c r="Q2301">
        <v>57.830028499999997</v>
      </c>
      <c r="R2301">
        <v>104.095924</v>
      </c>
      <c r="S2301">
        <v>6924.9848599999996</v>
      </c>
      <c r="T2301">
        <v>94.943862899999999</v>
      </c>
    </row>
    <row r="2302" spans="1:20" ht="17">
      <c r="A2302" s="6" t="s">
        <v>1233</v>
      </c>
      <c r="B2302" s="6" t="s">
        <v>1158</v>
      </c>
      <c r="C2302" s="6" t="s">
        <v>55</v>
      </c>
      <c r="D2302" s="16" t="s">
        <v>1242</v>
      </c>
      <c r="E2302" s="23" t="s">
        <v>1159</v>
      </c>
      <c r="F2302" s="23">
        <v>469</v>
      </c>
      <c r="G2302" s="73" t="s">
        <v>34</v>
      </c>
      <c r="H2302" s="73" t="s">
        <v>35</v>
      </c>
      <c r="I2302" s="23" t="s">
        <v>1160</v>
      </c>
      <c r="J2302" s="77">
        <v>172927.99900000001</v>
      </c>
      <c r="K2302" s="77">
        <v>104512</v>
      </c>
      <c r="L2302">
        <v>1826.375</v>
      </c>
      <c r="M2302">
        <v>279.44101000000001</v>
      </c>
      <c r="N2302">
        <v>23204.648399999998</v>
      </c>
      <c r="O2302">
        <v>65.090225200000006</v>
      </c>
      <c r="P2302">
        <v>853.40753199999995</v>
      </c>
      <c r="Q2302">
        <v>780.557861</v>
      </c>
      <c r="R2302">
        <v>50.786899599999998</v>
      </c>
      <c r="S2302">
        <v>45325.378900000003</v>
      </c>
      <c r="T2302">
        <v>158.54925499999999</v>
      </c>
    </row>
    <row r="2303" spans="1:20" ht="17">
      <c r="A2303" s="6" t="s">
        <v>1233</v>
      </c>
      <c r="B2303" s="6" t="s">
        <v>1161</v>
      </c>
      <c r="C2303" s="6" t="s">
        <v>55</v>
      </c>
      <c r="D2303" s="16" t="s">
        <v>1242</v>
      </c>
      <c r="E2303" s="23" t="s">
        <v>1162</v>
      </c>
      <c r="F2303" s="23">
        <v>470</v>
      </c>
      <c r="G2303" s="73" t="s">
        <v>34</v>
      </c>
      <c r="H2303" s="73" t="s">
        <v>35</v>
      </c>
      <c r="I2303" s="23" t="s">
        <v>1163</v>
      </c>
      <c r="J2303" s="77">
        <v>142079.997</v>
      </c>
      <c r="K2303">
        <v>52608</v>
      </c>
      <c r="L2303">
        <v>561.03973399999995</v>
      </c>
      <c r="M2303">
        <v>299.39358499999997</v>
      </c>
      <c r="N2303">
        <v>688.85314900000003</v>
      </c>
      <c r="O2303">
        <v>44.263622300000002</v>
      </c>
      <c r="P2303">
        <v>103.849014</v>
      </c>
      <c r="Q2303">
        <v>14.0900698</v>
      </c>
      <c r="R2303">
        <v>56.946155500000003</v>
      </c>
      <c r="S2303">
        <v>1385.47253</v>
      </c>
      <c r="T2303">
        <v>46.229560900000003</v>
      </c>
    </row>
    <row r="2304" spans="1:20" ht="17">
      <c r="A2304" s="6" t="s">
        <v>1233</v>
      </c>
      <c r="B2304" s="6" t="s">
        <v>1164</v>
      </c>
      <c r="C2304" s="6" t="s">
        <v>55</v>
      </c>
      <c r="D2304" s="16" t="s">
        <v>1242</v>
      </c>
      <c r="E2304" s="23" t="s">
        <v>1165</v>
      </c>
      <c r="F2304" s="23">
        <v>471</v>
      </c>
      <c r="G2304" s="73" t="s">
        <v>34</v>
      </c>
      <c r="H2304" s="73" t="s">
        <v>35</v>
      </c>
      <c r="I2304" s="23" t="s">
        <v>1166</v>
      </c>
      <c r="J2304" s="77">
        <v>138688.00399999999</v>
      </c>
      <c r="K2304">
        <v>72768</v>
      </c>
      <c r="L2304">
        <v>185.942307</v>
      </c>
      <c r="M2304">
        <v>84.221580500000002</v>
      </c>
      <c r="N2304">
        <v>412.29049700000002</v>
      </c>
      <c r="O2304">
        <v>-39.210189800000002</v>
      </c>
      <c r="P2304">
        <v>1135.2887000000001</v>
      </c>
      <c r="Q2304">
        <v>3931.66968</v>
      </c>
      <c r="R2304">
        <v>93.272293099999999</v>
      </c>
      <c r="S2304">
        <v>5213.9018599999999</v>
      </c>
      <c r="T2304">
        <v>91.664108299999995</v>
      </c>
    </row>
    <row r="2305" spans="1:20" ht="17">
      <c r="A2305" s="6" t="s">
        <v>1233</v>
      </c>
      <c r="B2305" s="6" t="s">
        <v>1167</v>
      </c>
      <c r="C2305" s="6" t="s">
        <v>55</v>
      </c>
      <c r="D2305" s="16" t="s">
        <v>1242</v>
      </c>
      <c r="E2305" s="23" t="s">
        <v>1168</v>
      </c>
      <c r="F2305" s="23">
        <v>472</v>
      </c>
      <c r="G2305" s="73" t="s">
        <v>34</v>
      </c>
      <c r="H2305" s="73" t="s">
        <v>35</v>
      </c>
      <c r="I2305" s="23" t="s">
        <v>1169</v>
      </c>
      <c r="J2305" s="77">
        <v>187968.00599999999</v>
      </c>
      <c r="K2305">
        <v>85952</v>
      </c>
      <c r="L2305">
        <v>6262.1152300000003</v>
      </c>
      <c r="M2305">
        <v>168.12396200000001</v>
      </c>
      <c r="N2305">
        <v>3257.4023400000001</v>
      </c>
      <c r="O2305">
        <v>225.274338</v>
      </c>
      <c r="P2305">
        <v>268.35507200000001</v>
      </c>
      <c r="Q2305">
        <v>331.60064699999998</v>
      </c>
      <c r="R2305">
        <v>58.156104999999997</v>
      </c>
      <c r="S2305">
        <v>7036.1665000000003</v>
      </c>
      <c r="T2305">
        <v>74.3034897</v>
      </c>
    </row>
    <row r="2306" spans="1:20" ht="17">
      <c r="A2306" s="6" t="s">
        <v>1233</v>
      </c>
      <c r="B2306" s="6" t="s">
        <v>1170</v>
      </c>
      <c r="C2306" s="6" t="s">
        <v>55</v>
      </c>
      <c r="D2306" s="16" t="s">
        <v>1242</v>
      </c>
      <c r="E2306" s="23" t="s">
        <v>1171</v>
      </c>
      <c r="F2306" s="23">
        <v>473</v>
      </c>
      <c r="G2306" s="73" t="s">
        <v>34</v>
      </c>
      <c r="H2306" s="73" t="s">
        <v>35</v>
      </c>
      <c r="I2306" s="23" t="s">
        <v>1172</v>
      </c>
      <c r="J2306" s="77">
        <v>131519.997</v>
      </c>
      <c r="K2306">
        <v>55168</v>
      </c>
      <c r="L2306">
        <v>1032.5919200000001</v>
      </c>
      <c r="M2306">
        <v>130.915741</v>
      </c>
      <c r="N2306">
        <v>10685.7402</v>
      </c>
      <c r="O2306">
        <v>46.535922999999997</v>
      </c>
      <c r="P2306">
        <v>733.18786599999999</v>
      </c>
      <c r="Q2306">
        <v>121.19021600000001</v>
      </c>
      <c r="R2306">
        <v>86.656326300000003</v>
      </c>
      <c r="S2306">
        <v>2844.1408700000002</v>
      </c>
      <c r="T2306">
        <v>103.984909</v>
      </c>
    </row>
    <row r="2307" spans="1:20" ht="17">
      <c r="A2307" s="6" t="s">
        <v>1233</v>
      </c>
      <c r="B2307" s="6" t="s">
        <v>1173</v>
      </c>
      <c r="C2307" s="6" t="s">
        <v>55</v>
      </c>
      <c r="D2307" s="16" t="s">
        <v>1242</v>
      </c>
      <c r="E2307" s="23" t="s">
        <v>1174</v>
      </c>
      <c r="F2307" s="23">
        <v>474</v>
      </c>
      <c r="G2307" s="73" t="s">
        <v>34</v>
      </c>
      <c r="H2307" s="73" t="s">
        <v>35</v>
      </c>
      <c r="I2307" s="23" t="s">
        <v>1175</v>
      </c>
      <c r="J2307" s="77">
        <v>120959.997</v>
      </c>
      <c r="K2307">
        <v>66304</v>
      </c>
      <c r="L2307">
        <v>3021.4355500000001</v>
      </c>
      <c r="M2307">
        <v>71.602340699999999</v>
      </c>
      <c r="N2307">
        <v>23567.498</v>
      </c>
      <c r="O2307">
        <v>27.8449688</v>
      </c>
      <c r="P2307">
        <v>236.206558</v>
      </c>
      <c r="Q2307">
        <v>214.90901199999999</v>
      </c>
      <c r="R2307">
        <v>87.000930800000006</v>
      </c>
      <c r="S2307">
        <v>4142.7363299999997</v>
      </c>
      <c r="T2307">
        <v>119.42581199999999</v>
      </c>
    </row>
    <row r="2308" spans="1:20" ht="17">
      <c r="A2308" s="6" t="s">
        <v>1233</v>
      </c>
      <c r="B2308" s="6" t="s">
        <v>1176</v>
      </c>
      <c r="C2308" s="6" t="s">
        <v>55</v>
      </c>
      <c r="D2308" s="16" t="s">
        <v>1242</v>
      </c>
      <c r="E2308" s="23" t="s">
        <v>1177</v>
      </c>
      <c r="F2308" s="23">
        <v>475</v>
      </c>
      <c r="G2308" s="73" t="s">
        <v>34</v>
      </c>
      <c r="H2308" s="73" t="s">
        <v>35</v>
      </c>
      <c r="I2308" s="23" t="s">
        <v>1178</v>
      </c>
      <c r="J2308" s="77">
        <v>131584.00099999999</v>
      </c>
      <c r="K2308">
        <v>60672</v>
      </c>
      <c r="L2308">
        <v>469.21630900000002</v>
      </c>
      <c r="M2308">
        <v>4510.1406200000001</v>
      </c>
      <c r="N2308">
        <v>235.25195299999999</v>
      </c>
      <c r="O2308">
        <v>-110.451706</v>
      </c>
      <c r="P2308">
        <v>1544.7131300000001</v>
      </c>
      <c r="Q2308">
        <v>32197.078099999999</v>
      </c>
      <c r="R2308">
        <v>86.475944499999997</v>
      </c>
      <c r="S2308">
        <v>4896.4194299999999</v>
      </c>
      <c r="T2308">
        <v>127.704521</v>
      </c>
    </row>
    <row r="2309" spans="1:20" ht="17">
      <c r="A2309" s="6" t="s">
        <v>1233</v>
      </c>
      <c r="B2309" s="6" t="s">
        <v>1179</v>
      </c>
      <c r="C2309" s="6" t="s">
        <v>55</v>
      </c>
      <c r="D2309" s="16" t="s">
        <v>1242</v>
      </c>
      <c r="E2309" s="23" t="s">
        <v>1180</v>
      </c>
      <c r="F2309" s="23">
        <v>476</v>
      </c>
      <c r="G2309" s="73" t="s">
        <v>34</v>
      </c>
      <c r="H2309" s="73" t="s">
        <v>35</v>
      </c>
      <c r="I2309" s="23" t="s">
        <v>1181</v>
      </c>
      <c r="J2309" s="77">
        <v>121664</v>
      </c>
      <c r="K2309">
        <v>57024</v>
      </c>
      <c r="L2309">
        <v>467.24145499999997</v>
      </c>
      <c r="M2309">
        <v>3859.1755400000002</v>
      </c>
      <c r="N2309">
        <v>310.41778599999998</v>
      </c>
      <c r="O2309">
        <v>-110.42963399999999</v>
      </c>
      <c r="P2309">
        <v>954.43951400000003</v>
      </c>
      <c r="Q2309">
        <v>31999.472699999998</v>
      </c>
      <c r="R2309">
        <v>57.134147599999999</v>
      </c>
      <c r="S2309">
        <v>8223.3642600000003</v>
      </c>
      <c r="T2309">
        <v>86.582046500000004</v>
      </c>
    </row>
    <row r="2310" spans="1:20" ht="17">
      <c r="A2310" s="6" t="s">
        <v>1233</v>
      </c>
      <c r="B2310" s="30" t="s">
        <v>1191</v>
      </c>
      <c r="C2310" s="6" t="s">
        <v>55</v>
      </c>
      <c r="D2310" s="16" t="s">
        <v>1242</v>
      </c>
      <c r="E2310" s="31" t="s">
        <v>1192</v>
      </c>
      <c r="F2310" s="32">
        <v>457</v>
      </c>
      <c r="G2310" s="73" t="s">
        <v>34</v>
      </c>
      <c r="H2310" s="73" t="s">
        <v>35</v>
      </c>
      <c r="I2310" s="31" t="s">
        <v>1193</v>
      </c>
      <c r="J2310" s="77">
        <v>187903.99600000001</v>
      </c>
      <c r="K2310" s="77">
        <v>141247.997</v>
      </c>
      <c r="L2310">
        <v>9355.1640599999992</v>
      </c>
      <c r="M2310">
        <v>128.88912999999999</v>
      </c>
      <c r="N2310">
        <v>9851.4668000000001</v>
      </c>
      <c r="O2310">
        <v>2274.6936000000001</v>
      </c>
      <c r="P2310">
        <v>220.65718100000001</v>
      </c>
      <c r="Q2310">
        <v>874.85278300000004</v>
      </c>
      <c r="R2310">
        <v>68.943420399999994</v>
      </c>
      <c r="S2310">
        <v>1252.34717</v>
      </c>
      <c r="T2310">
        <v>77.346969599999994</v>
      </c>
    </row>
    <row r="2311" spans="1:20" ht="17">
      <c r="A2311" s="6" t="s">
        <v>1233</v>
      </c>
      <c r="B2311" s="6" t="s">
        <v>1183</v>
      </c>
      <c r="C2311" s="6" t="s">
        <v>55</v>
      </c>
      <c r="D2311" s="16" t="s">
        <v>1242</v>
      </c>
      <c r="E2311" s="23" t="s">
        <v>1184</v>
      </c>
      <c r="F2311" s="23">
        <v>478</v>
      </c>
      <c r="G2311" s="73" t="s">
        <v>34</v>
      </c>
      <c r="H2311" s="73" t="s">
        <v>35</v>
      </c>
      <c r="I2311" s="23" t="s">
        <v>1185</v>
      </c>
      <c r="J2311" s="77">
        <v>178688.00200000001</v>
      </c>
      <c r="K2311" s="77">
        <v>138751.995</v>
      </c>
      <c r="L2311">
        <v>5640.6191399999998</v>
      </c>
      <c r="M2311">
        <v>174.774811</v>
      </c>
      <c r="N2311">
        <v>13806.9678</v>
      </c>
      <c r="O2311">
        <v>1534.0373500000001</v>
      </c>
      <c r="P2311">
        <v>292.12170400000002</v>
      </c>
      <c r="Q2311">
        <v>573.87481700000001</v>
      </c>
      <c r="R2311">
        <v>282.40176400000001</v>
      </c>
      <c r="S2311">
        <v>8647.6689499999993</v>
      </c>
      <c r="T2311">
        <v>167.10339400000001</v>
      </c>
    </row>
    <row r="2312" spans="1:20">
      <c r="A2312" s="6" t="s">
        <v>1233</v>
      </c>
      <c r="B2312" s="6" t="s">
        <v>1186</v>
      </c>
      <c r="C2312" s="6" t="s">
        <v>51</v>
      </c>
      <c r="D2312" s="16" t="s">
        <v>1126</v>
      </c>
      <c r="E2312" s="26" t="s">
        <v>52</v>
      </c>
      <c r="F2312" s="23">
        <v>479</v>
      </c>
      <c r="G2312" s="26" t="s">
        <v>52</v>
      </c>
      <c r="H2312" s="26" t="s">
        <v>52</v>
      </c>
      <c r="I2312" s="26" t="s">
        <v>52</v>
      </c>
    </row>
    <row r="2313" spans="1:20">
      <c r="A2313" s="6" t="s">
        <v>1233</v>
      </c>
      <c r="B2313" s="6" t="s">
        <v>1187</v>
      </c>
      <c r="C2313" s="6" t="s">
        <v>51</v>
      </c>
      <c r="D2313" s="16" t="s">
        <v>1126</v>
      </c>
      <c r="E2313" s="26" t="s">
        <v>52</v>
      </c>
      <c r="F2313" s="23">
        <v>480</v>
      </c>
      <c r="G2313" s="26" t="s">
        <v>52</v>
      </c>
      <c r="H2313" s="26" t="s">
        <v>52</v>
      </c>
      <c r="I2313" s="26" t="s">
        <v>52</v>
      </c>
    </row>
    <row r="2314" spans="1:20">
      <c r="A2314" s="28"/>
      <c r="B2314" s="28" t="s">
        <v>1188</v>
      </c>
      <c r="C2314" s="28"/>
      <c r="D2314" s="27"/>
      <c r="E2314" s="27"/>
      <c r="F2314" s="27"/>
      <c r="G2314" s="45"/>
      <c r="H2314" s="45"/>
      <c r="I2314" s="27"/>
      <c r="J2314" s="78"/>
      <c r="K2314" s="78"/>
      <c r="L2314" s="78"/>
      <c r="M2314" s="78"/>
      <c r="N2314" s="78"/>
      <c r="O2314" s="78"/>
      <c r="P2314" s="78"/>
      <c r="Q2314" s="78"/>
      <c r="R2314" s="78"/>
      <c r="S2314" s="78"/>
      <c r="T2314" s="78"/>
    </row>
    <row r="2315" spans="1:20">
      <c r="A2315" s="6" t="s">
        <v>1212</v>
      </c>
      <c r="B2315" s="6" t="s">
        <v>50</v>
      </c>
      <c r="C2315" s="6" t="s">
        <v>51</v>
      </c>
      <c r="D2315" s="23" t="s">
        <v>1126</v>
      </c>
      <c r="E2315" s="24" t="s">
        <v>52</v>
      </c>
      <c r="F2315" s="23"/>
      <c r="G2315" s="26" t="s">
        <v>52</v>
      </c>
      <c r="H2315" s="26" t="s">
        <v>52</v>
      </c>
      <c r="I2315" s="24" t="s">
        <v>52</v>
      </c>
    </row>
    <row r="2316" spans="1:20">
      <c r="A2316" s="6" t="s">
        <v>1212</v>
      </c>
      <c r="B2316" s="6" t="s">
        <v>53</v>
      </c>
      <c r="C2316" s="6" t="s">
        <v>51</v>
      </c>
      <c r="D2316" s="23" t="s">
        <v>1126</v>
      </c>
      <c r="E2316" s="24" t="s">
        <v>52</v>
      </c>
      <c r="F2316" s="23"/>
      <c r="G2316" s="26" t="s">
        <v>52</v>
      </c>
      <c r="H2316" s="26" t="s">
        <v>52</v>
      </c>
      <c r="I2316" s="24" t="s">
        <v>52</v>
      </c>
    </row>
    <row r="2317" spans="1:20" s="3" customFormat="1" ht="17">
      <c r="A2317" s="6" t="s">
        <v>1212</v>
      </c>
      <c r="B2317" s="6" t="s">
        <v>54</v>
      </c>
      <c r="C2317" s="6" t="s">
        <v>55</v>
      </c>
      <c r="D2317" s="16"/>
      <c r="E2317" s="31" t="s">
        <v>56</v>
      </c>
      <c r="F2317" s="31">
        <v>99</v>
      </c>
      <c r="G2317" s="73" t="s">
        <v>30</v>
      </c>
      <c r="H2317" s="73" t="s">
        <v>31</v>
      </c>
      <c r="I2317" s="3" t="s">
        <v>57</v>
      </c>
    </row>
    <row r="2318" spans="1:20" s="3" customFormat="1" ht="17">
      <c r="A2318" s="6" t="s">
        <v>1212</v>
      </c>
      <c r="B2318" s="6" t="s">
        <v>58</v>
      </c>
      <c r="C2318" s="6" t="s">
        <v>55</v>
      </c>
      <c r="D2318" s="16"/>
      <c r="E2318" s="31" t="s">
        <v>59</v>
      </c>
      <c r="F2318" s="31">
        <v>100</v>
      </c>
      <c r="G2318" s="73" t="s">
        <v>30</v>
      </c>
      <c r="H2318" s="73" t="s">
        <v>31</v>
      </c>
      <c r="I2318" s="3" t="s">
        <v>60</v>
      </c>
    </row>
    <row r="2319" spans="1:20" s="3" customFormat="1" ht="17">
      <c r="A2319" s="6" t="s">
        <v>1212</v>
      </c>
      <c r="B2319" s="6" t="s">
        <v>61</v>
      </c>
      <c r="C2319" s="6" t="s">
        <v>55</v>
      </c>
      <c r="D2319" s="16"/>
      <c r="E2319" s="31" t="s">
        <v>62</v>
      </c>
      <c r="F2319" s="31">
        <v>101</v>
      </c>
      <c r="G2319" s="73" t="s">
        <v>30</v>
      </c>
      <c r="H2319" s="73" t="s">
        <v>31</v>
      </c>
      <c r="I2319" s="3" t="s">
        <v>63</v>
      </c>
    </row>
    <row r="2320" spans="1:20" s="3" customFormat="1" ht="17">
      <c r="A2320" s="6" t="s">
        <v>1212</v>
      </c>
      <c r="B2320" s="6" t="s">
        <v>64</v>
      </c>
      <c r="C2320" s="6" t="s">
        <v>55</v>
      </c>
      <c r="D2320" s="16"/>
      <c r="E2320" s="31" t="s">
        <v>65</v>
      </c>
      <c r="F2320" s="31">
        <v>102</v>
      </c>
      <c r="G2320" s="73" t="s">
        <v>30</v>
      </c>
      <c r="H2320" s="73" t="s">
        <v>31</v>
      </c>
      <c r="I2320" s="3" t="s">
        <v>66</v>
      </c>
    </row>
    <row r="2321" spans="1:9" s="3" customFormat="1" ht="17">
      <c r="A2321" s="6" t="s">
        <v>1212</v>
      </c>
      <c r="B2321" s="6" t="s">
        <v>67</v>
      </c>
      <c r="C2321" s="6" t="s">
        <v>55</v>
      </c>
      <c r="D2321" s="16"/>
      <c r="E2321" s="31" t="s">
        <v>68</v>
      </c>
      <c r="F2321" s="31">
        <v>103</v>
      </c>
      <c r="G2321" s="73" t="s">
        <v>30</v>
      </c>
      <c r="H2321" s="73" t="s">
        <v>31</v>
      </c>
      <c r="I2321" s="3" t="s">
        <v>69</v>
      </c>
    </row>
    <row r="2322" spans="1:9" s="3" customFormat="1" ht="17">
      <c r="A2322" s="6" t="s">
        <v>1212</v>
      </c>
      <c r="B2322" s="6" t="s">
        <v>70</v>
      </c>
      <c r="C2322" s="6" t="s">
        <v>55</v>
      </c>
      <c r="D2322" s="16"/>
      <c r="E2322" s="31" t="s">
        <v>71</v>
      </c>
      <c r="F2322" s="31">
        <v>104</v>
      </c>
      <c r="G2322" s="73" t="s">
        <v>30</v>
      </c>
      <c r="H2322" s="73" t="s">
        <v>31</v>
      </c>
      <c r="I2322" s="3" t="s">
        <v>72</v>
      </c>
    </row>
    <row r="2323" spans="1:9" s="3" customFormat="1" ht="17">
      <c r="A2323" s="6" t="s">
        <v>1212</v>
      </c>
      <c r="B2323" s="6" t="s">
        <v>73</v>
      </c>
      <c r="C2323" s="6" t="s">
        <v>55</v>
      </c>
      <c r="D2323" s="16"/>
      <c r="E2323" s="31" t="s">
        <v>74</v>
      </c>
      <c r="F2323" s="31">
        <v>105</v>
      </c>
      <c r="G2323" s="73" t="s">
        <v>30</v>
      </c>
      <c r="H2323" s="73" t="s">
        <v>31</v>
      </c>
      <c r="I2323" s="3" t="s">
        <v>75</v>
      </c>
    </row>
    <row r="2324" spans="1:9" s="3" customFormat="1" ht="17">
      <c r="A2324" s="6" t="s">
        <v>1212</v>
      </c>
      <c r="B2324" s="6" t="s">
        <v>76</v>
      </c>
      <c r="C2324" s="6" t="s">
        <v>55</v>
      </c>
      <c r="D2324" s="16"/>
      <c r="E2324" s="31" t="s">
        <v>77</v>
      </c>
      <c r="F2324" s="31">
        <v>106</v>
      </c>
      <c r="G2324" s="73" t="s">
        <v>30</v>
      </c>
      <c r="H2324" s="73" t="s">
        <v>31</v>
      </c>
      <c r="I2324" s="3" t="s">
        <v>78</v>
      </c>
    </row>
    <row r="2325" spans="1:9" s="3" customFormat="1" ht="17">
      <c r="A2325" s="6" t="s">
        <v>1212</v>
      </c>
      <c r="B2325" s="6" t="s">
        <v>79</v>
      </c>
      <c r="C2325" s="6" t="s">
        <v>55</v>
      </c>
      <c r="D2325" s="16"/>
      <c r="E2325" s="31" t="s">
        <v>80</v>
      </c>
      <c r="F2325" s="31">
        <v>107</v>
      </c>
      <c r="G2325" s="73" t="s">
        <v>30</v>
      </c>
      <c r="H2325" s="73" t="s">
        <v>31</v>
      </c>
      <c r="I2325" s="3" t="s">
        <v>81</v>
      </c>
    </row>
    <row r="2326" spans="1:9" s="3" customFormat="1" ht="17">
      <c r="A2326" s="6" t="s">
        <v>1212</v>
      </c>
      <c r="B2326" s="6" t="s">
        <v>82</v>
      </c>
      <c r="C2326" s="6" t="s">
        <v>55</v>
      </c>
      <c r="D2326" s="16"/>
      <c r="E2326" s="31" t="s">
        <v>83</v>
      </c>
      <c r="F2326" s="31">
        <v>108</v>
      </c>
      <c r="G2326" s="73" t="s">
        <v>30</v>
      </c>
      <c r="H2326" s="73" t="s">
        <v>31</v>
      </c>
      <c r="I2326" s="3" t="s">
        <v>84</v>
      </c>
    </row>
    <row r="2327" spans="1:9" s="3" customFormat="1" ht="17">
      <c r="A2327" s="6" t="s">
        <v>1212</v>
      </c>
      <c r="B2327" s="6" t="s">
        <v>85</v>
      </c>
      <c r="C2327" s="6" t="s">
        <v>55</v>
      </c>
      <c r="D2327" s="16"/>
      <c r="E2327" s="31" t="s">
        <v>86</v>
      </c>
      <c r="F2327" s="31">
        <v>109</v>
      </c>
      <c r="G2327" s="73" t="s">
        <v>30</v>
      </c>
      <c r="H2327" s="73" t="s">
        <v>31</v>
      </c>
      <c r="I2327" s="3" t="s">
        <v>87</v>
      </c>
    </row>
    <row r="2328" spans="1:9" s="3" customFormat="1" ht="17">
      <c r="A2328" s="6" t="s">
        <v>1212</v>
      </c>
      <c r="B2328" s="6" t="s">
        <v>88</v>
      </c>
      <c r="C2328" s="6" t="s">
        <v>55</v>
      </c>
      <c r="D2328" s="16"/>
      <c r="E2328" s="31" t="s">
        <v>89</v>
      </c>
      <c r="F2328" s="31">
        <v>110</v>
      </c>
      <c r="G2328" s="73" t="s">
        <v>30</v>
      </c>
      <c r="H2328" s="73" t="s">
        <v>31</v>
      </c>
      <c r="I2328" s="3" t="s">
        <v>90</v>
      </c>
    </row>
    <row r="2329" spans="1:9" s="3" customFormat="1" ht="17">
      <c r="A2329" s="6" t="s">
        <v>1212</v>
      </c>
      <c r="B2329" s="6" t="s">
        <v>91</v>
      </c>
      <c r="C2329" s="6" t="s">
        <v>55</v>
      </c>
      <c r="D2329" s="16"/>
      <c r="E2329" s="31" t="s">
        <v>92</v>
      </c>
      <c r="F2329" s="31">
        <v>111</v>
      </c>
      <c r="G2329" s="73" t="s">
        <v>30</v>
      </c>
      <c r="H2329" s="73" t="s">
        <v>31</v>
      </c>
      <c r="I2329" s="3" t="s">
        <v>93</v>
      </c>
    </row>
    <row r="2330" spans="1:9" s="3" customFormat="1" ht="17">
      <c r="A2330" s="6" t="s">
        <v>1212</v>
      </c>
      <c r="B2330" s="6" t="s">
        <v>94</v>
      </c>
      <c r="C2330" s="6" t="s">
        <v>55</v>
      </c>
      <c r="D2330" s="16"/>
      <c r="E2330" s="31" t="s">
        <v>95</v>
      </c>
      <c r="F2330" s="31">
        <v>112</v>
      </c>
      <c r="G2330" s="73" t="s">
        <v>30</v>
      </c>
      <c r="H2330" s="73" t="s">
        <v>31</v>
      </c>
      <c r="I2330" s="3" t="s">
        <v>96</v>
      </c>
    </row>
    <row r="2331" spans="1:9" s="3" customFormat="1" ht="17">
      <c r="A2331" s="6" t="s">
        <v>1212</v>
      </c>
      <c r="B2331" s="6" t="s">
        <v>97</v>
      </c>
      <c r="C2331" s="6" t="s">
        <v>55</v>
      </c>
      <c r="D2331" s="16"/>
      <c r="E2331" s="31" t="s">
        <v>98</v>
      </c>
      <c r="F2331" s="31">
        <v>113</v>
      </c>
      <c r="G2331" s="73" t="s">
        <v>30</v>
      </c>
      <c r="H2331" s="73" t="s">
        <v>31</v>
      </c>
      <c r="I2331" s="3" t="s">
        <v>99</v>
      </c>
    </row>
    <row r="2332" spans="1:9" s="3" customFormat="1" ht="17">
      <c r="A2332" s="6" t="s">
        <v>1212</v>
      </c>
      <c r="B2332" s="6" t="s">
        <v>100</v>
      </c>
      <c r="C2332" s="6" t="s">
        <v>55</v>
      </c>
      <c r="D2332" s="16"/>
      <c r="E2332" s="31" t="s">
        <v>101</v>
      </c>
      <c r="F2332" s="31">
        <v>114</v>
      </c>
      <c r="G2332" s="73" t="s">
        <v>30</v>
      </c>
      <c r="H2332" s="73" t="s">
        <v>31</v>
      </c>
      <c r="I2332" s="3" t="s">
        <v>102</v>
      </c>
    </row>
    <row r="2333" spans="1:9" s="3" customFormat="1" ht="17">
      <c r="A2333" s="6" t="s">
        <v>1212</v>
      </c>
      <c r="B2333" s="6" t="s">
        <v>103</v>
      </c>
      <c r="C2333" s="6" t="s">
        <v>55</v>
      </c>
      <c r="D2333" s="16"/>
      <c r="E2333" s="31" t="s">
        <v>104</v>
      </c>
      <c r="F2333" s="31">
        <v>115</v>
      </c>
      <c r="G2333" s="73" t="s">
        <v>30</v>
      </c>
      <c r="H2333" s="73" t="s">
        <v>31</v>
      </c>
      <c r="I2333" s="3" t="s">
        <v>105</v>
      </c>
    </row>
    <row r="2334" spans="1:9" s="3" customFormat="1" ht="17">
      <c r="A2334" s="6" t="s">
        <v>1212</v>
      </c>
      <c r="B2334" s="6" t="s">
        <v>106</v>
      </c>
      <c r="C2334" s="6" t="s">
        <v>55</v>
      </c>
      <c r="D2334" s="16"/>
      <c r="E2334" s="31" t="s">
        <v>107</v>
      </c>
      <c r="F2334" s="31">
        <v>116</v>
      </c>
      <c r="G2334" s="73" t="s">
        <v>30</v>
      </c>
      <c r="H2334" s="73" t="s">
        <v>31</v>
      </c>
      <c r="I2334" s="3" t="s">
        <v>108</v>
      </c>
    </row>
    <row r="2335" spans="1:9" s="3" customFormat="1" ht="17">
      <c r="A2335" s="6" t="s">
        <v>1212</v>
      </c>
      <c r="B2335" s="6" t="s">
        <v>109</v>
      </c>
      <c r="C2335" s="6" t="s">
        <v>55</v>
      </c>
      <c r="D2335" s="16"/>
      <c r="E2335" s="31" t="s">
        <v>110</v>
      </c>
      <c r="F2335" s="31">
        <v>117</v>
      </c>
      <c r="G2335" s="73" t="s">
        <v>30</v>
      </c>
      <c r="H2335" s="73" t="s">
        <v>31</v>
      </c>
      <c r="I2335" s="3" t="s">
        <v>111</v>
      </c>
    </row>
    <row r="2336" spans="1:9" s="3" customFormat="1" ht="17">
      <c r="A2336" s="6" t="s">
        <v>1212</v>
      </c>
      <c r="B2336" s="6" t="s">
        <v>112</v>
      </c>
      <c r="C2336" s="6" t="s">
        <v>55</v>
      </c>
      <c r="D2336" s="16"/>
      <c r="E2336" s="31" t="s">
        <v>113</v>
      </c>
      <c r="F2336" s="31">
        <v>118</v>
      </c>
      <c r="G2336" s="73" t="s">
        <v>30</v>
      </c>
      <c r="H2336" s="73" t="s">
        <v>31</v>
      </c>
      <c r="I2336" s="3" t="s">
        <v>114</v>
      </c>
    </row>
    <row r="2337" spans="1:9">
      <c r="A2337" s="6" t="s">
        <v>1212</v>
      </c>
      <c r="B2337" s="6" t="s">
        <v>115</v>
      </c>
      <c r="C2337" s="6" t="s">
        <v>51</v>
      </c>
      <c r="D2337" s="23" t="s">
        <v>1126</v>
      </c>
      <c r="E2337" s="24" t="s">
        <v>52</v>
      </c>
      <c r="F2337" s="23"/>
      <c r="G2337" s="26" t="s">
        <v>52</v>
      </c>
      <c r="H2337" s="26" t="s">
        <v>52</v>
      </c>
      <c r="I2337" s="24" t="s">
        <v>52</v>
      </c>
    </row>
    <row r="2338" spans="1:9">
      <c r="A2338" s="6" t="s">
        <v>1212</v>
      </c>
      <c r="B2338" s="6" t="s">
        <v>116</v>
      </c>
      <c r="C2338" s="6" t="s">
        <v>51</v>
      </c>
      <c r="D2338" s="23" t="s">
        <v>1126</v>
      </c>
      <c r="E2338" s="24" t="s">
        <v>52</v>
      </c>
      <c r="F2338" s="23"/>
      <c r="G2338" s="26" t="s">
        <v>52</v>
      </c>
      <c r="H2338" s="26" t="s">
        <v>52</v>
      </c>
      <c r="I2338" s="24" t="s">
        <v>52</v>
      </c>
    </row>
    <row r="2339" spans="1:9" s="3" customFormat="1" ht="17">
      <c r="A2339" s="6" t="s">
        <v>1212</v>
      </c>
      <c r="B2339" s="6" t="s">
        <v>117</v>
      </c>
      <c r="C2339" s="6" t="s">
        <v>55</v>
      </c>
      <c r="D2339" s="16"/>
      <c r="E2339" s="3" t="s">
        <v>118</v>
      </c>
      <c r="F2339" s="23">
        <v>121</v>
      </c>
      <c r="G2339" s="73" t="s">
        <v>30</v>
      </c>
      <c r="H2339" s="73" t="s">
        <v>31</v>
      </c>
      <c r="I2339" s="23" t="s">
        <v>119</v>
      </c>
    </row>
    <row r="2340" spans="1:9" ht="17">
      <c r="A2340" s="6" t="s">
        <v>1212</v>
      </c>
      <c r="B2340" s="6" t="s">
        <v>120</v>
      </c>
      <c r="C2340" s="6" t="s">
        <v>55</v>
      </c>
      <c r="D2340" s="16"/>
      <c r="E2340" s="23" t="s">
        <v>121</v>
      </c>
      <c r="F2340" s="23">
        <v>122</v>
      </c>
      <c r="G2340" s="73" t="s">
        <v>30</v>
      </c>
      <c r="H2340" s="73" t="s">
        <v>31</v>
      </c>
      <c r="I2340" s="23" t="s">
        <v>122</v>
      </c>
    </row>
    <row r="2341" spans="1:9" ht="17">
      <c r="A2341" s="6" t="s">
        <v>1212</v>
      </c>
      <c r="B2341" s="6" t="s">
        <v>123</v>
      </c>
      <c r="C2341" s="6" t="s">
        <v>55</v>
      </c>
      <c r="D2341" s="16"/>
      <c r="E2341" s="23" t="s">
        <v>124</v>
      </c>
      <c r="F2341" s="23">
        <v>123</v>
      </c>
      <c r="G2341" s="73" t="s">
        <v>30</v>
      </c>
      <c r="H2341" s="73" t="s">
        <v>31</v>
      </c>
      <c r="I2341" s="23" t="s">
        <v>125</v>
      </c>
    </row>
    <row r="2342" spans="1:9" ht="17">
      <c r="A2342" s="6" t="s">
        <v>1212</v>
      </c>
      <c r="B2342" s="6" t="s">
        <v>126</v>
      </c>
      <c r="C2342" s="6" t="s">
        <v>55</v>
      </c>
      <c r="D2342" s="16"/>
      <c r="E2342" s="23" t="s">
        <v>127</v>
      </c>
      <c r="F2342" s="23">
        <v>124</v>
      </c>
      <c r="G2342" s="73" t="s">
        <v>30</v>
      </c>
      <c r="H2342" s="73" t="s">
        <v>31</v>
      </c>
      <c r="I2342" s="23" t="s">
        <v>128</v>
      </c>
    </row>
    <row r="2343" spans="1:9" ht="17">
      <c r="A2343" s="6" t="s">
        <v>1212</v>
      </c>
      <c r="B2343" s="6" t="s">
        <v>129</v>
      </c>
      <c r="C2343" s="6" t="s">
        <v>55</v>
      </c>
      <c r="D2343" s="16"/>
      <c r="E2343" s="23" t="s">
        <v>130</v>
      </c>
      <c r="F2343" s="23">
        <v>125</v>
      </c>
      <c r="G2343" s="73" t="s">
        <v>30</v>
      </c>
      <c r="H2343" s="73" t="s">
        <v>31</v>
      </c>
      <c r="I2343" s="23" t="s">
        <v>131</v>
      </c>
    </row>
    <row r="2344" spans="1:9" ht="17">
      <c r="A2344" s="6" t="s">
        <v>1212</v>
      </c>
      <c r="B2344" s="6" t="s">
        <v>132</v>
      </c>
      <c r="C2344" s="6" t="s">
        <v>55</v>
      </c>
      <c r="D2344" s="16"/>
      <c r="E2344" s="23" t="s">
        <v>133</v>
      </c>
      <c r="F2344" s="23">
        <v>126</v>
      </c>
      <c r="G2344" s="73" t="s">
        <v>30</v>
      </c>
      <c r="H2344" s="73" t="s">
        <v>31</v>
      </c>
      <c r="I2344" s="23" t="s">
        <v>134</v>
      </c>
    </row>
    <row r="2345" spans="1:9" ht="17">
      <c r="A2345" s="6" t="s">
        <v>1212</v>
      </c>
      <c r="B2345" s="6" t="s">
        <v>135</v>
      </c>
      <c r="C2345" s="6" t="s">
        <v>55</v>
      </c>
      <c r="D2345" s="16"/>
      <c r="E2345" s="23" t="s">
        <v>136</v>
      </c>
      <c r="F2345" s="23">
        <v>127</v>
      </c>
      <c r="G2345" s="73" t="s">
        <v>30</v>
      </c>
      <c r="H2345" s="73" t="s">
        <v>31</v>
      </c>
      <c r="I2345" s="23" t="s">
        <v>137</v>
      </c>
    </row>
    <row r="2346" spans="1:9" ht="17">
      <c r="A2346" s="6" t="s">
        <v>1212</v>
      </c>
      <c r="B2346" s="6" t="s">
        <v>138</v>
      </c>
      <c r="C2346" s="6" t="s">
        <v>55</v>
      </c>
      <c r="D2346" s="16"/>
      <c r="E2346" s="23" t="s">
        <v>139</v>
      </c>
      <c r="F2346" s="23">
        <v>128</v>
      </c>
      <c r="G2346" s="73" t="s">
        <v>30</v>
      </c>
      <c r="H2346" s="73" t="s">
        <v>31</v>
      </c>
      <c r="I2346" s="23" t="s">
        <v>140</v>
      </c>
    </row>
    <row r="2347" spans="1:9" ht="17">
      <c r="A2347" s="6" t="s">
        <v>1212</v>
      </c>
      <c r="B2347" s="6" t="s">
        <v>141</v>
      </c>
      <c r="C2347" s="6" t="s">
        <v>55</v>
      </c>
      <c r="D2347" s="16"/>
      <c r="E2347" s="23" t="s">
        <v>142</v>
      </c>
      <c r="F2347" s="23">
        <v>129</v>
      </c>
      <c r="G2347" s="73" t="s">
        <v>30</v>
      </c>
      <c r="H2347" s="73" t="s">
        <v>31</v>
      </c>
      <c r="I2347" s="23" t="s">
        <v>143</v>
      </c>
    </row>
    <row r="2348" spans="1:9" ht="17">
      <c r="A2348" s="6" t="s">
        <v>1212</v>
      </c>
      <c r="B2348" s="6" t="s">
        <v>144</v>
      </c>
      <c r="C2348" s="6" t="s">
        <v>55</v>
      </c>
      <c r="D2348" s="16"/>
      <c r="E2348" s="31" t="s">
        <v>145</v>
      </c>
      <c r="F2348" s="31">
        <v>130</v>
      </c>
      <c r="G2348" s="73" t="s">
        <v>30</v>
      </c>
      <c r="H2348" s="73" t="s">
        <v>31</v>
      </c>
      <c r="I2348" s="3" t="s">
        <v>146</v>
      </c>
    </row>
    <row r="2349" spans="1:9" ht="17">
      <c r="A2349" s="6" t="s">
        <v>1212</v>
      </c>
      <c r="B2349" s="6" t="s">
        <v>147</v>
      </c>
      <c r="C2349" s="6" t="s">
        <v>55</v>
      </c>
      <c r="D2349" s="16"/>
      <c r="E2349" s="23" t="s">
        <v>148</v>
      </c>
      <c r="F2349" s="23">
        <v>131</v>
      </c>
      <c r="G2349" s="73" t="s">
        <v>30</v>
      </c>
      <c r="H2349" s="73" t="s">
        <v>31</v>
      </c>
      <c r="I2349" s="23" t="s">
        <v>149</v>
      </c>
    </row>
    <row r="2350" spans="1:9" ht="17">
      <c r="A2350" s="6" t="s">
        <v>1212</v>
      </c>
      <c r="B2350" s="6" t="s">
        <v>150</v>
      </c>
      <c r="C2350" s="6" t="s">
        <v>55</v>
      </c>
      <c r="D2350" s="16"/>
      <c r="E2350" s="23" t="s">
        <v>151</v>
      </c>
      <c r="F2350" s="23">
        <v>132</v>
      </c>
      <c r="G2350" s="73" t="s">
        <v>30</v>
      </c>
      <c r="H2350" s="73" t="s">
        <v>31</v>
      </c>
      <c r="I2350" s="23" t="s">
        <v>152</v>
      </c>
    </row>
    <row r="2351" spans="1:9" ht="17">
      <c r="A2351" s="6" t="s">
        <v>1212</v>
      </c>
      <c r="B2351" s="6" t="s">
        <v>153</v>
      </c>
      <c r="C2351" s="6" t="s">
        <v>55</v>
      </c>
      <c r="D2351" s="16"/>
      <c r="E2351" s="23" t="s">
        <v>154</v>
      </c>
      <c r="F2351" s="23">
        <v>133</v>
      </c>
      <c r="G2351" s="73" t="s">
        <v>30</v>
      </c>
      <c r="H2351" s="73" t="s">
        <v>31</v>
      </c>
      <c r="I2351" s="23" t="s">
        <v>155</v>
      </c>
    </row>
    <row r="2352" spans="1:9" ht="17">
      <c r="A2352" s="6" t="s">
        <v>1212</v>
      </c>
      <c r="B2352" s="6" t="s">
        <v>156</v>
      </c>
      <c r="C2352" s="6" t="s">
        <v>55</v>
      </c>
      <c r="D2352" s="16"/>
      <c r="E2352" s="23" t="s">
        <v>157</v>
      </c>
      <c r="F2352" s="23">
        <v>134</v>
      </c>
      <c r="G2352" s="73" t="s">
        <v>30</v>
      </c>
      <c r="H2352" s="73" t="s">
        <v>31</v>
      </c>
      <c r="I2352" s="23" t="s">
        <v>158</v>
      </c>
    </row>
    <row r="2353" spans="1:9" ht="17">
      <c r="A2353" s="6" t="s">
        <v>1212</v>
      </c>
      <c r="B2353" s="6" t="s">
        <v>159</v>
      </c>
      <c r="C2353" s="6" t="s">
        <v>55</v>
      </c>
      <c r="D2353" s="16"/>
      <c r="E2353" s="23" t="s">
        <v>160</v>
      </c>
      <c r="F2353" s="23">
        <v>135</v>
      </c>
      <c r="G2353" s="73" t="s">
        <v>30</v>
      </c>
      <c r="H2353" s="73" t="s">
        <v>31</v>
      </c>
      <c r="I2353" s="23" t="s">
        <v>161</v>
      </c>
    </row>
    <row r="2354" spans="1:9" ht="17">
      <c r="A2354" s="6" t="s">
        <v>1212</v>
      </c>
      <c r="B2354" s="6" t="s">
        <v>162</v>
      </c>
      <c r="C2354" s="6" t="s">
        <v>55</v>
      </c>
      <c r="D2354" s="16"/>
      <c r="E2354" s="23" t="s">
        <v>163</v>
      </c>
      <c r="F2354" s="23">
        <v>136</v>
      </c>
      <c r="G2354" s="73" t="s">
        <v>30</v>
      </c>
      <c r="H2354" s="73" t="s">
        <v>31</v>
      </c>
      <c r="I2354" s="23" t="s">
        <v>164</v>
      </c>
    </row>
    <row r="2355" spans="1:9" ht="17">
      <c r="A2355" s="6" t="s">
        <v>1212</v>
      </c>
      <c r="B2355" s="6" t="s">
        <v>165</v>
      </c>
      <c r="C2355" s="6" t="s">
        <v>55</v>
      </c>
      <c r="D2355" s="16"/>
      <c r="E2355" s="23" t="s">
        <v>166</v>
      </c>
      <c r="F2355" s="23">
        <v>137</v>
      </c>
      <c r="G2355" s="73" t="s">
        <v>30</v>
      </c>
      <c r="H2355" s="73" t="s">
        <v>31</v>
      </c>
      <c r="I2355" s="23" t="s">
        <v>167</v>
      </c>
    </row>
    <row r="2356" spans="1:9" ht="17">
      <c r="A2356" s="6" t="s">
        <v>1212</v>
      </c>
      <c r="B2356" s="6" t="s">
        <v>168</v>
      </c>
      <c r="C2356" s="6" t="s">
        <v>55</v>
      </c>
      <c r="D2356" s="16"/>
      <c r="E2356" s="23" t="s">
        <v>169</v>
      </c>
      <c r="F2356" s="23">
        <v>138</v>
      </c>
      <c r="G2356" s="73" t="s">
        <v>30</v>
      </c>
      <c r="H2356" s="73" t="s">
        <v>31</v>
      </c>
      <c r="I2356" s="23" t="s">
        <v>170</v>
      </c>
    </row>
    <row r="2357" spans="1:9" ht="17">
      <c r="A2357" s="6" t="s">
        <v>1212</v>
      </c>
      <c r="B2357" s="6" t="s">
        <v>171</v>
      </c>
      <c r="C2357" s="6" t="s">
        <v>55</v>
      </c>
      <c r="D2357" s="16"/>
      <c r="E2357" s="23" t="s">
        <v>172</v>
      </c>
      <c r="F2357" s="23">
        <v>139</v>
      </c>
      <c r="G2357" s="73" t="s">
        <v>30</v>
      </c>
      <c r="H2357" s="73" t="s">
        <v>31</v>
      </c>
      <c r="I2357" s="23" t="s">
        <v>173</v>
      </c>
    </row>
    <row r="2358" spans="1:9" ht="17">
      <c r="A2358" s="6" t="s">
        <v>1212</v>
      </c>
      <c r="B2358" s="6" t="s">
        <v>174</v>
      </c>
      <c r="C2358" s="6" t="s">
        <v>55</v>
      </c>
      <c r="D2358" s="16"/>
      <c r="E2358" s="23" t="s">
        <v>175</v>
      </c>
      <c r="F2358" s="23">
        <v>140</v>
      </c>
      <c r="G2358" s="73" t="s">
        <v>30</v>
      </c>
      <c r="H2358" s="73" t="s">
        <v>31</v>
      </c>
      <c r="I2358" s="23" t="s">
        <v>176</v>
      </c>
    </row>
    <row r="2359" spans="1:9" ht="17">
      <c r="A2359" s="6" t="s">
        <v>1212</v>
      </c>
      <c r="B2359" s="6" t="s">
        <v>177</v>
      </c>
      <c r="C2359" s="6" t="s">
        <v>55</v>
      </c>
      <c r="D2359" s="16"/>
      <c r="E2359" s="23" t="s">
        <v>178</v>
      </c>
      <c r="F2359" s="23">
        <v>141</v>
      </c>
      <c r="G2359" s="73" t="s">
        <v>30</v>
      </c>
      <c r="H2359" s="73" t="s">
        <v>31</v>
      </c>
      <c r="I2359" s="23" t="s">
        <v>179</v>
      </c>
    </row>
    <row r="2360" spans="1:9" ht="17">
      <c r="A2360" s="6" t="s">
        <v>1212</v>
      </c>
      <c r="B2360" s="6" t="s">
        <v>180</v>
      </c>
      <c r="C2360" s="6" t="s">
        <v>55</v>
      </c>
      <c r="D2360" s="16"/>
      <c r="E2360" s="23" t="s">
        <v>181</v>
      </c>
      <c r="F2360" s="23">
        <v>142</v>
      </c>
      <c r="G2360" s="73" t="s">
        <v>30</v>
      </c>
      <c r="H2360" s="73" t="s">
        <v>31</v>
      </c>
      <c r="I2360" s="23" t="s">
        <v>182</v>
      </c>
    </row>
    <row r="2361" spans="1:9" ht="17">
      <c r="A2361" s="6" t="s">
        <v>1212</v>
      </c>
      <c r="B2361" s="6" t="s">
        <v>183</v>
      </c>
      <c r="C2361" s="6" t="s">
        <v>55</v>
      </c>
      <c r="D2361" s="16"/>
      <c r="E2361" s="23" t="s">
        <v>184</v>
      </c>
      <c r="F2361" s="23">
        <v>143</v>
      </c>
      <c r="G2361" s="73" t="s">
        <v>30</v>
      </c>
      <c r="H2361" s="73" t="s">
        <v>31</v>
      </c>
      <c r="I2361" s="23" t="s">
        <v>185</v>
      </c>
    </row>
    <row r="2362" spans="1:9" ht="17">
      <c r="A2362" s="6" t="s">
        <v>1212</v>
      </c>
      <c r="B2362" s="6" t="s">
        <v>186</v>
      </c>
      <c r="C2362" s="6" t="s">
        <v>55</v>
      </c>
      <c r="D2362" s="16"/>
      <c r="E2362" s="23" t="s">
        <v>187</v>
      </c>
      <c r="F2362" s="23">
        <v>144</v>
      </c>
      <c r="G2362" s="73" t="s">
        <v>30</v>
      </c>
      <c r="H2362" s="73" t="s">
        <v>31</v>
      </c>
      <c r="I2362" s="23" t="s">
        <v>188</v>
      </c>
    </row>
    <row r="2363" spans="1:9" ht="17">
      <c r="A2363" s="6" t="s">
        <v>1212</v>
      </c>
      <c r="B2363" s="6" t="s">
        <v>189</v>
      </c>
      <c r="C2363" s="6" t="s">
        <v>55</v>
      </c>
      <c r="D2363" s="16"/>
      <c r="E2363" s="23" t="s">
        <v>190</v>
      </c>
      <c r="F2363" s="23">
        <v>145</v>
      </c>
      <c r="G2363" s="73" t="s">
        <v>30</v>
      </c>
      <c r="H2363" s="73" t="s">
        <v>31</v>
      </c>
      <c r="I2363" s="23" t="s">
        <v>191</v>
      </c>
    </row>
    <row r="2364" spans="1:9" ht="17">
      <c r="A2364" s="6" t="s">
        <v>1212</v>
      </c>
      <c r="B2364" s="6" t="s">
        <v>192</v>
      </c>
      <c r="C2364" s="6" t="s">
        <v>55</v>
      </c>
      <c r="D2364" s="16"/>
      <c r="E2364" s="23" t="s">
        <v>193</v>
      </c>
      <c r="F2364" s="23">
        <v>146</v>
      </c>
      <c r="G2364" s="73" t="s">
        <v>30</v>
      </c>
      <c r="H2364" s="73" t="s">
        <v>31</v>
      </c>
      <c r="I2364" s="23" t="s">
        <v>194</v>
      </c>
    </row>
    <row r="2365" spans="1:9" ht="17">
      <c r="A2365" s="6" t="s">
        <v>1212</v>
      </c>
      <c r="B2365" s="6" t="s">
        <v>195</v>
      </c>
      <c r="C2365" s="6" t="s">
        <v>55</v>
      </c>
      <c r="D2365" s="16"/>
      <c r="E2365" s="23" t="s">
        <v>196</v>
      </c>
      <c r="F2365" s="23">
        <v>147</v>
      </c>
      <c r="G2365" s="73" t="s">
        <v>30</v>
      </c>
      <c r="H2365" s="73" t="s">
        <v>31</v>
      </c>
      <c r="I2365" s="23" t="s">
        <v>197</v>
      </c>
    </row>
    <row r="2366" spans="1:9" ht="17">
      <c r="A2366" s="6" t="s">
        <v>1212</v>
      </c>
      <c r="B2366" s="6" t="s">
        <v>198</v>
      </c>
      <c r="C2366" s="6" t="s">
        <v>55</v>
      </c>
      <c r="D2366" s="16"/>
      <c r="E2366" s="23" t="s">
        <v>199</v>
      </c>
      <c r="F2366" s="23">
        <v>148</v>
      </c>
      <c r="G2366" s="73" t="s">
        <v>30</v>
      </c>
      <c r="H2366" s="73" t="s">
        <v>31</v>
      </c>
      <c r="I2366" s="23" t="s">
        <v>200</v>
      </c>
    </row>
    <row r="2367" spans="1:9" ht="17">
      <c r="A2367" s="6" t="s">
        <v>1212</v>
      </c>
      <c r="B2367" s="6" t="s">
        <v>201</v>
      </c>
      <c r="C2367" s="6" t="s">
        <v>55</v>
      </c>
      <c r="D2367" s="16"/>
      <c r="E2367" s="23" t="s">
        <v>202</v>
      </c>
      <c r="F2367" s="23">
        <v>149</v>
      </c>
      <c r="G2367" s="73" t="s">
        <v>30</v>
      </c>
      <c r="H2367" s="73" t="s">
        <v>31</v>
      </c>
      <c r="I2367" s="23" t="s">
        <v>203</v>
      </c>
    </row>
    <row r="2368" spans="1:9" ht="17">
      <c r="A2368" s="6" t="s">
        <v>1212</v>
      </c>
      <c r="B2368" s="6" t="s">
        <v>204</v>
      </c>
      <c r="C2368" s="6" t="s">
        <v>55</v>
      </c>
      <c r="D2368" s="16"/>
      <c r="E2368" s="23" t="s">
        <v>205</v>
      </c>
      <c r="F2368" s="23">
        <v>150</v>
      </c>
      <c r="G2368" s="73" t="s">
        <v>30</v>
      </c>
      <c r="H2368" s="73" t="s">
        <v>31</v>
      </c>
      <c r="I2368" s="23" t="s">
        <v>206</v>
      </c>
    </row>
    <row r="2369" spans="1:9" ht="17">
      <c r="A2369" s="6" t="s">
        <v>1212</v>
      </c>
      <c r="B2369" s="6" t="s">
        <v>207</v>
      </c>
      <c r="C2369" s="6" t="s">
        <v>55</v>
      </c>
      <c r="D2369" s="16"/>
      <c r="E2369" s="23" t="s">
        <v>208</v>
      </c>
      <c r="F2369" s="23">
        <v>151</v>
      </c>
      <c r="G2369" s="73" t="s">
        <v>30</v>
      </c>
      <c r="H2369" s="73" t="s">
        <v>31</v>
      </c>
      <c r="I2369" s="23" t="s">
        <v>209</v>
      </c>
    </row>
    <row r="2370" spans="1:9" ht="17">
      <c r="A2370" s="6" t="s">
        <v>1212</v>
      </c>
      <c r="B2370" s="6" t="s">
        <v>210</v>
      </c>
      <c r="C2370" s="6" t="s">
        <v>55</v>
      </c>
      <c r="D2370" s="16"/>
      <c r="E2370" s="23" t="s">
        <v>211</v>
      </c>
      <c r="F2370" s="23">
        <v>152</v>
      </c>
      <c r="G2370" s="73" t="s">
        <v>30</v>
      </c>
      <c r="H2370" s="73" t="s">
        <v>31</v>
      </c>
      <c r="I2370" s="23" t="s">
        <v>212</v>
      </c>
    </row>
    <row r="2371" spans="1:9" ht="17">
      <c r="A2371" s="6" t="s">
        <v>1212</v>
      </c>
      <c r="B2371" s="6" t="s">
        <v>213</v>
      </c>
      <c r="C2371" s="6" t="s">
        <v>55</v>
      </c>
      <c r="D2371" s="16"/>
      <c r="E2371" s="23" t="s">
        <v>214</v>
      </c>
      <c r="F2371" s="23">
        <v>153</v>
      </c>
      <c r="G2371" s="73" t="s">
        <v>30</v>
      </c>
      <c r="H2371" s="73" t="s">
        <v>31</v>
      </c>
      <c r="I2371" s="23" t="s">
        <v>215</v>
      </c>
    </row>
    <row r="2372" spans="1:9" ht="17">
      <c r="A2372" s="6" t="s">
        <v>1212</v>
      </c>
      <c r="B2372" s="6" t="s">
        <v>216</v>
      </c>
      <c r="C2372" s="6" t="s">
        <v>55</v>
      </c>
      <c r="D2372" s="16"/>
      <c r="E2372" s="23" t="s">
        <v>217</v>
      </c>
      <c r="F2372" s="23">
        <v>154</v>
      </c>
      <c r="G2372" s="73" t="s">
        <v>30</v>
      </c>
      <c r="H2372" s="73" t="s">
        <v>31</v>
      </c>
      <c r="I2372" s="23" t="s">
        <v>218</v>
      </c>
    </row>
    <row r="2373" spans="1:9" ht="17">
      <c r="A2373" s="6" t="s">
        <v>1212</v>
      </c>
      <c r="B2373" s="6" t="s">
        <v>219</v>
      </c>
      <c r="C2373" s="6" t="s">
        <v>55</v>
      </c>
      <c r="D2373" s="16"/>
      <c r="E2373" s="23" t="s">
        <v>220</v>
      </c>
      <c r="F2373" s="23">
        <v>155</v>
      </c>
      <c r="G2373" s="73" t="s">
        <v>30</v>
      </c>
      <c r="H2373" s="73" t="s">
        <v>31</v>
      </c>
      <c r="I2373" s="23" t="s">
        <v>221</v>
      </c>
    </row>
    <row r="2374" spans="1:9" ht="17">
      <c r="A2374" s="6" t="s">
        <v>1212</v>
      </c>
      <c r="B2374" s="6" t="s">
        <v>222</v>
      </c>
      <c r="C2374" s="6" t="s">
        <v>55</v>
      </c>
      <c r="D2374" s="16"/>
      <c r="E2374" s="23" t="s">
        <v>223</v>
      </c>
      <c r="F2374" s="23">
        <v>156</v>
      </c>
      <c r="G2374" s="73" t="s">
        <v>30</v>
      </c>
      <c r="H2374" s="73" t="s">
        <v>31</v>
      </c>
      <c r="I2374" s="23" t="s">
        <v>224</v>
      </c>
    </row>
    <row r="2375" spans="1:9" ht="17">
      <c r="A2375" s="6" t="s">
        <v>1212</v>
      </c>
      <c r="B2375" s="6" t="s">
        <v>225</v>
      </c>
      <c r="C2375" s="6" t="s">
        <v>55</v>
      </c>
      <c r="D2375" s="16"/>
      <c r="E2375" s="23" t="s">
        <v>226</v>
      </c>
      <c r="F2375" s="23">
        <v>157</v>
      </c>
      <c r="G2375" s="73" t="s">
        <v>30</v>
      </c>
      <c r="H2375" s="73" t="s">
        <v>31</v>
      </c>
      <c r="I2375" s="23" t="s">
        <v>227</v>
      </c>
    </row>
    <row r="2376" spans="1:9" ht="17">
      <c r="A2376" s="6" t="s">
        <v>1212</v>
      </c>
      <c r="B2376" s="6" t="s">
        <v>228</v>
      </c>
      <c r="C2376" s="6" t="s">
        <v>55</v>
      </c>
      <c r="D2376" s="16"/>
      <c r="E2376" s="23" t="s">
        <v>229</v>
      </c>
      <c r="F2376" s="23">
        <v>158</v>
      </c>
      <c r="G2376" s="73" t="s">
        <v>30</v>
      </c>
      <c r="H2376" s="73" t="s">
        <v>31</v>
      </c>
      <c r="I2376" s="23" t="s">
        <v>230</v>
      </c>
    </row>
    <row r="2377" spans="1:9" ht="17">
      <c r="A2377" s="6" t="s">
        <v>1212</v>
      </c>
      <c r="B2377" s="6" t="s">
        <v>231</v>
      </c>
      <c r="C2377" s="6" t="s">
        <v>55</v>
      </c>
      <c r="D2377" s="16"/>
      <c r="E2377" s="23" t="s">
        <v>232</v>
      </c>
      <c r="F2377" s="23">
        <v>159</v>
      </c>
      <c r="G2377" s="73" t="s">
        <v>30</v>
      </c>
      <c r="H2377" s="73" t="s">
        <v>31</v>
      </c>
      <c r="I2377" s="23" t="s">
        <v>233</v>
      </c>
    </row>
    <row r="2378" spans="1:9" ht="17">
      <c r="A2378" s="6" t="s">
        <v>1212</v>
      </c>
      <c r="B2378" s="6" t="s">
        <v>234</v>
      </c>
      <c r="C2378" s="6" t="s">
        <v>55</v>
      </c>
      <c r="D2378" s="16"/>
      <c r="E2378" s="23" t="s">
        <v>235</v>
      </c>
      <c r="F2378" s="23">
        <v>160</v>
      </c>
      <c r="G2378" s="73" t="s">
        <v>30</v>
      </c>
      <c r="H2378" s="73" t="s">
        <v>31</v>
      </c>
      <c r="I2378" s="23" t="s">
        <v>236</v>
      </c>
    </row>
    <row r="2379" spans="1:9" ht="17">
      <c r="A2379" s="6" t="s">
        <v>1212</v>
      </c>
      <c r="B2379" s="6" t="s">
        <v>237</v>
      </c>
      <c r="C2379" s="6" t="s">
        <v>55</v>
      </c>
      <c r="D2379" s="16"/>
      <c r="E2379" s="31" t="s">
        <v>238</v>
      </c>
      <c r="F2379" s="31">
        <v>161</v>
      </c>
      <c r="G2379" s="73" t="s">
        <v>30</v>
      </c>
      <c r="H2379" s="73" t="s">
        <v>31</v>
      </c>
      <c r="I2379" s="3" t="s">
        <v>239</v>
      </c>
    </row>
    <row r="2380" spans="1:9" ht="17">
      <c r="A2380" s="6" t="s">
        <v>1212</v>
      </c>
      <c r="B2380" s="6" t="s">
        <v>240</v>
      </c>
      <c r="C2380" s="6" t="s">
        <v>55</v>
      </c>
      <c r="D2380" s="16"/>
      <c r="E2380" s="23" t="s">
        <v>241</v>
      </c>
      <c r="F2380" s="23">
        <v>162</v>
      </c>
      <c r="G2380" s="73" t="s">
        <v>30</v>
      </c>
      <c r="H2380" s="73" t="s">
        <v>31</v>
      </c>
      <c r="I2380" s="23" t="s">
        <v>242</v>
      </c>
    </row>
    <row r="2381" spans="1:9" ht="17">
      <c r="A2381" s="6" t="s">
        <v>1212</v>
      </c>
      <c r="B2381" s="6" t="s">
        <v>243</v>
      </c>
      <c r="C2381" s="6" t="s">
        <v>55</v>
      </c>
      <c r="D2381" s="16"/>
      <c r="E2381" s="23" t="s">
        <v>244</v>
      </c>
      <c r="F2381" s="23">
        <v>163</v>
      </c>
      <c r="G2381" s="73" t="s">
        <v>30</v>
      </c>
      <c r="H2381" s="73" t="s">
        <v>31</v>
      </c>
      <c r="I2381" s="23" t="s">
        <v>245</v>
      </c>
    </row>
    <row r="2382" spans="1:9" ht="17">
      <c r="A2382" s="6" t="s">
        <v>1212</v>
      </c>
      <c r="B2382" s="6" t="s">
        <v>246</v>
      </c>
      <c r="C2382" s="6" t="s">
        <v>55</v>
      </c>
      <c r="D2382" s="16"/>
      <c r="E2382" s="23" t="s">
        <v>247</v>
      </c>
      <c r="F2382" s="23">
        <v>164</v>
      </c>
      <c r="G2382" s="73" t="s">
        <v>30</v>
      </c>
      <c r="H2382" s="73" t="s">
        <v>31</v>
      </c>
      <c r="I2382" s="23" t="s">
        <v>248</v>
      </c>
    </row>
    <row r="2383" spans="1:9" ht="17">
      <c r="A2383" s="6" t="s">
        <v>1212</v>
      </c>
      <c r="B2383" s="6" t="s">
        <v>249</v>
      </c>
      <c r="C2383" s="6" t="s">
        <v>55</v>
      </c>
      <c r="D2383" s="16"/>
      <c r="E2383" s="23" t="s">
        <v>250</v>
      </c>
      <c r="F2383" s="23">
        <v>165</v>
      </c>
      <c r="G2383" s="73" t="s">
        <v>30</v>
      </c>
      <c r="H2383" s="73" t="s">
        <v>31</v>
      </c>
      <c r="I2383" s="23" t="s">
        <v>251</v>
      </c>
    </row>
    <row r="2384" spans="1:9" ht="17">
      <c r="A2384" s="6" t="s">
        <v>1212</v>
      </c>
      <c r="B2384" s="6" t="s">
        <v>252</v>
      </c>
      <c r="C2384" s="6" t="s">
        <v>55</v>
      </c>
      <c r="D2384" s="16"/>
      <c r="E2384" s="23" t="s">
        <v>253</v>
      </c>
      <c r="F2384" s="23">
        <v>166</v>
      </c>
      <c r="G2384" s="73" t="s">
        <v>30</v>
      </c>
      <c r="H2384" s="73" t="s">
        <v>31</v>
      </c>
      <c r="I2384" s="23" t="s">
        <v>254</v>
      </c>
    </row>
    <row r="2385" spans="1:9" ht="17">
      <c r="A2385" s="6" t="s">
        <v>1212</v>
      </c>
      <c r="B2385" s="6" t="s">
        <v>255</v>
      </c>
      <c r="C2385" s="6" t="s">
        <v>55</v>
      </c>
      <c r="D2385" s="16"/>
      <c r="E2385" s="23" t="s">
        <v>256</v>
      </c>
      <c r="F2385" s="23">
        <v>167</v>
      </c>
      <c r="G2385" s="73" t="s">
        <v>30</v>
      </c>
      <c r="H2385" s="73" t="s">
        <v>31</v>
      </c>
      <c r="I2385" s="23" t="s">
        <v>257</v>
      </c>
    </row>
    <row r="2386" spans="1:9" ht="17">
      <c r="A2386" s="6" t="s">
        <v>1212</v>
      </c>
      <c r="B2386" s="6" t="s">
        <v>258</v>
      </c>
      <c r="C2386" s="6" t="s">
        <v>55</v>
      </c>
      <c r="D2386" s="16"/>
      <c r="E2386" s="23" t="s">
        <v>259</v>
      </c>
      <c r="F2386" s="23">
        <v>168</v>
      </c>
      <c r="G2386" s="73" t="s">
        <v>30</v>
      </c>
      <c r="H2386" s="73" t="s">
        <v>31</v>
      </c>
      <c r="I2386" s="23" t="s">
        <v>260</v>
      </c>
    </row>
    <row r="2387" spans="1:9" ht="17">
      <c r="A2387" s="6" t="s">
        <v>1212</v>
      </c>
      <c r="B2387" s="6" t="s">
        <v>261</v>
      </c>
      <c r="C2387" s="6" t="s">
        <v>55</v>
      </c>
      <c r="D2387" s="16"/>
      <c r="E2387" s="23" t="s">
        <v>262</v>
      </c>
      <c r="F2387" s="23">
        <v>169</v>
      </c>
      <c r="G2387" s="73" t="s">
        <v>30</v>
      </c>
      <c r="H2387" s="73" t="s">
        <v>31</v>
      </c>
      <c r="I2387" s="23" t="s">
        <v>263</v>
      </c>
    </row>
    <row r="2388" spans="1:9" ht="17">
      <c r="A2388" s="6" t="s">
        <v>1212</v>
      </c>
      <c r="B2388" s="6" t="s">
        <v>264</v>
      </c>
      <c r="C2388" s="6" t="s">
        <v>55</v>
      </c>
      <c r="D2388" s="16"/>
      <c r="E2388" s="23" t="s">
        <v>265</v>
      </c>
      <c r="F2388" s="23">
        <v>170</v>
      </c>
      <c r="G2388" s="73" t="s">
        <v>30</v>
      </c>
      <c r="H2388" s="73" t="s">
        <v>31</v>
      </c>
      <c r="I2388" s="23" t="s">
        <v>266</v>
      </c>
    </row>
    <row r="2389" spans="1:9" ht="17">
      <c r="A2389" s="6" t="s">
        <v>1212</v>
      </c>
      <c r="B2389" s="6" t="s">
        <v>267</v>
      </c>
      <c r="C2389" s="6" t="s">
        <v>55</v>
      </c>
      <c r="D2389" s="16"/>
      <c r="E2389" s="23" t="s">
        <v>268</v>
      </c>
      <c r="F2389" s="23">
        <v>171</v>
      </c>
      <c r="G2389" s="73" t="s">
        <v>30</v>
      </c>
      <c r="H2389" s="73" t="s">
        <v>31</v>
      </c>
      <c r="I2389" s="23" t="s">
        <v>269</v>
      </c>
    </row>
    <row r="2390" spans="1:9" s="3" customFormat="1" ht="17">
      <c r="A2390" s="6" t="s">
        <v>1212</v>
      </c>
      <c r="B2390" s="6" t="s">
        <v>270</v>
      </c>
      <c r="C2390" s="6" t="s">
        <v>55</v>
      </c>
      <c r="D2390" s="16"/>
      <c r="E2390" s="31" t="s">
        <v>271</v>
      </c>
      <c r="F2390" s="31">
        <v>172</v>
      </c>
      <c r="G2390" s="73" t="s">
        <v>30</v>
      </c>
      <c r="H2390" s="73" t="s">
        <v>31</v>
      </c>
      <c r="I2390" s="3" t="s">
        <v>272</v>
      </c>
    </row>
    <row r="2391" spans="1:9" ht="17">
      <c r="A2391" s="6" t="s">
        <v>1212</v>
      </c>
      <c r="B2391" s="6" t="s">
        <v>273</v>
      </c>
      <c r="C2391" s="6" t="s">
        <v>55</v>
      </c>
      <c r="D2391" s="16"/>
      <c r="E2391" s="23" t="s">
        <v>274</v>
      </c>
      <c r="F2391" s="23">
        <v>173</v>
      </c>
      <c r="G2391" s="73" t="s">
        <v>30</v>
      </c>
      <c r="H2391" s="73" t="s">
        <v>31</v>
      </c>
      <c r="I2391" s="23" t="s">
        <v>275</v>
      </c>
    </row>
    <row r="2392" spans="1:9" ht="17">
      <c r="A2392" s="6" t="s">
        <v>1212</v>
      </c>
      <c r="B2392" s="6" t="s">
        <v>276</v>
      </c>
      <c r="C2392" s="6" t="s">
        <v>55</v>
      </c>
      <c r="D2392" s="16"/>
      <c r="E2392" s="23" t="s">
        <v>277</v>
      </c>
      <c r="F2392" s="23">
        <v>174</v>
      </c>
      <c r="G2392" s="73" t="s">
        <v>30</v>
      </c>
      <c r="H2392" s="73" t="s">
        <v>31</v>
      </c>
      <c r="I2392" s="23" t="s">
        <v>278</v>
      </c>
    </row>
    <row r="2393" spans="1:9" ht="17">
      <c r="A2393" s="6" t="s">
        <v>1212</v>
      </c>
      <c r="B2393" s="6" t="s">
        <v>279</v>
      </c>
      <c r="C2393" s="6" t="s">
        <v>55</v>
      </c>
      <c r="D2393" s="16"/>
      <c r="E2393" s="23" t="s">
        <v>280</v>
      </c>
      <c r="F2393" s="23">
        <v>175</v>
      </c>
      <c r="G2393" s="73" t="s">
        <v>30</v>
      </c>
      <c r="H2393" s="73" t="s">
        <v>31</v>
      </c>
      <c r="I2393" s="23" t="s">
        <v>281</v>
      </c>
    </row>
    <row r="2394" spans="1:9" ht="17">
      <c r="A2394" s="6" t="s">
        <v>1212</v>
      </c>
      <c r="B2394" s="6" t="s">
        <v>282</v>
      </c>
      <c r="C2394" s="6" t="s">
        <v>55</v>
      </c>
      <c r="D2394" s="16"/>
      <c r="E2394" s="23" t="s">
        <v>283</v>
      </c>
      <c r="F2394" s="23">
        <v>176</v>
      </c>
      <c r="G2394" s="73" t="s">
        <v>30</v>
      </c>
      <c r="H2394" s="73" t="s">
        <v>31</v>
      </c>
      <c r="I2394" s="23" t="s">
        <v>284</v>
      </c>
    </row>
    <row r="2395" spans="1:9" ht="17">
      <c r="A2395" s="6" t="s">
        <v>1212</v>
      </c>
      <c r="B2395" s="6" t="s">
        <v>285</v>
      </c>
      <c r="C2395" s="6" t="s">
        <v>55</v>
      </c>
      <c r="D2395" s="16"/>
      <c r="E2395" s="23" t="s">
        <v>286</v>
      </c>
      <c r="F2395" s="23">
        <v>177</v>
      </c>
      <c r="G2395" s="73" t="s">
        <v>30</v>
      </c>
      <c r="H2395" s="73" t="s">
        <v>31</v>
      </c>
      <c r="I2395" s="23" t="s">
        <v>287</v>
      </c>
    </row>
    <row r="2396" spans="1:9" ht="17">
      <c r="A2396" s="6" t="s">
        <v>1212</v>
      </c>
      <c r="B2396" s="6" t="s">
        <v>288</v>
      </c>
      <c r="C2396" s="6" t="s">
        <v>55</v>
      </c>
      <c r="D2396" s="16"/>
      <c r="E2396" s="23" t="s">
        <v>289</v>
      </c>
      <c r="F2396" s="23">
        <v>178</v>
      </c>
      <c r="G2396" s="73" t="s">
        <v>30</v>
      </c>
      <c r="H2396" s="73" t="s">
        <v>31</v>
      </c>
      <c r="I2396" s="23" t="s">
        <v>290</v>
      </c>
    </row>
    <row r="2397" spans="1:9" ht="17">
      <c r="A2397" s="6" t="s">
        <v>1212</v>
      </c>
      <c r="B2397" s="6" t="s">
        <v>291</v>
      </c>
      <c r="C2397" s="6" t="s">
        <v>55</v>
      </c>
      <c r="D2397" s="16"/>
      <c r="E2397" s="23" t="s">
        <v>292</v>
      </c>
      <c r="F2397" s="23">
        <v>179</v>
      </c>
      <c r="G2397" s="73" t="s">
        <v>30</v>
      </c>
      <c r="H2397" s="73" t="s">
        <v>31</v>
      </c>
      <c r="I2397" s="23" t="s">
        <v>293</v>
      </c>
    </row>
    <row r="2398" spans="1:9" ht="17">
      <c r="A2398" s="6" t="s">
        <v>1212</v>
      </c>
      <c r="B2398" s="6" t="s">
        <v>294</v>
      </c>
      <c r="C2398" s="6" t="s">
        <v>55</v>
      </c>
      <c r="D2398" s="16"/>
      <c r="E2398" s="23" t="s">
        <v>295</v>
      </c>
      <c r="F2398" s="23">
        <v>180</v>
      </c>
      <c r="G2398" s="73" t="s">
        <v>30</v>
      </c>
      <c r="H2398" s="73" t="s">
        <v>31</v>
      </c>
      <c r="I2398" s="23" t="s">
        <v>296</v>
      </c>
    </row>
    <row r="2399" spans="1:9" ht="17">
      <c r="A2399" s="6" t="s">
        <v>1212</v>
      </c>
      <c r="B2399" s="6" t="s">
        <v>297</v>
      </c>
      <c r="C2399" s="6" t="s">
        <v>55</v>
      </c>
      <c r="D2399" s="16"/>
      <c r="E2399" s="23" t="s">
        <v>298</v>
      </c>
      <c r="F2399" s="23">
        <v>181</v>
      </c>
      <c r="G2399" s="73" t="s">
        <v>30</v>
      </c>
      <c r="H2399" s="73" t="s">
        <v>31</v>
      </c>
      <c r="I2399" s="23" t="s">
        <v>299</v>
      </c>
    </row>
    <row r="2400" spans="1:9" ht="17">
      <c r="A2400" s="6" t="s">
        <v>1212</v>
      </c>
      <c r="B2400" s="6" t="s">
        <v>300</v>
      </c>
      <c r="C2400" s="6" t="s">
        <v>55</v>
      </c>
      <c r="D2400" s="16"/>
      <c r="E2400" s="23" t="s">
        <v>301</v>
      </c>
      <c r="F2400" s="23">
        <v>182</v>
      </c>
      <c r="G2400" s="73" t="s">
        <v>30</v>
      </c>
      <c r="H2400" s="73" t="s">
        <v>31</v>
      </c>
      <c r="I2400" s="23" t="s">
        <v>302</v>
      </c>
    </row>
    <row r="2401" spans="1:9" ht="17">
      <c r="A2401" s="6" t="s">
        <v>1212</v>
      </c>
      <c r="B2401" s="6" t="s">
        <v>303</v>
      </c>
      <c r="C2401" s="6" t="s">
        <v>55</v>
      </c>
      <c r="D2401" s="16"/>
      <c r="E2401" s="23" t="s">
        <v>304</v>
      </c>
      <c r="F2401" s="23">
        <v>183</v>
      </c>
      <c r="G2401" s="73" t="s">
        <v>30</v>
      </c>
      <c r="H2401" s="73" t="s">
        <v>31</v>
      </c>
      <c r="I2401" s="23" t="s">
        <v>305</v>
      </c>
    </row>
    <row r="2402" spans="1:9" ht="17">
      <c r="A2402" s="6" t="s">
        <v>1212</v>
      </c>
      <c r="B2402" s="6" t="s">
        <v>306</v>
      </c>
      <c r="C2402" s="6" t="s">
        <v>55</v>
      </c>
      <c r="D2402" s="16"/>
      <c r="E2402" s="23" t="s">
        <v>307</v>
      </c>
      <c r="F2402" s="23">
        <v>184</v>
      </c>
      <c r="G2402" s="73" t="s">
        <v>30</v>
      </c>
      <c r="H2402" s="73" t="s">
        <v>31</v>
      </c>
      <c r="I2402" s="23" t="s">
        <v>308</v>
      </c>
    </row>
    <row r="2403" spans="1:9" ht="17">
      <c r="A2403" s="6" t="s">
        <v>1212</v>
      </c>
      <c r="B2403" s="6" t="s">
        <v>309</v>
      </c>
      <c r="C2403" s="6" t="s">
        <v>55</v>
      </c>
      <c r="D2403" s="16"/>
      <c r="E2403" s="23" t="s">
        <v>310</v>
      </c>
      <c r="F2403" s="23">
        <v>185</v>
      </c>
      <c r="G2403" s="73" t="s">
        <v>30</v>
      </c>
      <c r="H2403" s="73" t="s">
        <v>31</v>
      </c>
      <c r="I2403" s="23" t="s">
        <v>311</v>
      </c>
    </row>
    <row r="2404" spans="1:9" ht="17">
      <c r="A2404" s="6" t="s">
        <v>1212</v>
      </c>
      <c r="B2404" s="6" t="s">
        <v>312</v>
      </c>
      <c r="C2404" s="6" t="s">
        <v>55</v>
      </c>
      <c r="D2404" s="16"/>
      <c r="E2404" s="23" t="s">
        <v>313</v>
      </c>
      <c r="F2404" s="23">
        <v>186</v>
      </c>
      <c r="G2404" s="73" t="s">
        <v>30</v>
      </c>
      <c r="H2404" s="73" t="s">
        <v>31</v>
      </c>
      <c r="I2404" s="23" t="s">
        <v>314</v>
      </c>
    </row>
    <row r="2405" spans="1:9" ht="17">
      <c r="A2405" s="6" t="s">
        <v>1212</v>
      </c>
      <c r="B2405" s="6" t="s">
        <v>315</v>
      </c>
      <c r="C2405" s="6" t="s">
        <v>55</v>
      </c>
      <c r="D2405" s="16"/>
      <c r="E2405" s="23" t="s">
        <v>316</v>
      </c>
      <c r="F2405" s="23">
        <v>187</v>
      </c>
      <c r="G2405" s="73" t="s">
        <v>30</v>
      </c>
      <c r="H2405" s="73" t="s">
        <v>31</v>
      </c>
      <c r="I2405" s="23" t="s">
        <v>317</v>
      </c>
    </row>
    <row r="2406" spans="1:9" ht="17">
      <c r="A2406" s="6" t="s">
        <v>1212</v>
      </c>
      <c r="B2406" s="6" t="s">
        <v>318</v>
      </c>
      <c r="C2406" s="6" t="s">
        <v>55</v>
      </c>
      <c r="D2406" s="16"/>
      <c r="E2406" s="23" t="s">
        <v>319</v>
      </c>
      <c r="F2406" s="23">
        <v>188</v>
      </c>
      <c r="G2406" s="73" t="s">
        <v>30</v>
      </c>
      <c r="H2406" s="73" t="s">
        <v>31</v>
      </c>
      <c r="I2406" s="23" t="s">
        <v>320</v>
      </c>
    </row>
    <row r="2407" spans="1:9" ht="17">
      <c r="A2407" s="6" t="s">
        <v>1212</v>
      </c>
      <c r="B2407" s="6" t="s">
        <v>321</v>
      </c>
      <c r="C2407" s="6" t="s">
        <v>55</v>
      </c>
      <c r="D2407" s="16"/>
      <c r="E2407" s="23" t="s">
        <v>322</v>
      </c>
      <c r="F2407" s="23">
        <v>189</v>
      </c>
      <c r="G2407" s="73" t="s">
        <v>30</v>
      </c>
      <c r="H2407" s="73" t="s">
        <v>31</v>
      </c>
      <c r="I2407" s="23" t="s">
        <v>323</v>
      </c>
    </row>
    <row r="2408" spans="1:9" ht="17">
      <c r="A2408" s="6" t="s">
        <v>1212</v>
      </c>
      <c r="B2408" s="6" t="s">
        <v>324</v>
      </c>
      <c r="C2408" s="6" t="s">
        <v>55</v>
      </c>
      <c r="D2408" s="16"/>
      <c r="E2408" s="23" t="s">
        <v>325</v>
      </c>
      <c r="F2408" s="23">
        <v>190</v>
      </c>
      <c r="G2408" s="73" t="s">
        <v>30</v>
      </c>
      <c r="H2408" s="73" t="s">
        <v>31</v>
      </c>
      <c r="I2408" s="23" t="s">
        <v>326</v>
      </c>
    </row>
    <row r="2409" spans="1:9" ht="17">
      <c r="A2409" s="6" t="s">
        <v>1212</v>
      </c>
      <c r="B2409" s="6" t="s">
        <v>327</v>
      </c>
      <c r="C2409" s="6" t="s">
        <v>55</v>
      </c>
      <c r="D2409" s="16"/>
      <c r="E2409" s="23" t="s">
        <v>328</v>
      </c>
      <c r="F2409" s="23">
        <v>191</v>
      </c>
      <c r="G2409" s="73" t="s">
        <v>30</v>
      </c>
      <c r="H2409" s="73" t="s">
        <v>31</v>
      </c>
      <c r="I2409" s="23" t="s">
        <v>329</v>
      </c>
    </row>
    <row r="2410" spans="1:9" ht="17">
      <c r="A2410" s="6" t="s">
        <v>1212</v>
      </c>
      <c r="B2410" s="6" t="s">
        <v>330</v>
      </c>
      <c r="C2410" s="6" t="s">
        <v>55</v>
      </c>
      <c r="D2410" s="16"/>
      <c r="E2410" s="23" t="s">
        <v>331</v>
      </c>
      <c r="F2410" s="23">
        <v>192</v>
      </c>
      <c r="G2410" s="73" t="s">
        <v>30</v>
      </c>
      <c r="H2410" s="73" t="s">
        <v>31</v>
      </c>
      <c r="I2410" s="23" t="s">
        <v>332</v>
      </c>
    </row>
    <row r="2411" spans="1:9" ht="17">
      <c r="A2411" s="6" t="s">
        <v>1212</v>
      </c>
      <c r="B2411" s="6" t="s">
        <v>333</v>
      </c>
      <c r="C2411" s="6" t="s">
        <v>55</v>
      </c>
      <c r="D2411" s="16"/>
      <c r="E2411" s="23" t="s">
        <v>334</v>
      </c>
      <c r="F2411" s="23">
        <v>193</v>
      </c>
      <c r="G2411" s="73" t="s">
        <v>30</v>
      </c>
      <c r="H2411" s="73" t="s">
        <v>31</v>
      </c>
      <c r="I2411" s="23" t="s">
        <v>335</v>
      </c>
    </row>
    <row r="2412" spans="1:9" ht="17">
      <c r="A2412" s="6" t="s">
        <v>1212</v>
      </c>
      <c r="B2412" s="6" t="s">
        <v>336</v>
      </c>
      <c r="C2412" s="6" t="s">
        <v>55</v>
      </c>
      <c r="D2412" s="16"/>
      <c r="E2412" s="23" t="s">
        <v>337</v>
      </c>
      <c r="F2412" s="23">
        <v>194</v>
      </c>
      <c r="G2412" s="73" t="s">
        <v>30</v>
      </c>
      <c r="H2412" s="73" t="s">
        <v>31</v>
      </c>
      <c r="I2412" s="23" t="s">
        <v>338</v>
      </c>
    </row>
    <row r="2413" spans="1:9" ht="17">
      <c r="A2413" s="6" t="s">
        <v>1212</v>
      </c>
      <c r="B2413" s="6" t="s">
        <v>339</v>
      </c>
      <c r="C2413" s="6" t="s">
        <v>55</v>
      </c>
      <c r="D2413" s="16"/>
      <c r="E2413" s="23" t="s">
        <v>340</v>
      </c>
      <c r="F2413" s="23">
        <v>195</v>
      </c>
      <c r="G2413" s="73" t="s">
        <v>30</v>
      </c>
      <c r="H2413" s="73" t="s">
        <v>31</v>
      </c>
      <c r="I2413" s="23" t="s">
        <v>341</v>
      </c>
    </row>
    <row r="2414" spans="1:9" ht="17">
      <c r="A2414" s="6" t="s">
        <v>1212</v>
      </c>
      <c r="B2414" s="6" t="s">
        <v>342</v>
      </c>
      <c r="C2414" s="6" t="s">
        <v>55</v>
      </c>
      <c r="D2414" s="16"/>
      <c r="E2414" s="23" t="s">
        <v>343</v>
      </c>
      <c r="F2414" s="23">
        <v>196</v>
      </c>
      <c r="G2414" s="73" t="s">
        <v>30</v>
      </c>
      <c r="H2414" s="73" t="s">
        <v>31</v>
      </c>
      <c r="I2414" s="23" t="s">
        <v>344</v>
      </c>
    </row>
    <row r="2415" spans="1:9" ht="17">
      <c r="A2415" s="6" t="s">
        <v>1212</v>
      </c>
      <c r="B2415" s="6" t="s">
        <v>345</v>
      </c>
      <c r="C2415" s="6" t="s">
        <v>55</v>
      </c>
      <c r="D2415" s="16"/>
      <c r="E2415" s="23" t="s">
        <v>346</v>
      </c>
      <c r="F2415" s="23">
        <v>197</v>
      </c>
      <c r="G2415" s="73" t="s">
        <v>30</v>
      </c>
      <c r="H2415" s="73" t="s">
        <v>31</v>
      </c>
      <c r="I2415" s="23" t="s">
        <v>347</v>
      </c>
    </row>
    <row r="2416" spans="1:9" ht="17">
      <c r="A2416" s="6" t="s">
        <v>1212</v>
      </c>
      <c r="B2416" s="6" t="s">
        <v>348</v>
      </c>
      <c r="C2416" s="6" t="s">
        <v>55</v>
      </c>
      <c r="D2416" s="16"/>
      <c r="E2416" s="23" t="s">
        <v>349</v>
      </c>
      <c r="F2416" s="23">
        <v>198</v>
      </c>
      <c r="G2416" s="73" t="s">
        <v>30</v>
      </c>
      <c r="H2416" s="73" t="s">
        <v>31</v>
      </c>
      <c r="I2416" s="23" t="s">
        <v>350</v>
      </c>
    </row>
    <row r="2417" spans="1:9" ht="17">
      <c r="A2417" s="6" t="s">
        <v>1212</v>
      </c>
      <c r="B2417" s="6" t="s">
        <v>351</v>
      </c>
      <c r="C2417" s="6" t="s">
        <v>55</v>
      </c>
      <c r="D2417" s="16"/>
      <c r="E2417" s="23" t="s">
        <v>352</v>
      </c>
      <c r="F2417" s="23">
        <v>199</v>
      </c>
      <c r="G2417" s="73" t="s">
        <v>30</v>
      </c>
      <c r="H2417" s="73" t="s">
        <v>31</v>
      </c>
      <c r="I2417" s="23" t="s">
        <v>353</v>
      </c>
    </row>
    <row r="2418" spans="1:9" ht="17">
      <c r="A2418" s="6" t="s">
        <v>1212</v>
      </c>
      <c r="B2418" s="6" t="s">
        <v>354</v>
      </c>
      <c r="C2418" s="6" t="s">
        <v>55</v>
      </c>
      <c r="D2418" s="16"/>
      <c r="E2418" s="23" t="s">
        <v>355</v>
      </c>
      <c r="F2418" s="23">
        <v>200</v>
      </c>
      <c r="G2418" s="73" t="s">
        <v>30</v>
      </c>
      <c r="H2418" s="73" t="s">
        <v>31</v>
      </c>
      <c r="I2418" s="23" t="s">
        <v>356</v>
      </c>
    </row>
    <row r="2419" spans="1:9" ht="17">
      <c r="A2419" s="6" t="s">
        <v>1212</v>
      </c>
      <c r="B2419" s="6" t="s">
        <v>357</v>
      </c>
      <c r="C2419" s="6" t="s">
        <v>55</v>
      </c>
      <c r="D2419" s="16"/>
      <c r="E2419" s="23" t="s">
        <v>358</v>
      </c>
      <c r="F2419" s="23">
        <v>201</v>
      </c>
      <c r="G2419" s="73" t="s">
        <v>30</v>
      </c>
      <c r="H2419" s="73" t="s">
        <v>31</v>
      </c>
      <c r="I2419" s="23" t="s">
        <v>359</v>
      </c>
    </row>
    <row r="2420" spans="1:9" ht="17">
      <c r="A2420" s="6" t="s">
        <v>1212</v>
      </c>
      <c r="B2420" s="6" t="s">
        <v>360</v>
      </c>
      <c r="C2420" s="6" t="s">
        <v>55</v>
      </c>
      <c r="D2420" s="16"/>
      <c r="E2420" s="23" t="s">
        <v>361</v>
      </c>
      <c r="F2420" s="23">
        <v>202</v>
      </c>
      <c r="G2420" s="73" t="s">
        <v>30</v>
      </c>
      <c r="H2420" s="73" t="s">
        <v>31</v>
      </c>
      <c r="I2420" s="23" t="s">
        <v>362</v>
      </c>
    </row>
    <row r="2421" spans="1:9" ht="17">
      <c r="A2421" s="6" t="s">
        <v>1212</v>
      </c>
      <c r="B2421" s="6" t="s">
        <v>363</v>
      </c>
      <c r="C2421" s="6" t="s">
        <v>55</v>
      </c>
      <c r="D2421" s="16"/>
      <c r="E2421" s="23" t="s">
        <v>364</v>
      </c>
      <c r="F2421" s="23">
        <v>203</v>
      </c>
      <c r="G2421" s="73" t="s">
        <v>30</v>
      </c>
      <c r="H2421" s="73" t="s">
        <v>31</v>
      </c>
      <c r="I2421" s="23" t="s">
        <v>365</v>
      </c>
    </row>
    <row r="2422" spans="1:9" ht="17">
      <c r="A2422" s="6" t="s">
        <v>1212</v>
      </c>
      <c r="B2422" s="6" t="s">
        <v>366</v>
      </c>
      <c r="C2422" s="6" t="s">
        <v>55</v>
      </c>
      <c r="D2422" s="16"/>
      <c r="E2422" s="23" t="s">
        <v>367</v>
      </c>
      <c r="F2422" s="23">
        <v>204</v>
      </c>
      <c r="G2422" s="73" t="s">
        <v>30</v>
      </c>
      <c r="H2422" s="73" t="s">
        <v>31</v>
      </c>
      <c r="I2422" s="23" t="s">
        <v>368</v>
      </c>
    </row>
    <row r="2423" spans="1:9" ht="17">
      <c r="A2423" s="6" t="s">
        <v>1212</v>
      </c>
      <c r="B2423" s="6" t="s">
        <v>369</v>
      </c>
      <c r="C2423" s="6" t="s">
        <v>55</v>
      </c>
      <c r="D2423" s="16"/>
      <c r="E2423" s="23" t="s">
        <v>370</v>
      </c>
      <c r="F2423" s="23">
        <v>205</v>
      </c>
      <c r="G2423" s="73" t="s">
        <v>30</v>
      </c>
      <c r="H2423" s="73" t="s">
        <v>31</v>
      </c>
      <c r="I2423" s="23" t="s">
        <v>371</v>
      </c>
    </row>
    <row r="2424" spans="1:9" ht="17">
      <c r="A2424" s="6" t="s">
        <v>1212</v>
      </c>
      <c r="B2424" s="6" t="s">
        <v>372</v>
      </c>
      <c r="C2424" s="6" t="s">
        <v>55</v>
      </c>
      <c r="D2424" s="16"/>
      <c r="E2424" s="23" t="s">
        <v>373</v>
      </c>
      <c r="F2424" s="23">
        <v>206</v>
      </c>
      <c r="G2424" s="73" t="s">
        <v>30</v>
      </c>
      <c r="H2424" s="73" t="s">
        <v>31</v>
      </c>
      <c r="I2424" s="23" t="s">
        <v>374</v>
      </c>
    </row>
    <row r="2425" spans="1:9" ht="17">
      <c r="A2425" s="6" t="s">
        <v>1212</v>
      </c>
      <c r="B2425" s="6" t="s">
        <v>375</v>
      </c>
      <c r="C2425" s="6" t="s">
        <v>55</v>
      </c>
      <c r="D2425" s="16"/>
      <c r="E2425" s="23" t="s">
        <v>376</v>
      </c>
      <c r="F2425" s="23">
        <v>207</v>
      </c>
      <c r="G2425" s="73" t="s">
        <v>30</v>
      </c>
      <c r="H2425" s="73" t="s">
        <v>31</v>
      </c>
      <c r="I2425" s="23" t="s">
        <v>377</v>
      </c>
    </row>
    <row r="2426" spans="1:9" ht="17">
      <c r="A2426" s="6" t="s">
        <v>1212</v>
      </c>
      <c r="B2426" s="6" t="s">
        <v>378</v>
      </c>
      <c r="C2426" s="6" t="s">
        <v>55</v>
      </c>
      <c r="D2426" s="16"/>
      <c r="E2426" s="23" t="s">
        <v>379</v>
      </c>
      <c r="F2426" s="23">
        <v>208</v>
      </c>
      <c r="G2426" s="73" t="s">
        <v>30</v>
      </c>
      <c r="H2426" s="73" t="s">
        <v>31</v>
      </c>
      <c r="I2426" s="23" t="s">
        <v>380</v>
      </c>
    </row>
    <row r="2427" spans="1:9" ht="17">
      <c r="A2427" s="6" t="s">
        <v>1212</v>
      </c>
      <c r="B2427" s="6" t="s">
        <v>381</v>
      </c>
      <c r="C2427" s="6" t="s">
        <v>55</v>
      </c>
      <c r="D2427" s="16"/>
      <c r="E2427" s="23" t="s">
        <v>382</v>
      </c>
      <c r="F2427" s="23">
        <v>209</v>
      </c>
      <c r="G2427" s="73" t="s">
        <v>30</v>
      </c>
      <c r="H2427" s="73" t="s">
        <v>31</v>
      </c>
      <c r="I2427" s="23" t="s">
        <v>383</v>
      </c>
    </row>
    <row r="2428" spans="1:9" ht="17">
      <c r="A2428" s="6" t="s">
        <v>1212</v>
      </c>
      <c r="B2428" s="6" t="s">
        <v>384</v>
      </c>
      <c r="C2428" s="6" t="s">
        <v>55</v>
      </c>
      <c r="D2428" s="16"/>
      <c r="E2428" s="23" t="s">
        <v>385</v>
      </c>
      <c r="F2428" s="23">
        <v>210</v>
      </c>
      <c r="G2428" s="73" t="s">
        <v>30</v>
      </c>
      <c r="H2428" s="73" t="s">
        <v>31</v>
      </c>
      <c r="I2428" s="23" t="s">
        <v>386</v>
      </c>
    </row>
    <row r="2429" spans="1:9" ht="17">
      <c r="A2429" s="6" t="s">
        <v>1212</v>
      </c>
      <c r="B2429" s="6" t="s">
        <v>387</v>
      </c>
      <c r="C2429" s="6" t="s">
        <v>55</v>
      </c>
      <c r="D2429" s="16"/>
      <c r="E2429" s="23" t="s">
        <v>388</v>
      </c>
      <c r="F2429" s="23">
        <v>211</v>
      </c>
      <c r="G2429" s="73" t="s">
        <v>30</v>
      </c>
      <c r="H2429" s="73" t="s">
        <v>31</v>
      </c>
      <c r="I2429" s="23" t="s">
        <v>389</v>
      </c>
    </row>
    <row r="2430" spans="1:9" ht="17">
      <c r="A2430" s="6" t="s">
        <v>1212</v>
      </c>
      <c r="B2430" s="6" t="s">
        <v>390</v>
      </c>
      <c r="C2430" s="6" t="s">
        <v>55</v>
      </c>
      <c r="D2430" s="16"/>
      <c r="E2430" s="23" t="s">
        <v>391</v>
      </c>
      <c r="F2430" s="23">
        <v>212</v>
      </c>
      <c r="G2430" s="73" t="s">
        <v>30</v>
      </c>
      <c r="H2430" s="73" t="s">
        <v>31</v>
      </c>
      <c r="I2430" s="23" t="s">
        <v>392</v>
      </c>
    </row>
    <row r="2431" spans="1:9" ht="17">
      <c r="A2431" s="6" t="s">
        <v>1212</v>
      </c>
      <c r="B2431" s="6" t="s">
        <v>393</v>
      </c>
      <c r="C2431" s="6" t="s">
        <v>55</v>
      </c>
      <c r="D2431" s="16"/>
      <c r="E2431" s="23" t="s">
        <v>394</v>
      </c>
      <c r="F2431" s="23">
        <v>213</v>
      </c>
      <c r="G2431" s="73" t="s">
        <v>30</v>
      </c>
      <c r="H2431" s="73" t="s">
        <v>31</v>
      </c>
      <c r="I2431" s="23" t="s">
        <v>395</v>
      </c>
    </row>
    <row r="2432" spans="1:9" ht="17">
      <c r="A2432" s="6" t="s">
        <v>1212</v>
      </c>
      <c r="B2432" s="6" t="s">
        <v>396</v>
      </c>
      <c r="C2432" s="6" t="s">
        <v>55</v>
      </c>
      <c r="D2432" s="16"/>
      <c r="E2432" s="23" t="s">
        <v>397</v>
      </c>
      <c r="F2432" s="23">
        <v>214</v>
      </c>
      <c r="G2432" s="73" t="s">
        <v>30</v>
      </c>
      <c r="H2432" s="73" t="s">
        <v>31</v>
      </c>
      <c r="I2432" s="23" t="s">
        <v>398</v>
      </c>
    </row>
    <row r="2433" spans="1:9" ht="17">
      <c r="A2433" s="6" t="s">
        <v>1212</v>
      </c>
      <c r="B2433" s="6" t="s">
        <v>399</v>
      </c>
      <c r="C2433" s="6" t="s">
        <v>55</v>
      </c>
      <c r="D2433" s="16"/>
      <c r="E2433" s="23" t="s">
        <v>400</v>
      </c>
      <c r="F2433" s="23">
        <v>215</v>
      </c>
      <c r="G2433" s="73" t="s">
        <v>30</v>
      </c>
      <c r="H2433" s="73" t="s">
        <v>31</v>
      </c>
      <c r="I2433" s="23" t="s">
        <v>401</v>
      </c>
    </row>
    <row r="2434" spans="1:9" ht="17">
      <c r="A2434" s="6" t="s">
        <v>1212</v>
      </c>
      <c r="B2434" s="6" t="s">
        <v>402</v>
      </c>
      <c r="C2434" s="6" t="s">
        <v>55</v>
      </c>
      <c r="D2434" s="16"/>
      <c r="E2434" s="23" t="s">
        <v>403</v>
      </c>
      <c r="F2434" s="23">
        <v>216</v>
      </c>
      <c r="G2434" s="73" t="s">
        <v>30</v>
      </c>
      <c r="H2434" s="73" t="s">
        <v>31</v>
      </c>
      <c r="I2434" s="23" t="s">
        <v>404</v>
      </c>
    </row>
    <row r="2435" spans="1:9" ht="17">
      <c r="A2435" s="6" t="s">
        <v>1212</v>
      </c>
      <c r="B2435" s="6" t="s">
        <v>405</v>
      </c>
      <c r="C2435" s="6" t="s">
        <v>55</v>
      </c>
      <c r="D2435" s="16"/>
      <c r="E2435" s="23" t="s">
        <v>406</v>
      </c>
      <c r="F2435" s="23">
        <v>217</v>
      </c>
      <c r="G2435" s="73" t="s">
        <v>30</v>
      </c>
      <c r="H2435" s="73" t="s">
        <v>31</v>
      </c>
      <c r="I2435" s="23" t="s">
        <v>407</v>
      </c>
    </row>
    <row r="2436" spans="1:9" ht="17">
      <c r="A2436" s="6" t="s">
        <v>1212</v>
      </c>
      <c r="B2436" s="6" t="s">
        <v>408</v>
      </c>
      <c r="C2436" s="6" t="s">
        <v>55</v>
      </c>
      <c r="D2436" s="16"/>
      <c r="E2436" s="23" t="s">
        <v>409</v>
      </c>
      <c r="F2436" s="23">
        <v>218</v>
      </c>
      <c r="G2436" s="73" t="s">
        <v>30</v>
      </c>
      <c r="H2436" s="73" t="s">
        <v>31</v>
      </c>
      <c r="I2436" s="23" t="s">
        <v>410</v>
      </c>
    </row>
    <row r="2437" spans="1:9" ht="17">
      <c r="A2437" s="6" t="s">
        <v>1212</v>
      </c>
      <c r="B2437" s="6" t="s">
        <v>411</v>
      </c>
      <c r="C2437" s="6" t="s">
        <v>55</v>
      </c>
      <c r="D2437" s="16"/>
      <c r="E2437" s="23" t="s">
        <v>412</v>
      </c>
      <c r="F2437" s="23">
        <v>219</v>
      </c>
      <c r="G2437" s="73" t="s">
        <v>30</v>
      </c>
      <c r="H2437" s="73" t="s">
        <v>31</v>
      </c>
      <c r="I2437" s="23" t="s">
        <v>413</v>
      </c>
    </row>
    <row r="2438" spans="1:9" ht="17">
      <c r="A2438" s="6" t="s">
        <v>1212</v>
      </c>
      <c r="B2438" s="6" t="s">
        <v>414</v>
      </c>
      <c r="C2438" s="6" t="s">
        <v>55</v>
      </c>
      <c r="D2438" s="16"/>
      <c r="E2438" s="23" t="s">
        <v>415</v>
      </c>
      <c r="F2438" s="23">
        <v>220</v>
      </c>
      <c r="G2438" s="73" t="s">
        <v>30</v>
      </c>
      <c r="H2438" s="73" t="s">
        <v>31</v>
      </c>
      <c r="I2438" s="23" t="s">
        <v>416</v>
      </c>
    </row>
    <row r="2439" spans="1:9" ht="17">
      <c r="A2439" s="6" t="s">
        <v>1212</v>
      </c>
      <c r="B2439" s="6" t="s">
        <v>417</v>
      </c>
      <c r="C2439" s="6" t="s">
        <v>55</v>
      </c>
      <c r="D2439" s="16"/>
      <c r="E2439" s="23" t="s">
        <v>418</v>
      </c>
      <c r="F2439" s="23">
        <v>221</v>
      </c>
      <c r="G2439" s="73" t="s">
        <v>30</v>
      </c>
      <c r="H2439" s="73" t="s">
        <v>31</v>
      </c>
      <c r="I2439" s="23" t="s">
        <v>419</v>
      </c>
    </row>
    <row r="2440" spans="1:9" ht="17">
      <c r="A2440" s="6" t="s">
        <v>1212</v>
      </c>
      <c r="B2440" s="6" t="s">
        <v>420</v>
      </c>
      <c r="C2440" s="6" t="s">
        <v>55</v>
      </c>
      <c r="D2440" s="16"/>
      <c r="E2440" s="23" t="s">
        <v>421</v>
      </c>
      <c r="F2440" s="23">
        <v>222</v>
      </c>
      <c r="G2440" s="73" t="s">
        <v>30</v>
      </c>
      <c r="H2440" s="73" t="s">
        <v>31</v>
      </c>
      <c r="I2440" s="23" t="s">
        <v>422</v>
      </c>
    </row>
    <row r="2441" spans="1:9" ht="17">
      <c r="A2441" s="6" t="s">
        <v>1212</v>
      </c>
      <c r="B2441" s="6" t="s">
        <v>423</v>
      </c>
      <c r="C2441" s="6" t="s">
        <v>55</v>
      </c>
      <c r="D2441" s="16"/>
      <c r="E2441" s="23" t="s">
        <v>424</v>
      </c>
      <c r="F2441" s="23">
        <v>223</v>
      </c>
      <c r="G2441" s="73" t="s">
        <v>30</v>
      </c>
      <c r="H2441" s="73" t="s">
        <v>31</v>
      </c>
      <c r="I2441" s="23" t="s">
        <v>425</v>
      </c>
    </row>
    <row r="2442" spans="1:9" ht="17">
      <c r="A2442" s="6" t="s">
        <v>1212</v>
      </c>
      <c r="B2442" s="6" t="s">
        <v>426</v>
      </c>
      <c r="C2442" s="6" t="s">
        <v>55</v>
      </c>
      <c r="D2442" s="16"/>
      <c r="E2442" s="23" t="s">
        <v>427</v>
      </c>
      <c r="F2442" s="23">
        <v>224</v>
      </c>
      <c r="G2442" s="73" t="s">
        <v>30</v>
      </c>
      <c r="H2442" s="73" t="s">
        <v>31</v>
      </c>
      <c r="I2442" s="23" t="s">
        <v>428</v>
      </c>
    </row>
    <row r="2443" spans="1:9" ht="17">
      <c r="A2443" s="6" t="s">
        <v>1212</v>
      </c>
      <c r="B2443" s="6" t="s">
        <v>429</v>
      </c>
      <c r="C2443" s="6" t="s">
        <v>55</v>
      </c>
      <c r="D2443" s="16"/>
      <c r="E2443" s="23" t="s">
        <v>430</v>
      </c>
      <c r="F2443" s="23">
        <v>225</v>
      </c>
      <c r="G2443" s="73" t="s">
        <v>30</v>
      </c>
      <c r="H2443" s="73" t="s">
        <v>31</v>
      </c>
      <c r="I2443" s="23" t="s">
        <v>431</v>
      </c>
    </row>
    <row r="2444" spans="1:9" ht="17">
      <c r="A2444" s="6" t="s">
        <v>1212</v>
      </c>
      <c r="B2444" s="6" t="s">
        <v>432</v>
      </c>
      <c r="C2444" s="6" t="s">
        <v>55</v>
      </c>
      <c r="D2444" s="16"/>
      <c r="E2444" s="23" t="s">
        <v>433</v>
      </c>
      <c r="F2444" s="23">
        <v>226</v>
      </c>
      <c r="G2444" s="73" t="s">
        <v>30</v>
      </c>
      <c r="H2444" s="73" t="s">
        <v>31</v>
      </c>
      <c r="I2444" s="23" t="s">
        <v>434</v>
      </c>
    </row>
    <row r="2445" spans="1:9" s="3" customFormat="1" ht="17">
      <c r="A2445" s="6" t="s">
        <v>1212</v>
      </c>
      <c r="B2445" s="6" t="s">
        <v>435</v>
      </c>
      <c r="C2445" s="6" t="s">
        <v>55</v>
      </c>
      <c r="D2445" s="16"/>
      <c r="E2445" s="31" t="s">
        <v>436</v>
      </c>
      <c r="F2445" s="31">
        <v>227</v>
      </c>
      <c r="G2445" s="73" t="s">
        <v>30</v>
      </c>
      <c r="H2445" s="73" t="s">
        <v>31</v>
      </c>
      <c r="I2445" s="3" t="s">
        <v>437</v>
      </c>
    </row>
    <row r="2446" spans="1:9" ht="17">
      <c r="A2446" s="6" t="s">
        <v>1212</v>
      </c>
      <c r="B2446" s="6" t="s">
        <v>438</v>
      </c>
      <c r="C2446" s="6" t="s">
        <v>55</v>
      </c>
      <c r="D2446" s="16"/>
      <c r="E2446" s="23" t="s">
        <v>439</v>
      </c>
      <c r="F2446" s="23">
        <v>228</v>
      </c>
      <c r="G2446" s="73" t="s">
        <v>30</v>
      </c>
      <c r="H2446" s="73" t="s">
        <v>31</v>
      </c>
      <c r="I2446" s="23" t="s">
        <v>440</v>
      </c>
    </row>
    <row r="2447" spans="1:9" ht="17">
      <c r="A2447" s="6" t="s">
        <v>1212</v>
      </c>
      <c r="B2447" s="6" t="s">
        <v>441</v>
      </c>
      <c r="C2447" s="6" t="s">
        <v>55</v>
      </c>
      <c r="D2447" s="16"/>
      <c r="E2447" s="23" t="s">
        <v>442</v>
      </c>
      <c r="F2447" s="23">
        <v>229</v>
      </c>
      <c r="G2447" s="73" t="s">
        <v>30</v>
      </c>
      <c r="H2447" s="73" t="s">
        <v>31</v>
      </c>
      <c r="I2447" s="23" t="s">
        <v>443</v>
      </c>
    </row>
    <row r="2448" spans="1:9" ht="17">
      <c r="A2448" s="6" t="s">
        <v>1212</v>
      </c>
      <c r="B2448" s="6" t="s">
        <v>444</v>
      </c>
      <c r="C2448" s="6" t="s">
        <v>55</v>
      </c>
      <c r="D2448" s="16"/>
      <c r="E2448" s="23" t="s">
        <v>445</v>
      </c>
      <c r="F2448" s="23">
        <v>230</v>
      </c>
      <c r="G2448" s="73" t="s">
        <v>30</v>
      </c>
      <c r="H2448" s="73" t="s">
        <v>31</v>
      </c>
      <c r="I2448" s="23" t="s">
        <v>446</v>
      </c>
    </row>
    <row r="2449" spans="1:9" ht="17">
      <c r="A2449" s="6" t="s">
        <v>1212</v>
      </c>
      <c r="B2449" s="6" t="s">
        <v>447</v>
      </c>
      <c r="C2449" s="6" t="s">
        <v>55</v>
      </c>
      <c r="D2449" s="16"/>
      <c r="E2449" s="23" t="s">
        <v>448</v>
      </c>
      <c r="F2449" s="23">
        <v>231</v>
      </c>
      <c r="G2449" s="73" t="s">
        <v>30</v>
      </c>
      <c r="H2449" s="73" t="s">
        <v>31</v>
      </c>
      <c r="I2449" s="23" t="s">
        <v>449</v>
      </c>
    </row>
    <row r="2450" spans="1:9" ht="17">
      <c r="A2450" s="6" t="s">
        <v>1212</v>
      </c>
      <c r="B2450" s="6" t="s">
        <v>450</v>
      </c>
      <c r="C2450" s="6" t="s">
        <v>55</v>
      </c>
      <c r="D2450" s="16"/>
      <c r="E2450" s="23" t="s">
        <v>451</v>
      </c>
      <c r="F2450" s="23">
        <v>232</v>
      </c>
      <c r="G2450" s="73" t="s">
        <v>30</v>
      </c>
      <c r="H2450" s="73" t="s">
        <v>31</v>
      </c>
      <c r="I2450" s="23" t="s">
        <v>452</v>
      </c>
    </row>
    <row r="2451" spans="1:9" ht="17">
      <c r="A2451" s="6" t="s">
        <v>1212</v>
      </c>
      <c r="B2451" s="6" t="s">
        <v>453</v>
      </c>
      <c r="C2451" s="6" t="s">
        <v>55</v>
      </c>
      <c r="D2451" s="16"/>
      <c r="E2451" s="23" t="s">
        <v>454</v>
      </c>
      <c r="F2451" s="23">
        <v>233</v>
      </c>
      <c r="G2451" s="73" t="s">
        <v>30</v>
      </c>
      <c r="H2451" s="73" t="s">
        <v>31</v>
      </c>
      <c r="I2451" s="23" t="s">
        <v>455</v>
      </c>
    </row>
    <row r="2452" spans="1:9" ht="17">
      <c r="A2452" s="6" t="s">
        <v>1212</v>
      </c>
      <c r="B2452" s="6" t="s">
        <v>456</v>
      </c>
      <c r="C2452" s="6" t="s">
        <v>55</v>
      </c>
      <c r="D2452" s="16"/>
      <c r="E2452" s="23" t="s">
        <v>457</v>
      </c>
      <c r="F2452" s="23">
        <v>234</v>
      </c>
      <c r="G2452" s="73" t="s">
        <v>30</v>
      </c>
      <c r="H2452" s="73" t="s">
        <v>31</v>
      </c>
      <c r="I2452" s="23" t="s">
        <v>458</v>
      </c>
    </row>
    <row r="2453" spans="1:9" ht="17">
      <c r="A2453" s="6" t="s">
        <v>1212</v>
      </c>
      <c r="B2453" s="6" t="s">
        <v>459</v>
      </c>
      <c r="C2453" s="6" t="s">
        <v>55</v>
      </c>
      <c r="D2453" s="16"/>
      <c r="E2453" s="23" t="s">
        <v>460</v>
      </c>
      <c r="F2453" s="23">
        <v>235</v>
      </c>
      <c r="G2453" s="73" t="s">
        <v>30</v>
      </c>
      <c r="H2453" s="73" t="s">
        <v>31</v>
      </c>
      <c r="I2453" s="23" t="s">
        <v>461</v>
      </c>
    </row>
    <row r="2454" spans="1:9" ht="17">
      <c r="A2454" s="6" t="s">
        <v>1212</v>
      </c>
      <c r="B2454" s="6" t="s">
        <v>462</v>
      </c>
      <c r="C2454" s="6" t="s">
        <v>55</v>
      </c>
      <c r="D2454" s="16"/>
      <c r="E2454" s="23" t="s">
        <v>463</v>
      </c>
      <c r="F2454" s="23">
        <v>236</v>
      </c>
      <c r="G2454" s="73" t="s">
        <v>30</v>
      </c>
      <c r="H2454" s="73" t="s">
        <v>31</v>
      </c>
      <c r="I2454" s="23" t="s">
        <v>464</v>
      </c>
    </row>
    <row r="2455" spans="1:9" ht="17">
      <c r="A2455" s="6" t="s">
        <v>1212</v>
      </c>
      <c r="B2455" s="6" t="s">
        <v>465</v>
      </c>
      <c r="C2455" s="6" t="s">
        <v>55</v>
      </c>
      <c r="D2455" s="16"/>
      <c r="E2455" s="23" t="s">
        <v>466</v>
      </c>
      <c r="F2455" s="23">
        <v>237</v>
      </c>
      <c r="G2455" s="73" t="s">
        <v>30</v>
      </c>
      <c r="H2455" s="73" t="s">
        <v>31</v>
      </c>
      <c r="I2455" s="23" t="s">
        <v>467</v>
      </c>
    </row>
    <row r="2456" spans="1:9" ht="17">
      <c r="A2456" s="6" t="s">
        <v>1212</v>
      </c>
      <c r="B2456" s="6" t="s">
        <v>468</v>
      </c>
      <c r="C2456" s="6" t="s">
        <v>55</v>
      </c>
      <c r="D2456" s="16"/>
      <c r="E2456" s="23" t="s">
        <v>469</v>
      </c>
      <c r="F2456" s="23">
        <v>238</v>
      </c>
      <c r="G2456" s="73" t="s">
        <v>30</v>
      </c>
      <c r="H2456" s="73" t="s">
        <v>31</v>
      </c>
      <c r="I2456" s="23" t="s">
        <v>470</v>
      </c>
    </row>
    <row r="2457" spans="1:9" ht="17">
      <c r="A2457" s="6" t="s">
        <v>1212</v>
      </c>
      <c r="B2457" s="6" t="s">
        <v>471</v>
      </c>
      <c r="C2457" s="6" t="s">
        <v>55</v>
      </c>
      <c r="D2457" s="16"/>
      <c r="E2457" s="23" t="s">
        <v>472</v>
      </c>
      <c r="F2457" s="23">
        <v>239</v>
      </c>
      <c r="G2457" s="73" t="s">
        <v>30</v>
      </c>
      <c r="H2457" s="73" t="s">
        <v>31</v>
      </c>
      <c r="I2457" s="23" t="s">
        <v>473</v>
      </c>
    </row>
    <row r="2458" spans="1:9" ht="17">
      <c r="A2458" s="6" t="s">
        <v>1212</v>
      </c>
      <c r="B2458" s="6" t="s">
        <v>474</v>
      </c>
      <c r="C2458" s="6" t="s">
        <v>55</v>
      </c>
      <c r="D2458" s="16"/>
      <c r="E2458" s="23" t="s">
        <v>475</v>
      </c>
      <c r="F2458" s="23">
        <v>240</v>
      </c>
      <c r="G2458" s="73" t="s">
        <v>30</v>
      </c>
      <c r="H2458" s="73" t="s">
        <v>31</v>
      </c>
      <c r="I2458" s="23" t="s">
        <v>476</v>
      </c>
    </row>
    <row r="2459" spans="1:9" ht="17">
      <c r="A2459" s="6" t="s">
        <v>1212</v>
      </c>
      <c r="B2459" s="6" t="s">
        <v>477</v>
      </c>
      <c r="C2459" s="6" t="s">
        <v>55</v>
      </c>
      <c r="D2459" s="16"/>
      <c r="E2459" s="23" t="s">
        <v>478</v>
      </c>
      <c r="F2459" s="23">
        <v>241</v>
      </c>
      <c r="G2459" s="73" t="s">
        <v>30</v>
      </c>
      <c r="H2459" s="73" t="s">
        <v>31</v>
      </c>
      <c r="I2459" s="23" t="s">
        <v>479</v>
      </c>
    </row>
    <row r="2460" spans="1:9" ht="17">
      <c r="A2460" s="6" t="s">
        <v>1212</v>
      </c>
      <c r="B2460" s="6" t="s">
        <v>480</v>
      </c>
      <c r="C2460" s="6" t="s">
        <v>55</v>
      </c>
      <c r="D2460" s="16"/>
      <c r="E2460" s="23" t="s">
        <v>481</v>
      </c>
      <c r="F2460" s="23">
        <v>242</v>
      </c>
      <c r="G2460" s="73" t="s">
        <v>30</v>
      </c>
      <c r="H2460" s="73" t="s">
        <v>31</v>
      </c>
      <c r="I2460" s="23" t="s">
        <v>482</v>
      </c>
    </row>
    <row r="2461" spans="1:9" ht="17">
      <c r="A2461" s="6" t="s">
        <v>1212</v>
      </c>
      <c r="B2461" s="6" t="s">
        <v>483</v>
      </c>
      <c r="C2461" s="6" t="s">
        <v>55</v>
      </c>
      <c r="D2461" s="16"/>
      <c r="E2461" s="23" t="s">
        <v>484</v>
      </c>
      <c r="F2461" s="23">
        <v>243</v>
      </c>
      <c r="G2461" s="73" t="s">
        <v>30</v>
      </c>
      <c r="H2461" s="73" t="s">
        <v>31</v>
      </c>
      <c r="I2461" s="23" t="s">
        <v>485</v>
      </c>
    </row>
    <row r="2462" spans="1:9" ht="17">
      <c r="A2462" s="6" t="s">
        <v>1212</v>
      </c>
      <c r="B2462" s="6" t="s">
        <v>486</v>
      </c>
      <c r="C2462" s="6" t="s">
        <v>55</v>
      </c>
      <c r="D2462" s="16"/>
      <c r="E2462" s="23" t="s">
        <v>487</v>
      </c>
      <c r="F2462" s="23">
        <v>244</v>
      </c>
      <c r="G2462" s="73" t="s">
        <v>30</v>
      </c>
      <c r="H2462" s="73" t="s">
        <v>31</v>
      </c>
      <c r="I2462" s="23" t="s">
        <v>488</v>
      </c>
    </row>
    <row r="2463" spans="1:9" ht="17">
      <c r="A2463" s="6" t="s">
        <v>1212</v>
      </c>
      <c r="B2463" s="6" t="s">
        <v>489</v>
      </c>
      <c r="C2463" s="6" t="s">
        <v>55</v>
      </c>
      <c r="D2463" s="16"/>
      <c r="E2463" s="23" t="s">
        <v>490</v>
      </c>
      <c r="F2463" s="23">
        <v>245</v>
      </c>
      <c r="G2463" s="73" t="s">
        <v>30</v>
      </c>
      <c r="H2463" s="73" t="s">
        <v>31</v>
      </c>
      <c r="I2463" s="23" t="s">
        <v>491</v>
      </c>
    </row>
    <row r="2464" spans="1:9" ht="17">
      <c r="A2464" s="6" t="s">
        <v>1212</v>
      </c>
      <c r="B2464" s="6" t="s">
        <v>492</v>
      </c>
      <c r="C2464" s="6" t="s">
        <v>55</v>
      </c>
      <c r="D2464" s="16"/>
      <c r="E2464" s="23" t="s">
        <v>493</v>
      </c>
      <c r="F2464" s="23">
        <v>246</v>
      </c>
      <c r="G2464" s="73" t="s">
        <v>30</v>
      </c>
      <c r="H2464" s="73" t="s">
        <v>31</v>
      </c>
      <c r="I2464" s="23" t="s">
        <v>494</v>
      </c>
    </row>
    <row r="2465" spans="1:9" ht="17">
      <c r="A2465" s="6" t="s">
        <v>1212</v>
      </c>
      <c r="B2465" s="6" t="s">
        <v>495</v>
      </c>
      <c r="C2465" s="6" t="s">
        <v>55</v>
      </c>
      <c r="D2465" s="16"/>
      <c r="E2465" s="23" t="s">
        <v>496</v>
      </c>
      <c r="F2465" s="23">
        <v>247</v>
      </c>
      <c r="G2465" s="73" t="s">
        <v>30</v>
      </c>
      <c r="H2465" s="73" t="s">
        <v>31</v>
      </c>
      <c r="I2465" s="23" t="s">
        <v>497</v>
      </c>
    </row>
    <row r="2466" spans="1:9" ht="17">
      <c r="A2466" s="6" t="s">
        <v>1212</v>
      </c>
      <c r="B2466" s="6" t="s">
        <v>498</v>
      </c>
      <c r="C2466" s="6" t="s">
        <v>55</v>
      </c>
      <c r="D2466" s="16"/>
      <c r="E2466" s="23" t="s">
        <v>499</v>
      </c>
      <c r="F2466" s="23">
        <v>248</v>
      </c>
      <c r="G2466" s="73" t="s">
        <v>30</v>
      </c>
      <c r="H2466" s="73" t="s">
        <v>31</v>
      </c>
      <c r="I2466" s="23" t="s">
        <v>500</v>
      </c>
    </row>
    <row r="2467" spans="1:9" ht="17">
      <c r="A2467" s="6" t="s">
        <v>1212</v>
      </c>
      <c r="B2467" s="6" t="s">
        <v>501</v>
      </c>
      <c r="C2467" s="6" t="s">
        <v>55</v>
      </c>
      <c r="D2467" s="16"/>
      <c r="E2467" s="23" t="s">
        <v>502</v>
      </c>
      <c r="F2467" s="23">
        <v>249</v>
      </c>
      <c r="G2467" s="73" t="s">
        <v>30</v>
      </c>
      <c r="H2467" s="73" t="s">
        <v>31</v>
      </c>
      <c r="I2467" s="23" t="s">
        <v>503</v>
      </c>
    </row>
    <row r="2468" spans="1:9" ht="17">
      <c r="A2468" s="6" t="s">
        <v>1212</v>
      </c>
      <c r="B2468" s="6" t="s">
        <v>504</v>
      </c>
      <c r="C2468" s="6" t="s">
        <v>55</v>
      </c>
      <c r="D2468" s="16"/>
      <c r="E2468" s="23" t="s">
        <v>505</v>
      </c>
      <c r="F2468" s="23">
        <v>250</v>
      </c>
      <c r="G2468" s="73" t="s">
        <v>30</v>
      </c>
      <c r="H2468" s="73" t="s">
        <v>31</v>
      </c>
      <c r="I2468" s="23" t="s">
        <v>506</v>
      </c>
    </row>
    <row r="2469" spans="1:9" ht="17">
      <c r="A2469" s="6" t="s">
        <v>1212</v>
      </c>
      <c r="B2469" s="6" t="s">
        <v>507</v>
      </c>
      <c r="C2469" s="6" t="s">
        <v>55</v>
      </c>
      <c r="D2469" s="16"/>
      <c r="E2469" s="23" t="s">
        <v>508</v>
      </c>
      <c r="F2469" s="23">
        <v>251</v>
      </c>
      <c r="G2469" s="73" t="s">
        <v>30</v>
      </c>
      <c r="H2469" s="73" t="s">
        <v>31</v>
      </c>
      <c r="I2469" s="23" t="s">
        <v>509</v>
      </c>
    </row>
    <row r="2470" spans="1:9" ht="17">
      <c r="A2470" s="6" t="s">
        <v>1212</v>
      </c>
      <c r="B2470" s="6" t="s">
        <v>510</v>
      </c>
      <c r="C2470" s="6" t="s">
        <v>55</v>
      </c>
      <c r="D2470" s="16"/>
      <c r="E2470" s="23" t="s">
        <v>511</v>
      </c>
      <c r="F2470" s="23">
        <v>252</v>
      </c>
      <c r="G2470" s="73" t="s">
        <v>30</v>
      </c>
      <c r="H2470" s="73" t="s">
        <v>31</v>
      </c>
      <c r="I2470" s="23" t="s">
        <v>512</v>
      </c>
    </row>
    <row r="2471" spans="1:9" ht="17">
      <c r="A2471" s="6" t="s">
        <v>1212</v>
      </c>
      <c r="B2471" s="6" t="s">
        <v>513</v>
      </c>
      <c r="C2471" s="6" t="s">
        <v>55</v>
      </c>
      <c r="D2471" s="16"/>
      <c r="E2471" s="23" t="s">
        <v>514</v>
      </c>
      <c r="F2471" s="23">
        <v>253</v>
      </c>
      <c r="G2471" s="73" t="s">
        <v>30</v>
      </c>
      <c r="H2471" s="73" t="s">
        <v>31</v>
      </c>
      <c r="I2471" s="23" t="s">
        <v>515</v>
      </c>
    </row>
    <row r="2472" spans="1:9" ht="17">
      <c r="A2472" s="6" t="s">
        <v>1212</v>
      </c>
      <c r="B2472" s="6" t="s">
        <v>516</v>
      </c>
      <c r="C2472" s="6" t="s">
        <v>55</v>
      </c>
      <c r="D2472" s="16"/>
      <c r="E2472" s="23" t="s">
        <v>517</v>
      </c>
      <c r="F2472" s="23">
        <v>254</v>
      </c>
      <c r="G2472" s="73" t="s">
        <v>30</v>
      </c>
      <c r="H2472" s="73" t="s">
        <v>31</v>
      </c>
      <c r="I2472" s="23" t="s">
        <v>518</v>
      </c>
    </row>
    <row r="2473" spans="1:9" ht="17">
      <c r="A2473" s="6" t="s">
        <v>1212</v>
      </c>
      <c r="B2473" s="6" t="s">
        <v>519</v>
      </c>
      <c r="C2473" s="6" t="s">
        <v>55</v>
      </c>
      <c r="D2473" s="16"/>
      <c r="E2473" s="23" t="s">
        <v>520</v>
      </c>
      <c r="F2473" s="23">
        <v>255</v>
      </c>
      <c r="G2473" s="73" t="s">
        <v>30</v>
      </c>
      <c r="H2473" s="73" t="s">
        <v>31</v>
      </c>
      <c r="I2473" s="23" t="s">
        <v>521</v>
      </c>
    </row>
    <row r="2474" spans="1:9" ht="17">
      <c r="A2474" s="6" t="s">
        <v>1212</v>
      </c>
      <c r="B2474" s="6" t="s">
        <v>522</v>
      </c>
      <c r="C2474" s="6" t="s">
        <v>55</v>
      </c>
      <c r="D2474" s="16"/>
      <c r="E2474" s="23" t="s">
        <v>523</v>
      </c>
      <c r="F2474" s="23">
        <v>256</v>
      </c>
      <c r="G2474" s="73" t="s">
        <v>30</v>
      </c>
      <c r="H2474" s="73" t="s">
        <v>31</v>
      </c>
      <c r="I2474" s="23" t="s">
        <v>524</v>
      </c>
    </row>
    <row r="2475" spans="1:9" ht="17">
      <c r="A2475" s="6" t="s">
        <v>1212</v>
      </c>
      <c r="B2475" s="6" t="s">
        <v>525</v>
      </c>
      <c r="C2475" s="6" t="s">
        <v>55</v>
      </c>
      <c r="D2475" s="16"/>
      <c r="E2475" s="23" t="s">
        <v>526</v>
      </c>
      <c r="F2475" s="23">
        <v>257</v>
      </c>
      <c r="G2475" s="73" t="s">
        <v>30</v>
      </c>
      <c r="H2475" s="73" t="s">
        <v>31</v>
      </c>
      <c r="I2475" s="23" t="s">
        <v>527</v>
      </c>
    </row>
    <row r="2476" spans="1:9" ht="17">
      <c r="A2476" s="6" t="s">
        <v>1212</v>
      </c>
      <c r="B2476" s="6" t="s">
        <v>528</v>
      </c>
      <c r="C2476" s="6" t="s">
        <v>55</v>
      </c>
      <c r="D2476" s="16"/>
      <c r="E2476" s="23" t="s">
        <v>529</v>
      </c>
      <c r="F2476" s="23">
        <v>258</v>
      </c>
      <c r="G2476" s="73" t="s">
        <v>30</v>
      </c>
      <c r="H2476" s="73" t="s">
        <v>31</v>
      </c>
      <c r="I2476" s="23" t="s">
        <v>530</v>
      </c>
    </row>
    <row r="2477" spans="1:9" ht="17">
      <c r="A2477" s="6" t="s">
        <v>1212</v>
      </c>
      <c r="B2477" s="6" t="s">
        <v>531</v>
      </c>
      <c r="C2477" s="6" t="s">
        <v>55</v>
      </c>
      <c r="D2477" s="16"/>
      <c r="E2477" s="23" t="s">
        <v>532</v>
      </c>
      <c r="F2477" s="23">
        <v>259</v>
      </c>
      <c r="G2477" s="73" t="s">
        <v>30</v>
      </c>
      <c r="H2477" s="73" t="s">
        <v>31</v>
      </c>
      <c r="I2477" s="23" t="s">
        <v>533</v>
      </c>
    </row>
    <row r="2478" spans="1:9" ht="17">
      <c r="A2478" s="6" t="s">
        <v>1212</v>
      </c>
      <c r="B2478" s="6" t="s">
        <v>534</v>
      </c>
      <c r="C2478" s="6" t="s">
        <v>55</v>
      </c>
      <c r="D2478" s="16"/>
      <c r="E2478" s="23" t="s">
        <v>535</v>
      </c>
      <c r="F2478" s="23">
        <v>260</v>
      </c>
      <c r="G2478" s="73" t="s">
        <v>30</v>
      </c>
      <c r="H2478" s="73" t="s">
        <v>31</v>
      </c>
      <c r="I2478" s="23" t="s">
        <v>536</v>
      </c>
    </row>
    <row r="2479" spans="1:9" ht="17">
      <c r="A2479" s="6" t="s">
        <v>1212</v>
      </c>
      <c r="B2479" s="6" t="s">
        <v>537</v>
      </c>
      <c r="C2479" s="6" t="s">
        <v>55</v>
      </c>
      <c r="D2479" s="16"/>
      <c r="E2479" s="23" t="s">
        <v>538</v>
      </c>
      <c r="F2479" s="23">
        <v>261</v>
      </c>
      <c r="G2479" s="73" t="s">
        <v>30</v>
      </c>
      <c r="H2479" s="73" t="s">
        <v>31</v>
      </c>
      <c r="I2479" s="23" t="s">
        <v>539</v>
      </c>
    </row>
    <row r="2480" spans="1:9" ht="17">
      <c r="A2480" s="6" t="s">
        <v>1212</v>
      </c>
      <c r="B2480" s="6" t="s">
        <v>540</v>
      </c>
      <c r="C2480" s="6" t="s">
        <v>55</v>
      </c>
      <c r="D2480" s="16"/>
      <c r="E2480" s="23" t="s">
        <v>541</v>
      </c>
      <c r="F2480" s="23">
        <v>262</v>
      </c>
      <c r="G2480" s="73" t="s">
        <v>30</v>
      </c>
      <c r="H2480" s="73" t="s">
        <v>31</v>
      </c>
      <c r="I2480" s="23" t="s">
        <v>542</v>
      </c>
    </row>
    <row r="2481" spans="1:9" ht="17">
      <c r="A2481" s="6" t="s">
        <v>1212</v>
      </c>
      <c r="B2481" s="6" t="s">
        <v>543</v>
      </c>
      <c r="C2481" s="6" t="s">
        <v>55</v>
      </c>
      <c r="D2481" s="16"/>
      <c r="E2481" s="23" t="s">
        <v>544</v>
      </c>
      <c r="F2481" s="23">
        <v>263</v>
      </c>
      <c r="G2481" s="73" t="s">
        <v>30</v>
      </c>
      <c r="H2481" s="73" t="s">
        <v>31</v>
      </c>
      <c r="I2481" s="23" t="s">
        <v>545</v>
      </c>
    </row>
    <row r="2482" spans="1:9" ht="17">
      <c r="A2482" s="6" t="s">
        <v>1212</v>
      </c>
      <c r="B2482" s="6" t="s">
        <v>546</v>
      </c>
      <c r="C2482" s="6" t="s">
        <v>55</v>
      </c>
      <c r="D2482" s="16"/>
      <c r="E2482" s="23" t="s">
        <v>547</v>
      </c>
      <c r="F2482" s="23">
        <v>264</v>
      </c>
      <c r="G2482" s="73" t="s">
        <v>30</v>
      </c>
      <c r="H2482" s="73" t="s">
        <v>31</v>
      </c>
      <c r="I2482" s="23" t="s">
        <v>548</v>
      </c>
    </row>
    <row r="2483" spans="1:9" ht="17">
      <c r="A2483" s="6" t="s">
        <v>1212</v>
      </c>
      <c r="B2483" s="6" t="s">
        <v>549</v>
      </c>
      <c r="C2483" s="6" t="s">
        <v>55</v>
      </c>
      <c r="D2483" s="16"/>
      <c r="E2483" s="23" t="s">
        <v>550</v>
      </c>
      <c r="F2483" s="23">
        <v>265</v>
      </c>
      <c r="G2483" s="73" t="s">
        <v>30</v>
      </c>
      <c r="H2483" s="73" t="s">
        <v>31</v>
      </c>
      <c r="I2483" s="23" t="s">
        <v>551</v>
      </c>
    </row>
    <row r="2484" spans="1:9" ht="17">
      <c r="A2484" s="6" t="s">
        <v>1212</v>
      </c>
      <c r="B2484" s="6" t="s">
        <v>552</v>
      </c>
      <c r="C2484" s="6" t="s">
        <v>55</v>
      </c>
      <c r="D2484" s="16"/>
      <c r="E2484" s="23" t="s">
        <v>553</v>
      </c>
      <c r="F2484" s="23">
        <v>266</v>
      </c>
      <c r="G2484" s="73" t="s">
        <v>30</v>
      </c>
      <c r="H2484" s="73" t="s">
        <v>31</v>
      </c>
      <c r="I2484" s="23" t="s">
        <v>554</v>
      </c>
    </row>
    <row r="2485" spans="1:9" ht="17">
      <c r="A2485" s="6" t="s">
        <v>1212</v>
      </c>
      <c r="B2485" s="6" t="s">
        <v>555</v>
      </c>
      <c r="C2485" s="6" t="s">
        <v>55</v>
      </c>
      <c r="D2485" s="16"/>
      <c r="E2485" s="23" t="s">
        <v>556</v>
      </c>
      <c r="F2485" s="23">
        <v>267</v>
      </c>
      <c r="G2485" s="73" t="s">
        <v>30</v>
      </c>
      <c r="H2485" s="73" t="s">
        <v>31</v>
      </c>
      <c r="I2485" s="23" t="s">
        <v>557</v>
      </c>
    </row>
    <row r="2486" spans="1:9" ht="17">
      <c r="A2486" s="6" t="s">
        <v>1212</v>
      </c>
      <c r="B2486" s="6" t="s">
        <v>558</v>
      </c>
      <c r="C2486" s="6" t="s">
        <v>55</v>
      </c>
      <c r="D2486" s="16"/>
      <c r="E2486" s="23" t="s">
        <v>559</v>
      </c>
      <c r="F2486" s="23">
        <v>268</v>
      </c>
      <c r="G2486" s="73" t="s">
        <v>30</v>
      </c>
      <c r="H2486" s="73" t="s">
        <v>31</v>
      </c>
      <c r="I2486" s="23" t="s">
        <v>560</v>
      </c>
    </row>
    <row r="2487" spans="1:9" ht="17">
      <c r="A2487" s="6" t="s">
        <v>1212</v>
      </c>
      <c r="B2487" s="6" t="s">
        <v>561</v>
      </c>
      <c r="C2487" s="6" t="s">
        <v>55</v>
      </c>
      <c r="D2487" s="16"/>
      <c r="E2487" s="23" t="s">
        <v>562</v>
      </c>
      <c r="F2487" s="23">
        <v>269</v>
      </c>
      <c r="G2487" s="73" t="s">
        <v>30</v>
      </c>
      <c r="H2487" s="73" t="s">
        <v>31</v>
      </c>
      <c r="I2487" s="23" t="s">
        <v>563</v>
      </c>
    </row>
    <row r="2488" spans="1:9" ht="17">
      <c r="A2488" s="6" t="s">
        <v>1212</v>
      </c>
      <c r="B2488" s="6" t="s">
        <v>564</v>
      </c>
      <c r="C2488" s="6" t="s">
        <v>55</v>
      </c>
      <c r="D2488" s="16"/>
      <c r="E2488" s="23" t="s">
        <v>565</v>
      </c>
      <c r="F2488" s="23">
        <v>270</v>
      </c>
      <c r="G2488" s="73" t="s">
        <v>30</v>
      </c>
      <c r="H2488" s="73" t="s">
        <v>31</v>
      </c>
      <c r="I2488" s="23" t="s">
        <v>566</v>
      </c>
    </row>
    <row r="2489" spans="1:9" ht="17">
      <c r="A2489" s="6" t="s">
        <v>1212</v>
      </c>
      <c r="B2489" s="6" t="s">
        <v>567</v>
      </c>
      <c r="C2489" s="6" t="s">
        <v>55</v>
      </c>
      <c r="D2489" s="16"/>
      <c r="E2489" s="23" t="s">
        <v>568</v>
      </c>
      <c r="F2489" s="23">
        <v>271</v>
      </c>
      <c r="G2489" s="73" t="s">
        <v>30</v>
      </c>
      <c r="H2489" s="73" t="s">
        <v>31</v>
      </c>
      <c r="I2489" s="23" t="s">
        <v>569</v>
      </c>
    </row>
    <row r="2490" spans="1:9" ht="17">
      <c r="A2490" s="6" t="s">
        <v>1212</v>
      </c>
      <c r="B2490" s="6" t="s">
        <v>570</v>
      </c>
      <c r="C2490" s="6" t="s">
        <v>55</v>
      </c>
      <c r="D2490" s="16"/>
      <c r="E2490" s="23" t="s">
        <v>571</v>
      </c>
      <c r="F2490" s="23">
        <v>272</v>
      </c>
      <c r="G2490" s="73" t="s">
        <v>30</v>
      </c>
      <c r="H2490" s="73" t="s">
        <v>31</v>
      </c>
      <c r="I2490" s="23" t="s">
        <v>572</v>
      </c>
    </row>
    <row r="2491" spans="1:9" ht="17">
      <c r="A2491" s="6" t="s">
        <v>1212</v>
      </c>
      <c r="B2491" s="6" t="s">
        <v>573</v>
      </c>
      <c r="C2491" s="6" t="s">
        <v>55</v>
      </c>
      <c r="D2491" s="16"/>
      <c r="E2491" s="23" t="s">
        <v>574</v>
      </c>
      <c r="F2491" s="23">
        <v>273</v>
      </c>
      <c r="G2491" s="73" t="s">
        <v>30</v>
      </c>
      <c r="H2491" s="73" t="s">
        <v>31</v>
      </c>
      <c r="I2491" s="23" t="s">
        <v>575</v>
      </c>
    </row>
    <row r="2492" spans="1:9" ht="17">
      <c r="A2492" s="6" t="s">
        <v>1212</v>
      </c>
      <c r="B2492" s="6" t="s">
        <v>576</v>
      </c>
      <c r="C2492" s="6" t="s">
        <v>55</v>
      </c>
      <c r="D2492" s="16"/>
      <c r="E2492" s="23" t="s">
        <v>577</v>
      </c>
      <c r="F2492" s="23">
        <v>274</v>
      </c>
      <c r="G2492" s="73" t="s">
        <v>30</v>
      </c>
      <c r="H2492" s="73" t="s">
        <v>31</v>
      </c>
      <c r="I2492" s="23" t="s">
        <v>578</v>
      </c>
    </row>
    <row r="2493" spans="1:9" ht="17">
      <c r="A2493" s="6" t="s">
        <v>1212</v>
      </c>
      <c r="B2493" s="6" t="s">
        <v>579</v>
      </c>
      <c r="C2493" s="6" t="s">
        <v>55</v>
      </c>
      <c r="D2493" s="16"/>
      <c r="E2493" s="23" t="s">
        <v>580</v>
      </c>
      <c r="F2493" s="23">
        <v>275</v>
      </c>
      <c r="G2493" s="73" t="s">
        <v>30</v>
      </c>
      <c r="H2493" s="73" t="s">
        <v>31</v>
      </c>
      <c r="I2493" s="23" t="s">
        <v>581</v>
      </c>
    </row>
    <row r="2494" spans="1:9" ht="17">
      <c r="A2494" s="6" t="s">
        <v>1212</v>
      </c>
      <c r="B2494" s="6" t="s">
        <v>582</v>
      </c>
      <c r="C2494" s="6" t="s">
        <v>55</v>
      </c>
      <c r="D2494" s="16"/>
      <c r="E2494" s="23" t="s">
        <v>583</v>
      </c>
      <c r="F2494" s="23">
        <v>276</v>
      </c>
      <c r="G2494" s="73" t="s">
        <v>30</v>
      </c>
      <c r="H2494" s="73" t="s">
        <v>31</v>
      </c>
      <c r="I2494" s="23" t="s">
        <v>584</v>
      </c>
    </row>
    <row r="2495" spans="1:9" ht="17">
      <c r="A2495" s="6" t="s">
        <v>1212</v>
      </c>
      <c r="B2495" s="6" t="s">
        <v>585</v>
      </c>
      <c r="C2495" s="6" t="s">
        <v>55</v>
      </c>
      <c r="D2495" s="16"/>
      <c r="E2495" s="23" t="s">
        <v>586</v>
      </c>
      <c r="F2495" s="23">
        <v>277</v>
      </c>
      <c r="G2495" s="73" t="s">
        <v>30</v>
      </c>
      <c r="H2495" s="73" t="s">
        <v>31</v>
      </c>
      <c r="I2495" s="23" t="s">
        <v>587</v>
      </c>
    </row>
    <row r="2496" spans="1:9" ht="17">
      <c r="A2496" s="6" t="s">
        <v>1212</v>
      </c>
      <c r="B2496" s="6" t="s">
        <v>588</v>
      </c>
      <c r="C2496" s="6" t="s">
        <v>55</v>
      </c>
      <c r="D2496" s="16"/>
      <c r="E2496" s="23" t="s">
        <v>589</v>
      </c>
      <c r="F2496" s="23">
        <v>278</v>
      </c>
      <c r="G2496" s="73" t="s">
        <v>30</v>
      </c>
      <c r="H2496" s="73" t="s">
        <v>31</v>
      </c>
      <c r="I2496" s="23" t="s">
        <v>590</v>
      </c>
    </row>
    <row r="2497" spans="1:9" ht="17">
      <c r="A2497" s="6" t="s">
        <v>1212</v>
      </c>
      <c r="B2497" s="6" t="s">
        <v>591</v>
      </c>
      <c r="C2497" s="6" t="s">
        <v>55</v>
      </c>
      <c r="D2497" s="16"/>
      <c r="E2497" s="23" t="s">
        <v>592</v>
      </c>
      <c r="F2497" s="23">
        <v>279</v>
      </c>
      <c r="G2497" s="73" t="s">
        <v>30</v>
      </c>
      <c r="H2497" s="73" t="s">
        <v>31</v>
      </c>
      <c r="I2497" s="23" t="s">
        <v>593</v>
      </c>
    </row>
    <row r="2498" spans="1:9" ht="17">
      <c r="A2498" s="6" t="s">
        <v>1212</v>
      </c>
      <c r="B2498" s="6" t="s">
        <v>594</v>
      </c>
      <c r="C2498" s="6" t="s">
        <v>55</v>
      </c>
      <c r="D2498" s="16"/>
      <c r="E2498" s="23" t="s">
        <v>595</v>
      </c>
      <c r="F2498" s="23">
        <v>280</v>
      </c>
      <c r="G2498" s="73" t="s">
        <v>30</v>
      </c>
      <c r="H2498" s="73" t="s">
        <v>31</v>
      </c>
      <c r="I2498" s="23" t="s">
        <v>596</v>
      </c>
    </row>
    <row r="2499" spans="1:9" ht="17">
      <c r="A2499" s="6" t="s">
        <v>1212</v>
      </c>
      <c r="B2499" s="6" t="s">
        <v>597</v>
      </c>
      <c r="C2499" s="6" t="s">
        <v>55</v>
      </c>
      <c r="D2499" s="16"/>
      <c r="E2499" s="23" t="s">
        <v>598</v>
      </c>
      <c r="F2499" s="23">
        <v>281</v>
      </c>
      <c r="G2499" s="73" t="s">
        <v>30</v>
      </c>
      <c r="H2499" s="73" t="s">
        <v>31</v>
      </c>
      <c r="I2499" s="23" t="s">
        <v>599</v>
      </c>
    </row>
    <row r="2500" spans="1:9" ht="17">
      <c r="A2500" s="6" t="s">
        <v>1212</v>
      </c>
      <c r="B2500" s="6" t="s">
        <v>600</v>
      </c>
      <c r="C2500" s="6" t="s">
        <v>55</v>
      </c>
      <c r="D2500" s="16"/>
      <c r="E2500" s="23" t="s">
        <v>601</v>
      </c>
      <c r="F2500" s="23">
        <v>282</v>
      </c>
      <c r="G2500" s="73" t="s">
        <v>30</v>
      </c>
      <c r="H2500" s="73" t="s">
        <v>31</v>
      </c>
      <c r="I2500" s="23" t="s">
        <v>602</v>
      </c>
    </row>
    <row r="2501" spans="1:9" ht="17">
      <c r="A2501" s="6" t="s">
        <v>1212</v>
      </c>
      <c r="B2501" s="6" t="s">
        <v>603</v>
      </c>
      <c r="C2501" s="6" t="s">
        <v>55</v>
      </c>
      <c r="D2501" s="16"/>
      <c r="E2501" s="23" t="s">
        <v>604</v>
      </c>
      <c r="F2501" s="23">
        <v>283</v>
      </c>
      <c r="G2501" s="73" t="s">
        <v>30</v>
      </c>
      <c r="H2501" s="73" t="s">
        <v>31</v>
      </c>
      <c r="I2501" s="23" t="s">
        <v>605</v>
      </c>
    </row>
    <row r="2502" spans="1:9" ht="17">
      <c r="A2502" s="6" t="s">
        <v>1212</v>
      </c>
      <c r="B2502" s="6" t="s">
        <v>606</v>
      </c>
      <c r="C2502" s="6" t="s">
        <v>55</v>
      </c>
      <c r="D2502" s="16"/>
      <c r="E2502" s="31" t="s">
        <v>607</v>
      </c>
      <c r="F2502" s="31">
        <v>284</v>
      </c>
      <c r="G2502" s="73" t="s">
        <v>30</v>
      </c>
      <c r="H2502" s="73" t="s">
        <v>31</v>
      </c>
      <c r="I2502" s="3" t="s">
        <v>608</v>
      </c>
    </row>
    <row r="2503" spans="1:9" ht="17">
      <c r="A2503" s="6" t="s">
        <v>1212</v>
      </c>
      <c r="B2503" s="6" t="s">
        <v>609</v>
      </c>
      <c r="C2503" s="6" t="s">
        <v>55</v>
      </c>
      <c r="D2503" s="16"/>
      <c r="E2503" s="23" t="s">
        <v>610</v>
      </c>
      <c r="F2503" s="23">
        <v>285</v>
      </c>
      <c r="G2503" s="73" t="s">
        <v>30</v>
      </c>
      <c r="H2503" s="73" t="s">
        <v>31</v>
      </c>
      <c r="I2503" s="23" t="s">
        <v>611</v>
      </c>
    </row>
    <row r="2504" spans="1:9" ht="17">
      <c r="A2504" s="6" t="s">
        <v>1212</v>
      </c>
      <c r="B2504" s="6" t="s">
        <v>612</v>
      </c>
      <c r="C2504" s="6" t="s">
        <v>55</v>
      </c>
      <c r="D2504" s="16"/>
      <c r="E2504" s="23" t="s">
        <v>613</v>
      </c>
      <c r="F2504" s="23">
        <v>286</v>
      </c>
      <c r="G2504" s="73" t="s">
        <v>30</v>
      </c>
      <c r="H2504" s="73" t="s">
        <v>31</v>
      </c>
      <c r="I2504" s="23" t="s">
        <v>614</v>
      </c>
    </row>
    <row r="2505" spans="1:9" ht="17">
      <c r="A2505" s="6" t="s">
        <v>1212</v>
      </c>
      <c r="B2505" s="6" t="s">
        <v>615</v>
      </c>
      <c r="C2505" s="6" t="s">
        <v>55</v>
      </c>
      <c r="D2505" s="16"/>
      <c r="E2505" s="23" t="s">
        <v>616</v>
      </c>
      <c r="F2505" s="23">
        <v>287</v>
      </c>
      <c r="G2505" s="73" t="s">
        <v>30</v>
      </c>
      <c r="H2505" s="73" t="s">
        <v>31</v>
      </c>
      <c r="I2505" s="23" t="s">
        <v>617</v>
      </c>
    </row>
    <row r="2506" spans="1:9" ht="17">
      <c r="A2506" s="6" t="s">
        <v>1212</v>
      </c>
      <c r="B2506" s="6" t="s">
        <v>618</v>
      </c>
      <c r="C2506" s="6" t="s">
        <v>55</v>
      </c>
      <c r="D2506" s="16"/>
      <c r="E2506" s="23" t="s">
        <v>619</v>
      </c>
      <c r="F2506" s="23">
        <v>288</v>
      </c>
      <c r="G2506" s="73" t="s">
        <v>30</v>
      </c>
      <c r="H2506" s="73" t="s">
        <v>31</v>
      </c>
      <c r="I2506" s="23" t="s">
        <v>620</v>
      </c>
    </row>
    <row r="2507" spans="1:9" ht="17">
      <c r="A2507" s="6" t="s">
        <v>1212</v>
      </c>
      <c r="B2507" s="6" t="s">
        <v>621</v>
      </c>
      <c r="C2507" s="6" t="s">
        <v>55</v>
      </c>
      <c r="D2507" s="16"/>
      <c r="E2507" s="23" t="s">
        <v>622</v>
      </c>
      <c r="F2507" s="23">
        <v>289</v>
      </c>
      <c r="G2507" s="73" t="s">
        <v>30</v>
      </c>
      <c r="H2507" s="73" t="s">
        <v>31</v>
      </c>
      <c r="I2507" s="23" t="s">
        <v>623</v>
      </c>
    </row>
    <row r="2508" spans="1:9" ht="17">
      <c r="A2508" s="6" t="s">
        <v>1212</v>
      </c>
      <c r="B2508" s="6" t="s">
        <v>624</v>
      </c>
      <c r="C2508" s="6" t="s">
        <v>55</v>
      </c>
      <c r="D2508" s="16"/>
      <c r="E2508" s="23" t="s">
        <v>625</v>
      </c>
      <c r="F2508" s="23">
        <v>290</v>
      </c>
      <c r="G2508" s="73" t="s">
        <v>30</v>
      </c>
      <c r="H2508" s="73" t="s">
        <v>31</v>
      </c>
      <c r="I2508" s="23" t="s">
        <v>626</v>
      </c>
    </row>
    <row r="2509" spans="1:9" ht="17">
      <c r="A2509" s="6" t="s">
        <v>1212</v>
      </c>
      <c r="B2509" s="6" t="s">
        <v>627</v>
      </c>
      <c r="C2509" s="6" t="s">
        <v>55</v>
      </c>
      <c r="D2509" s="16"/>
      <c r="E2509" s="23" t="s">
        <v>628</v>
      </c>
      <c r="F2509" s="23">
        <v>291</v>
      </c>
      <c r="G2509" s="73" t="s">
        <v>30</v>
      </c>
      <c r="H2509" s="73" t="s">
        <v>31</v>
      </c>
      <c r="I2509" s="23" t="s">
        <v>629</v>
      </c>
    </row>
    <row r="2510" spans="1:9" ht="17">
      <c r="A2510" s="6" t="s">
        <v>1212</v>
      </c>
      <c r="B2510" s="6" t="s">
        <v>630</v>
      </c>
      <c r="C2510" s="6" t="s">
        <v>55</v>
      </c>
      <c r="D2510" s="16"/>
      <c r="E2510" s="23" t="s">
        <v>631</v>
      </c>
      <c r="F2510" s="23">
        <v>292</v>
      </c>
      <c r="G2510" s="73" t="s">
        <v>30</v>
      </c>
      <c r="H2510" s="73" t="s">
        <v>31</v>
      </c>
      <c r="I2510" s="23" t="s">
        <v>632</v>
      </c>
    </row>
    <row r="2511" spans="1:9" ht="17">
      <c r="A2511" s="6" t="s">
        <v>1212</v>
      </c>
      <c r="B2511" s="6" t="s">
        <v>633</v>
      </c>
      <c r="C2511" s="6" t="s">
        <v>55</v>
      </c>
      <c r="D2511" s="16"/>
      <c r="E2511" s="23" t="s">
        <v>634</v>
      </c>
      <c r="F2511" s="23">
        <v>293</v>
      </c>
      <c r="G2511" s="73" t="s">
        <v>30</v>
      </c>
      <c r="H2511" s="73" t="s">
        <v>31</v>
      </c>
      <c r="I2511" s="23" t="s">
        <v>635</v>
      </c>
    </row>
    <row r="2512" spans="1:9" ht="17">
      <c r="A2512" s="6" t="s">
        <v>1212</v>
      </c>
      <c r="B2512" s="6" t="s">
        <v>636</v>
      </c>
      <c r="C2512" s="6" t="s">
        <v>55</v>
      </c>
      <c r="D2512" s="16"/>
      <c r="E2512" s="23" t="s">
        <v>637</v>
      </c>
      <c r="F2512" s="23">
        <v>294</v>
      </c>
      <c r="G2512" s="73" t="s">
        <v>30</v>
      </c>
      <c r="H2512" s="73" t="s">
        <v>31</v>
      </c>
      <c r="I2512" s="23" t="s">
        <v>638</v>
      </c>
    </row>
    <row r="2513" spans="1:9" ht="17">
      <c r="A2513" s="6" t="s">
        <v>1212</v>
      </c>
      <c r="B2513" s="6" t="s">
        <v>639</v>
      </c>
      <c r="C2513" s="6" t="s">
        <v>55</v>
      </c>
      <c r="D2513" s="16"/>
      <c r="E2513" s="23" t="s">
        <v>640</v>
      </c>
      <c r="F2513" s="23">
        <v>295</v>
      </c>
      <c r="G2513" s="73" t="s">
        <v>30</v>
      </c>
      <c r="H2513" s="73" t="s">
        <v>31</v>
      </c>
      <c r="I2513" s="23" t="s">
        <v>641</v>
      </c>
    </row>
    <row r="2514" spans="1:9" ht="17">
      <c r="A2514" s="6" t="s">
        <v>1212</v>
      </c>
      <c r="B2514" s="6" t="s">
        <v>642</v>
      </c>
      <c r="C2514" s="6" t="s">
        <v>55</v>
      </c>
      <c r="D2514" s="16"/>
      <c r="E2514" s="23" t="s">
        <v>643</v>
      </c>
      <c r="F2514" s="23">
        <v>296</v>
      </c>
      <c r="G2514" s="73" t="s">
        <v>30</v>
      </c>
      <c r="H2514" s="73" t="s">
        <v>31</v>
      </c>
      <c r="I2514" s="23" t="s">
        <v>644</v>
      </c>
    </row>
    <row r="2515" spans="1:9" ht="17">
      <c r="A2515" s="6" t="s">
        <v>1212</v>
      </c>
      <c r="B2515" s="6" t="s">
        <v>645</v>
      </c>
      <c r="C2515" s="6" t="s">
        <v>55</v>
      </c>
      <c r="D2515" s="16"/>
      <c r="E2515" s="23" t="s">
        <v>646</v>
      </c>
      <c r="F2515" s="23">
        <v>297</v>
      </c>
      <c r="G2515" s="73" t="s">
        <v>30</v>
      </c>
      <c r="H2515" s="73" t="s">
        <v>31</v>
      </c>
      <c r="I2515" s="23" t="s">
        <v>647</v>
      </c>
    </row>
    <row r="2516" spans="1:9" ht="17">
      <c r="A2516" s="6" t="s">
        <v>1212</v>
      </c>
      <c r="B2516" s="6" t="s">
        <v>648</v>
      </c>
      <c r="C2516" s="6" t="s">
        <v>55</v>
      </c>
      <c r="D2516" s="16"/>
      <c r="E2516" s="23" t="s">
        <v>649</v>
      </c>
      <c r="F2516" s="23">
        <v>298</v>
      </c>
      <c r="G2516" s="73" t="s">
        <v>30</v>
      </c>
      <c r="H2516" s="73" t="s">
        <v>31</v>
      </c>
      <c r="I2516" s="23" t="s">
        <v>650</v>
      </c>
    </row>
    <row r="2517" spans="1:9" ht="17">
      <c r="A2517" s="6" t="s">
        <v>1212</v>
      </c>
      <c r="B2517" s="6" t="s">
        <v>651</v>
      </c>
      <c r="C2517" s="6" t="s">
        <v>55</v>
      </c>
      <c r="D2517" s="16"/>
      <c r="E2517" s="23" t="s">
        <v>652</v>
      </c>
      <c r="F2517" s="23">
        <v>299</v>
      </c>
      <c r="G2517" s="73" t="s">
        <v>30</v>
      </c>
      <c r="H2517" s="73" t="s">
        <v>31</v>
      </c>
      <c r="I2517" s="23" t="s">
        <v>653</v>
      </c>
    </row>
    <row r="2518" spans="1:9" ht="17">
      <c r="A2518" s="6" t="s">
        <v>1212</v>
      </c>
      <c r="B2518" s="6" t="s">
        <v>654</v>
      </c>
      <c r="C2518" s="6" t="s">
        <v>55</v>
      </c>
      <c r="D2518" s="16"/>
      <c r="E2518" s="31" t="s">
        <v>655</v>
      </c>
      <c r="F2518" s="31">
        <v>300</v>
      </c>
      <c r="G2518" s="73" t="s">
        <v>30</v>
      </c>
      <c r="H2518" s="73" t="s">
        <v>31</v>
      </c>
      <c r="I2518" s="3" t="s">
        <v>656</v>
      </c>
    </row>
    <row r="2519" spans="1:9" ht="17">
      <c r="A2519" s="6" t="s">
        <v>1212</v>
      </c>
      <c r="B2519" s="6" t="s">
        <v>657</v>
      </c>
      <c r="C2519" s="6" t="s">
        <v>55</v>
      </c>
      <c r="D2519" s="16"/>
      <c r="E2519" s="23" t="s">
        <v>658</v>
      </c>
      <c r="F2519" s="23">
        <v>301</v>
      </c>
      <c r="G2519" s="73" t="s">
        <v>30</v>
      </c>
      <c r="H2519" s="73" t="s">
        <v>31</v>
      </c>
      <c r="I2519" s="23" t="s">
        <v>659</v>
      </c>
    </row>
    <row r="2520" spans="1:9" ht="17">
      <c r="A2520" s="6" t="s">
        <v>1212</v>
      </c>
      <c r="B2520" s="6" t="s">
        <v>660</v>
      </c>
      <c r="C2520" s="6" t="s">
        <v>55</v>
      </c>
      <c r="D2520" s="16"/>
      <c r="E2520" s="23" t="s">
        <v>661</v>
      </c>
      <c r="F2520" s="23">
        <v>302</v>
      </c>
      <c r="G2520" s="73" t="s">
        <v>30</v>
      </c>
      <c r="H2520" s="73" t="s">
        <v>31</v>
      </c>
      <c r="I2520" s="23" t="s">
        <v>662</v>
      </c>
    </row>
    <row r="2521" spans="1:9" ht="17">
      <c r="A2521" s="6" t="s">
        <v>1212</v>
      </c>
      <c r="B2521" s="6" t="s">
        <v>663</v>
      </c>
      <c r="C2521" s="6" t="s">
        <v>55</v>
      </c>
      <c r="D2521" s="16"/>
      <c r="E2521" s="23" t="s">
        <v>664</v>
      </c>
      <c r="F2521" s="23">
        <v>303</v>
      </c>
      <c r="G2521" s="73" t="s">
        <v>30</v>
      </c>
      <c r="H2521" s="73" t="s">
        <v>31</v>
      </c>
      <c r="I2521" s="23" t="s">
        <v>665</v>
      </c>
    </row>
    <row r="2522" spans="1:9" ht="17">
      <c r="A2522" s="6" t="s">
        <v>1212</v>
      </c>
      <c r="B2522" s="6" t="s">
        <v>666</v>
      </c>
      <c r="C2522" s="6" t="s">
        <v>55</v>
      </c>
      <c r="D2522" s="16"/>
      <c r="E2522" s="23" t="s">
        <v>667</v>
      </c>
      <c r="F2522" s="23">
        <v>304</v>
      </c>
      <c r="G2522" s="73" t="s">
        <v>30</v>
      </c>
      <c r="H2522" s="73" t="s">
        <v>31</v>
      </c>
      <c r="I2522" s="23" t="s">
        <v>668</v>
      </c>
    </row>
    <row r="2523" spans="1:9" ht="17">
      <c r="A2523" s="6" t="s">
        <v>1212</v>
      </c>
      <c r="B2523" s="6" t="s">
        <v>669</v>
      </c>
      <c r="C2523" s="6" t="s">
        <v>55</v>
      </c>
      <c r="D2523" s="16"/>
      <c r="E2523" s="23" t="s">
        <v>670</v>
      </c>
      <c r="F2523" s="23">
        <v>305</v>
      </c>
      <c r="G2523" s="73" t="s">
        <v>30</v>
      </c>
      <c r="H2523" s="73" t="s">
        <v>31</v>
      </c>
      <c r="I2523" s="23" t="s">
        <v>671</v>
      </c>
    </row>
    <row r="2524" spans="1:9" ht="17">
      <c r="A2524" s="6" t="s">
        <v>1212</v>
      </c>
      <c r="B2524" s="6" t="s">
        <v>672</v>
      </c>
      <c r="C2524" s="6" t="s">
        <v>55</v>
      </c>
      <c r="D2524" s="16"/>
      <c r="E2524" s="23" t="s">
        <v>673</v>
      </c>
      <c r="F2524" s="23">
        <v>306</v>
      </c>
      <c r="G2524" s="73" t="s">
        <v>30</v>
      </c>
      <c r="H2524" s="73" t="s">
        <v>31</v>
      </c>
      <c r="I2524" s="23" t="s">
        <v>674</v>
      </c>
    </row>
    <row r="2525" spans="1:9" ht="17">
      <c r="A2525" s="6" t="s">
        <v>1212</v>
      </c>
      <c r="B2525" s="6" t="s">
        <v>675</v>
      </c>
      <c r="C2525" s="6" t="s">
        <v>55</v>
      </c>
      <c r="D2525" s="16"/>
      <c r="E2525" s="23" t="s">
        <v>676</v>
      </c>
      <c r="F2525" s="23">
        <v>98</v>
      </c>
      <c r="G2525" s="73" t="s">
        <v>30</v>
      </c>
      <c r="H2525" s="73" t="s">
        <v>31</v>
      </c>
      <c r="I2525" s="23" t="s">
        <v>677</v>
      </c>
    </row>
    <row r="2526" spans="1:9" ht="17">
      <c r="A2526" s="6" t="s">
        <v>1212</v>
      </c>
      <c r="B2526" s="6" t="s">
        <v>678</v>
      </c>
      <c r="C2526" s="6" t="s">
        <v>55</v>
      </c>
      <c r="D2526" s="16"/>
      <c r="E2526" s="23" t="s">
        <v>679</v>
      </c>
      <c r="F2526" s="23">
        <v>308</v>
      </c>
      <c r="G2526" s="73" t="s">
        <v>30</v>
      </c>
      <c r="H2526" s="73" t="s">
        <v>31</v>
      </c>
      <c r="I2526" s="23" t="s">
        <v>680</v>
      </c>
    </row>
    <row r="2527" spans="1:9" ht="17">
      <c r="A2527" s="6" t="s">
        <v>1212</v>
      </c>
      <c r="B2527" s="6" t="s">
        <v>681</v>
      </c>
      <c r="C2527" s="6" t="s">
        <v>55</v>
      </c>
      <c r="D2527" s="16"/>
      <c r="E2527" s="23" t="s">
        <v>682</v>
      </c>
      <c r="F2527" s="23">
        <v>309</v>
      </c>
      <c r="G2527" s="73" t="s">
        <v>30</v>
      </c>
      <c r="H2527" s="73" t="s">
        <v>31</v>
      </c>
      <c r="I2527" s="23" t="s">
        <v>683</v>
      </c>
    </row>
    <row r="2528" spans="1:9" ht="17">
      <c r="A2528" s="6" t="s">
        <v>1212</v>
      </c>
      <c r="B2528" s="6" t="s">
        <v>684</v>
      </c>
      <c r="C2528" s="6" t="s">
        <v>55</v>
      </c>
      <c r="D2528" s="16"/>
      <c r="E2528" s="23" t="s">
        <v>685</v>
      </c>
      <c r="F2528" s="23">
        <v>310</v>
      </c>
      <c r="G2528" s="73" t="s">
        <v>30</v>
      </c>
      <c r="H2528" s="73" t="s">
        <v>31</v>
      </c>
      <c r="I2528" s="23" t="s">
        <v>686</v>
      </c>
    </row>
    <row r="2529" spans="1:9" ht="17">
      <c r="A2529" s="6" t="s">
        <v>1212</v>
      </c>
      <c r="B2529" s="6" t="s">
        <v>687</v>
      </c>
      <c r="C2529" s="6" t="s">
        <v>55</v>
      </c>
      <c r="D2529" s="16"/>
      <c r="E2529" s="23" t="s">
        <v>688</v>
      </c>
      <c r="F2529" s="23">
        <v>311</v>
      </c>
      <c r="G2529" s="73" t="s">
        <v>30</v>
      </c>
      <c r="H2529" s="73" t="s">
        <v>31</v>
      </c>
      <c r="I2529" s="23" t="s">
        <v>689</v>
      </c>
    </row>
    <row r="2530" spans="1:9" ht="17">
      <c r="A2530" s="6" t="s">
        <v>1212</v>
      </c>
      <c r="B2530" s="6" t="s">
        <v>690</v>
      </c>
      <c r="C2530" s="6" t="s">
        <v>55</v>
      </c>
      <c r="D2530" s="16"/>
      <c r="E2530" s="23" t="s">
        <v>691</v>
      </c>
      <c r="F2530" s="23">
        <v>312</v>
      </c>
      <c r="G2530" s="73" t="s">
        <v>30</v>
      </c>
      <c r="H2530" s="73" t="s">
        <v>31</v>
      </c>
      <c r="I2530" s="23" t="s">
        <v>692</v>
      </c>
    </row>
    <row r="2531" spans="1:9" ht="17">
      <c r="A2531" s="6" t="s">
        <v>1212</v>
      </c>
      <c r="B2531" s="6" t="s">
        <v>693</v>
      </c>
      <c r="C2531" s="6" t="s">
        <v>55</v>
      </c>
      <c r="D2531" s="16"/>
      <c r="E2531" s="23" t="s">
        <v>694</v>
      </c>
      <c r="F2531" s="23">
        <v>313</v>
      </c>
      <c r="G2531" s="73" t="s">
        <v>30</v>
      </c>
      <c r="H2531" s="73" t="s">
        <v>31</v>
      </c>
      <c r="I2531" s="23" t="s">
        <v>695</v>
      </c>
    </row>
    <row r="2532" spans="1:9" ht="17">
      <c r="A2532" s="6" t="s">
        <v>1212</v>
      </c>
      <c r="B2532" s="6" t="s">
        <v>696</v>
      </c>
      <c r="C2532" s="6" t="s">
        <v>55</v>
      </c>
      <c r="D2532" s="16"/>
      <c r="E2532" s="23" t="s">
        <v>697</v>
      </c>
      <c r="F2532" s="23">
        <v>314</v>
      </c>
      <c r="G2532" s="73" t="s">
        <v>30</v>
      </c>
      <c r="H2532" s="73" t="s">
        <v>31</v>
      </c>
      <c r="I2532" s="23" t="s">
        <v>698</v>
      </c>
    </row>
    <row r="2533" spans="1:9" ht="17">
      <c r="A2533" s="6" t="s">
        <v>1212</v>
      </c>
      <c r="B2533" s="6" t="s">
        <v>699</v>
      </c>
      <c r="C2533" s="6" t="s">
        <v>55</v>
      </c>
      <c r="D2533" s="16"/>
      <c r="E2533" s="23" t="s">
        <v>700</v>
      </c>
      <c r="F2533" s="23">
        <v>315</v>
      </c>
      <c r="G2533" s="73" t="s">
        <v>30</v>
      </c>
      <c r="H2533" s="73" t="s">
        <v>31</v>
      </c>
      <c r="I2533" s="23" t="s">
        <v>701</v>
      </c>
    </row>
    <row r="2534" spans="1:9" ht="17">
      <c r="A2534" s="6" t="s">
        <v>1212</v>
      </c>
      <c r="B2534" s="6" t="s">
        <v>702</v>
      </c>
      <c r="C2534" s="6" t="s">
        <v>55</v>
      </c>
      <c r="D2534" s="16"/>
      <c r="E2534" s="23" t="s">
        <v>703</v>
      </c>
      <c r="F2534" s="23">
        <v>316</v>
      </c>
      <c r="G2534" s="73" t="s">
        <v>30</v>
      </c>
      <c r="H2534" s="73" t="s">
        <v>31</v>
      </c>
      <c r="I2534" s="23" t="s">
        <v>704</v>
      </c>
    </row>
    <row r="2535" spans="1:9" ht="17">
      <c r="A2535" s="6" t="s">
        <v>1212</v>
      </c>
      <c r="B2535" s="6" t="s">
        <v>705</v>
      </c>
      <c r="C2535" s="6" t="s">
        <v>55</v>
      </c>
      <c r="D2535" s="16"/>
      <c r="E2535" s="23" t="s">
        <v>706</v>
      </c>
      <c r="F2535" s="23">
        <v>317</v>
      </c>
      <c r="G2535" s="73" t="s">
        <v>30</v>
      </c>
      <c r="H2535" s="73" t="s">
        <v>31</v>
      </c>
      <c r="I2535" s="23" t="s">
        <v>707</v>
      </c>
    </row>
    <row r="2536" spans="1:9" ht="17">
      <c r="A2536" s="6" t="s">
        <v>1212</v>
      </c>
      <c r="B2536" s="6" t="s">
        <v>708</v>
      </c>
      <c r="C2536" s="6" t="s">
        <v>55</v>
      </c>
      <c r="D2536" s="16"/>
      <c r="E2536" s="23" t="s">
        <v>709</v>
      </c>
      <c r="F2536" s="23">
        <v>318</v>
      </c>
      <c r="G2536" s="73" t="s">
        <v>30</v>
      </c>
      <c r="H2536" s="73" t="s">
        <v>31</v>
      </c>
      <c r="I2536" s="23" t="s">
        <v>710</v>
      </c>
    </row>
    <row r="2537" spans="1:9" ht="17">
      <c r="A2537" s="6" t="s">
        <v>1212</v>
      </c>
      <c r="B2537" s="6" t="s">
        <v>711</v>
      </c>
      <c r="C2537" s="6" t="s">
        <v>55</v>
      </c>
      <c r="D2537" s="16"/>
      <c r="E2537" s="23" t="s">
        <v>712</v>
      </c>
      <c r="F2537" s="23">
        <v>319</v>
      </c>
      <c r="G2537" s="73" t="s">
        <v>30</v>
      </c>
      <c r="H2537" s="73" t="s">
        <v>31</v>
      </c>
      <c r="I2537" s="23" t="s">
        <v>713</v>
      </c>
    </row>
    <row r="2538" spans="1:9" ht="17">
      <c r="A2538" s="6" t="s">
        <v>1212</v>
      </c>
      <c r="B2538" s="6" t="s">
        <v>714</v>
      </c>
      <c r="C2538" s="6" t="s">
        <v>55</v>
      </c>
      <c r="D2538" s="16"/>
      <c r="E2538" s="23" t="s">
        <v>715</v>
      </c>
      <c r="F2538" s="23">
        <v>320</v>
      </c>
      <c r="G2538" s="73" t="s">
        <v>30</v>
      </c>
      <c r="H2538" s="73" t="s">
        <v>31</v>
      </c>
      <c r="I2538" s="23" t="s">
        <v>716</v>
      </c>
    </row>
    <row r="2539" spans="1:9" ht="17">
      <c r="A2539" s="6" t="s">
        <v>1212</v>
      </c>
      <c r="B2539" s="6" t="s">
        <v>717</v>
      </c>
      <c r="C2539" s="6" t="s">
        <v>55</v>
      </c>
      <c r="D2539" s="16"/>
      <c r="E2539" s="23" t="s">
        <v>718</v>
      </c>
      <c r="F2539" s="23">
        <v>321</v>
      </c>
      <c r="G2539" s="73" t="s">
        <v>30</v>
      </c>
      <c r="H2539" s="73" t="s">
        <v>31</v>
      </c>
      <c r="I2539" s="23" t="s">
        <v>719</v>
      </c>
    </row>
    <row r="2540" spans="1:9" ht="17">
      <c r="A2540" s="6" t="s">
        <v>1212</v>
      </c>
      <c r="B2540" s="6" t="s">
        <v>720</v>
      </c>
      <c r="C2540" s="6" t="s">
        <v>55</v>
      </c>
      <c r="D2540" s="16"/>
      <c r="E2540" s="23" t="s">
        <v>721</v>
      </c>
      <c r="F2540" s="23">
        <v>322</v>
      </c>
      <c r="G2540" s="73" t="s">
        <v>30</v>
      </c>
      <c r="H2540" s="73" t="s">
        <v>31</v>
      </c>
      <c r="I2540" s="23" t="s">
        <v>722</v>
      </c>
    </row>
    <row r="2541" spans="1:9" ht="17">
      <c r="A2541" s="6" t="s">
        <v>1212</v>
      </c>
      <c r="B2541" s="6" t="s">
        <v>723</v>
      </c>
      <c r="C2541" s="6" t="s">
        <v>55</v>
      </c>
      <c r="D2541" s="16"/>
      <c r="E2541" s="23" t="s">
        <v>724</v>
      </c>
      <c r="F2541" s="23">
        <v>323</v>
      </c>
      <c r="G2541" s="73" t="s">
        <v>30</v>
      </c>
      <c r="H2541" s="73" t="s">
        <v>31</v>
      </c>
      <c r="I2541" s="23" t="s">
        <v>725</v>
      </c>
    </row>
    <row r="2542" spans="1:9" ht="17">
      <c r="A2542" s="6" t="s">
        <v>1212</v>
      </c>
      <c r="B2542" s="6" t="s">
        <v>726</v>
      </c>
      <c r="C2542" s="6" t="s">
        <v>55</v>
      </c>
      <c r="D2542" s="16"/>
      <c r="E2542" s="23" t="s">
        <v>727</v>
      </c>
      <c r="F2542" s="23">
        <v>324</v>
      </c>
      <c r="G2542" s="73" t="s">
        <v>30</v>
      </c>
      <c r="H2542" s="73" t="s">
        <v>31</v>
      </c>
      <c r="I2542" s="23" t="s">
        <v>728</v>
      </c>
    </row>
    <row r="2543" spans="1:9" ht="17">
      <c r="A2543" s="6" t="s">
        <v>1212</v>
      </c>
      <c r="B2543" s="6" t="s">
        <v>729</v>
      </c>
      <c r="C2543" s="6" t="s">
        <v>55</v>
      </c>
      <c r="D2543" s="16"/>
      <c r="E2543" s="23" t="s">
        <v>730</v>
      </c>
      <c r="F2543" s="23">
        <v>325</v>
      </c>
      <c r="G2543" s="73" t="s">
        <v>30</v>
      </c>
      <c r="H2543" s="73" t="s">
        <v>31</v>
      </c>
      <c r="I2543" s="23" t="s">
        <v>731</v>
      </c>
    </row>
    <row r="2544" spans="1:9" ht="17">
      <c r="A2544" s="6" t="s">
        <v>1212</v>
      </c>
      <c r="B2544" s="6" t="s">
        <v>732</v>
      </c>
      <c r="C2544" s="6" t="s">
        <v>55</v>
      </c>
      <c r="D2544" s="16"/>
      <c r="E2544" s="23" t="s">
        <v>733</v>
      </c>
      <c r="F2544" s="23">
        <v>326</v>
      </c>
      <c r="G2544" s="73" t="s">
        <v>30</v>
      </c>
      <c r="H2544" s="73" t="s">
        <v>31</v>
      </c>
      <c r="I2544" s="23" t="s">
        <v>734</v>
      </c>
    </row>
    <row r="2545" spans="1:9" ht="17">
      <c r="A2545" s="6" t="s">
        <v>1212</v>
      </c>
      <c r="B2545" s="6" t="s">
        <v>735</v>
      </c>
      <c r="C2545" s="6" t="s">
        <v>55</v>
      </c>
      <c r="D2545" s="16"/>
      <c r="E2545" s="23" t="s">
        <v>736</v>
      </c>
      <c r="F2545" s="23">
        <v>327</v>
      </c>
      <c r="G2545" s="73" t="s">
        <v>30</v>
      </c>
      <c r="H2545" s="73" t="s">
        <v>31</v>
      </c>
      <c r="I2545" s="23" t="s">
        <v>737</v>
      </c>
    </row>
    <row r="2546" spans="1:9" ht="17">
      <c r="A2546" s="6" t="s">
        <v>1212</v>
      </c>
      <c r="B2546" s="6" t="s">
        <v>738</v>
      </c>
      <c r="C2546" s="6" t="s">
        <v>55</v>
      </c>
      <c r="D2546" s="16"/>
      <c r="E2546" s="23" t="s">
        <v>739</v>
      </c>
      <c r="F2546" s="23">
        <v>328</v>
      </c>
      <c r="G2546" s="73" t="s">
        <v>30</v>
      </c>
      <c r="H2546" s="73" t="s">
        <v>31</v>
      </c>
      <c r="I2546" s="23" t="s">
        <v>740</v>
      </c>
    </row>
    <row r="2547" spans="1:9" ht="17">
      <c r="A2547" s="6" t="s">
        <v>1212</v>
      </c>
      <c r="B2547" s="6" t="s">
        <v>741</v>
      </c>
      <c r="C2547" s="6" t="s">
        <v>55</v>
      </c>
      <c r="D2547" s="16"/>
      <c r="E2547" s="23" t="s">
        <v>742</v>
      </c>
      <c r="F2547" s="23">
        <v>329</v>
      </c>
      <c r="G2547" s="73" t="s">
        <v>30</v>
      </c>
      <c r="H2547" s="73" t="s">
        <v>31</v>
      </c>
      <c r="I2547" s="23" t="s">
        <v>743</v>
      </c>
    </row>
    <row r="2548" spans="1:9" ht="17">
      <c r="A2548" s="6" t="s">
        <v>1212</v>
      </c>
      <c r="B2548" s="6" t="s">
        <v>744</v>
      </c>
      <c r="C2548" s="6" t="s">
        <v>55</v>
      </c>
      <c r="D2548" s="16"/>
      <c r="E2548" s="23" t="s">
        <v>745</v>
      </c>
      <c r="F2548" s="23">
        <v>330</v>
      </c>
      <c r="G2548" s="73" t="s">
        <v>30</v>
      </c>
      <c r="H2548" s="73" t="s">
        <v>31</v>
      </c>
      <c r="I2548" s="23" t="s">
        <v>746</v>
      </c>
    </row>
    <row r="2549" spans="1:9" ht="17">
      <c r="A2549" s="6" t="s">
        <v>1212</v>
      </c>
      <c r="B2549" s="6" t="s">
        <v>747</v>
      </c>
      <c r="C2549" s="6" t="s">
        <v>55</v>
      </c>
      <c r="D2549" s="16"/>
      <c r="E2549" s="23" t="s">
        <v>748</v>
      </c>
      <c r="F2549" s="23">
        <v>331</v>
      </c>
      <c r="G2549" s="73" t="s">
        <v>30</v>
      </c>
      <c r="H2549" s="73" t="s">
        <v>31</v>
      </c>
      <c r="I2549" s="23" t="s">
        <v>749</v>
      </c>
    </row>
    <row r="2550" spans="1:9" ht="17">
      <c r="A2550" s="6" t="s">
        <v>1212</v>
      </c>
      <c r="B2550" s="6" t="s">
        <v>750</v>
      </c>
      <c r="C2550" s="6" t="s">
        <v>55</v>
      </c>
      <c r="D2550" s="16"/>
      <c r="E2550" s="23" t="s">
        <v>751</v>
      </c>
      <c r="F2550" s="23">
        <v>332</v>
      </c>
      <c r="G2550" s="73" t="s">
        <v>30</v>
      </c>
      <c r="H2550" s="73" t="s">
        <v>31</v>
      </c>
      <c r="I2550" s="23" t="s">
        <v>752</v>
      </c>
    </row>
    <row r="2551" spans="1:9" ht="17">
      <c r="A2551" s="6" t="s">
        <v>1212</v>
      </c>
      <c r="B2551" s="6" t="s">
        <v>753</v>
      </c>
      <c r="C2551" s="6" t="s">
        <v>55</v>
      </c>
      <c r="D2551" s="16"/>
      <c r="E2551" s="23" t="s">
        <v>754</v>
      </c>
      <c r="F2551" s="23">
        <v>333</v>
      </c>
      <c r="G2551" s="73" t="s">
        <v>30</v>
      </c>
      <c r="H2551" s="73" t="s">
        <v>31</v>
      </c>
      <c r="I2551" s="23" t="s">
        <v>755</v>
      </c>
    </row>
    <row r="2552" spans="1:9" ht="17">
      <c r="A2552" s="6" t="s">
        <v>1212</v>
      </c>
      <c r="B2552" s="6" t="s">
        <v>756</v>
      </c>
      <c r="C2552" s="6" t="s">
        <v>55</v>
      </c>
      <c r="D2552" s="16"/>
      <c r="E2552" s="23" t="s">
        <v>757</v>
      </c>
      <c r="F2552" s="23">
        <v>334</v>
      </c>
      <c r="G2552" s="73" t="s">
        <v>30</v>
      </c>
      <c r="H2552" s="73" t="s">
        <v>31</v>
      </c>
      <c r="I2552" s="23" t="s">
        <v>758</v>
      </c>
    </row>
    <row r="2553" spans="1:9" ht="17">
      <c r="A2553" s="6" t="s">
        <v>1212</v>
      </c>
      <c r="B2553" s="6" t="s">
        <v>759</v>
      </c>
      <c r="C2553" s="6" t="s">
        <v>55</v>
      </c>
      <c r="D2553" s="16"/>
      <c r="E2553" s="23" t="s">
        <v>760</v>
      </c>
      <c r="F2553" s="23">
        <v>335</v>
      </c>
      <c r="G2553" s="73" t="s">
        <v>30</v>
      </c>
      <c r="H2553" s="73" t="s">
        <v>31</v>
      </c>
      <c r="I2553" s="23" t="s">
        <v>761</v>
      </c>
    </row>
    <row r="2554" spans="1:9" ht="17">
      <c r="A2554" s="6" t="s">
        <v>1212</v>
      </c>
      <c r="B2554" s="6" t="s">
        <v>762</v>
      </c>
      <c r="C2554" s="6" t="s">
        <v>55</v>
      </c>
      <c r="D2554" s="16"/>
      <c r="E2554" s="23" t="s">
        <v>763</v>
      </c>
      <c r="F2554" s="23">
        <v>336</v>
      </c>
      <c r="G2554" s="73" t="s">
        <v>30</v>
      </c>
      <c r="H2554" s="73" t="s">
        <v>31</v>
      </c>
      <c r="I2554" s="23" t="s">
        <v>764</v>
      </c>
    </row>
    <row r="2555" spans="1:9" ht="17">
      <c r="A2555" s="6" t="s">
        <v>1212</v>
      </c>
      <c r="B2555" s="6" t="s">
        <v>765</v>
      </c>
      <c r="C2555" s="6" t="s">
        <v>55</v>
      </c>
      <c r="D2555" s="16"/>
      <c r="E2555" s="23" t="s">
        <v>766</v>
      </c>
      <c r="F2555" s="23">
        <v>337</v>
      </c>
      <c r="G2555" s="73" t="s">
        <v>30</v>
      </c>
      <c r="H2555" s="73" t="s">
        <v>31</v>
      </c>
      <c r="I2555" s="23" t="s">
        <v>767</v>
      </c>
    </row>
    <row r="2556" spans="1:9" ht="17">
      <c r="A2556" s="6" t="s">
        <v>1212</v>
      </c>
      <c r="B2556" s="6" t="s">
        <v>768</v>
      </c>
      <c r="C2556" s="6" t="s">
        <v>55</v>
      </c>
      <c r="D2556" s="16"/>
      <c r="E2556" s="23" t="s">
        <v>769</v>
      </c>
      <c r="F2556" s="23">
        <v>338</v>
      </c>
      <c r="G2556" s="73" t="s">
        <v>30</v>
      </c>
      <c r="H2556" s="73" t="s">
        <v>31</v>
      </c>
      <c r="I2556" s="23" t="s">
        <v>770</v>
      </c>
    </row>
    <row r="2557" spans="1:9" ht="17">
      <c r="A2557" s="6" t="s">
        <v>1212</v>
      </c>
      <c r="B2557" s="6" t="s">
        <v>771</v>
      </c>
      <c r="C2557" s="6" t="s">
        <v>55</v>
      </c>
      <c r="D2557" s="16"/>
      <c r="E2557" s="23" t="s">
        <v>772</v>
      </c>
      <c r="F2557" s="23">
        <v>339</v>
      </c>
      <c r="G2557" s="73" t="s">
        <v>30</v>
      </c>
      <c r="H2557" s="73" t="s">
        <v>31</v>
      </c>
      <c r="I2557" s="23" t="s">
        <v>773</v>
      </c>
    </row>
    <row r="2558" spans="1:9" ht="17">
      <c r="A2558" s="6" t="s">
        <v>1212</v>
      </c>
      <c r="B2558" s="6" t="s">
        <v>774</v>
      </c>
      <c r="C2558" s="6" t="s">
        <v>55</v>
      </c>
      <c r="D2558" s="16"/>
      <c r="E2558" s="23" t="s">
        <v>775</v>
      </c>
      <c r="F2558" s="23">
        <v>340</v>
      </c>
      <c r="G2558" s="73" t="s">
        <v>30</v>
      </c>
      <c r="H2558" s="73" t="s">
        <v>31</v>
      </c>
      <c r="I2558" s="23" t="s">
        <v>776</v>
      </c>
    </row>
    <row r="2559" spans="1:9" ht="17">
      <c r="A2559" s="6" t="s">
        <v>1212</v>
      </c>
      <c r="B2559" s="6" t="s">
        <v>777</v>
      </c>
      <c r="C2559" s="6" t="s">
        <v>55</v>
      </c>
      <c r="D2559" s="16"/>
      <c r="E2559" s="23" t="s">
        <v>778</v>
      </c>
      <c r="F2559" s="23">
        <v>119</v>
      </c>
      <c r="G2559" s="73" t="s">
        <v>30</v>
      </c>
      <c r="H2559" s="73" t="s">
        <v>31</v>
      </c>
      <c r="I2559" s="23" t="s">
        <v>779</v>
      </c>
    </row>
    <row r="2560" spans="1:9" ht="17">
      <c r="A2560" s="6" t="s">
        <v>1212</v>
      </c>
      <c r="B2560" s="6" t="s">
        <v>780</v>
      </c>
      <c r="C2560" s="6" t="s">
        <v>55</v>
      </c>
      <c r="D2560" s="16"/>
      <c r="E2560" s="23" t="s">
        <v>781</v>
      </c>
      <c r="F2560" s="23">
        <v>120</v>
      </c>
      <c r="G2560" s="73" t="s">
        <v>30</v>
      </c>
      <c r="H2560" s="73" t="s">
        <v>31</v>
      </c>
      <c r="I2560" s="23" t="s">
        <v>782</v>
      </c>
    </row>
    <row r="2561" spans="1:9" ht="17">
      <c r="A2561" s="6" t="s">
        <v>1212</v>
      </c>
      <c r="B2561" s="6" t="s">
        <v>783</v>
      </c>
      <c r="C2561" s="6" t="s">
        <v>55</v>
      </c>
      <c r="D2561" s="16"/>
      <c r="E2561" s="23" t="s">
        <v>784</v>
      </c>
      <c r="F2561" s="23">
        <v>343</v>
      </c>
      <c r="G2561" s="73" t="s">
        <v>30</v>
      </c>
      <c r="H2561" s="73" t="s">
        <v>31</v>
      </c>
      <c r="I2561" s="23" t="s">
        <v>785</v>
      </c>
    </row>
    <row r="2562" spans="1:9" ht="17">
      <c r="A2562" s="6" t="s">
        <v>1212</v>
      </c>
      <c r="B2562" s="6" t="s">
        <v>786</v>
      </c>
      <c r="C2562" s="6" t="s">
        <v>55</v>
      </c>
      <c r="D2562" s="16"/>
      <c r="E2562" s="23" t="s">
        <v>787</v>
      </c>
      <c r="F2562" s="23">
        <v>344</v>
      </c>
      <c r="G2562" s="73" t="s">
        <v>30</v>
      </c>
      <c r="H2562" s="73" t="s">
        <v>31</v>
      </c>
      <c r="I2562" s="23" t="s">
        <v>788</v>
      </c>
    </row>
    <row r="2563" spans="1:9" ht="17">
      <c r="A2563" s="6" t="s">
        <v>1212</v>
      </c>
      <c r="B2563" s="6" t="s">
        <v>789</v>
      </c>
      <c r="C2563" s="6" t="s">
        <v>55</v>
      </c>
      <c r="D2563" s="16"/>
      <c r="E2563" s="23" t="s">
        <v>790</v>
      </c>
      <c r="F2563" s="23">
        <v>345</v>
      </c>
      <c r="G2563" s="73" t="s">
        <v>30</v>
      </c>
      <c r="H2563" s="73" t="s">
        <v>31</v>
      </c>
      <c r="I2563" s="23" t="s">
        <v>791</v>
      </c>
    </row>
    <row r="2564" spans="1:9" ht="17">
      <c r="A2564" s="6" t="s">
        <v>1212</v>
      </c>
      <c r="B2564" s="6" t="s">
        <v>792</v>
      </c>
      <c r="C2564" s="6" t="s">
        <v>55</v>
      </c>
      <c r="D2564" s="16"/>
      <c r="E2564" s="23" t="s">
        <v>793</v>
      </c>
      <c r="F2564" s="23">
        <v>346</v>
      </c>
      <c r="G2564" s="73" t="s">
        <v>30</v>
      </c>
      <c r="H2564" s="73" t="s">
        <v>31</v>
      </c>
      <c r="I2564" s="23" t="s">
        <v>794</v>
      </c>
    </row>
    <row r="2565" spans="1:9" ht="17">
      <c r="A2565" s="6" t="s">
        <v>1212</v>
      </c>
      <c r="B2565" s="6" t="s">
        <v>795</v>
      </c>
      <c r="C2565" s="6" t="s">
        <v>55</v>
      </c>
      <c r="D2565" s="16"/>
      <c r="E2565" s="23" t="s">
        <v>796</v>
      </c>
      <c r="F2565" s="23">
        <v>347</v>
      </c>
      <c r="G2565" s="73" t="s">
        <v>30</v>
      </c>
      <c r="H2565" s="73" t="s">
        <v>31</v>
      </c>
      <c r="I2565" s="23" t="s">
        <v>797</v>
      </c>
    </row>
    <row r="2566" spans="1:9" ht="17">
      <c r="A2566" s="6" t="s">
        <v>1212</v>
      </c>
      <c r="B2566" s="6" t="s">
        <v>798</v>
      </c>
      <c r="C2566" s="6" t="s">
        <v>55</v>
      </c>
      <c r="D2566" s="16"/>
      <c r="E2566" s="23" t="s">
        <v>799</v>
      </c>
      <c r="F2566" s="23">
        <v>348</v>
      </c>
      <c r="G2566" s="73" t="s">
        <v>30</v>
      </c>
      <c r="H2566" s="73" t="s">
        <v>31</v>
      </c>
      <c r="I2566" s="23" t="s">
        <v>800</v>
      </c>
    </row>
    <row r="2567" spans="1:9" ht="17">
      <c r="A2567" s="6" t="s">
        <v>1212</v>
      </c>
      <c r="B2567" s="6" t="s">
        <v>801</v>
      </c>
      <c r="C2567" s="6" t="s">
        <v>55</v>
      </c>
      <c r="D2567" s="16"/>
      <c r="E2567" s="23" t="s">
        <v>802</v>
      </c>
      <c r="F2567" s="23">
        <v>349</v>
      </c>
      <c r="G2567" s="73" t="s">
        <v>30</v>
      </c>
      <c r="H2567" s="73" t="s">
        <v>31</v>
      </c>
      <c r="I2567" s="23" t="s">
        <v>803</v>
      </c>
    </row>
    <row r="2568" spans="1:9" ht="17">
      <c r="A2568" s="6" t="s">
        <v>1212</v>
      </c>
      <c r="B2568" s="6" t="s">
        <v>804</v>
      </c>
      <c r="C2568" s="6" t="s">
        <v>55</v>
      </c>
      <c r="D2568" s="16"/>
      <c r="E2568" s="23" t="s">
        <v>805</v>
      </c>
      <c r="F2568" s="23">
        <v>350</v>
      </c>
      <c r="G2568" s="73" t="s">
        <v>30</v>
      </c>
      <c r="H2568" s="73" t="s">
        <v>31</v>
      </c>
      <c r="I2568" s="23" t="s">
        <v>806</v>
      </c>
    </row>
    <row r="2569" spans="1:9" ht="17">
      <c r="A2569" s="6" t="s">
        <v>1212</v>
      </c>
      <c r="B2569" s="6" t="s">
        <v>807</v>
      </c>
      <c r="C2569" s="6" t="s">
        <v>55</v>
      </c>
      <c r="D2569" s="16"/>
      <c r="E2569" s="23" t="s">
        <v>808</v>
      </c>
      <c r="F2569" s="23">
        <v>351</v>
      </c>
      <c r="G2569" s="73" t="s">
        <v>30</v>
      </c>
      <c r="H2569" s="73" t="s">
        <v>31</v>
      </c>
      <c r="I2569" s="23" t="s">
        <v>809</v>
      </c>
    </row>
    <row r="2570" spans="1:9" ht="17">
      <c r="A2570" s="6" t="s">
        <v>1212</v>
      </c>
      <c r="B2570" s="6" t="s">
        <v>810</v>
      </c>
      <c r="C2570" s="6" t="s">
        <v>55</v>
      </c>
      <c r="D2570" s="16"/>
      <c r="E2570" s="23" t="s">
        <v>811</v>
      </c>
      <c r="F2570" s="23">
        <v>352</v>
      </c>
      <c r="G2570" s="73" t="s">
        <v>30</v>
      </c>
      <c r="H2570" s="73" t="s">
        <v>31</v>
      </c>
      <c r="I2570" s="23" t="s">
        <v>812</v>
      </c>
    </row>
    <row r="2571" spans="1:9" ht="17">
      <c r="A2571" s="6" t="s">
        <v>1212</v>
      </c>
      <c r="B2571" s="6" t="s">
        <v>813</v>
      </c>
      <c r="C2571" s="6" t="s">
        <v>55</v>
      </c>
      <c r="D2571" s="16"/>
      <c r="E2571" s="23" t="s">
        <v>814</v>
      </c>
      <c r="F2571" s="23">
        <v>353</v>
      </c>
      <c r="G2571" s="73" t="s">
        <v>30</v>
      </c>
      <c r="H2571" s="73" t="s">
        <v>31</v>
      </c>
      <c r="I2571" s="23" t="s">
        <v>815</v>
      </c>
    </row>
    <row r="2572" spans="1:9" ht="17">
      <c r="A2572" s="6" t="s">
        <v>1212</v>
      </c>
      <c r="B2572" s="6" t="s">
        <v>816</v>
      </c>
      <c r="C2572" s="6" t="s">
        <v>55</v>
      </c>
      <c r="D2572" s="16"/>
      <c r="E2572" s="23" t="s">
        <v>817</v>
      </c>
      <c r="F2572" s="23">
        <v>354</v>
      </c>
      <c r="G2572" s="73" t="s">
        <v>30</v>
      </c>
      <c r="H2572" s="73" t="s">
        <v>31</v>
      </c>
      <c r="I2572" s="23" t="s">
        <v>818</v>
      </c>
    </row>
    <row r="2573" spans="1:9" ht="17">
      <c r="A2573" s="6" t="s">
        <v>1212</v>
      </c>
      <c r="B2573" s="6" t="s">
        <v>819</v>
      </c>
      <c r="C2573" s="6" t="s">
        <v>55</v>
      </c>
      <c r="D2573" s="16"/>
      <c r="E2573" s="23" t="s">
        <v>820</v>
      </c>
      <c r="F2573" s="23">
        <v>355</v>
      </c>
      <c r="G2573" s="73" t="s">
        <v>30</v>
      </c>
      <c r="H2573" s="73" t="s">
        <v>31</v>
      </c>
      <c r="I2573" s="23" t="s">
        <v>821</v>
      </c>
    </row>
    <row r="2574" spans="1:9" ht="17">
      <c r="A2574" s="6" t="s">
        <v>1212</v>
      </c>
      <c r="B2574" s="6" t="s">
        <v>822</v>
      </c>
      <c r="C2574" s="6" t="s">
        <v>55</v>
      </c>
      <c r="D2574" s="16"/>
      <c r="E2574" s="23" t="s">
        <v>823</v>
      </c>
      <c r="F2574" s="23">
        <v>356</v>
      </c>
      <c r="G2574" s="73" t="s">
        <v>30</v>
      </c>
      <c r="H2574" s="73" t="s">
        <v>31</v>
      </c>
      <c r="I2574" s="23" t="s">
        <v>824</v>
      </c>
    </row>
    <row r="2575" spans="1:9" ht="17">
      <c r="A2575" s="6" t="s">
        <v>1212</v>
      </c>
      <c r="B2575" s="6" t="s">
        <v>825</v>
      </c>
      <c r="C2575" s="6" t="s">
        <v>55</v>
      </c>
      <c r="D2575" s="16"/>
      <c r="E2575" s="23" t="s">
        <v>826</v>
      </c>
      <c r="F2575" s="23">
        <v>357</v>
      </c>
      <c r="G2575" s="73" t="s">
        <v>30</v>
      </c>
      <c r="H2575" s="73" t="s">
        <v>31</v>
      </c>
      <c r="I2575" s="23" t="s">
        <v>827</v>
      </c>
    </row>
    <row r="2576" spans="1:9" ht="17">
      <c r="A2576" s="6" t="s">
        <v>1212</v>
      </c>
      <c r="B2576" s="6" t="s">
        <v>828</v>
      </c>
      <c r="C2576" s="6" t="s">
        <v>55</v>
      </c>
      <c r="D2576" s="16"/>
      <c r="E2576" s="23" t="s">
        <v>829</v>
      </c>
      <c r="F2576" s="23">
        <v>358</v>
      </c>
      <c r="G2576" s="73" t="s">
        <v>30</v>
      </c>
      <c r="H2576" s="73" t="s">
        <v>31</v>
      </c>
      <c r="I2576" s="23" t="s">
        <v>830</v>
      </c>
    </row>
    <row r="2577" spans="1:9" ht="17">
      <c r="A2577" s="6" t="s">
        <v>1212</v>
      </c>
      <c r="B2577" s="6" t="s">
        <v>831</v>
      </c>
      <c r="C2577" s="6" t="s">
        <v>55</v>
      </c>
      <c r="D2577" s="16"/>
      <c r="E2577" s="23" t="s">
        <v>832</v>
      </c>
      <c r="F2577" s="23">
        <v>359</v>
      </c>
      <c r="G2577" s="73" t="s">
        <v>30</v>
      </c>
      <c r="H2577" s="73" t="s">
        <v>31</v>
      </c>
      <c r="I2577" s="23" t="s">
        <v>833</v>
      </c>
    </row>
    <row r="2578" spans="1:9" ht="17">
      <c r="A2578" s="6" t="s">
        <v>1212</v>
      </c>
      <c r="B2578" s="6" t="s">
        <v>834</v>
      </c>
      <c r="C2578" s="6" t="s">
        <v>55</v>
      </c>
      <c r="D2578" s="16"/>
      <c r="E2578" s="23" t="s">
        <v>835</v>
      </c>
      <c r="F2578" s="23">
        <v>360</v>
      </c>
      <c r="G2578" s="73" t="s">
        <v>30</v>
      </c>
      <c r="H2578" s="73" t="s">
        <v>31</v>
      </c>
      <c r="I2578" s="23" t="s">
        <v>836</v>
      </c>
    </row>
    <row r="2579" spans="1:9" ht="17">
      <c r="A2579" s="6" t="s">
        <v>1212</v>
      </c>
      <c r="B2579" s="6" t="s">
        <v>837</v>
      </c>
      <c r="C2579" s="6" t="s">
        <v>55</v>
      </c>
      <c r="D2579" s="16"/>
      <c r="E2579" s="23" t="s">
        <v>838</v>
      </c>
      <c r="F2579" s="23">
        <v>361</v>
      </c>
      <c r="G2579" s="73" t="s">
        <v>30</v>
      </c>
      <c r="H2579" s="73" t="s">
        <v>31</v>
      </c>
      <c r="I2579" s="23" t="s">
        <v>839</v>
      </c>
    </row>
    <row r="2580" spans="1:9" ht="17">
      <c r="A2580" s="6" t="s">
        <v>1212</v>
      </c>
      <c r="B2580" s="6" t="s">
        <v>840</v>
      </c>
      <c r="C2580" s="6" t="s">
        <v>55</v>
      </c>
      <c r="D2580" s="16"/>
      <c r="E2580" s="23" t="s">
        <v>841</v>
      </c>
      <c r="F2580" s="23">
        <v>362</v>
      </c>
      <c r="G2580" s="73" t="s">
        <v>30</v>
      </c>
      <c r="H2580" s="73" t="s">
        <v>31</v>
      </c>
      <c r="I2580" s="23" t="s">
        <v>842</v>
      </c>
    </row>
    <row r="2581" spans="1:9" ht="17">
      <c r="A2581" s="6" t="s">
        <v>1212</v>
      </c>
      <c r="B2581" s="6" t="s">
        <v>843</v>
      </c>
      <c r="C2581" s="6" t="s">
        <v>55</v>
      </c>
      <c r="D2581" s="16"/>
      <c r="E2581" s="23" t="s">
        <v>844</v>
      </c>
      <c r="F2581" s="23">
        <v>363</v>
      </c>
      <c r="G2581" s="73" t="s">
        <v>30</v>
      </c>
      <c r="H2581" s="73" t="s">
        <v>31</v>
      </c>
      <c r="I2581" s="23" t="s">
        <v>845</v>
      </c>
    </row>
    <row r="2582" spans="1:9" ht="17">
      <c r="A2582" s="6" t="s">
        <v>1212</v>
      </c>
      <c r="B2582" s="6" t="s">
        <v>846</v>
      </c>
      <c r="C2582" s="6" t="s">
        <v>55</v>
      </c>
      <c r="D2582" s="16"/>
      <c r="E2582" s="23" t="s">
        <v>847</v>
      </c>
      <c r="F2582" s="23">
        <v>364</v>
      </c>
      <c r="G2582" s="73" t="s">
        <v>30</v>
      </c>
      <c r="H2582" s="73" t="s">
        <v>31</v>
      </c>
      <c r="I2582" s="23" t="s">
        <v>848</v>
      </c>
    </row>
    <row r="2583" spans="1:9" ht="17">
      <c r="A2583" s="6" t="s">
        <v>1212</v>
      </c>
      <c r="B2583" s="6" t="s">
        <v>849</v>
      </c>
      <c r="C2583" s="6" t="s">
        <v>55</v>
      </c>
      <c r="D2583" s="16"/>
      <c r="E2583" s="23" t="s">
        <v>850</v>
      </c>
      <c r="F2583" s="23">
        <v>365</v>
      </c>
      <c r="G2583" s="73" t="s">
        <v>30</v>
      </c>
      <c r="H2583" s="73" t="s">
        <v>31</v>
      </c>
      <c r="I2583" s="23" t="s">
        <v>851</v>
      </c>
    </row>
    <row r="2584" spans="1:9" ht="17">
      <c r="A2584" s="6" t="s">
        <v>1212</v>
      </c>
      <c r="B2584" s="6" t="s">
        <v>852</v>
      </c>
      <c r="C2584" s="6" t="s">
        <v>55</v>
      </c>
      <c r="D2584" s="16"/>
      <c r="E2584" s="23" t="s">
        <v>853</v>
      </c>
      <c r="F2584" s="23">
        <v>366</v>
      </c>
      <c r="G2584" s="73" t="s">
        <v>30</v>
      </c>
      <c r="H2584" s="73" t="s">
        <v>31</v>
      </c>
      <c r="I2584" s="23" t="s">
        <v>854</v>
      </c>
    </row>
    <row r="2585" spans="1:9" ht="17">
      <c r="A2585" s="6" t="s">
        <v>1212</v>
      </c>
      <c r="B2585" s="6" t="s">
        <v>855</v>
      </c>
      <c r="C2585" s="6" t="s">
        <v>55</v>
      </c>
      <c r="D2585" s="16"/>
      <c r="E2585" s="23" t="s">
        <v>856</v>
      </c>
      <c r="F2585" s="23">
        <v>367</v>
      </c>
      <c r="G2585" s="73" t="s">
        <v>30</v>
      </c>
      <c r="H2585" s="73" t="s">
        <v>31</v>
      </c>
      <c r="I2585" s="23" t="s">
        <v>857</v>
      </c>
    </row>
    <row r="2586" spans="1:9" ht="17">
      <c r="A2586" s="6" t="s">
        <v>1212</v>
      </c>
      <c r="B2586" s="6" t="s">
        <v>858</v>
      </c>
      <c r="C2586" s="6" t="s">
        <v>55</v>
      </c>
      <c r="D2586" s="16"/>
      <c r="E2586" s="23" t="s">
        <v>859</v>
      </c>
      <c r="F2586" s="23">
        <v>368</v>
      </c>
      <c r="G2586" s="73" t="s">
        <v>30</v>
      </c>
      <c r="H2586" s="73" t="s">
        <v>31</v>
      </c>
      <c r="I2586" s="23" t="s">
        <v>860</v>
      </c>
    </row>
    <row r="2587" spans="1:9" ht="17">
      <c r="A2587" s="6" t="s">
        <v>1212</v>
      </c>
      <c r="B2587" s="6" t="s">
        <v>861</v>
      </c>
      <c r="C2587" s="6" t="s">
        <v>55</v>
      </c>
      <c r="D2587" s="16"/>
      <c r="E2587" s="23" t="s">
        <v>862</v>
      </c>
      <c r="F2587" s="23">
        <v>369</v>
      </c>
      <c r="G2587" s="73" t="s">
        <v>30</v>
      </c>
      <c r="H2587" s="73" t="s">
        <v>31</v>
      </c>
      <c r="I2587" s="23" t="s">
        <v>863</v>
      </c>
    </row>
    <row r="2588" spans="1:9" ht="17">
      <c r="A2588" s="6" t="s">
        <v>1212</v>
      </c>
      <c r="B2588" s="6" t="s">
        <v>864</v>
      </c>
      <c r="C2588" s="6" t="s">
        <v>55</v>
      </c>
      <c r="D2588" s="16"/>
      <c r="E2588" s="23" t="s">
        <v>865</v>
      </c>
      <c r="F2588" s="23">
        <v>370</v>
      </c>
      <c r="G2588" s="73" t="s">
        <v>30</v>
      </c>
      <c r="H2588" s="73" t="s">
        <v>31</v>
      </c>
      <c r="I2588" s="23" t="s">
        <v>866</v>
      </c>
    </row>
    <row r="2589" spans="1:9" ht="17">
      <c r="A2589" s="6" t="s">
        <v>1212</v>
      </c>
      <c r="B2589" s="6" t="s">
        <v>867</v>
      </c>
      <c r="C2589" s="6" t="s">
        <v>55</v>
      </c>
      <c r="D2589" s="16"/>
      <c r="E2589" s="23" t="s">
        <v>868</v>
      </c>
      <c r="F2589" s="23">
        <v>371</v>
      </c>
      <c r="G2589" s="73" t="s">
        <v>30</v>
      </c>
      <c r="H2589" s="73" t="s">
        <v>31</v>
      </c>
      <c r="I2589" s="23" t="s">
        <v>869</v>
      </c>
    </row>
    <row r="2590" spans="1:9" ht="17">
      <c r="A2590" s="6" t="s">
        <v>1212</v>
      </c>
      <c r="B2590" s="6" t="s">
        <v>870</v>
      </c>
      <c r="C2590" s="6" t="s">
        <v>55</v>
      </c>
      <c r="D2590" s="16"/>
      <c r="E2590" s="23" t="s">
        <v>871</v>
      </c>
      <c r="F2590" s="23">
        <v>372</v>
      </c>
      <c r="G2590" s="73" t="s">
        <v>30</v>
      </c>
      <c r="H2590" s="73" t="s">
        <v>31</v>
      </c>
      <c r="I2590" s="23" t="s">
        <v>872</v>
      </c>
    </row>
    <row r="2591" spans="1:9" ht="17">
      <c r="A2591" s="6" t="s">
        <v>1212</v>
      </c>
      <c r="B2591" s="6" t="s">
        <v>873</v>
      </c>
      <c r="C2591" s="6" t="s">
        <v>55</v>
      </c>
      <c r="D2591" s="16"/>
      <c r="E2591" s="23" t="s">
        <v>874</v>
      </c>
      <c r="F2591" s="23">
        <v>373</v>
      </c>
      <c r="G2591" s="73" t="s">
        <v>30</v>
      </c>
      <c r="H2591" s="73" t="s">
        <v>31</v>
      </c>
      <c r="I2591" s="23" t="s">
        <v>875</v>
      </c>
    </row>
    <row r="2592" spans="1:9" ht="17">
      <c r="A2592" s="6" t="s">
        <v>1212</v>
      </c>
      <c r="B2592" s="6" t="s">
        <v>876</v>
      </c>
      <c r="C2592" s="6" t="s">
        <v>55</v>
      </c>
      <c r="D2592" s="16"/>
      <c r="E2592" s="23" t="s">
        <v>877</v>
      </c>
      <c r="F2592" s="23">
        <v>374</v>
      </c>
      <c r="G2592" s="73" t="s">
        <v>30</v>
      </c>
      <c r="H2592" s="73" t="s">
        <v>31</v>
      </c>
      <c r="I2592" s="23" t="s">
        <v>878</v>
      </c>
    </row>
    <row r="2593" spans="1:9" ht="17">
      <c r="A2593" s="6" t="s">
        <v>1212</v>
      </c>
      <c r="B2593" s="6" t="s">
        <v>879</v>
      </c>
      <c r="C2593" s="6" t="s">
        <v>55</v>
      </c>
      <c r="D2593" s="16"/>
      <c r="E2593" s="23" t="s">
        <v>880</v>
      </c>
      <c r="F2593" s="23">
        <v>375</v>
      </c>
      <c r="G2593" s="73" t="s">
        <v>30</v>
      </c>
      <c r="H2593" s="73" t="s">
        <v>31</v>
      </c>
      <c r="I2593" s="23" t="s">
        <v>881</v>
      </c>
    </row>
    <row r="2594" spans="1:9" ht="17">
      <c r="A2594" s="6" t="s">
        <v>1212</v>
      </c>
      <c r="B2594" s="6" t="s">
        <v>882</v>
      </c>
      <c r="C2594" s="6" t="s">
        <v>55</v>
      </c>
      <c r="D2594" s="16"/>
      <c r="E2594" s="23" t="s">
        <v>883</v>
      </c>
      <c r="F2594" s="23">
        <v>376</v>
      </c>
      <c r="G2594" s="73" t="s">
        <v>30</v>
      </c>
      <c r="H2594" s="73" t="s">
        <v>31</v>
      </c>
      <c r="I2594" s="23" t="s">
        <v>884</v>
      </c>
    </row>
    <row r="2595" spans="1:9" ht="17">
      <c r="A2595" s="6" t="s">
        <v>1212</v>
      </c>
      <c r="B2595" s="6" t="s">
        <v>885</v>
      </c>
      <c r="C2595" s="6" t="s">
        <v>55</v>
      </c>
      <c r="D2595" s="16"/>
      <c r="E2595" s="23" t="s">
        <v>886</v>
      </c>
      <c r="F2595" s="23">
        <v>377</v>
      </c>
      <c r="G2595" s="73" t="s">
        <v>30</v>
      </c>
      <c r="H2595" s="73" t="s">
        <v>31</v>
      </c>
      <c r="I2595" s="23" t="s">
        <v>887</v>
      </c>
    </row>
    <row r="2596" spans="1:9" ht="17">
      <c r="A2596" s="6" t="s">
        <v>1212</v>
      </c>
      <c r="B2596" s="6" t="s">
        <v>888</v>
      </c>
      <c r="C2596" s="6" t="s">
        <v>55</v>
      </c>
      <c r="D2596" s="16"/>
      <c r="E2596" s="23" t="s">
        <v>889</v>
      </c>
      <c r="F2596" s="23">
        <v>378</v>
      </c>
      <c r="G2596" s="73" t="s">
        <v>30</v>
      </c>
      <c r="H2596" s="73" t="s">
        <v>31</v>
      </c>
      <c r="I2596" s="23" t="s">
        <v>890</v>
      </c>
    </row>
    <row r="2597" spans="1:9" ht="17">
      <c r="A2597" s="6" t="s">
        <v>1212</v>
      </c>
      <c r="B2597" s="6" t="s">
        <v>891</v>
      </c>
      <c r="C2597" s="6" t="s">
        <v>55</v>
      </c>
      <c r="D2597" s="16"/>
      <c r="E2597" s="23" t="s">
        <v>892</v>
      </c>
      <c r="F2597" s="23">
        <v>379</v>
      </c>
      <c r="G2597" s="73" t="s">
        <v>30</v>
      </c>
      <c r="H2597" s="73" t="s">
        <v>31</v>
      </c>
      <c r="I2597" s="23" t="s">
        <v>893</v>
      </c>
    </row>
    <row r="2598" spans="1:9" ht="17">
      <c r="A2598" s="6" t="s">
        <v>1212</v>
      </c>
      <c r="B2598" s="6" t="s">
        <v>894</v>
      </c>
      <c r="C2598" s="6" t="s">
        <v>55</v>
      </c>
      <c r="D2598" s="16"/>
      <c r="E2598" s="23" t="s">
        <v>895</v>
      </c>
      <c r="F2598" s="23">
        <v>380</v>
      </c>
      <c r="G2598" s="73" t="s">
        <v>30</v>
      </c>
      <c r="H2598" s="73" t="s">
        <v>31</v>
      </c>
      <c r="I2598" s="23" t="s">
        <v>896</v>
      </c>
    </row>
    <row r="2599" spans="1:9" ht="17">
      <c r="A2599" s="6" t="s">
        <v>1212</v>
      </c>
      <c r="B2599" s="6" t="s">
        <v>897</v>
      </c>
      <c r="C2599" s="6" t="s">
        <v>55</v>
      </c>
      <c r="D2599" s="16"/>
      <c r="E2599" s="23" t="s">
        <v>898</v>
      </c>
      <c r="F2599" s="23">
        <v>381</v>
      </c>
      <c r="G2599" s="73" t="s">
        <v>30</v>
      </c>
      <c r="H2599" s="73" t="s">
        <v>31</v>
      </c>
      <c r="I2599" s="23" t="s">
        <v>899</v>
      </c>
    </row>
    <row r="2600" spans="1:9" ht="17">
      <c r="A2600" s="6" t="s">
        <v>1212</v>
      </c>
      <c r="B2600" s="6" t="s">
        <v>900</v>
      </c>
      <c r="C2600" s="6" t="s">
        <v>55</v>
      </c>
      <c r="D2600" s="16"/>
      <c r="E2600" s="23" t="s">
        <v>901</v>
      </c>
      <c r="F2600" s="23">
        <v>382</v>
      </c>
      <c r="G2600" s="73" t="s">
        <v>30</v>
      </c>
      <c r="H2600" s="73" t="s">
        <v>31</v>
      </c>
      <c r="I2600" s="23" t="s">
        <v>902</v>
      </c>
    </row>
    <row r="2601" spans="1:9" ht="17">
      <c r="A2601" s="6" t="s">
        <v>1212</v>
      </c>
      <c r="B2601" s="6" t="s">
        <v>903</v>
      </c>
      <c r="C2601" s="6" t="s">
        <v>55</v>
      </c>
      <c r="D2601" s="16"/>
      <c r="E2601" s="23" t="s">
        <v>904</v>
      </c>
      <c r="F2601" s="23">
        <v>383</v>
      </c>
      <c r="G2601" s="73" t="s">
        <v>30</v>
      </c>
      <c r="H2601" s="73" t="s">
        <v>31</v>
      </c>
      <c r="I2601" s="23" t="s">
        <v>905</v>
      </c>
    </row>
    <row r="2602" spans="1:9" ht="17">
      <c r="A2602" s="6" t="s">
        <v>1212</v>
      </c>
      <c r="B2602" s="6" t="s">
        <v>906</v>
      </c>
      <c r="C2602" s="6" t="s">
        <v>55</v>
      </c>
      <c r="D2602" s="16"/>
      <c r="E2602" s="23" t="s">
        <v>907</v>
      </c>
      <c r="F2602" s="23">
        <v>384</v>
      </c>
      <c r="G2602" s="73" t="s">
        <v>30</v>
      </c>
      <c r="H2602" s="73" t="s">
        <v>31</v>
      </c>
      <c r="I2602" s="23" t="s">
        <v>908</v>
      </c>
    </row>
    <row r="2603" spans="1:9" ht="17">
      <c r="A2603" s="6" t="s">
        <v>1212</v>
      </c>
      <c r="B2603" s="6" t="s">
        <v>909</v>
      </c>
      <c r="C2603" s="6" t="s">
        <v>55</v>
      </c>
      <c r="D2603" s="16"/>
      <c r="E2603" s="23" t="s">
        <v>910</v>
      </c>
      <c r="F2603" s="23">
        <v>385</v>
      </c>
      <c r="G2603" s="73" t="s">
        <v>30</v>
      </c>
      <c r="H2603" s="73" t="s">
        <v>31</v>
      </c>
      <c r="I2603" s="23" t="s">
        <v>911</v>
      </c>
    </row>
    <row r="2604" spans="1:9" ht="17">
      <c r="A2604" s="6" t="s">
        <v>1212</v>
      </c>
      <c r="B2604" s="6" t="s">
        <v>912</v>
      </c>
      <c r="C2604" s="6" t="s">
        <v>55</v>
      </c>
      <c r="D2604" s="16"/>
      <c r="E2604" s="23" t="s">
        <v>913</v>
      </c>
      <c r="F2604" s="23">
        <v>386</v>
      </c>
      <c r="G2604" s="73" t="s">
        <v>30</v>
      </c>
      <c r="H2604" s="73" t="s">
        <v>31</v>
      </c>
      <c r="I2604" s="23" t="s">
        <v>914</v>
      </c>
    </row>
    <row r="2605" spans="1:9" ht="17">
      <c r="A2605" s="6" t="s">
        <v>1212</v>
      </c>
      <c r="B2605" s="6" t="s">
        <v>915</v>
      </c>
      <c r="C2605" s="6" t="s">
        <v>55</v>
      </c>
      <c r="D2605" s="16"/>
      <c r="E2605" s="23" t="s">
        <v>916</v>
      </c>
      <c r="F2605" s="23">
        <v>387</v>
      </c>
      <c r="G2605" s="73" t="s">
        <v>30</v>
      </c>
      <c r="H2605" s="73" t="s">
        <v>31</v>
      </c>
      <c r="I2605" s="23" t="s">
        <v>917</v>
      </c>
    </row>
    <row r="2606" spans="1:9" ht="17">
      <c r="A2606" s="6" t="s">
        <v>1212</v>
      </c>
      <c r="B2606" s="6" t="s">
        <v>918</v>
      </c>
      <c r="C2606" s="6" t="s">
        <v>55</v>
      </c>
      <c r="D2606" s="16"/>
      <c r="E2606" s="23" t="s">
        <v>919</v>
      </c>
      <c r="F2606" s="23">
        <v>388</v>
      </c>
      <c r="G2606" s="73" t="s">
        <v>30</v>
      </c>
      <c r="H2606" s="73" t="s">
        <v>31</v>
      </c>
      <c r="I2606" s="23" t="s">
        <v>920</v>
      </c>
    </row>
    <row r="2607" spans="1:9" ht="17">
      <c r="A2607" s="6" t="s">
        <v>1212</v>
      </c>
      <c r="B2607" s="6" t="s">
        <v>921</v>
      </c>
      <c r="C2607" s="6" t="s">
        <v>55</v>
      </c>
      <c r="D2607" s="16"/>
      <c r="E2607" s="23" t="s">
        <v>922</v>
      </c>
      <c r="F2607" s="23">
        <v>389</v>
      </c>
      <c r="G2607" s="73" t="s">
        <v>30</v>
      </c>
      <c r="H2607" s="73" t="s">
        <v>31</v>
      </c>
      <c r="I2607" s="23" t="s">
        <v>923</v>
      </c>
    </row>
    <row r="2608" spans="1:9" ht="17">
      <c r="A2608" s="6" t="s">
        <v>1212</v>
      </c>
      <c r="B2608" s="6" t="s">
        <v>924</v>
      </c>
      <c r="C2608" s="6" t="s">
        <v>55</v>
      </c>
      <c r="D2608" s="16"/>
      <c r="E2608" s="23" t="s">
        <v>925</v>
      </c>
      <c r="F2608" s="23">
        <v>390</v>
      </c>
      <c r="G2608" s="73" t="s">
        <v>30</v>
      </c>
      <c r="H2608" s="73" t="s">
        <v>31</v>
      </c>
      <c r="I2608" s="23" t="s">
        <v>926</v>
      </c>
    </row>
    <row r="2609" spans="1:9" ht="17">
      <c r="A2609" s="6" t="s">
        <v>1212</v>
      </c>
      <c r="B2609" s="6" t="s">
        <v>927</v>
      </c>
      <c r="C2609" s="6" t="s">
        <v>55</v>
      </c>
      <c r="D2609" s="16"/>
      <c r="E2609" s="23" t="s">
        <v>928</v>
      </c>
      <c r="F2609" s="23">
        <v>391</v>
      </c>
      <c r="G2609" s="73" t="s">
        <v>30</v>
      </c>
      <c r="H2609" s="73" t="s">
        <v>31</v>
      </c>
      <c r="I2609" s="23" t="s">
        <v>929</v>
      </c>
    </row>
    <row r="2610" spans="1:9" ht="17">
      <c r="A2610" s="6" t="s">
        <v>1212</v>
      </c>
      <c r="B2610" s="6" t="s">
        <v>930</v>
      </c>
      <c r="C2610" s="6" t="s">
        <v>55</v>
      </c>
      <c r="D2610" s="16"/>
      <c r="E2610" s="23" t="s">
        <v>931</v>
      </c>
      <c r="F2610" s="23">
        <v>392</v>
      </c>
      <c r="G2610" s="73" t="s">
        <v>30</v>
      </c>
      <c r="H2610" s="73" t="s">
        <v>31</v>
      </c>
      <c r="I2610" s="23" t="s">
        <v>932</v>
      </c>
    </row>
    <row r="2611" spans="1:9" ht="17">
      <c r="A2611" s="6" t="s">
        <v>1212</v>
      </c>
      <c r="B2611" s="6" t="s">
        <v>933</v>
      </c>
      <c r="C2611" s="6" t="s">
        <v>55</v>
      </c>
      <c r="D2611" s="16"/>
      <c r="E2611" s="23" t="s">
        <v>934</v>
      </c>
      <c r="F2611" s="23">
        <v>393</v>
      </c>
      <c r="G2611" s="73" t="s">
        <v>30</v>
      </c>
      <c r="H2611" s="73" t="s">
        <v>31</v>
      </c>
      <c r="I2611" s="23" t="s">
        <v>935</v>
      </c>
    </row>
    <row r="2612" spans="1:9" ht="17">
      <c r="A2612" s="6" t="s">
        <v>1212</v>
      </c>
      <c r="B2612" s="6" t="s">
        <v>936</v>
      </c>
      <c r="C2612" s="6" t="s">
        <v>55</v>
      </c>
      <c r="D2612" s="16"/>
      <c r="E2612" s="23" t="s">
        <v>937</v>
      </c>
      <c r="F2612" s="23">
        <v>394</v>
      </c>
      <c r="G2612" s="73" t="s">
        <v>30</v>
      </c>
      <c r="H2612" s="73" t="s">
        <v>31</v>
      </c>
      <c r="I2612" s="23" t="s">
        <v>938</v>
      </c>
    </row>
    <row r="2613" spans="1:9" ht="17">
      <c r="A2613" s="6" t="s">
        <v>1212</v>
      </c>
      <c r="B2613" s="6" t="s">
        <v>939</v>
      </c>
      <c r="C2613" s="6" t="s">
        <v>55</v>
      </c>
      <c r="D2613" s="16"/>
      <c r="E2613" s="23" t="s">
        <v>940</v>
      </c>
      <c r="F2613" s="23">
        <v>395</v>
      </c>
      <c r="G2613" s="73" t="s">
        <v>30</v>
      </c>
      <c r="H2613" s="73" t="s">
        <v>31</v>
      </c>
      <c r="I2613" s="23" t="s">
        <v>941</v>
      </c>
    </row>
    <row r="2614" spans="1:9" ht="17">
      <c r="A2614" s="6" t="s">
        <v>1212</v>
      </c>
      <c r="B2614" s="6" t="s">
        <v>942</v>
      </c>
      <c r="C2614" s="6" t="s">
        <v>55</v>
      </c>
      <c r="D2614" s="16"/>
      <c r="E2614" s="23" t="s">
        <v>943</v>
      </c>
      <c r="F2614" s="23">
        <v>396</v>
      </c>
      <c r="G2614" s="73" t="s">
        <v>30</v>
      </c>
      <c r="H2614" s="73" t="s">
        <v>31</v>
      </c>
      <c r="I2614" s="23" t="s">
        <v>944</v>
      </c>
    </row>
    <row r="2615" spans="1:9" ht="17">
      <c r="A2615" s="6" t="s">
        <v>1212</v>
      </c>
      <c r="B2615" s="6" t="s">
        <v>945</v>
      </c>
      <c r="C2615" s="6" t="s">
        <v>55</v>
      </c>
      <c r="D2615" s="16"/>
      <c r="E2615" s="23" t="s">
        <v>946</v>
      </c>
      <c r="F2615" s="23">
        <v>397</v>
      </c>
      <c r="G2615" s="73" t="s">
        <v>30</v>
      </c>
      <c r="H2615" s="73" t="s">
        <v>31</v>
      </c>
      <c r="I2615" s="23" t="s">
        <v>947</v>
      </c>
    </row>
    <row r="2616" spans="1:9" ht="17">
      <c r="A2616" s="6" t="s">
        <v>1212</v>
      </c>
      <c r="B2616" s="6" t="s">
        <v>948</v>
      </c>
      <c r="C2616" s="6" t="s">
        <v>55</v>
      </c>
      <c r="D2616" s="16"/>
      <c r="E2616" s="23" t="s">
        <v>949</v>
      </c>
      <c r="F2616" s="23">
        <v>398</v>
      </c>
      <c r="G2616" s="73" t="s">
        <v>30</v>
      </c>
      <c r="H2616" s="73" t="s">
        <v>31</v>
      </c>
      <c r="I2616" s="23" t="s">
        <v>950</v>
      </c>
    </row>
    <row r="2617" spans="1:9" ht="17">
      <c r="A2617" s="6" t="s">
        <v>1212</v>
      </c>
      <c r="B2617" s="6" t="s">
        <v>951</v>
      </c>
      <c r="C2617" s="6" t="s">
        <v>55</v>
      </c>
      <c r="D2617" s="16"/>
      <c r="E2617" s="23" t="s">
        <v>952</v>
      </c>
      <c r="F2617" s="23">
        <v>399</v>
      </c>
      <c r="G2617" s="73" t="s">
        <v>30</v>
      </c>
      <c r="H2617" s="73" t="s">
        <v>31</v>
      </c>
      <c r="I2617" s="23" t="s">
        <v>953</v>
      </c>
    </row>
    <row r="2618" spans="1:9" ht="17">
      <c r="A2618" s="6" t="s">
        <v>1212</v>
      </c>
      <c r="B2618" s="6" t="s">
        <v>954</v>
      </c>
      <c r="C2618" s="6" t="s">
        <v>55</v>
      </c>
      <c r="D2618" s="16"/>
      <c r="E2618" s="23" t="s">
        <v>955</v>
      </c>
      <c r="F2618" s="23">
        <v>400</v>
      </c>
      <c r="G2618" s="73" t="s">
        <v>30</v>
      </c>
      <c r="H2618" s="73" t="s">
        <v>31</v>
      </c>
      <c r="I2618" s="23" t="s">
        <v>956</v>
      </c>
    </row>
    <row r="2619" spans="1:9" ht="17">
      <c r="A2619" s="6" t="s">
        <v>1212</v>
      </c>
      <c r="B2619" s="6" t="s">
        <v>957</v>
      </c>
      <c r="C2619" s="6" t="s">
        <v>55</v>
      </c>
      <c r="D2619" s="16"/>
      <c r="E2619" s="23" t="s">
        <v>958</v>
      </c>
      <c r="F2619" s="23">
        <v>401</v>
      </c>
      <c r="G2619" s="73" t="s">
        <v>30</v>
      </c>
      <c r="H2619" s="73" t="s">
        <v>31</v>
      </c>
      <c r="I2619" s="23" t="s">
        <v>959</v>
      </c>
    </row>
    <row r="2620" spans="1:9" ht="17">
      <c r="A2620" s="6" t="s">
        <v>1212</v>
      </c>
      <c r="B2620" s="6" t="s">
        <v>960</v>
      </c>
      <c r="C2620" s="6" t="s">
        <v>55</v>
      </c>
      <c r="D2620" s="16"/>
      <c r="E2620" s="23" t="s">
        <v>961</v>
      </c>
      <c r="F2620" s="23">
        <v>402</v>
      </c>
      <c r="G2620" s="73" t="s">
        <v>30</v>
      </c>
      <c r="H2620" s="73" t="s">
        <v>31</v>
      </c>
      <c r="I2620" s="23" t="s">
        <v>962</v>
      </c>
    </row>
    <row r="2621" spans="1:9" ht="17">
      <c r="A2621" s="6" t="s">
        <v>1212</v>
      </c>
      <c r="B2621" s="6" t="s">
        <v>963</v>
      </c>
      <c r="C2621" s="6" t="s">
        <v>55</v>
      </c>
      <c r="D2621" s="16"/>
      <c r="E2621" s="23" t="s">
        <v>964</v>
      </c>
      <c r="F2621" s="23">
        <v>97</v>
      </c>
      <c r="G2621" s="73" t="s">
        <v>30</v>
      </c>
      <c r="H2621" s="73" t="s">
        <v>31</v>
      </c>
      <c r="I2621" s="23" t="s">
        <v>965</v>
      </c>
    </row>
    <row r="2622" spans="1:9" ht="17">
      <c r="A2622" s="6" t="s">
        <v>1212</v>
      </c>
      <c r="B2622" s="6" t="s">
        <v>966</v>
      </c>
      <c r="C2622" s="6" t="s">
        <v>55</v>
      </c>
      <c r="D2622" s="16"/>
      <c r="E2622" s="23" t="s">
        <v>967</v>
      </c>
      <c r="F2622" s="23">
        <v>404</v>
      </c>
      <c r="G2622" s="73" t="s">
        <v>30</v>
      </c>
      <c r="H2622" s="73" t="s">
        <v>31</v>
      </c>
      <c r="I2622" s="23" t="s">
        <v>968</v>
      </c>
    </row>
    <row r="2623" spans="1:9" ht="17">
      <c r="A2623" s="6" t="s">
        <v>1212</v>
      </c>
      <c r="B2623" s="6" t="s">
        <v>969</v>
      </c>
      <c r="C2623" s="6" t="s">
        <v>55</v>
      </c>
      <c r="D2623" s="16"/>
      <c r="E2623" s="23" t="s">
        <v>970</v>
      </c>
      <c r="F2623" s="23">
        <v>405</v>
      </c>
      <c r="G2623" s="73" t="s">
        <v>30</v>
      </c>
      <c r="H2623" s="73" t="s">
        <v>31</v>
      </c>
      <c r="I2623" s="23" t="s">
        <v>971</v>
      </c>
    </row>
    <row r="2624" spans="1:9" ht="17">
      <c r="A2624" s="6" t="s">
        <v>1212</v>
      </c>
      <c r="B2624" s="6" t="s">
        <v>972</v>
      </c>
      <c r="C2624" s="6" t="s">
        <v>55</v>
      </c>
      <c r="D2624" s="16"/>
      <c r="E2624" s="23" t="s">
        <v>973</v>
      </c>
      <c r="F2624" s="23">
        <v>406</v>
      </c>
      <c r="G2624" s="73" t="s">
        <v>30</v>
      </c>
      <c r="H2624" s="73" t="s">
        <v>31</v>
      </c>
      <c r="I2624" s="23" t="s">
        <v>974</v>
      </c>
    </row>
    <row r="2625" spans="1:9" ht="17">
      <c r="A2625" s="6" t="s">
        <v>1212</v>
      </c>
      <c r="B2625" s="6" t="s">
        <v>975</v>
      </c>
      <c r="C2625" s="6" t="s">
        <v>55</v>
      </c>
      <c r="D2625" s="16"/>
      <c r="E2625" s="23" t="s">
        <v>976</v>
      </c>
      <c r="F2625" s="23">
        <v>407</v>
      </c>
      <c r="G2625" s="73" t="s">
        <v>30</v>
      </c>
      <c r="H2625" s="73" t="s">
        <v>31</v>
      </c>
      <c r="I2625" s="23" t="s">
        <v>977</v>
      </c>
    </row>
    <row r="2626" spans="1:9" ht="17">
      <c r="A2626" s="6" t="s">
        <v>1212</v>
      </c>
      <c r="B2626" s="6" t="s">
        <v>978</v>
      </c>
      <c r="C2626" s="6" t="s">
        <v>55</v>
      </c>
      <c r="D2626" s="16"/>
      <c r="E2626" s="23" t="s">
        <v>979</v>
      </c>
      <c r="F2626" s="23">
        <v>408</v>
      </c>
      <c r="G2626" s="73" t="s">
        <v>30</v>
      </c>
      <c r="H2626" s="73" t="s">
        <v>31</v>
      </c>
      <c r="I2626" s="23" t="s">
        <v>980</v>
      </c>
    </row>
    <row r="2627" spans="1:9" ht="17">
      <c r="A2627" s="6" t="s">
        <v>1212</v>
      </c>
      <c r="B2627" s="6" t="s">
        <v>981</v>
      </c>
      <c r="C2627" s="6" t="s">
        <v>55</v>
      </c>
      <c r="D2627" s="16"/>
      <c r="E2627" s="23" t="s">
        <v>982</v>
      </c>
      <c r="F2627" s="23">
        <v>409</v>
      </c>
      <c r="G2627" s="73" t="s">
        <v>30</v>
      </c>
      <c r="H2627" s="73" t="s">
        <v>31</v>
      </c>
      <c r="I2627" s="23" t="s">
        <v>983</v>
      </c>
    </row>
    <row r="2628" spans="1:9" ht="17">
      <c r="A2628" s="6" t="s">
        <v>1212</v>
      </c>
      <c r="B2628" s="6" t="s">
        <v>984</v>
      </c>
      <c r="C2628" s="6" t="s">
        <v>55</v>
      </c>
      <c r="D2628" s="16"/>
      <c r="E2628" s="23" t="s">
        <v>985</v>
      </c>
      <c r="F2628" s="23">
        <v>410</v>
      </c>
      <c r="G2628" s="73" t="s">
        <v>30</v>
      </c>
      <c r="H2628" s="73" t="s">
        <v>31</v>
      </c>
      <c r="I2628" s="23" t="s">
        <v>986</v>
      </c>
    </row>
    <row r="2629" spans="1:9" ht="17">
      <c r="A2629" s="6" t="s">
        <v>1212</v>
      </c>
      <c r="B2629" s="6" t="s">
        <v>987</v>
      </c>
      <c r="C2629" s="6" t="s">
        <v>55</v>
      </c>
      <c r="D2629" s="16"/>
      <c r="E2629" s="23" t="s">
        <v>988</v>
      </c>
      <c r="F2629" s="23">
        <v>411</v>
      </c>
      <c r="G2629" s="73" t="s">
        <v>30</v>
      </c>
      <c r="H2629" s="73" t="s">
        <v>31</v>
      </c>
      <c r="I2629" s="23" t="s">
        <v>989</v>
      </c>
    </row>
    <row r="2630" spans="1:9" ht="17">
      <c r="A2630" s="6" t="s">
        <v>1212</v>
      </c>
      <c r="B2630" s="6" t="s">
        <v>990</v>
      </c>
      <c r="C2630" s="6" t="s">
        <v>55</v>
      </c>
      <c r="D2630" s="16"/>
      <c r="E2630" s="23" t="s">
        <v>991</v>
      </c>
      <c r="F2630" s="23">
        <v>412</v>
      </c>
      <c r="G2630" s="73" t="s">
        <v>30</v>
      </c>
      <c r="H2630" s="73" t="s">
        <v>31</v>
      </c>
      <c r="I2630" s="23" t="s">
        <v>992</v>
      </c>
    </row>
    <row r="2631" spans="1:9" ht="17">
      <c r="A2631" s="6" t="s">
        <v>1212</v>
      </c>
      <c r="B2631" s="6" t="s">
        <v>993</v>
      </c>
      <c r="C2631" s="6" t="s">
        <v>55</v>
      </c>
      <c r="D2631" s="16"/>
      <c r="E2631" s="23" t="s">
        <v>994</v>
      </c>
      <c r="F2631" s="23">
        <v>413</v>
      </c>
      <c r="G2631" s="73" t="s">
        <v>30</v>
      </c>
      <c r="H2631" s="73" t="s">
        <v>31</v>
      </c>
      <c r="I2631" s="23" t="s">
        <v>995</v>
      </c>
    </row>
    <row r="2632" spans="1:9" ht="17">
      <c r="A2632" s="6" t="s">
        <v>1212</v>
      </c>
      <c r="B2632" s="6" t="s">
        <v>996</v>
      </c>
      <c r="C2632" s="6" t="s">
        <v>55</v>
      </c>
      <c r="D2632" s="16"/>
      <c r="E2632" s="23" t="s">
        <v>997</v>
      </c>
      <c r="F2632" s="23">
        <v>414</v>
      </c>
      <c r="G2632" s="73" t="s">
        <v>30</v>
      </c>
      <c r="H2632" s="73" t="s">
        <v>31</v>
      </c>
      <c r="I2632" s="23" t="s">
        <v>998</v>
      </c>
    </row>
    <row r="2633" spans="1:9" ht="17">
      <c r="A2633" s="6" t="s">
        <v>1212</v>
      </c>
      <c r="B2633" s="6" t="s">
        <v>999</v>
      </c>
      <c r="C2633" s="6" t="s">
        <v>55</v>
      </c>
      <c r="D2633" s="16"/>
      <c r="E2633" s="23" t="s">
        <v>1000</v>
      </c>
      <c r="F2633" s="23">
        <v>415</v>
      </c>
      <c r="G2633" s="73" t="s">
        <v>30</v>
      </c>
      <c r="H2633" s="73" t="s">
        <v>31</v>
      </c>
      <c r="I2633" s="23" t="s">
        <v>1001</v>
      </c>
    </row>
    <row r="2634" spans="1:9" ht="17">
      <c r="A2634" s="6" t="s">
        <v>1212</v>
      </c>
      <c r="B2634" s="6" t="s">
        <v>1002</v>
      </c>
      <c r="C2634" s="6" t="s">
        <v>55</v>
      </c>
      <c r="D2634" s="16"/>
      <c r="E2634" s="23" t="s">
        <v>1003</v>
      </c>
      <c r="F2634" s="23">
        <v>416</v>
      </c>
      <c r="G2634" s="73" t="s">
        <v>30</v>
      </c>
      <c r="H2634" s="73" t="s">
        <v>31</v>
      </c>
      <c r="I2634" s="23" t="s">
        <v>1004</v>
      </c>
    </row>
    <row r="2635" spans="1:9" ht="17">
      <c r="A2635" s="6" t="s">
        <v>1212</v>
      </c>
      <c r="B2635" s="6" t="s">
        <v>1005</v>
      </c>
      <c r="C2635" s="6" t="s">
        <v>55</v>
      </c>
      <c r="D2635" s="16"/>
      <c r="E2635" s="23" t="s">
        <v>1006</v>
      </c>
      <c r="F2635" s="23">
        <v>417</v>
      </c>
      <c r="G2635" s="73" t="s">
        <v>30</v>
      </c>
      <c r="H2635" s="73" t="s">
        <v>31</v>
      </c>
      <c r="I2635" s="23" t="s">
        <v>1007</v>
      </c>
    </row>
    <row r="2636" spans="1:9" ht="17">
      <c r="A2636" s="6" t="s">
        <v>1212</v>
      </c>
      <c r="B2636" s="6" t="s">
        <v>1008</v>
      </c>
      <c r="C2636" s="6" t="s">
        <v>55</v>
      </c>
      <c r="D2636" s="16"/>
      <c r="E2636" s="23" t="s">
        <v>1009</v>
      </c>
      <c r="F2636" s="23">
        <v>418</v>
      </c>
      <c r="G2636" s="73" t="s">
        <v>30</v>
      </c>
      <c r="H2636" s="73" t="s">
        <v>31</v>
      </c>
      <c r="I2636" s="23" t="s">
        <v>1010</v>
      </c>
    </row>
    <row r="2637" spans="1:9" s="3" customFormat="1" ht="17">
      <c r="A2637" s="6" t="s">
        <v>1212</v>
      </c>
      <c r="B2637" s="6" t="s">
        <v>1011</v>
      </c>
      <c r="C2637" s="6" t="s">
        <v>55</v>
      </c>
      <c r="D2637" s="16"/>
      <c r="E2637" s="31" t="s">
        <v>1012</v>
      </c>
      <c r="F2637" s="31">
        <v>419</v>
      </c>
      <c r="G2637" s="73" t="s">
        <v>30</v>
      </c>
      <c r="H2637" s="73" t="s">
        <v>31</v>
      </c>
      <c r="I2637" s="3" t="s">
        <v>1013</v>
      </c>
    </row>
    <row r="2638" spans="1:9" s="3" customFormat="1" ht="17">
      <c r="A2638" s="6" t="s">
        <v>1212</v>
      </c>
      <c r="B2638" s="6" t="s">
        <v>1014</v>
      </c>
      <c r="C2638" s="6" t="s">
        <v>55</v>
      </c>
      <c r="D2638" s="16"/>
      <c r="E2638" s="31" t="s">
        <v>1015</v>
      </c>
      <c r="F2638" s="31">
        <v>420</v>
      </c>
      <c r="G2638" s="73" t="s">
        <v>30</v>
      </c>
      <c r="H2638" s="73" t="s">
        <v>31</v>
      </c>
      <c r="I2638" s="3" t="s">
        <v>1016</v>
      </c>
    </row>
    <row r="2639" spans="1:9" s="3" customFormat="1" ht="17">
      <c r="A2639" s="6" t="s">
        <v>1212</v>
      </c>
      <c r="B2639" s="6" t="s">
        <v>1017</v>
      </c>
      <c r="C2639" s="6" t="s">
        <v>55</v>
      </c>
      <c r="D2639" s="16"/>
      <c r="E2639" s="31" t="s">
        <v>1018</v>
      </c>
      <c r="F2639" s="31">
        <v>421</v>
      </c>
      <c r="G2639" s="73" t="s">
        <v>30</v>
      </c>
      <c r="H2639" s="73" t="s">
        <v>31</v>
      </c>
      <c r="I2639" s="3" t="s">
        <v>1019</v>
      </c>
    </row>
    <row r="2640" spans="1:9" s="3" customFormat="1" ht="17">
      <c r="A2640" s="6" t="s">
        <v>1212</v>
      </c>
      <c r="B2640" s="6" t="s">
        <v>1020</v>
      </c>
      <c r="C2640" s="6" t="s">
        <v>55</v>
      </c>
      <c r="D2640" s="16"/>
      <c r="E2640" s="31" t="s">
        <v>1021</v>
      </c>
      <c r="F2640" s="31">
        <v>422</v>
      </c>
      <c r="G2640" s="73" t="s">
        <v>30</v>
      </c>
      <c r="H2640" s="73" t="s">
        <v>31</v>
      </c>
      <c r="I2640" s="3" t="s">
        <v>1022</v>
      </c>
    </row>
    <row r="2641" spans="1:9" s="3" customFormat="1" ht="17">
      <c r="A2641" s="6" t="s">
        <v>1212</v>
      </c>
      <c r="B2641" s="6" t="s">
        <v>1023</v>
      </c>
      <c r="C2641" s="6" t="s">
        <v>55</v>
      </c>
      <c r="D2641" s="16"/>
      <c r="E2641" s="31" t="s">
        <v>1024</v>
      </c>
      <c r="F2641" s="31">
        <v>423</v>
      </c>
      <c r="G2641" s="73" t="s">
        <v>30</v>
      </c>
      <c r="H2641" s="73" t="s">
        <v>31</v>
      </c>
      <c r="I2641" s="3" t="s">
        <v>1025</v>
      </c>
    </row>
    <row r="2642" spans="1:9" ht="17">
      <c r="A2642" s="6" t="s">
        <v>1212</v>
      </c>
      <c r="B2642" s="6" t="s">
        <v>1026</v>
      </c>
      <c r="C2642" s="6" t="s">
        <v>55</v>
      </c>
      <c r="D2642" s="16"/>
      <c r="E2642" s="23" t="s">
        <v>1027</v>
      </c>
      <c r="F2642" s="23">
        <v>424</v>
      </c>
      <c r="G2642" s="73" t="s">
        <v>30</v>
      </c>
      <c r="H2642" s="73" t="s">
        <v>31</v>
      </c>
      <c r="I2642" s="23" t="s">
        <v>1028</v>
      </c>
    </row>
    <row r="2643" spans="1:9" ht="17">
      <c r="A2643" s="6" t="s">
        <v>1212</v>
      </c>
      <c r="B2643" s="6" t="s">
        <v>1029</v>
      </c>
      <c r="C2643" s="6" t="s">
        <v>55</v>
      </c>
      <c r="D2643" s="16"/>
      <c r="E2643" s="23" t="s">
        <v>1030</v>
      </c>
      <c r="F2643" s="23">
        <v>425</v>
      </c>
      <c r="G2643" s="73" t="s">
        <v>30</v>
      </c>
      <c r="H2643" s="73" t="s">
        <v>31</v>
      </c>
      <c r="I2643" s="23" t="s">
        <v>1031</v>
      </c>
    </row>
    <row r="2644" spans="1:9" ht="17">
      <c r="A2644" s="6" t="s">
        <v>1212</v>
      </c>
      <c r="B2644" s="6" t="s">
        <v>1032</v>
      </c>
      <c r="C2644" s="6" t="s">
        <v>55</v>
      </c>
      <c r="D2644" s="16"/>
      <c r="E2644" s="23" t="s">
        <v>1033</v>
      </c>
      <c r="F2644" s="23">
        <v>426</v>
      </c>
      <c r="G2644" s="73" t="s">
        <v>30</v>
      </c>
      <c r="H2644" s="73" t="s">
        <v>31</v>
      </c>
      <c r="I2644" s="23" t="s">
        <v>1034</v>
      </c>
    </row>
    <row r="2645" spans="1:9" ht="17">
      <c r="A2645" s="6" t="s">
        <v>1212</v>
      </c>
      <c r="B2645" s="6" t="s">
        <v>1035</v>
      </c>
      <c r="C2645" s="6" t="s">
        <v>55</v>
      </c>
      <c r="D2645" s="16"/>
      <c r="E2645" s="23" t="s">
        <v>1036</v>
      </c>
      <c r="F2645" s="23">
        <v>427</v>
      </c>
      <c r="G2645" s="73" t="s">
        <v>30</v>
      </c>
      <c r="H2645" s="73" t="s">
        <v>31</v>
      </c>
      <c r="I2645" s="23" t="s">
        <v>1037</v>
      </c>
    </row>
    <row r="2646" spans="1:9" ht="17">
      <c r="A2646" s="6" t="s">
        <v>1212</v>
      </c>
      <c r="B2646" s="6" t="s">
        <v>1038</v>
      </c>
      <c r="C2646" s="6" t="s">
        <v>55</v>
      </c>
      <c r="D2646" s="16"/>
      <c r="E2646" s="23" t="s">
        <v>1039</v>
      </c>
      <c r="F2646" s="23">
        <v>428</v>
      </c>
      <c r="G2646" s="73" t="s">
        <v>30</v>
      </c>
      <c r="H2646" s="73" t="s">
        <v>31</v>
      </c>
      <c r="I2646" s="23" t="s">
        <v>1040</v>
      </c>
    </row>
    <row r="2647" spans="1:9" ht="17">
      <c r="A2647" s="6" t="s">
        <v>1212</v>
      </c>
      <c r="B2647" s="6" t="s">
        <v>1041</v>
      </c>
      <c r="C2647" s="6" t="s">
        <v>55</v>
      </c>
      <c r="D2647" s="16"/>
      <c r="E2647" s="23" t="s">
        <v>1042</v>
      </c>
      <c r="F2647" s="23">
        <v>429</v>
      </c>
      <c r="G2647" s="73" t="s">
        <v>30</v>
      </c>
      <c r="H2647" s="73" t="s">
        <v>31</v>
      </c>
      <c r="I2647" s="23" t="s">
        <v>1043</v>
      </c>
    </row>
    <row r="2648" spans="1:9" ht="17">
      <c r="A2648" s="6" t="s">
        <v>1212</v>
      </c>
      <c r="B2648" s="6" t="s">
        <v>1044</v>
      </c>
      <c r="C2648" s="6" t="s">
        <v>55</v>
      </c>
      <c r="D2648" s="16"/>
      <c r="E2648" s="23" t="s">
        <v>1045</v>
      </c>
      <c r="F2648" s="23">
        <v>430</v>
      </c>
      <c r="G2648" s="73" t="s">
        <v>30</v>
      </c>
      <c r="H2648" s="73" t="s">
        <v>31</v>
      </c>
      <c r="I2648" s="23" t="s">
        <v>1046</v>
      </c>
    </row>
    <row r="2649" spans="1:9" ht="17">
      <c r="A2649" s="6" t="s">
        <v>1212</v>
      </c>
      <c r="B2649" s="6" t="s">
        <v>1047</v>
      </c>
      <c r="C2649" s="6" t="s">
        <v>55</v>
      </c>
      <c r="D2649" s="16"/>
      <c r="E2649" s="23" t="s">
        <v>1048</v>
      </c>
      <c r="F2649" s="23">
        <v>431</v>
      </c>
      <c r="G2649" s="73" t="s">
        <v>30</v>
      </c>
      <c r="H2649" s="73" t="s">
        <v>31</v>
      </c>
      <c r="I2649" s="23" t="s">
        <v>1049</v>
      </c>
    </row>
    <row r="2650" spans="1:9" ht="17">
      <c r="A2650" s="6" t="s">
        <v>1212</v>
      </c>
      <c r="B2650" s="6" t="s">
        <v>1050</v>
      </c>
      <c r="C2650" s="6" t="s">
        <v>55</v>
      </c>
      <c r="D2650" s="16"/>
      <c r="E2650" s="23" t="s">
        <v>1051</v>
      </c>
      <c r="F2650" s="23">
        <v>432</v>
      </c>
      <c r="G2650" s="73" t="s">
        <v>30</v>
      </c>
      <c r="H2650" s="73" t="s">
        <v>31</v>
      </c>
      <c r="I2650" s="23" t="s">
        <v>1052</v>
      </c>
    </row>
    <row r="2651" spans="1:9" ht="17">
      <c r="A2651" s="6" t="s">
        <v>1212</v>
      </c>
      <c r="B2651" s="6" t="s">
        <v>1053</v>
      </c>
      <c r="C2651" s="6" t="s">
        <v>55</v>
      </c>
      <c r="D2651" s="16"/>
      <c r="E2651" s="23" t="s">
        <v>1054</v>
      </c>
      <c r="F2651" s="23">
        <v>433</v>
      </c>
      <c r="G2651" s="73" t="s">
        <v>30</v>
      </c>
      <c r="H2651" s="73" t="s">
        <v>31</v>
      </c>
      <c r="I2651" s="23" t="s">
        <v>1055</v>
      </c>
    </row>
    <row r="2652" spans="1:9" ht="17">
      <c r="A2652" s="6" t="s">
        <v>1212</v>
      </c>
      <c r="B2652" s="6" t="s">
        <v>1056</v>
      </c>
      <c r="C2652" s="6" t="s">
        <v>55</v>
      </c>
      <c r="D2652" s="16"/>
      <c r="E2652" s="23" t="s">
        <v>1057</v>
      </c>
      <c r="F2652" s="23">
        <v>434</v>
      </c>
      <c r="G2652" s="73" t="s">
        <v>30</v>
      </c>
      <c r="H2652" s="73" t="s">
        <v>31</v>
      </c>
      <c r="I2652" s="23" t="s">
        <v>1058</v>
      </c>
    </row>
    <row r="2653" spans="1:9" ht="17">
      <c r="A2653" s="6" t="s">
        <v>1212</v>
      </c>
      <c r="B2653" s="6" t="s">
        <v>1059</v>
      </c>
      <c r="C2653" s="6" t="s">
        <v>55</v>
      </c>
      <c r="D2653" s="16"/>
      <c r="E2653" s="23" t="s">
        <v>1060</v>
      </c>
      <c r="F2653" s="23">
        <v>435</v>
      </c>
      <c r="G2653" s="73" t="s">
        <v>30</v>
      </c>
      <c r="H2653" s="73" t="s">
        <v>31</v>
      </c>
      <c r="I2653" s="23" t="s">
        <v>1061</v>
      </c>
    </row>
    <row r="2654" spans="1:9" ht="17">
      <c r="A2654" s="6" t="s">
        <v>1212</v>
      </c>
      <c r="B2654" s="6" t="s">
        <v>1062</v>
      </c>
      <c r="C2654" s="6" t="s">
        <v>55</v>
      </c>
      <c r="D2654" s="16"/>
      <c r="E2654" s="23" t="s">
        <v>1063</v>
      </c>
      <c r="F2654" s="23">
        <v>436</v>
      </c>
      <c r="G2654" s="73" t="s">
        <v>30</v>
      </c>
      <c r="H2654" s="73" t="s">
        <v>31</v>
      </c>
      <c r="I2654" s="23" t="s">
        <v>1064</v>
      </c>
    </row>
    <row r="2655" spans="1:9" ht="17">
      <c r="A2655" s="6" t="s">
        <v>1212</v>
      </c>
      <c r="B2655" s="6" t="s">
        <v>1065</v>
      </c>
      <c r="C2655" s="6" t="s">
        <v>55</v>
      </c>
      <c r="D2655" s="16"/>
      <c r="E2655" s="23" t="s">
        <v>1066</v>
      </c>
      <c r="F2655" s="23">
        <v>437</v>
      </c>
      <c r="G2655" s="73" t="s">
        <v>30</v>
      </c>
      <c r="H2655" s="73" t="s">
        <v>31</v>
      </c>
      <c r="I2655" s="23" t="s">
        <v>1067</v>
      </c>
    </row>
    <row r="2656" spans="1:9" ht="17">
      <c r="A2656" s="6" t="s">
        <v>1212</v>
      </c>
      <c r="B2656" s="6" t="s">
        <v>1068</v>
      </c>
      <c r="C2656" s="6" t="s">
        <v>55</v>
      </c>
      <c r="D2656" s="16"/>
      <c r="E2656" s="23" t="s">
        <v>1069</v>
      </c>
      <c r="F2656" s="23">
        <v>438</v>
      </c>
      <c r="G2656" s="73" t="s">
        <v>30</v>
      </c>
      <c r="H2656" s="73" t="s">
        <v>31</v>
      </c>
      <c r="I2656" s="23" t="s">
        <v>1070</v>
      </c>
    </row>
    <row r="2657" spans="1:9" ht="17">
      <c r="A2657" s="6" t="s">
        <v>1212</v>
      </c>
      <c r="B2657" s="6" t="s">
        <v>1071</v>
      </c>
      <c r="C2657" s="6" t="s">
        <v>55</v>
      </c>
      <c r="D2657" s="16"/>
      <c r="E2657" s="23" t="s">
        <v>1072</v>
      </c>
      <c r="F2657" s="23">
        <v>439</v>
      </c>
      <c r="G2657" s="73" t="s">
        <v>30</v>
      </c>
      <c r="H2657" s="73" t="s">
        <v>31</v>
      </c>
      <c r="I2657" s="23" t="s">
        <v>1073</v>
      </c>
    </row>
    <row r="2658" spans="1:9" ht="17">
      <c r="A2658" s="6" t="s">
        <v>1212</v>
      </c>
      <c r="B2658" s="6" t="s">
        <v>1074</v>
      </c>
      <c r="C2658" s="6" t="s">
        <v>55</v>
      </c>
      <c r="D2658" s="16"/>
      <c r="E2658" s="23" t="s">
        <v>1075</v>
      </c>
      <c r="F2658" s="23">
        <v>440</v>
      </c>
      <c r="G2658" s="73" t="s">
        <v>30</v>
      </c>
      <c r="H2658" s="73" t="s">
        <v>31</v>
      </c>
      <c r="I2658" s="23" t="s">
        <v>1076</v>
      </c>
    </row>
    <row r="2659" spans="1:9" ht="17">
      <c r="A2659" s="6" t="s">
        <v>1212</v>
      </c>
      <c r="B2659" s="6" t="s">
        <v>1077</v>
      </c>
      <c r="C2659" s="6" t="s">
        <v>55</v>
      </c>
      <c r="D2659" s="16"/>
      <c r="E2659" s="23" t="s">
        <v>1078</v>
      </c>
      <c r="F2659" s="23">
        <v>441</v>
      </c>
      <c r="G2659" s="73" t="s">
        <v>30</v>
      </c>
      <c r="H2659" s="73" t="s">
        <v>31</v>
      </c>
      <c r="I2659" s="23" t="s">
        <v>1079</v>
      </c>
    </row>
    <row r="2660" spans="1:9" ht="17">
      <c r="A2660" s="6" t="s">
        <v>1212</v>
      </c>
      <c r="B2660" s="6" t="s">
        <v>1080</v>
      </c>
      <c r="C2660" s="6" t="s">
        <v>55</v>
      </c>
      <c r="D2660" s="16"/>
      <c r="E2660" s="23" t="s">
        <v>1081</v>
      </c>
      <c r="F2660" s="23">
        <v>442</v>
      </c>
      <c r="G2660" s="73" t="s">
        <v>30</v>
      </c>
      <c r="H2660" s="73" t="s">
        <v>31</v>
      </c>
      <c r="I2660" s="23" t="s">
        <v>1082</v>
      </c>
    </row>
    <row r="2661" spans="1:9" ht="17">
      <c r="A2661" s="6" t="s">
        <v>1212</v>
      </c>
      <c r="B2661" s="6" t="s">
        <v>1083</v>
      </c>
      <c r="C2661" s="6" t="s">
        <v>55</v>
      </c>
      <c r="D2661" s="16"/>
      <c r="E2661" s="23" t="s">
        <v>1084</v>
      </c>
      <c r="F2661" s="23">
        <v>443</v>
      </c>
      <c r="G2661" s="73" t="s">
        <v>30</v>
      </c>
      <c r="H2661" s="73" t="s">
        <v>31</v>
      </c>
      <c r="I2661" s="23" t="s">
        <v>1085</v>
      </c>
    </row>
    <row r="2662" spans="1:9" ht="17">
      <c r="A2662" s="6" t="s">
        <v>1212</v>
      </c>
      <c r="B2662" s="6" t="s">
        <v>1086</v>
      </c>
      <c r="C2662" s="6" t="s">
        <v>55</v>
      </c>
      <c r="D2662" s="16"/>
      <c r="E2662" s="23" t="s">
        <v>1087</v>
      </c>
      <c r="F2662" s="23">
        <v>444</v>
      </c>
      <c r="G2662" s="73" t="s">
        <v>30</v>
      </c>
      <c r="H2662" s="73" t="s">
        <v>31</v>
      </c>
      <c r="I2662" s="23" t="s">
        <v>1088</v>
      </c>
    </row>
    <row r="2663" spans="1:9" ht="17">
      <c r="A2663" s="6" t="s">
        <v>1212</v>
      </c>
      <c r="B2663" s="6" t="s">
        <v>1089</v>
      </c>
      <c r="C2663" s="6" t="s">
        <v>55</v>
      </c>
      <c r="D2663" s="16"/>
      <c r="E2663" s="31" t="s">
        <v>1090</v>
      </c>
      <c r="F2663" s="31">
        <v>445</v>
      </c>
      <c r="G2663" s="73" t="s">
        <v>30</v>
      </c>
      <c r="H2663" s="73" t="s">
        <v>31</v>
      </c>
      <c r="I2663" s="3" t="s">
        <v>1091</v>
      </c>
    </row>
    <row r="2664" spans="1:9" ht="17">
      <c r="A2664" s="6" t="s">
        <v>1212</v>
      </c>
      <c r="B2664" s="6" t="s">
        <v>1092</v>
      </c>
      <c r="C2664" s="6" t="s">
        <v>55</v>
      </c>
      <c r="D2664" s="16"/>
      <c r="E2664" s="23" t="s">
        <v>1093</v>
      </c>
      <c r="F2664" s="23">
        <v>446</v>
      </c>
      <c r="G2664" s="73" t="s">
        <v>30</v>
      </c>
      <c r="H2664" s="73" t="s">
        <v>31</v>
      </c>
      <c r="I2664" s="23" t="s">
        <v>1094</v>
      </c>
    </row>
    <row r="2665" spans="1:9" ht="17">
      <c r="A2665" s="6" t="s">
        <v>1212</v>
      </c>
      <c r="B2665" s="6" t="s">
        <v>1095</v>
      </c>
      <c r="C2665" s="6" t="s">
        <v>55</v>
      </c>
      <c r="D2665" s="16"/>
      <c r="E2665" s="23" t="s">
        <v>1096</v>
      </c>
      <c r="F2665" s="23">
        <v>447</v>
      </c>
      <c r="G2665" s="73" t="s">
        <v>30</v>
      </c>
      <c r="H2665" s="73" t="s">
        <v>31</v>
      </c>
      <c r="I2665" s="23" t="s">
        <v>1097</v>
      </c>
    </row>
    <row r="2666" spans="1:9" ht="17">
      <c r="A2666" s="6" t="s">
        <v>1212</v>
      </c>
      <c r="B2666" s="6" t="s">
        <v>1098</v>
      </c>
      <c r="C2666" s="6" t="s">
        <v>55</v>
      </c>
      <c r="D2666" s="16"/>
      <c r="E2666" s="23" t="s">
        <v>1099</v>
      </c>
      <c r="F2666" s="23">
        <v>448</v>
      </c>
      <c r="G2666" s="73" t="s">
        <v>30</v>
      </c>
      <c r="H2666" s="73" t="s">
        <v>31</v>
      </c>
      <c r="I2666" s="23" t="s">
        <v>1100</v>
      </c>
    </row>
    <row r="2667" spans="1:9" ht="17">
      <c r="A2667" s="6" t="s">
        <v>1212</v>
      </c>
      <c r="B2667" s="6" t="s">
        <v>1101</v>
      </c>
      <c r="C2667" s="6" t="s">
        <v>55</v>
      </c>
      <c r="D2667" s="16"/>
      <c r="E2667" s="23" t="s">
        <v>1102</v>
      </c>
      <c r="F2667" s="23">
        <v>449</v>
      </c>
      <c r="G2667" s="73" t="s">
        <v>30</v>
      </c>
      <c r="H2667" s="73" t="s">
        <v>31</v>
      </c>
      <c r="I2667" s="23" t="s">
        <v>1103</v>
      </c>
    </row>
    <row r="2668" spans="1:9" ht="17">
      <c r="A2668" s="6" t="s">
        <v>1212</v>
      </c>
      <c r="B2668" s="6" t="s">
        <v>1104</v>
      </c>
      <c r="C2668" s="6" t="s">
        <v>55</v>
      </c>
      <c r="D2668" s="16"/>
      <c r="E2668" s="23" t="s">
        <v>1105</v>
      </c>
      <c r="F2668" s="23">
        <v>450</v>
      </c>
      <c r="G2668" s="73" t="s">
        <v>30</v>
      </c>
      <c r="H2668" s="73" t="s">
        <v>31</v>
      </c>
      <c r="I2668" s="23" t="s">
        <v>1106</v>
      </c>
    </row>
    <row r="2669" spans="1:9" ht="17">
      <c r="A2669" s="6" t="s">
        <v>1212</v>
      </c>
      <c r="B2669" s="6" t="s">
        <v>1107</v>
      </c>
      <c r="C2669" s="6" t="s">
        <v>55</v>
      </c>
      <c r="D2669" s="16"/>
      <c r="E2669" s="23" t="s">
        <v>1108</v>
      </c>
      <c r="F2669" s="23">
        <v>451</v>
      </c>
      <c r="G2669" s="73" t="s">
        <v>30</v>
      </c>
      <c r="H2669" s="73" t="s">
        <v>31</v>
      </c>
      <c r="I2669" s="23" t="s">
        <v>1109</v>
      </c>
    </row>
    <row r="2670" spans="1:9" ht="17">
      <c r="A2670" s="6" t="s">
        <v>1212</v>
      </c>
      <c r="B2670" s="6" t="s">
        <v>1110</v>
      </c>
      <c r="C2670" s="6" t="s">
        <v>55</v>
      </c>
      <c r="D2670" s="16"/>
      <c r="E2670" s="23" t="s">
        <v>1111</v>
      </c>
      <c r="F2670" s="23">
        <v>452</v>
      </c>
      <c r="G2670" s="73" t="s">
        <v>30</v>
      </c>
      <c r="H2670" s="73" t="s">
        <v>31</v>
      </c>
      <c r="I2670" s="23" t="s">
        <v>1112</v>
      </c>
    </row>
    <row r="2671" spans="1:9" ht="17">
      <c r="A2671" s="6" t="s">
        <v>1212</v>
      </c>
      <c r="B2671" s="6" t="s">
        <v>1113</v>
      </c>
      <c r="C2671" s="6" t="s">
        <v>55</v>
      </c>
      <c r="D2671" s="16"/>
      <c r="E2671" s="23" t="s">
        <v>1114</v>
      </c>
      <c r="F2671" s="23">
        <v>453</v>
      </c>
      <c r="G2671" s="73" t="s">
        <v>30</v>
      </c>
      <c r="H2671" s="73" t="s">
        <v>31</v>
      </c>
      <c r="I2671" s="23" t="s">
        <v>1115</v>
      </c>
    </row>
    <row r="2672" spans="1:9" ht="17">
      <c r="A2672" s="6" t="s">
        <v>1212</v>
      </c>
      <c r="B2672" s="6" t="s">
        <v>1116</v>
      </c>
      <c r="C2672" s="6" t="s">
        <v>55</v>
      </c>
      <c r="D2672" s="16"/>
      <c r="E2672" s="23" t="s">
        <v>1117</v>
      </c>
      <c r="F2672" s="23">
        <v>454</v>
      </c>
      <c r="G2672" s="73" t="s">
        <v>30</v>
      </c>
      <c r="H2672" s="73" t="s">
        <v>31</v>
      </c>
      <c r="I2672" s="23" t="s">
        <v>1118</v>
      </c>
    </row>
    <row r="2673" spans="1:9" ht="17">
      <c r="A2673" s="6" t="s">
        <v>1212</v>
      </c>
      <c r="B2673" s="6" t="s">
        <v>1119</v>
      </c>
      <c r="C2673" s="6" t="s">
        <v>55</v>
      </c>
      <c r="D2673" s="16"/>
      <c r="E2673" s="23" t="s">
        <v>1120</v>
      </c>
      <c r="F2673" s="23">
        <v>455</v>
      </c>
      <c r="G2673" s="73" t="s">
        <v>30</v>
      </c>
      <c r="H2673" s="73" t="s">
        <v>31</v>
      </c>
      <c r="I2673" s="23" t="s">
        <v>1121</v>
      </c>
    </row>
    <row r="2674" spans="1:9" ht="17">
      <c r="A2674" s="6" t="s">
        <v>1212</v>
      </c>
      <c r="B2674" s="6" t="s">
        <v>1122</v>
      </c>
      <c r="C2674" s="6" t="s">
        <v>55</v>
      </c>
      <c r="D2674" s="16"/>
      <c r="E2674" s="23" t="s">
        <v>1123</v>
      </c>
      <c r="F2674" s="23">
        <v>456</v>
      </c>
      <c r="G2674" s="73" t="s">
        <v>30</v>
      </c>
      <c r="H2674" s="73" t="s">
        <v>31</v>
      </c>
      <c r="I2674" s="23" t="s">
        <v>1124</v>
      </c>
    </row>
    <row r="2675" spans="1:9">
      <c r="A2675" s="6" t="s">
        <v>1212</v>
      </c>
      <c r="B2675" s="6" t="s">
        <v>1125</v>
      </c>
      <c r="C2675" s="6" t="s">
        <v>51</v>
      </c>
      <c r="D2675" s="16" t="s">
        <v>1126</v>
      </c>
      <c r="E2675" s="26" t="s">
        <v>52</v>
      </c>
      <c r="F2675" s="23"/>
      <c r="G2675" s="26" t="s">
        <v>52</v>
      </c>
      <c r="H2675" s="26" t="s">
        <v>52</v>
      </c>
      <c r="I2675" s="26" t="s">
        <v>52</v>
      </c>
    </row>
    <row r="2676" spans="1:9">
      <c r="A2676" s="6" t="s">
        <v>1212</v>
      </c>
      <c r="B2676" s="6" t="s">
        <v>1127</v>
      </c>
      <c r="C2676" s="6" t="s">
        <v>51</v>
      </c>
      <c r="D2676" s="16" t="s">
        <v>1126</v>
      </c>
      <c r="E2676" s="26" t="s">
        <v>52</v>
      </c>
      <c r="F2676" s="23"/>
      <c r="G2676" s="26" t="s">
        <v>52</v>
      </c>
      <c r="H2676" s="26" t="s">
        <v>52</v>
      </c>
      <c r="I2676" s="26" t="s">
        <v>52</v>
      </c>
    </row>
    <row r="2677" spans="1:9" ht="17">
      <c r="A2677" s="6" t="s">
        <v>1212</v>
      </c>
      <c r="B2677" s="6" t="s">
        <v>1128</v>
      </c>
      <c r="C2677" s="6" t="s">
        <v>55</v>
      </c>
      <c r="D2677" s="16"/>
      <c r="E2677" s="23" t="s">
        <v>1129</v>
      </c>
      <c r="F2677" s="23">
        <v>459</v>
      </c>
      <c r="G2677" s="73" t="s">
        <v>30</v>
      </c>
      <c r="H2677" s="73" t="s">
        <v>31</v>
      </c>
      <c r="I2677" s="23" t="s">
        <v>1130</v>
      </c>
    </row>
    <row r="2678" spans="1:9" ht="17">
      <c r="A2678" s="6" t="s">
        <v>1212</v>
      </c>
      <c r="B2678" s="6" t="s">
        <v>1131</v>
      </c>
      <c r="C2678" s="6" t="s">
        <v>55</v>
      </c>
      <c r="D2678" s="16"/>
      <c r="E2678" s="23" t="s">
        <v>1132</v>
      </c>
      <c r="F2678" s="23">
        <v>460</v>
      </c>
      <c r="G2678" s="73" t="s">
        <v>30</v>
      </c>
      <c r="H2678" s="73" t="s">
        <v>31</v>
      </c>
      <c r="I2678" s="23" t="s">
        <v>1133</v>
      </c>
    </row>
    <row r="2679" spans="1:9" ht="17">
      <c r="A2679" s="6" t="s">
        <v>1212</v>
      </c>
      <c r="B2679" s="6" t="s">
        <v>1134</v>
      </c>
      <c r="C2679" s="6" t="s">
        <v>55</v>
      </c>
      <c r="D2679" s="16"/>
      <c r="E2679" s="23" t="s">
        <v>1135</v>
      </c>
      <c r="F2679" s="23">
        <v>461</v>
      </c>
      <c r="G2679" s="73" t="s">
        <v>30</v>
      </c>
      <c r="H2679" s="73" t="s">
        <v>31</v>
      </c>
      <c r="I2679" s="23" t="s">
        <v>1136</v>
      </c>
    </row>
    <row r="2680" spans="1:9" ht="17">
      <c r="A2680" s="6" t="s">
        <v>1212</v>
      </c>
      <c r="B2680" s="6" t="s">
        <v>1137</v>
      </c>
      <c r="C2680" s="6" t="s">
        <v>55</v>
      </c>
      <c r="D2680" s="16"/>
      <c r="E2680" s="23" t="s">
        <v>1138</v>
      </c>
      <c r="F2680" s="23">
        <v>462</v>
      </c>
      <c r="G2680" s="73" t="s">
        <v>30</v>
      </c>
      <c r="H2680" s="73" t="s">
        <v>31</v>
      </c>
      <c r="I2680" s="23" t="s">
        <v>1139</v>
      </c>
    </row>
    <row r="2681" spans="1:9" ht="17">
      <c r="A2681" s="6" t="s">
        <v>1212</v>
      </c>
      <c r="B2681" s="6" t="s">
        <v>1140</v>
      </c>
      <c r="C2681" s="6" t="s">
        <v>55</v>
      </c>
      <c r="D2681" s="16"/>
      <c r="E2681" s="23" t="s">
        <v>1141</v>
      </c>
      <c r="F2681" s="23">
        <v>463</v>
      </c>
      <c r="G2681" s="73" t="s">
        <v>30</v>
      </c>
      <c r="H2681" s="73" t="s">
        <v>31</v>
      </c>
      <c r="I2681" s="23" t="s">
        <v>1142</v>
      </c>
    </row>
    <row r="2682" spans="1:9" ht="17">
      <c r="A2682" s="6" t="s">
        <v>1212</v>
      </c>
      <c r="B2682" s="6" t="s">
        <v>1143</v>
      </c>
      <c r="C2682" s="6" t="s">
        <v>55</v>
      </c>
      <c r="D2682" s="16"/>
      <c r="E2682" s="23" t="s">
        <v>1144</v>
      </c>
      <c r="F2682" s="23">
        <v>464</v>
      </c>
      <c r="G2682" s="73" t="s">
        <v>30</v>
      </c>
      <c r="H2682" s="73" t="s">
        <v>31</v>
      </c>
      <c r="I2682" s="23" t="s">
        <v>1145</v>
      </c>
    </row>
    <row r="2683" spans="1:9" ht="17">
      <c r="A2683" s="6" t="s">
        <v>1212</v>
      </c>
      <c r="B2683" s="6" t="s">
        <v>1146</v>
      </c>
      <c r="C2683" s="6" t="s">
        <v>55</v>
      </c>
      <c r="D2683" s="16"/>
      <c r="E2683" s="23" t="s">
        <v>1147</v>
      </c>
      <c r="F2683" s="23">
        <v>465</v>
      </c>
      <c r="G2683" s="73" t="s">
        <v>30</v>
      </c>
      <c r="H2683" s="73" t="s">
        <v>31</v>
      </c>
      <c r="I2683" s="23" t="s">
        <v>1148</v>
      </c>
    </row>
    <row r="2684" spans="1:9" ht="17">
      <c r="A2684" s="6" t="s">
        <v>1212</v>
      </c>
      <c r="B2684" s="6" t="s">
        <v>1149</v>
      </c>
      <c r="C2684" s="6" t="s">
        <v>55</v>
      </c>
      <c r="D2684" s="16"/>
      <c r="E2684" s="23" t="s">
        <v>1150</v>
      </c>
      <c r="F2684" s="23">
        <v>466</v>
      </c>
      <c r="G2684" s="73" t="s">
        <v>30</v>
      </c>
      <c r="H2684" s="73" t="s">
        <v>31</v>
      </c>
      <c r="I2684" s="23" t="s">
        <v>1151</v>
      </c>
    </row>
    <row r="2685" spans="1:9" ht="17">
      <c r="A2685" s="6" t="s">
        <v>1212</v>
      </c>
      <c r="B2685" s="6" t="s">
        <v>1152</v>
      </c>
      <c r="C2685" s="6" t="s">
        <v>55</v>
      </c>
      <c r="D2685" s="16"/>
      <c r="E2685" s="23" t="s">
        <v>1153</v>
      </c>
      <c r="F2685" s="23">
        <v>467</v>
      </c>
      <c r="G2685" s="73" t="s">
        <v>30</v>
      </c>
      <c r="H2685" s="73" t="s">
        <v>31</v>
      </c>
      <c r="I2685" s="23" t="s">
        <v>1154</v>
      </c>
    </row>
    <row r="2686" spans="1:9" ht="17">
      <c r="A2686" s="6" t="s">
        <v>1212</v>
      </c>
      <c r="B2686" s="6" t="s">
        <v>1155</v>
      </c>
      <c r="C2686" s="6" t="s">
        <v>55</v>
      </c>
      <c r="D2686" s="16"/>
      <c r="E2686" s="23" t="s">
        <v>1156</v>
      </c>
      <c r="F2686" s="23">
        <v>468</v>
      </c>
      <c r="G2686" s="73" t="s">
        <v>30</v>
      </c>
      <c r="H2686" s="73" t="s">
        <v>31</v>
      </c>
      <c r="I2686" s="23" t="s">
        <v>1157</v>
      </c>
    </row>
    <row r="2687" spans="1:9" ht="17">
      <c r="A2687" s="6" t="s">
        <v>1212</v>
      </c>
      <c r="B2687" s="6" t="s">
        <v>1158</v>
      </c>
      <c r="C2687" s="6" t="s">
        <v>55</v>
      </c>
      <c r="D2687" s="16"/>
      <c r="E2687" s="23" t="s">
        <v>1159</v>
      </c>
      <c r="F2687" s="23">
        <v>469</v>
      </c>
      <c r="G2687" s="73" t="s">
        <v>30</v>
      </c>
      <c r="H2687" s="73" t="s">
        <v>31</v>
      </c>
      <c r="I2687" s="23" t="s">
        <v>1160</v>
      </c>
    </row>
    <row r="2688" spans="1:9" ht="17">
      <c r="A2688" s="6" t="s">
        <v>1212</v>
      </c>
      <c r="B2688" s="6" t="s">
        <v>1161</v>
      </c>
      <c r="C2688" s="6" t="s">
        <v>55</v>
      </c>
      <c r="D2688" s="16"/>
      <c r="E2688" s="23" t="s">
        <v>1162</v>
      </c>
      <c r="F2688" s="23">
        <v>470</v>
      </c>
      <c r="G2688" s="73" t="s">
        <v>30</v>
      </c>
      <c r="H2688" s="73" t="s">
        <v>31</v>
      </c>
      <c r="I2688" s="23" t="s">
        <v>1163</v>
      </c>
    </row>
    <row r="2689" spans="1:9" ht="17">
      <c r="A2689" s="6" t="s">
        <v>1212</v>
      </c>
      <c r="B2689" s="6" t="s">
        <v>1164</v>
      </c>
      <c r="C2689" s="6" t="s">
        <v>55</v>
      </c>
      <c r="D2689" s="16"/>
      <c r="E2689" s="23" t="s">
        <v>1165</v>
      </c>
      <c r="F2689" s="23">
        <v>471</v>
      </c>
      <c r="G2689" s="73" t="s">
        <v>30</v>
      </c>
      <c r="H2689" s="73" t="s">
        <v>31</v>
      </c>
      <c r="I2689" s="23" t="s">
        <v>1166</v>
      </c>
    </row>
    <row r="2690" spans="1:9" ht="17">
      <c r="A2690" s="6" t="s">
        <v>1212</v>
      </c>
      <c r="B2690" s="6" t="s">
        <v>1167</v>
      </c>
      <c r="C2690" s="6" t="s">
        <v>55</v>
      </c>
      <c r="D2690" s="16"/>
      <c r="E2690" s="23" t="s">
        <v>1168</v>
      </c>
      <c r="F2690" s="23">
        <v>472</v>
      </c>
      <c r="G2690" s="73" t="s">
        <v>30</v>
      </c>
      <c r="H2690" s="73" t="s">
        <v>31</v>
      </c>
      <c r="I2690" s="23" t="s">
        <v>1169</v>
      </c>
    </row>
    <row r="2691" spans="1:9" ht="17">
      <c r="A2691" s="6" t="s">
        <v>1212</v>
      </c>
      <c r="B2691" s="6" t="s">
        <v>1170</v>
      </c>
      <c r="C2691" s="6" t="s">
        <v>55</v>
      </c>
      <c r="D2691" s="16"/>
      <c r="E2691" s="23" t="s">
        <v>1171</v>
      </c>
      <c r="F2691" s="23">
        <v>473</v>
      </c>
      <c r="G2691" s="73" t="s">
        <v>30</v>
      </c>
      <c r="H2691" s="73" t="s">
        <v>31</v>
      </c>
      <c r="I2691" s="23" t="s">
        <v>1172</v>
      </c>
    </row>
    <row r="2692" spans="1:9" ht="17">
      <c r="A2692" s="6" t="s">
        <v>1212</v>
      </c>
      <c r="B2692" s="6" t="s">
        <v>1173</v>
      </c>
      <c r="C2692" s="6" t="s">
        <v>55</v>
      </c>
      <c r="D2692" s="16"/>
      <c r="E2692" s="23" t="s">
        <v>1174</v>
      </c>
      <c r="F2692" s="23">
        <v>474</v>
      </c>
      <c r="G2692" s="73" t="s">
        <v>30</v>
      </c>
      <c r="H2692" s="73" t="s">
        <v>31</v>
      </c>
      <c r="I2692" s="23" t="s">
        <v>1175</v>
      </c>
    </row>
    <row r="2693" spans="1:9" ht="17">
      <c r="A2693" s="6" t="s">
        <v>1212</v>
      </c>
      <c r="B2693" s="6" t="s">
        <v>1176</v>
      </c>
      <c r="C2693" s="6" t="s">
        <v>55</v>
      </c>
      <c r="D2693" s="16"/>
      <c r="E2693" s="23" t="s">
        <v>1177</v>
      </c>
      <c r="F2693" s="23">
        <v>475</v>
      </c>
      <c r="G2693" s="73" t="s">
        <v>30</v>
      </c>
      <c r="H2693" s="73" t="s">
        <v>31</v>
      </c>
      <c r="I2693" s="23" t="s">
        <v>1178</v>
      </c>
    </row>
    <row r="2694" spans="1:9" ht="17">
      <c r="A2694" s="6" t="s">
        <v>1212</v>
      </c>
      <c r="B2694" s="6" t="s">
        <v>1179</v>
      </c>
      <c r="C2694" s="6" t="s">
        <v>55</v>
      </c>
      <c r="D2694" s="16"/>
      <c r="E2694" s="23" t="s">
        <v>1180</v>
      </c>
      <c r="F2694" s="23">
        <v>476</v>
      </c>
      <c r="G2694" s="73" t="s">
        <v>30</v>
      </c>
      <c r="H2694" s="73" t="s">
        <v>31</v>
      </c>
      <c r="I2694" s="23" t="s">
        <v>1181</v>
      </c>
    </row>
    <row r="2695" spans="1:9" ht="17">
      <c r="A2695" s="6" t="s">
        <v>1212</v>
      </c>
      <c r="B2695" s="30" t="s">
        <v>1191</v>
      </c>
      <c r="C2695" s="6" t="s">
        <v>55</v>
      </c>
      <c r="D2695" s="16"/>
      <c r="E2695" s="31" t="s">
        <v>1192</v>
      </c>
      <c r="F2695" s="32">
        <v>457</v>
      </c>
      <c r="G2695" s="73" t="s">
        <v>30</v>
      </c>
      <c r="H2695" s="73" t="s">
        <v>31</v>
      </c>
      <c r="I2695" s="31" t="s">
        <v>1193</v>
      </c>
    </row>
    <row r="2696" spans="1:9" ht="17">
      <c r="A2696" s="6" t="s">
        <v>1212</v>
      </c>
      <c r="B2696" s="6" t="s">
        <v>1183</v>
      </c>
      <c r="C2696" s="6" t="s">
        <v>55</v>
      </c>
      <c r="D2696" s="16"/>
      <c r="E2696" s="23" t="s">
        <v>1184</v>
      </c>
      <c r="F2696" s="23">
        <v>478</v>
      </c>
      <c r="G2696" s="73" t="s">
        <v>30</v>
      </c>
      <c r="H2696" s="73" t="s">
        <v>31</v>
      </c>
      <c r="I2696" s="23" t="s">
        <v>1185</v>
      </c>
    </row>
    <row r="2697" spans="1:9">
      <c r="A2697" s="6" t="s">
        <v>1212</v>
      </c>
      <c r="B2697" s="6" t="s">
        <v>1186</v>
      </c>
      <c r="C2697" s="6" t="s">
        <v>51</v>
      </c>
      <c r="D2697" s="16" t="s">
        <v>1126</v>
      </c>
      <c r="E2697" s="26" t="s">
        <v>52</v>
      </c>
      <c r="F2697" s="23">
        <v>479</v>
      </c>
      <c r="G2697" s="26" t="s">
        <v>52</v>
      </c>
      <c r="H2697" s="26" t="s">
        <v>52</v>
      </c>
      <c r="I2697" s="26" t="s">
        <v>52</v>
      </c>
    </row>
    <row r="2698" spans="1:9">
      <c r="A2698" s="6" t="s">
        <v>1212</v>
      </c>
      <c r="B2698" s="6" t="s">
        <v>1187</v>
      </c>
      <c r="C2698" s="6" t="s">
        <v>51</v>
      </c>
      <c r="D2698" s="16" t="s">
        <v>1126</v>
      </c>
      <c r="E2698" s="26" t="s">
        <v>52</v>
      </c>
      <c r="F2698" s="23">
        <v>480</v>
      </c>
      <c r="G2698" s="26" t="s">
        <v>52</v>
      </c>
      <c r="H2698" s="26" t="s">
        <v>52</v>
      </c>
      <c r="I2698" s="26" t="s">
        <v>52</v>
      </c>
    </row>
    <row r="2699" spans="1:9">
      <c r="A2699" s="28"/>
      <c r="B2699" s="28" t="s">
        <v>1188</v>
      </c>
      <c r="C2699" s="28"/>
      <c r="D2699" s="27"/>
      <c r="E2699" s="27"/>
      <c r="F2699" s="27"/>
      <c r="G2699" s="45"/>
      <c r="H2699" s="45"/>
      <c r="I2699" s="27"/>
    </row>
    <row r="2700" spans="1:9">
      <c r="A2700"/>
      <c r="B2700"/>
      <c r="C2700"/>
      <c r="D2700"/>
      <c r="E2700"/>
      <c r="F2700"/>
      <c r="G2700" s="1"/>
      <c r="H2700" s="1"/>
      <c r="I2700"/>
    </row>
    <row r="2701" spans="1:9">
      <c r="A2701"/>
      <c r="B2701"/>
      <c r="C2701"/>
      <c r="D2701"/>
      <c r="E2701"/>
      <c r="F2701"/>
      <c r="G2701" s="1"/>
      <c r="H2701" s="1"/>
      <c r="I2701"/>
    </row>
    <row r="2702" spans="1:9">
      <c r="A2702"/>
      <c r="B2702"/>
      <c r="C2702"/>
      <c r="D2702"/>
      <c r="E2702"/>
      <c r="F2702"/>
      <c r="G2702" s="1"/>
      <c r="H2702" s="1"/>
      <c r="I2702"/>
    </row>
    <row r="2703" spans="1:9">
      <c r="A2703"/>
      <c r="B2703"/>
      <c r="C2703"/>
      <c r="D2703"/>
      <c r="E2703"/>
      <c r="F2703"/>
      <c r="G2703" s="1"/>
      <c r="H2703" s="1"/>
      <c r="I2703"/>
    </row>
    <row r="2704" spans="1:9">
      <c r="A2704"/>
      <c r="B2704"/>
      <c r="C2704"/>
      <c r="D2704"/>
      <c r="E2704"/>
      <c r="F2704"/>
      <c r="G2704" s="1"/>
      <c r="H2704" s="1"/>
      <c r="I2704"/>
    </row>
    <row r="2705" spans="1:9">
      <c r="A2705"/>
      <c r="B2705"/>
      <c r="C2705"/>
      <c r="D2705"/>
      <c r="E2705"/>
      <c r="F2705"/>
      <c r="G2705" s="1"/>
      <c r="H2705" s="1"/>
      <c r="I2705"/>
    </row>
    <row r="2706" spans="1:9">
      <c r="A2706"/>
      <c r="B2706"/>
      <c r="C2706"/>
      <c r="D2706"/>
      <c r="E2706"/>
      <c r="F2706"/>
      <c r="G2706" s="1"/>
      <c r="H2706" s="1"/>
      <c r="I2706"/>
    </row>
    <row r="2707" spans="1:9">
      <c r="A2707"/>
      <c r="B2707"/>
      <c r="C2707"/>
      <c r="D2707"/>
      <c r="E2707"/>
      <c r="F2707"/>
      <c r="G2707" s="1"/>
      <c r="H2707" s="1"/>
      <c r="I2707"/>
    </row>
    <row r="2708" spans="1:9">
      <c r="A2708"/>
      <c r="B2708"/>
      <c r="C2708"/>
      <c r="D2708"/>
      <c r="E2708"/>
      <c r="F2708"/>
      <c r="G2708" s="1"/>
      <c r="H2708" s="1"/>
      <c r="I2708"/>
    </row>
    <row r="2709" spans="1:9">
      <c r="A2709"/>
      <c r="B2709"/>
      <c r="C2709"/>
      <c r="D2709"/>
      <c r="E2709"/>
      <c r="F2709"/>
      <c r="G2709" s="1"/>
      <c r="H2709" s="1"/>
      <c r="I2709"/>
    </row>
    <row r="2710" spans="1:9">
      <c r="A2710"/>
      <c r="B2710"/>
      <c r="C2710"/>
      <c r="D2710"/>
      <c r="E2710"/>
      <c r="F2710"/>
      <c r="G2710" s="1"/>
      <c r="H2710" s="1"/>
      <c r="I2710"/>
    </row>
    <row r="2711" spans="1:9">
      <c r="A2711"/>
      <c r="B2711"/>
      <c r="C2711"/>
      <c r="D2711"/>
      <c r="E2711"/>
      <c r="F2711"/>
      <c r="G2711" s="1"/>
      <c r="H2711" s="1"/>
      <c r="I2711"/>
    </row>
    <row r="2712" spans="1:9">
      <c r="A2712"/>
      <c r="B2712"/>
      <c r="C2712"/>
      <c r="D2712"/>
      <c r="E2712"/>
      <c r="F2712"/>
      <c r="G2712" s="1"/>
      <c r="H2712" s="1"/>
      <c r="I2712"/>
    </row>
    <row r="2713" spans="1:9">
      <c r="A2713"/>
      <c r="B2713"/>
      <c r="C2713"/>
      <c r="D2713"/>
      <c r="E2713"/>
      <c r="F2713"/>
      <c r="G2713" s="1"/>
      <c r="H2713" s="1"/>
      <c r="I2713"/>
    </row>
    <row r="2714" spans="1:9">
      <c r="A2714"/>
      <c r="B2714"/>
      <c r="C2714"/>
      <c r="D2714"/>
      <c r="E2714"/>
      <c r="F2714"/>
      <c r="G2714" s="1"/>
      <c r="H2714" s="1"/>
      <c r="I2714"/>
    </row>
    <row r="2715" spans="1:9">
      <c r="A2715"/>
      <c r="B2715"/>
      <c r="C2715"/>
      <c r="D2715"/>
      <c r="E2715"/>
      <c r="F2715"/>
      <c r="G2715" s="1"/>
      <c r="H2715" s="1"/>
      <c r="I2715"/>
    </row>
    <row r="2716" spans="1:9">
      <c r="A2716"/>
      <c r="B2716"/>
      <c r="C2716"/>
      <c r="D2716"/>
      <c r="E2716"/>
      <c r="F2716"/>
      <c r="G2716" s="1"/>
      <c r="H2716" s="1"/>
      <c r="I2716"/>
    </row>
    <row r="2717" spans="1:9">
      <c r="A2717"/>
      <c r="B2717"/>
      <c r="C2717"/>
      <c r="D2717"/>
      <c r="E2717"/>
      <c r="F2717"/>
      <c r="G2717" s="1"/>
      <c r="H2717" s="1"/>
      <c r="I2717"/>
    </row>
    <row r="2718" spans="1:9">
      <c r="A2718"/>
      <c r="B2718"/>
      <c r="C2718"/>
      <c r="D2718"/>
      <c r="E2718"/>
      <c r="F2718"/>
      <c r="G2718" s="1"/>
      <c r="H2718" s="1"/>
      <c r="I2718"/>
    </row>
    <row r="2719" spans="1:9">
      <c r="A2719"/>
      <c r="B2719"/>
      <c r="C2719"/>
      <c r="D2719"/>
      <c r="E2719"/>
      <c r="F2719"/>
      <c r="G2719" s="1"/>
      <c r="H2719" s="1"/>
      <c r="I2719"/>
    </row>
    <row r="2720" spans="1:9">
      <c r="A2720"/>
      <c r="B2720"/>
      <c r="C2720"/>
      <c r="D2720"/>
      <c r="E2720"/>
      <c r="F2720"/>
      <c r="G2720" s="1"/>
      <c r="H2720" s="1"/>
      <c r="I2720"/>
    </row>
    <row r="2721" spans="1:9">
      <c r="A2721"/>
      <c r="B2721"/>
      <c r="C2721"/>
      <c r="D2721"/>
      <c r="E2721"/>
      <c r="F2721"/>
      <c r="G2721" s="1"/>
      <c r="H2721" s="1"/>
      <c r="I2721"/>
    </row>
    <row r="2722" spans="1:9">
      <c r="A2722"/>
      <c r="B2722"/>
      <c r="C2722"/>
      <c r="D2722"/>
      <c r="E2722"/>
      <c r="F2722"/>
      <c r="G2722" s="1"/>
      <c r="H2722" s="1"/>
      <c r="I2722"/>
    </row>
    <row r="2723" spans="1:9">
      <c r="A2723"/>
      <c r="B2723"/>
      <c r="C2723"/>
      <c r="D2723"/>
      <c r="E2723"/>
      <c r="F2723"/>
      <c r="G2723" s="1"/>
      <c r="H2723" s="1"/>
      <c r="I2723"/>
    </row>
    <row r="2724" spans="1:9">
      <c r="A2724"/>
      <c r="B2724"/>
      <c r="C2724"/>
      <c r="D2724"/>
      <c r="E2724"/>
      <c r="F2724"/>
      <c r="G2724" s="1"/>
      <c r="H2724" s="1"/>
      <c r="I2724"/>
    </row>
    <row r="2725" spans="1:9">
      <c r="A2725"/>
      <c r="B2725"/>
      <c r="C2725"/>
      <c r="D2725"/>
      <c r="E2725"/>
      <c r="F2725"/>
      <c r="G2725" s="1"/>
      <c r="H2725" s="1"/>
      <c r="I2725"/>
    </row>
    <row r="2726" spans="1:9">
      <c r="A2726"/>
      <c r="B2726"/>
      <c r="C2726"/>
      <c r="D2726"/>
      <c r="E2726"/>
      <c r="F2726"/>
      <c r="G2726" s="1"/>
      <c r="H2726" s="1"/>
      <c r="I2726"/>
    </row>
    <row r="2727" spans="1:9">
      <c r="A2727"/>
      <c r="B2727"/>
      <c r="C2727"/>
      <c r="D2727"/>
      <c r="E2727"/>
      <c r="F2727"/>
      <c r="G2727" s="1"/>
      <c r="H2727" s="1"/>
      <c r="I2727"/>
    </row>
    <row r="2728" spans="1:9">
      <c r="A2728"/>
      <c r="B2728"/>
      <c r="C2728"/>
      <c r="D2728"/>
      <c r="E2728"/>
      <c r="F2728"/>
      <c r="G2728" s="1"/>
      <c r="H2728" s="1"/>
      <c r="I2728"/>
    </row>
    <row r="2729" spans="1:9">
      <c r="A2729"/>
      <c r="B2729"/>
      <c r="C2729"/>
      <c r="D2729"/>
      <c r="E2729"/>
      <c r="F2729"/>
      <c r="G2729" s="1"/>
      <c r="H2729" s="1"/>
      <c r="I2729"/>
    </row>
    <row r="2730" spans="1:9">
      <c r="A2730"/>
      <c r="B2730"/>
      <c r="C2730"/>
      <c r="D2730"/>
      <c r="E2730"/>
      <c r="F2730"/>
      <c r="G2730" s="1"/>
      <c r="H2730" s="1"/>
      <c r="I2730"/>
    </row>
    <row r="2731" spans="1:9">
      <c r="A2731"/>
      <c r="B2731"/>
      <c r="C2731"/>
      <c r="D2731"/>
      <c r="E2731"/>
      <c r="F2731"/>
      <c r="G2731" s="1"/>
      <c r="H2731" s="1"/>
      <c r="I2731"/>
    </row>
    <row r="2732" spans="1:9">
      <c r="A2732"/>
      <c r="B2732"/>
      <c r="C2732"/>
      <c r="D2732"/>
      <c r="E2732"/>
      <c r="F2732"/>
      <c r="G2732" s="1"/>
      <c r="H2732" s="1"/>
      <c r="I2732"/>
    </row>
    <row r="2733" spans="1:9">
      <c r="A2733"/>
      <c r="B2733"/>
      <c r="C2733"/>
      <c r="D2733"/>
      <c r="E2733"/>
      <c r="F2733"/>
      <c r="G2733" s="1"/>
      <c r="H2733" s="1"/>
      <c r="I2733"/>
    </row>
    <row r="2734" spans="1:9">
      <c r="A2734"/>
      <c r="B2734"/>
      <c r="C2734"/>
      <c r="D2734"/>
      <c r="E2734"/>
      <c r="F2734"/>
      <c r="G2734" s="1"/>
      <c r="H2734" s="1"/>
      <c r="I2734"/>
    </row>
    <row r="2735" spans="1:9">
      <c r="A2735"/>
      <c r="B2735"/>
      <c r="C2735"/>
      <c r="D2735"/>
      <c r="E2735"/>
      <c r="F2735"/>
      <c r="G2735" s="1"/>
      <c r="H2735" s="1"/>
      <c r="I2735"/>
    </row>
    <row r="2736" spans="1:9">
      <c r="A2736"/>
      <c r="B2736"/>
      <c r="C2736"/>
      <c r="D2736"/>
      <c r="E2736"/>
      <c r="F2736"/>
      <c r="G2736" s="1"/>
      <c r="H2736" s="1"/>
      <c r="I2736"/>
    </row>
    <row r="2737" spans="1:9">
      <c r="A2737"/>
      <c r="B2737"/>
      <c r="C2737"/>
      <c r="D2737"/>
      <c r="E2737"/>
      <c r="F2737"/>
      <c r="G2737" s="1"/>
      <c r="H2737" s="1"/>
      <c r="I2737"/>
    </row>
    <row r="2738" spans="1:9">
      <c r="A2738"/>
      <c r="B2738"/>
      <c r="C2738"/>
      <c r="D2738"/>
      <c r="E2738"/>
      <c r="F2738"/>
      <c r="G2738" s="1"/>
      <c r="H2738" s="1"/>
      <c r="I2738"/>
    </row>
    <row r="2739" spans="1:9">
      <c r="A2739"/>
      <c r="B2739"/>
      <c r="C2739"/>
      <c r="D2739"/>
      <c r="E2739"/>
      <c r="F2739"/>
      <c r="G2739" s="1"/>
      <c r="H2739" s="1"/>
      <c r="I2739"/>
    </row>
    <row r="2740" spans="1:9">
      <c r="A2740"/>
      <c r="B2740"/>
      <c r="C2740"/>
      <c r="D2740"/>
      <c r="E2740"/>
      <c r="F2740"/>
      <c r="G2740" s="1"/>
      <c r="H2740" s="1"/>
      <c r="I2740"/>
    </row>
    <row r="2741" spans="1:9">
      <c r="A2741"/>
      <c r="B2741"/>
      <c r="C2741"/>
      <c r="D2741"/>
      <c r="E2741"/>
      <c r="F2741"/>
      <c r="G2741" s="1"/>
      <c r="H2741" s="1"/>
      <c r="I2741"/>
    </row>
    <row r="2742" spans="1:9">
      <c r="A2742"/>
      <c r="B2742"/>
      <c r="C2742"/>
      <c r="D2742"/>
      <c r="E2742"/>
      <c r="F2742"/>
      <c r="G2742" s="1"/>
      <c r="H2742" s="1"/>
      <c r="I2742"/>
    </row>
    <row r="2743" spans="1:9">
      <c r="A2743"/>
      <c r="B2743"/>
      <c r="C2743"/>
      <c r="D2743"/>
      <c r="E2743"/>
      <c r="F2743"/>
      <c r="G2743" s="1"/>
      <c r="H2743" s="1"/>
      <c r="I2743"/>
    </row>
    <row r="2744" spans="1:9">
      <c r="A2744"/>
      <c r="B2744"/>
      <c r="C2744"/>
      <c r="D2744"/>
      <c r="E2744"/>
      <c r="F2744"/>
      <c r="G2744" s="1"/>
      <c r="H2744" s="1"/>
      <c r="I2744"/>
    </row>
    <row r="2745" spans="1:9">
      <c r="A2745"/>
      <c r="B2745"/>
      <c r="C2745"/>
      <c r="D2745"/>
      <c r="E2745"/>
      <c r="F2745"/>
      <c r="G2745" s="1"/>
      <c r="H2745" s="1"/>
      <c r="I2745"/>
    </row>
    <row r="2746" spans="1:9">
      <c r="A2746"/>
      <c r="B2746"/>
      <c r="C2746"/>
      <c r="D2746"/>
      <c r="E2746"/>
      <c r="F2746"/>
      <c r="G2746" s="1"/>
      <c r="H2746" s="1"/>
      <c r="I2746"/>
    </row>
    <row r="2747" spans="1:9">
      <c r="A2747"/>
      <c r="B2747"/>
      <c r="C2747"/>
      <c r="D2747"/>
      <c r="E2747"/>
      <c r="F2747"/>
      <c r="G2747" s="1"/>
      <c r="H2747" s="1"/>
      <c r="I2747"/>
    </row>
    <row r="2748" spans="1:9">
      <c r="A2748"/>
      <c r="B2748"/>
      <c r="C2748"/>
      <c r="D2748"/>
      <c r="E2748"/>
      <c r="F2748"/>
      <c r="G2748" s="1"/>
      <c r="H2748" s="1"/>
      <c r="I2748"/>
    </row>
    <row r="2749" spans="1:9">
      <c r="A2749"/>
      <c r="B2749"/>
      <c r="C2749"/>
      <c r="D2749"/>
      <c r="E2749"/>
      <c r="F2749"/>
      <c r="G2749" s="1"/>
      <c r="H2749" s="1"/>
      <c r="I2749"/>
    </row>
    <row r="2750" spans="1:9">
      <c r="A2750"/>
      <c r="B2750"/>
      <c r="C2750"/>
      <c r="D2750"/>
      <c r="E2750"/>
      <c r="F2750"/>
      <c r="G2750" s="1"/>
      <c r="H2750" s="1"/>
      <c r="I2750"/>
    </row>
    <row r="2751" spans="1:9">
      <c r="A2751"/>
      <c r="B2751"/>
      <c r="C2751"/>
      <c r="D2751"/>
      <c r="E2751"/>
      <c r="F2751"/>
      <c r="G2751" s="1"/>
      <c r="H2751" s="1"/>
      <c r="I2751"/>
    </row>
    <row r="2752" spans="1:9">
      <c r="A2752"/>
      <c r="B2752"/>
      <c r="C2752"/>
      <c r="D2752"/>
      <c r="E2752"/>
      <c r="F2752"/>
      <c r="G2752" s="1"/>
      <c r="H2752" s="1"/>
      <c r="I2752"/>
    </row>
    <row r="2753" spans="1:9">
      <c r="A2753"/>
      <c r="B2753"/>
      <c r="C2753"/>
      <c r="D2753"/>
      <c r="E2753"/>
      <c r="F2753"/>
      <c r="G2753" s="1"/>
      <c r="H2753" s="1"/>
      <c r="I2753"/>
    </row>
    <row r="2754" spans="1:9">
      <c r="A2754"/>
      <c r="B2754"/>
      <c r="C2754"/>
      <c r="D2754"/>
      <c r="E2754"/>
      <c r="F2754"/>
      <c r="G2754" s="1"/>
      <c r="H2754" s="1"/>
      <c r="I2754"/>
    </row>
    <row r="2755" spans="1:9">
      <c r="A2755"/>
      <c r="B2755"/>
      <c r="C2755"/>
      <c r="D2755"/>
      <c r="E2755"/>
      <c r="F2755"/>
      <c r="G2755" s="1"/>
      <c r="H2755" s="1"/>
      <c r="I2755"/>
    </row>
    <row r="2756" spans="1:9">
      <c r="A2756"/>
      <c r="B2756"/>
      <c r="C2756"/>
      <c r="D2756"/>
      <c r="E2756"/>
      <c r="F2756"/>
      <c r="G2756" s="1"/>
      <c r="H2756" s="1"/>
      <c r="I2756"/>
    </row>
    <row r="2757" spans="1:9">
      <c r="A2757"/>
      <c r="B2757"/>
      <c r="C2757"/>
      <c r="D2757"/>
      <c r="E2757"/>
      <c r="F2757"/>
      <c r="G2757" s="1"/>
      <c r="H2757" s="1"/>
      <c r="I2757"/>
    </row>
    <row r="2758" spans="1:9">
      <c r="A2758"/>
      <c r="B2758"/>
      <c r="C2758"/>
      <c r="D2758"/>
      <c r="E2758"/>
      <c r="F2758"/>
      <c r="G2758" s="1"/>
      <c r="H2758" s="1"/>
      <c r="I2758"/>
    </row>
    <row r="2759" spans="1:9">
      <c r="A2759"/>
      <c r="B2759"/>
      <c r="C2759"/>
      <c r="D2759"/>
      <c r="E2759"/>
      <c r="F2759"/>
      <c r="G2759" s="1"/>
      <c r="H2759" s="1"/>
      <c r="I2759"/>
    </row>
    <row r="2760" spans="1:9">
      <c r="A2760"/>
      <c r="B2760"/>
      <c r="C2760"/>
      <c r="D2760"/>
      <c r="E2760"/>
      <c r="F2760"/>
      <c r="G2760" s="1"/>
      <c r="H2760" s="1"/>
      <c r="I2760"/>
    </row>
    <row r="2761" spans="1:9">
      <c r="A2761"/>
      <c r="B2761"/>
      <c r="C2761"/>
      <c r="D2761"/>
      <c r="E2761"/>
      <c r="F2761"/>
      <c r="G2761" s="1"/>
      <c r="H2761" s="1"/>
      <c r="I2761"/>
    </row>
    <row r="2762" spans="1:9">
      <c r="A2762"/>
      <c r="B2762"/>
      <c r="C2762"/>
      <c r="D2762"/>
      <c r="E2762"/>
      <c r="F2762"/>
      <c r="G2762" s="1"/>
      <c r="H2762" s="1"/>
      <c r="I2762"/>
    </row>
    <row r="2763" spans="1:9">
      <c r="A2763"/>
      <c r="B2763"/>
      <c r="C2763"/>
      <c r="D2763"/>
      <c r="E2763"/>
      <c r="F2763"/>
      <c r="G2763" s="1"/>
      <c r="H2763" s="1"/>
      <c r="I2763"/>
    </row>
    <row r="2764" spans="1:9">
      <c r="A2764"/>
      <c r="B2764"/>
      <c r="C2764"/>
      <c r="D2764"/>
      <c r="E2764"/>
      <c r="F2764"/>
      <c r="G2764" s="1"/>
      <c r="H2764" s="1"/>
      <c r="I2764"/>
    </row>
    <row r="2765" spans="1:9">
      <c r="A2765"/>
      <c r="B2765"/>
      <c r="C2765"/>
      <c r="D2765"/>
      <c r="E2765"/>
      <c r="F2765"/>
      <c r="G2765" s="1"/>
      <c r="H2765" s="1"/>
      <c r="I2765"/>
    </row>
    <row r="2766" spans="1:9">
      <c r="A2766"/>
      <c r="B2766"/>
      <c r="C2766"/>
      <c r="D2766"/>
      <c r="E2766"/>
      <c r="F2766"/>
      <c r="G2766" s="1"/>
      <c r="H2766" s="1"/>
      <c r="I2766"/>
    </row>
    <row r="2767" spans="1:9">
      <c r="A2767"/>
      <c r="B2767"/>
      <c r="C2767"/>
      <c r="D2767"/>
      <c r="E2767"/>
      <c r="F2767"/>
      <c r="G2767" s="1"/>
      <c r="H2767" s="1"/>
      <c r="I2767"/>
    </row>
    <row r="2768" spans="1:9">
      <c r="A2768"/>
      <c r="B2768"/>
      <c r="C2768"/>
      <c r="D2768"/>
      <c r="E2768"/>
      <c r="F2768"/>
      <c r="G2768" s="1"/>
      <c r="H2768" s="1"/>
      <c r="I2768"/>
    </row>
    <row r="2769" spans="1:9">
      <c r="A2769"/>
      <c r="B2769"/>
      <c r="C2769"/>
      <c r="D2769"/>
      <c r="E2769"/>
      <c r="F2769"/>
      <c r="G2769" s="1"/>
      <c r="H2769" s="1"/>
      <c r="I2769"/>
    </row>
    <row r="2770" spans="1:9">
      <c r="A2770"/>
      <c r="B2770"/>
      <c r="C2770"/>
      <c r="D2770"/>
      <c r="E2770"/>
      <c r="F2770"/>
      <c r="G2770" s="1"/>
      <c r="H2770" s="1"/>
      <c r="I2770"/>
    </row>
    <row r="2771" spans="1:9">
      <c r="A2771"/>
      <c r="B2771"/>
      <c r="C2771"/>
      <c r="D2771"/>
      <c r="E2771"/>
      <c r="F2771"/>
      <c r="G2771" s="1"/>
      <c r="H2771" s="1"/>
      <c r="I2771"/>
    </row>
    <row r="2772" spans="1:9">
      <c r="A2772"/>
      <c r="B2772"/>
      <c r="C2772"/>
      <c r="D2772"/>
      <c r="E2772"/>
      <c r="F2772"/>
      <c r="G2772" s="1"/>
      <c r="H2772" s="1"/>
      <c r="I2772"/>
    </row>
    <row r="2773" spans="1:9">
      <c r="A2773"/>
      <c r="B2773"/>
      <c r="C2773"/>
      <c r="D2773"/>
      <c r="E2773"/>
      <c r="F2773"/>
      <c r="G2773" s="1"/>
      <c r="H2773" s="1"/>
      <c r="I2773"/>
    </row>
    <row r="2774" spans="1:9">
      <c r="A2774"/>
      <c r="B2774"/>
      <c r="C2774"/>
      <c r="D2774"/>
      <c r="E2774"/>
      <c r="F2774"/>
      <c r="G2774" s="1"/>
      <c r="H2774" s="1"/>
      <c r="I2774"/>
    </row>
    <row r="2775" spans="1:9">
      <c r="A2775"/>
      <c r="B2775"/>
      <c r="C2775"/>
      <c r="D2775"/>
      <c r="E2775"/>
      <c r="F2775"/>
      <c r="G2775" s="1"/>
      <c r="H2775" s="1"/>
      <c r="I2775"/>
    </row>
    <row r="2776" spans="1:9">
      <c r="A2776"/>
      <c r="B2776"/>
      <c r="C2776"/>
      <c r="D2776"/>
      <c r="E2776"/>
      <c r="F2776"/>
      <c r="G2776" s="1"/>
      <c r="H2776" s="1"/>
      <c r="I2776"/>
    </row>
    <row r="2777" spans="1:9">
      <c r="A2777"/>
      <c r="B2777"/>
      <c r="C2777"/>
      <c r="D2777"/>
      <c r="E2777"/>
      <c r="F2777"/>
      <c r="G2777" s="1"/>
      <c r="H2777" s="1"/>
      <c r="I2777"/>
    </row>
    <row r="2778" spans="1:9">
      <c r="A2778"/>
      <c r="B2778"/>
      <c r="C2778"/>
      <c r="D2778"/>
      <c r="E2778"/>
      <c r="F2778"/>
      <c r="G2778" s="1"/>
      <c r="H2778" s="1"/>
      <c r="I2778"/>
    </row>
    <row r="2779" spans="1:9">
      <c r="A2779"/>
      <c r="B2779"/>
      <c r="C2779"/>
      <c r="D2779"/>
      <c r="E2779"/>
      <c r="F2779"/>
      <c r="G2779" s="1"/>
      <c r="H2779" s="1"/>
      <c r="I2779"/>
    </row>
    <row r="2780" spans="1:9">
      <c r="A2780"/>
      <c r="B2780"/>
      <c r="C2780"/>
      <c r="D2780"/>
      <c r="E2780"/>
      <c r="F2780"/>
      <c r="G2780" s="1"/>
      <c r="H2780" s="1"/>
      <c r="I2780"/>
    </row>
    <row r="2781" spans="1:9">
      <c r="A2781"/>
      <c r="B2781"/>
      <c r="C2781"/>
      <c r="D2781"/>
      <c r="E2781"/>
      <c r="F2781"/>
      <c r="G2781" s="1"/>
      <c r="H2781" s="1"/>
      <c r="I2781"/>
    </row>
    <row r="2782" spans="1:9">
      <c r="A2782"/>
      <c r="B2782"/>
      <c r="C2782"/>
      <c r="D2782"/>
      <c r="E2782"/>
      <c r="F2782"/>
      <c r="G2782" s="1"/>
      <c r="H2782" s="1"/>
      <c r="I2782"/>
    </row>
    <row r="2783" spans="1:9">
      <c r="A2783"/>
      <c r="B2783"/>
      <c r="C2783"/>
      <c r="D2783"/>
      <c r="E2783"/>
      <c r="F2783"/>
      <c r="G2783" s="1"/>
      <c r="H2783" s="1"/>
      <c r="I2783"/>
    </row>
    <row r="2784" spans="1:9">
      <c r="A2784"/>
      <c r="B2784"/>
      <c r="C2784"/>
      <c r="D2784"/>
      <c r="E2784"/>
      <c r="F2784"/>
      <c r="G2784" s="1"/>
      <c r="H2784" s="1"/>
      <c r="I2784"/>
    </row>
    <row r="2785" spans="1:9">
      <c r="A2785"/>
      <c r="B2785"/>
      <c r="C2785"/>
      <c r="D2785"/>
      <c r="E2785"/>
      <c r="F2785"/>
      <c r="G2785" s="1"/>
      <c r="H2785" s="1"/>
      <c r="I2785"/>
    </row>
    <row r="2786" spans="1:9">
      <c r="A2786"/>
      <c r="B2786"/>
      <c r="C2786"/>
      <c r="D2786"/>
      <c r="E2786"/>
      <c r="F2786"/>
      <c r="G2786" s="1"/>
      <c r="H2786" s="1"/>
      <c r="I2786"/>
    </row>
    <row r="2787" spans="1:9">
      <c r="A2787"/>
      <c r="B2787"/>
      <c r="C2787"/>
      <c r="D2787"/>
      <c r="E2787"/>
      <c r="F2787"/>
      <c r="G2787" s="1"/>
      <c r="H2787" s="1"/>
      <c r="I2787"/>
    </row>
    <row r="2788" spans="1:9">
      <c r="A2788"/>
      <c r="B2788"/>
      <c r="C2788"/>
      <c r="D2788"/>
      <c r="E2788"/>
      <c r="F2788"/>
      <c r="G2788" s="1"/>
      <c r="H2788" s="1"/>
      <c r="I2788"/>
    </row>
    <row r="2789" spans="1:9">
      <c r="A2789"/>
      <c r="B2789"/>
      <c r="C2789"/>
      <c r="D2789"/>
      <c r="E2789"/>
      <c r="F2789"/>
      <c r="G2789" s="1"/>
      <c r="H2789" s="1"/>
      <c r="I2789"/>
    </row>
    <row r="2790" spans="1:9">
      <c r="A2790"/>
      <c r="B2790"/>
      <c r="C2790"/>
      <c r="D2790"/>
      <c r="E2790"/>
      <c r="F2790"/>
      <c r="G2790" s="1"/>
      <c r="H2790" s="1"/>
      <c r="I2790"/>
    </row>
    <row r="2791" spans="1:9">
      <c r="A2791"/>
      <c r="B2791"/>
      <c r="C2791"/>
      <c r="D2791"/>
      <c r="E2791"/>
      <c r="F2791"/>
      <c r="G2791" s="1"/>
      <c r="H2791" s="1"/>
      <c r="I2791"/>
    </row>
    <row r="2792" spans="1:9">
      <c r="A2792"/>
      <c r="B2792"/>
      <c r="C2792"/>
      <c r="D2792"/>
      <c r="E2792"/>
      <c r="F2792"/>
      <c r="G2792" s="1"/>
      <c r="H2792" s="1"/>
      <c r="I2792"/>
    </row>
    <row r="2793" spans="1:9">
      <c r="A2793"/>
      <c r="B2793"/>
      <c r="C2793"/>
      <c r="D2793"/>
      <c r="E2793"/>
      <c r="F2793"/>
      <c r="G2793" s="1"/>
      <c r="H2793" s="1"/>
      <c r="I2793"/>
    </row>
    <row r="2794" spans="1:9">
      <c r="A2794"/>
      <c r="B2794"/>
      <c r="C2794"/>
      <c r="D2794"/>
      <c r="E2794"/>
      <c r="F2794"/>
      <c r="G2794" s="1"/>
      <c r="H2794" s="1"/>
      <c r="I2794"/>
    </row>
    <row r="2795" spans="1:9">
      <c r="A2795"/>
      <c r="B2795"/>
      <c r="C2795"/>
      <c r="D2795"/>
      <c r="E2795"/>
      <c r="F2795"/>
      <c r="G2795" s="1"/>
      <c r="H2795" s="1"/>
      <c r="I2795"/>
    </row>
    <row r="2796" spans="1:9">
      <c r="A2796"/>
      <c r="B2796"/>
      <c r="C2796"/>
      <c r="D2796"/>
      <c r="E2796"/>
      <c r="F2796"/>
      <c r="G2796" s="1"/>
      <c r="H2796" s="1"/>
      <c r="I2796"/>
    </row>
    <row r="2797" spans="1:9">
      <c r="A2797"/>
      <c r="B2797"/>
      <c r="C2797"/>
      <c r="D2797"/>
      <c r="E2797"/>
      <c r="F2797"/>
      <c r="G2797" s="1"/>
      <c r="H2797" s="1"/>
      <c r="I2797"/>
    </row>
    <row r="2798" spans="1:9">
      <c r="A2798"/>
      <c r="B2798"/>
      <c r="C2798"/>
      <c r="D2798"/>
      <c r="E2798"/>
      <c r="F2798"/>
      <c r="G2798" s="1"/>
      <c r="H2798" s="1"/>
      <c r="I2798"/>
    </row>
    <row r="2799" spans="1:9">
      <c r="A2799"/>
      <c r="B2799"/>
      <c r="C2799"/>
      <c r="D2799"/>
      <c r="E2799"/>
      <c r="F2799"/>
      <c r="G2799" s="1"/>
      <c r="H2799" s="1"/>
      <c r="I2799"/>
    </row>
    <row r="2800" spans="1:9">
      <c r="A2800"/>
      <c r="B2800"/>
      <c r="C2800"/>
      <c r="D2800"/>
      <c r="E2800"/>
      <c r="F2800"/>
      <c r="G2800" s="1"/>
      <c r="H2800" s="1"/>
      <c r="I2800"/>
    </row>
    <row r="2801" spans="1:9">
      <c r="A2801"/>
      <c r="B2801"/>
      <c r="C2801"/>
      <c r="D2801"/>
      <c r="E2801"/>
      <c r="F2801"/>
      <c r="G2801" s="1"/>
      <c r="H2801" s="1"/>
      <c r="I2801"/>
    </row>
    <row r="2802" spans="1:9">
      <c r="A2802"/>
      <c r="B2802"/>
      <c r="C2802"/>
      <c r="D2802"/>
      <c r="E2802"/>
      <c r="F2802"/>
      <c r="G2802" s="1"/>
      <c r="H2802" s="1"/>
      <c r="I2802"/>
    </row>
    <row r="2803" spans="1:9">
      <c r="A2803"/>
      <c r="B2803"/>
      <c r="C2803"/>
      <c r="D2803"/>
      <c r="E2803"/>
      <c r="F2803"/>
      <c r="G2803" s="1"/>
      <c r="H2803" s="1"/>
      <c r="I2803"/>
    </row>
    <row r="2804" spans="1:9">
      <c r="A2804"/>
      <c r="B2804"/>
      <c r="C2804"/>
      <c r="D2804"/>
      <c r="E2804"/>
      <c r="F2804"/>
      <c r="G2804" s="1"/>
      <c r="H2804" s="1"/>
      <c r="I2804"/>
    </row>
    <row r="2805" spans="1:9">
      <c r="A2805"/>
      <c r="B2805"/>
      <c r="C2805"/>
      <c r="D2805"/>
      <c r="E2805"/>
      <c r="F2805"/>
      <c r="G2805" s="1"/>
      <c r="H2805" s="1"/>
      <c r="I2805"/>
    </row>
    <row r="2806" spans="1:9">
      <c r="A2806"/>
      <c r="B2806"/>
      <c r="C2806"/>
      <c r="D2806"/>
      <c r="E2806"/>
      <c r="F2806"/>
      <c r="G2806" s="1"/>
      <c r="H2806" s="1"/>
      <c r="I2806"/>
    </row>
    <row r="2807" spans="1:9">
      <c r="A2807"/>
      <c r="B2807"/>
      <c r="C2807"/>
      <c r="D2807"/>
      <c r="E2807"/>
      <c r="F2807"/>
      <c r="G2807" s="1"/>
      <c r="H2807" s="1"/>
      <c r="I2807"/>
    </row>
    <row r="2808" spans="1:9">
      <c r="A2808"/>
      <c r="B2808"/>
      <c r="C2808"/>
      <c r="D2808"/>
      <c r="E2808"/>
      <c r="F2808"/>
      <c r="G2808" s="1"/>
      <c r="H2808" s="1"/>
      <c r="I2808"/>
    </row>
    <row r="2809" spans="1:9">
      <c r="A2809"/>
      <c r="B2809"/>
      <c r="C2809"/>
      <c r="D2809"/>
      <c r="E2809"/>
      <c r="F2809"/>
      <c r="G2809" s="1"/>
      <c r="H2809" s="1"/>
      <c r="I2809"/>
    </row>
    <row r="2810" spans="1:9">
      <c r="A2810"/>
      <c r="B2810"/>
      <c r="C2810"/>
      <c r="D2810"/>
      <c r="E2810"/>
      <c r="F2810"/>
      <c r="G2810" s="1"/>
      <c r="H2810" s="1"/>
      <c r="I2810"/>
    </row>
    <row r="2811" spans="1:9">
      <c r="A2811"/>
      <c r="B2811"/>
      <c r="C2811"/>
      <c r="D2811"/>
      <c r="E2811"/>
      <c r="F2811"/>
      <c r="G2811" s="1"/>
      <c r="H2811" s="1"/>
      <c r="I2811"/>
    </row>
    <row r="2812" spans="1:9">
      <c r="A2812"/>
      <c r="B2812"/>
      <c r="C2812"/>
      <c r="D2812"/>
      <c r="E2812"/>
      <c r="F2812"/>
      <c r="G2812" s="1"/>
      <c r="H2812" s="1"/>
      <c r="I2812"/>
    </row>
    <row r="2813" spans="1:9">
      <c r="A2813"/>
      <c r="B2813"/>
      <c r="C2813"/>
      <c r="D2813"/>
      <c r="E2813"/>
      <c r="F2813"/>
      <c r="G2813" s="1"/>
      <c r="H2813" s="1"/>
      <c r="I2813"/>
    </row>
    <row r="2814" spans="1:9">
      <c r="A2814"/>
      <c r="B2814"/>
      <c r="C2814"/>
      <c r="D2814"/>
      <c r="E2814"/>
      <c r="F2814"/>
      <c r="G2814" s="1"/>
      <c r="H2814" s="1"/>
      <c r="I2814"/>
    </row>
    <row r="2815" spans="1:9">
      <c r="A2815"/>
      <c r="B2815"/>
      <c r="C2815"/>
      <c r="D2815"/>
      <c r="E2815"/>
      <c r="F2815"/>
      <c r="G2815" s="1"/>
      <c r="H2815" s="1"/>
      <c r="I2815"/>
    </row>
    <row r="2816" spans="1:9">
      <c r="A2816"/>
      <c r="B2816"/>
      <c r="C2816"/>
      <c r="D2816"/>
      <c r="E2816"/>
      <c r="F2816"/>
      <c r="G2816" s="1"/>
      <c r="H2816" s="1"/>
      <c r="I2816"/>
    </row>
    <row r="2817" spans="1:9">
      <c r="A2817"/>
      <c r="B2817"/>
      <c r="C2817"/>
      <c r="D2817"/>
      <c r="E2817"/>
      <c r="F2817"/>
      <c r="G2817" s="1"/>
      <c r="H2817" s="1"/>
      <c r="I2817"/>
    </row>
    <row r="2818" spans="1:9">
      <c r="A2818"/>
      <c r="B2818"/>
      <c r="C2818"/>
      <c r="D2818"/>
      <c r="E2818"/>
      <c r="F2818"/>
      <c r="G2818" s="1"/>
      <c r="H2818" s="1"/>
      <c r="I2818"/>
    </row>
    <row r="2819" spans="1:9">
      <c r="A2819"/>
      <c r="B2819"/>
      <c r="C2819"/>
      <c r="D2819"/>
      <c r="E2819"/>
      <c r="F2819"/>
      <c r="G2819" s="1"/>
      <c r="H2819" s="1"/>
      <c r="I2819"/>
    </row>
    <row r="2820" spans="1:9">
      <c r="A2820"/>
      <c r="B2820"/>
      <c r="C2820"/>
      <c r="D2820"/>
      <c r="E2820"/>
      <c r="F2820"/>
      <c r="G2820" s="1"/>
      <c r="H2820" s="1"/>
      <c r="I2820"/>
    </row>
    <row r="2821" spans="1:9">
      <c r="A2821"/>
      <c r="B2821"/>
      <c r="C2821"/>
      <c r="D2821"/>
      <c r="E2821"/>
      <c r="F2821"/>
      <c r="G2821" s="1"/>
      <c r="H2821" s="1"/>
      <c r="I2821"/>
    </row>
    <row r="2822" spans="1:9">
      <c r="A2822"/>
      <c r="B2822"/>
      <c r="C2822"/>
      <c r="D2822"/>
      <c r="E2822"/>
      <c r="F2822"/>
      <c r="G2822" s="1"/>
      <c r="H2822" s="1"/>
      <c r="I2822"/>
    </row>
    <row r="2823" spans="1:9">
      <c r="A2823"/>
      <c r="B2823"/>
      <c r="C2823"/>
      <c r="D2823"/>
      <c r="E2823"/>
      <c r="F2823"/>
      <c r="G2823" s="1"/>
      <c r="H2823" s="1"/>
      <c r="I2823"/>
    </row>
    <row r="2824" spans="1:9">
      <c r="A2824"/>
      <c r="B2824"/>
      <c r="C2824"/>
      <c r="D2824"/>
      <c r="E2824"/>
      <c r="F2824"/>
      <c r="G2824" s="1"/>
      <c r="H2824" s="1"/>
      <c r="I2824"/>
    </row>
    <row r="2825" spans="1:9">
      <c r="A2825"/>
      <c r="B2825"/>
      <c r="C2825"/>
      <c r="D2825"/>
      <c r="E2825"/>
      <c r="F2825"/>
      <c r="G2825" s="1"/>
      <c r="H2825" s="1"/>
      <c r="I2825"/>
    </row>
    <row r="2826" spans="1:9">
      <c r="A2826"/>
      <c r="B2826"/>
      <c r="C2826"/>
      <c r="D2826"/>
      <c r="E2826"/>
      <c r="F2826"/>
      <c r="G2826" s="1"/>
      <c r="H2826" s="1"/>
      <c r="I2826"/>
    </row>
    <row r="2827" spans="1:9">
      <c r="A2827"/>
      <c r="B2827"/>
      <c r="C2827"/>
      <c r="D2827"/>
      <c r="E2827"/>
      <c r="F2827"/>
      <c r="G2827" s="1"/>
      <c r="H2827" s="1"/>
      <c r="I2827"/>
    </row>
    <row r="2828" spans="1:9">
      <c r="A2828"/>
      <c r="B2828"/>
      <c r="C2828"/>
      <c r="D2828"/>
      <c r="E2828"/>
      <c r="F2828"/>
      <c r="G2828" s="1"/>
      <c r="H2828" s="1"/>
      <c r="I2828"/>
    </row>
    <row r="2829" spans="1:9">
      <c r="A2829"/>
      <c r="B2829"/>
      <c r="C2829"/>
      <c r="D2829"/>
      <c r="E2829"/>
      <c r="F2829"/>
      <c r="G2829" s="1"/>
      <c r="H2829" s="1"/>
      <c r="I2829"/>
    </row>
    <row r="2830" spans="1:9">
      <c r="A2830"/>
      <c r="B2830"/>
      <c r="C2830"/>
      <c r="D2830"/>
      <c r="E2830"/>
      <c r="F2830"/>
      <c r="G2830" s="1"/>
      <c r="H2830" s="1"/>
      <c r="I2830"/>
    </row>
    <row r="2831" spans="1:9">
      <c r="A2831"/>
      <c r="B2831"/>
      <c r="C2831"/>
      <c r="D2831"/>
      <c r="E2831"/>
      <c r="F2831"/>
      <c r="G2831" s="1"/>
      <c r="H2831" s="1"/>
      <c r="I2831"/>
    </row>
    <row r="2832" spans="1:9">
      <c r="A2832"/>
      <c r="B2832"/>
      <c r="C2832"/>
      <c r="D2832"/>
      <c r="E2832"/>
      <c r="F2832"/>
      <c r="G2832" s="1"/>
      <c r="H2832" s="1"/>
      <c r="I2832"/>
    </row>
    <row r="2833" spans="1:9">
      <c r="A2833"/>
      <c r="B2833"/>
      <c r="C2833"/>
      <c r="D2833"/>
      <c r="E2833"/>
      <c r="F2833"/>
      <c r="G2833" s="1"/>
      <c r="H2833" s="1"/>
      <c r="I2833"/>
    </row>
    <row r="2834" spans="1:9">
      <c r="A2834"/>
      <c r="B2834"/>
      <c r="C2834"/>
      <c r="D2834"/>
      <c r="E2834"/>
      <c r="F2834"/>
      <c r="G2834" s="1"/>
      <c r="H2834" s="1"/>
      <c r="I2834"/>
    </row>
    <row r="2835" spans="1:9">
      <c r="A2835"/>
      <c r="B2835"/>
      <c r="C2835"/>
      <c r="D2835"/>
      <c r="E2835"/>
      <c r="F2835"/>
      <c r="G2835" s="1"/>
      <c r="H2835" s="1"/>
      <c r="I2835"/>
    </row>
    <row r="2836" spans="1:9">
      <c r="A2836"/>
      <c r="B2836"/>
      <c r="C2836"/>
      <c r="D2836"/>
      <c r="E2836"/>
      <c r="F2836"/>
      <c r="G2836" s="1"/>
      <c r="H2836" s="1"/>
      <c r="I2836"/>
    </row>
    <row r="2837" spans="1:9">
      <c r="A2837"/>
      <c r="B2837"/>
      <c r="C2837"/>
      <c r="D2837"/>
      <c r="E2837"/>
      <c r="F2837"/>
      <c r="G2837" s="1"/>
      <c r="H2837" s="1"/>
      <c r="I2837"/>
    </row>
    <row r="2838" spans="1:9">
      <c r="A2838"/>
      <c r="B2838"/>
      <c r="C2838"/>
      <c r="D2838"/>
      <c r="E2838"/>
      <c r="F2838"/>
      <c r="G2838" s="1"/>
      <c r="H2838" s="1"/>
      <c r="I2838"/>
    </row>
    <row r="2839" spans="1:9">
      <c r="A2839"/>
      <c r="B2839"/>
      <c r="C2839"/>
      <c r="D2839"/>
      <c r="E2839"/>
      <c r="F2839"/>
      <c r="G2839" s="1"/>
      <c r="H2839" s="1"/>
      <c r="I2839"/>
    </row>
    <row r="2840" spans="1:9">
      <c r="A2840"/>
      <c r="B2840"/>
      <c r="C2840"/>
      <c r="D2840"/>
      <c r="E2840"/>
      <c r="F2840"/>
      <c r="G2840" s="1"/>
      <c r="H2840" s="1"/>
      <c r="I2840"/>
    </row>
    <row r="2841" spans="1:9">
      <c r="A2841"/>
      <c r="B2841"/>
      <c r="C2841"/>
      <c r="D2841"/>
      <c r="E2841"/>
      <c r="F2841"/>
      <c r="G2841" s="1"/>
      <c r="H2841" s="1"/>
      <c r="I2841"/>
    </row>
    <row r="2842" spans="1:9">
      <c r="A2842"/>
      <c r="B2842"/>
      <c r="C2842"/>
      <c r="D2842"/>
      <c r="E2842"/>
      <c r="F2842"/>
      <c r="G2842" s="1"/>
      <c r="H2842" s="1"/>
      <c r="I2842"/>
    </row>
    <row r="2843" spans="1:9">
      <c r="A2843"/>
      <c r="B2843"/>
      <c r="C2843"/>
      <c r="D2843"/>
      <c r="E2843"/>
      <c r="F2843"/>
      <c r="G2843" s="1"/>
      <c r="H2843" s="1"/>
      <c r="I2843"/>
    </row>
    <row r="2844" spans="1:9">
      <c r="A2844"/>
      <c r="B2844"/>
      <c r="C2844"/>
      <c r="D2844"/>
      <c r="E2844"/>
      <c r="F2844"/>
      <c r="G2844" s="1"/>
      <c r="H2844" s="1"/>
      <c r="I2844"/>
    </row>
    <row r="2845" spans="1:9">
      <c r="A2845"/>
      <c r="B2845"/>
      <c r="C2845"/>
      <c r="D2845"/>
      <c r="E2845"/>
      <c r="F2845"/>
      <c r="G2845" s="1"/>
      <c r="H2845" s="1"/>
      <c r="I2845"/>
    </row>
    <row r="2846" spans="1:9">
      <c r="A2846"/>
      <c r="B2846"/>
      <c r="C2846"/>
      <c r="D2846"/>
      <c r="E2846"/>
      <c r="F2846"/>
      <c r="G2846" s="1"/>
      <c r="H2846" s="1"/>
      <c r="I2846"/>
    </row>
    <row r="2847" spans="1:9">
      <c r="A2847"/>
      <c r="B2847"/>
      <c r="C2847"/>
      <c r="D2847"/>
      <c r="E2847"/>
      <c r="F2847"/>
      <c r="G2847" s="1"/>
      <c r="H2847" s="1"/>
      <c r="I2847"/>
    </row>
    <row r="2848" spans="1:9">
      <c r="A2848"/>
      <c r="B2848"/>
      <c r="C2848"/>
      <c r="D2848"/>
      <c r="E2848"/>
      <c r="F2848"/>
      <c r="G2848" s="1"/>
      <c r="H2848" s="1"/>
      <c r="I2848"/>
    </row>
    <row r="2849" spans="1:9">
      <c r="A2849"/>
      <c r="B2849"/>
      <c r="C2849"/>
      <c r="D2849"/>
      <c r="E2849"/>
      <c r="F2849"/>
      <c r="G2849" s="1"/>
      <c r="H2849" s="1"/>
      <c r="I2849"/>
    </row>
    <row r="2850" spans="1:9">
      <c r="A2850"/>
      <c r="B2850"/>
      <c r="C2850"/>
      <c r="D2850"/>
      <c r="E2850"/>
      <c r="F2850"/>
      <c r="G2850" s="1"/>
      <c r="H2850" s="1"/>
      <c r="I2850"/>
    </row>
    <row r="2851" spans="1:9">
      <c r="A2851"/>
      <c r="B2851"/>
      <c r="C2851"/>
      <c r="D2851"/>
      <c r="E2851"/>
      <c r="F2851"/>
      <c r="G2851" s="1"/>
      <c r="H2851" s="1"/>
      <c r="I2851"/>
    </row>
    <row r="2852" spans="1:9">
      <c r="A2852"/>
      <c r="B2852"/>
      <c r="C2852"/>
      <c r="D2852"/>
      <c r="E2852"/>
      <c r="F2852"/>
      <c r="G2852" s="1"/>
      <c r="H2852" s="1"/>
      <c r="I2852"/>
    </row>
    <row r="2853" spans="1:9">
      <c r="A2853"/>
      <c r="B2853"/>
      <c r="C2853"/>
      <c r="D2853"/>
      <c r="E2853"/>
      <c r="F2853"/>
      <c r="G2853" s="1"/>
      <c r="H2853" s="1"/>
      <c r="I2853"/>
    </row>
    <row r="2854" spans="1:9">
      <c r="A2854"/>
      <c r="B2854"/>
      <c r="C2854"/>
      <c r="D2854"/>
      <c r="E2854"/>
      <c r="F2854"/>
      <c r="G2854" s="1"/>
      <c r="H2854" s="1"/>
      <c r="I2854"/>
    </row>
    <row r="2855" spans="1:9">
      <c r="A2855"/>
      <c r="B2855"/>
      <c r="C2855"/>
      <c r="D2855"/>
      <c r="E2855"/>
      <c r="F2855"/>
      <c r="G2855" s="1"/>
      <c r="H2855" s="1"/>
      <c r="I2855"/>
    </row>
    <row r="2856" spans="1:9">
      <c r="A2856"/>
      <c r="B2856"/>
      <c r="C2856"/>
      <c r="D2856"/>
      <c r="E2856"/>
      <c r="F2856"/>
      <c r="G2856" s="1"/>
      <c r="H2856" s="1"/>
      <c r="I2856"/>
    </row>
    <row r="2857" spans="1:9">
      <c r="A2857"/>
      <c r="B2857"/>
      <c r="C2857"/>
      <c r="D2857"/>
      <c r="E2857"/>
      <c r="F2857"/>
      <c r="G2857" s="1"/>
      <c r="H2857" s="1"/>
      <c r="I2857"/>
    </row>
    <row r="2858" spans="1:9">
      <c r="A2858"/>
      <c r="B2858"/>
      <c r="C2858"/>
      <c r="D2858"/>
      <c r="E2858"/>
      <c r="F2858"/>
      <c r="G2858" s="1"/>
      <c r="H2858" s="1"/>
      <c r="I2858"/>
    </row>
    <row r="2859" spans="1:9">
      <c r="A2859"/>
      <c r="B2859"/>
      <c r="C2859"/>
      <c r="D2859"/>
      <c r="E2859"/>
      <c r="F2859"/>
      <c r="G2859" s="1"/>
      <c r="H2859" s="1"/>
      <c r="I2859"/>
    </row>
    <row r="2860" spans="1:9">
      <c r="A2860"/>
      <c r="B2860"/>
      <c r="C2860"/>
      <c r="D2860"/>
      <c r="E2860"/>
      <c r="F2860"/>
      <c r="G2860" s="1"/>
      <c r="H2860" s="1"/>
      <c r="I2860"/>
    </row>
    <row r="2861" spans="1:9">
      <c r="A2861"/>
      <c r="B2861"/>
      <c r="C2861"/>
      <c r="D2861"/>
      <c r="E2861"/>
      <c r="F2861"/>
      <c r="G2861" s="1"/>
      <c r="H2861" s="1"/>
      <c r="I2861"/>
    </row>
    <row r="2862" spans="1:9">
      <c r="A2862"/>
      <c r="B2862"/>
      <c r="C2862"/>
      <c r="D2862"/>
      <c r="E2862"/>
      <c r="F2862"/>
      <c r="G2862" s="1"/>
      <c r="H2862" s="1"/>
      <c r="I2862"/>
    </row>
    <row r="2863" spans="1:9">
      <c r="A2863"/>
      <c r="B2863"/>
      <c r="C2863"/>
      <c r="D2863"/>
      <c r="E2863"/>
      <c r="F2863"/>
      <c r="G2863" s="1"/>
      <c r="H2863" s="1"/>
      <c r="I2863"/>
    </row>
    <row r="2864" spans="1:9">
      <c r="A2864"/>
      <c r="B2864"/>
      <c r="C2864"/>
      <c r="D2864"/>
      <c r="E2864"/>
      <c r="F2864"/>
      <c r="G2864" s="1"/>
      <c r="H2864" s="1"/>
      <c r="I2864"/>
    </row>
    <row r="2865" spans="1:9">
      <c r="A2865"/>
      <c r="B2865"/>
      <c r="C2865"/>
      <c r="D2865"/>
      <c r="E2865"/>
      <c r="F2865"/>
      <c r="G2865" s="1"/>
      <c r="H2865" s="1"/>
      <c r="I2865"/>
    </row>
    <row r="2866" spans="1:9">
      <c r="A2866"/>
      <c r="B2866"/>
      <c r="C2866"/>
      <c r="D2866"/>
      <c r="E2866"/>
      <c r="F2866"/>
      <c r="G2866" s="1"/>
      <c r="H2866" s="1"/>
      <c r="I2866"/>
    </row>
    <row r="2867" spans="1:9">
      <c r="A2867"/>
      <c r="B2867"/>
      <c r="C2867"/>
      <c r="D2867"/>
      <c r="E2867"/>
      <c r="F2867"/>
      <c r="G2867" s="1"/>
      <c r="H2867" s="1"/>
      <c r="I2867"/>
    </row>
    <row r="2868" spans="1:9">
      <c r="A2868"/>
      <c r="B2868"/>
      <c r="C2868"/>
      <c r="D2868"/>
      <c r="E2868"/>
      <c r="F2868"/>
      <c r="G2868" s="1"/>
      <c r="H2868" s="1"/>
      <c r="I2868"/>
    </row>
    <row r="2869" spans="1:9">
      <c r="A2869"/>
      <c r="B2869"/>
      <c r="C2869"/>
      <c r="D2869"/>
      <c r="E2869"/>
      <c r="F2869"/>
      <c r="G2869" s="1"/>
      <c r="H2869" s="1"/>
      <c r="I2869"/>
    </row>
    <row r="2870" spans="1:9">
      <c r="A2870"/>
      <c r="B2870"/>
      <c r="C2870"/>
      <c r="D2870"/>
      <c r="E2870"/>
      <c r="F2870"/>
      <c r="G2870" s="1"/>
      <c r="H2870" s="1"/>
      <c r="I2870"/>
    </row>
    <row r="2871" spans="1:9">
      <c r="A2871"/>
      <c r="B2871"/>
      <c r="C2871"/>
      <c r="D2871"/>
      <c r="E2871"/>
      <c r="F2871"/>
      <c r="G2871" s="1"/>
      <c r="H2871" s="1"/>
      <c r="I2871"/>
    </row>
    <row r="2872" spans="1:9">
      <c r="A2872"/>
      <c r="B2872"/>
      <c r="C2872"/>
      <c r="D2872"/>
      <c r="E2872"/>
      <c r="F2872"/>
      <c r="G2872" s="1"/>
      <c r="H2872" s="1"/>
      <c r="I2872"/>
    </row>
    <row r="2873" spans="1:9">
      <c r="A2873"/>
      <c r="B2873"/>
      <c r="C2873"/>
      <c r="D2873"/>
      <c r="E2873"/>
      <c r="F2873"/>
      <c r="G2873" s="1"/>
      <c r="H2873" s="1"/>
      <c r="I2873"/>
    </row>
    <row r="2874" spans="1:9">
      <c r="A2874"/>
      <c r="B2874"/>
      <c r="C2874"/>
      <c r="D2874"/>
      <c r="E2874"/>
      <c r="F2874"/>
      <c r="G2874" s="1"/>
      <c r="H2874" s="1"/>
      <c r="I2874"/>
    </row>
    <row r="2875" spans="1:9">
      <c r="A2875"/>
      <c r="B2875"/>
      <c r="C2875"/>
      <c r="D2875"/>
      <c r="E2875"/>
      <c r="F2875"/>
      <c r="G2875" s="1"/>
      <c r="H2875" s="1"/>
      <c r="I2875"/>
    </row>
    <row r="2876" spans="1:9">
      <c r="A2876"/>
      <c r="B2876"/>
      <c r="C2876"/>
      <c r="D2876"/>
      <c r="E2876"/>
      <c r="F2876"/>
      <c r="G2876" s="1"/>
      <c r="H2876" s="1"/>
      <c r="I2876"/>
    </row>
    <row r="2877" spans="1:9">
      <c r="A2877"/>
      <c r="B2877"/>
      <c r="C2877"/>
      <c r="D2877"/>
      <c r="E2877"/>
      <c r="F2877"/>
      <c r="G2877" s="1"/>
      <c r="H2877" s="1"/>
      <c r="I2877"/>
    </row>
    <row r="2878" spans="1:9">
      <c r="A2878"/>
      <c r="B2878"/>
      <c r="C2878"/>
      <c r="D2878"/>
      <c r="E2878"/>
      <c r="F2878"/>
      <c r="G2878" s="1"/>
      <c r="H2878" s="1"/>
      <c r="I2878"/>
    </row>
    <row r="2879" spans="1:9">
      <c r="A2879"/>
      <c r="B2879"/>
      <c r="C2879"/>
      <c r="D2879"/>
      <c r="E2879"/>
      <c r="F2879"/>
      <c r="G2879" s="1"/>
      <c r="H2879" s="1"/>
      <c r="I2879"/>
    </row>
    <row r="2880" spans="1:9">
      <c r="A2880"/>
      <c r="B2880"/>
      <c r="C2880"/>
      <c r="D2880"/>
      <c r="E2880"/>
      <c r="F2880"/>
      <c r="G2880" s="1"/>
      <c r="H2880" s="1"/>
      <c r="I2880"/>
    </row>
    <row r="2881" spans="1:9">
      <c r="A2881"/>
      <c r="B2881"/>
      <c r="C2881"/>
      <c r="D2881"/>
      <c r="E2881"/>
      <c r="F2881"/>
      <c r="G2881" s="1"/>
      <c r="H2881" s="1"/>
      <c r="I2881"/>
    </row>
    <row r="2882" spans="1:9">
      <c r="A2882"/>
      <c r="B2882"/>
      <c r="C2882"/>
      <c r="D2882"/>
      <c r="E2882"/>
      <c r="F2882"/>
      <c r="G2882" s="1"/>
      <c r="H2882" s="1"/>
      <c r="I2882"/>
    </row>
    <row r="2883" spans="1:9">
      <c r="A2883"/>
      <c r="B2883"/>
      <c r="C2883"/>
      <c r="D2883"/>
      <c r="E2883"/>
      <c r="F2883"/>
      <c r="G2883" s="1"/>
      <c r="H2883" s="1"/>
      <c r="I2883"/>
    </row>
    <row r="2884" spans="1:9">
      <c r="A2884"/>
      <c r="B2884"/>
      <c r="C2884"/>
      <c r="D2884"/>
      <c r="E2884"/>
      <c r="F2884"/>
      <c r="G2884" s="1"/>
      <c r="H2884" s="1"/>
      <c r="I2884"/>
    </row>
    <row r="2885" spans="1:9">
      <c r="A2885"/>
      <c r="B2885"/>
      <c r="C2885"/>
      <c r="D2885"/>
      <c r="E2885"/>
      <c r="F2885"/>
      <c r="G2885" s="1"/>
      <c r="H2885" s="1"/>
      <c r="I2885"/>
    </row>
    <row r="2886" spans="1:9">
      <c r="A2886"/>
      <c r="B2886"/>
      <c r="C2886"/>
      <c r="D2886"/>
      <c r="E2886"/>
      <c r="F2886"/>
      <c r="G2886" s="1"/>
      <c r="H2886" s="1"/>
      <c r="I2886"/>
    </row>
    <row r="2887" spans="1:9">
      <c r="A2887"/>
      <c r="B2887"/>
      <c r="C2887"/>
      <c r="D2887"/>
      <c r="E2887"/>
      <c r="F2887"/>
      <c r="G2887" s="1"/>
      <c r="H2887" s="1"/>
      <c r="I2887"/>
    </row>
    <row r="2888" spans="1:9">
      <c r="A2888"/>
      <c r="B2888"/>
      <c r="C2888"/>
      <c r="D2888"/>
      <c r="E2888"/>
      <c r="F2888"/>
      <c r="G2888" s="1"/>
      <c r="H2888" s="1"/>
      <c r="I2888"/>
    </row>
    <row r="2889" spans="1:9">
      <c r="A2889"/>
      <c r="B2889"/>
      <c r="C2889"/>
      <c r="D2889"/>
      <c r="E2889"/>
      <c r="F2889"/>
      <c r="G2889" s="1"/>
      <c r="H2889" s="1"/>
      <c r="I2889"/>
    </row>
    <row r="2890" spans="1:9">
      <c r="A2890"/>
      <c r="B2890"/>
      <c r="C2890"/>
      <c r="D2890"/>
      <c r="E2890"/>
      <c r="F2890"/>
      <c r="G2890" s="1"/>
      <c r="H2890" s="1"/>
      <c r="I2890"/>
    </row>
    <row r="2891" spans="1:9">
      <c r="A2891"/>
      <c r="B2891"/>
      <c r="C2891"/>
      <c r="D2891"/>
      <c r="E2891"/>
      <c r="F2891"/>
      <c r="G2891" s="1"/>
      <c r="H2891" s="1"/>
      <c r="I2891"/>
    </row>
    <row r="2892" spans="1:9">
      <c r="A2892"/>
      <c r="B2892"/>
      <c r="C2892"/>
      <c r="D2892"/>
      <c r="E2892"/>
      <c r="F2892"/>
      <c r="G2892" s="1"/>
      <c r="H2892" s="1"/>
      <c r="I2892"/>
    </row>
    <row r="2893" spans="1:9">
      <c r="A2893"/>
      <c r="B2893"/>
      <c r="C2893"/>
      <c r="D2893"/>
      <c r="E2893"/>
      <c r="F2893"/>
      <c r="G2893" s="1"/>
      <c r="H2893" s="1"/>
      <c r="I2893"/>
    </row>
    <row r="2894" spans="1:9">
      <c r="A2894"/>
      <c r="B2894"/>
      <c r="C2894"/>
      <c r="D2894"/>
      <c r="E2894"/>
      <c r="F2894"/>
      <c r="G2894" s="1"/>
      <c r="H2894" s="1"/>
      <c r="I2894"/>
    </row>
    <row r="2895" spans="1:9">
      <c r="A2895"/>
      <c r="B2895"/>
      <c r="C2895"/>
      <c r="D2895"/>
      <c r="E2895"/>
      <c r="F2895"/>
      <c r="G2895" s="1"/>
      <c r="H2895" s="1"/>
      <c r="I2895"/>
    </row>
    <row r="2896" spans="1:9">
      <c r="A2896"/>
      <c r="B2896"/>
      <c r="C2896"/>
      <c r="D2896"/>
      <c r="E2896"/>
      <c r="F2896"/>
      <c r="G2896" s="1"/>
      <c r="H2896" s="1"/>
      <c r="I2896"/>
    </row>
    <row r="2897" spans="1:9">
      <c r="A2897"/>
      <c r="B2897"/>
      <c r="C2897"/>
      <c r="D2897"/>
      <c r="E2897"/>
      <c r="F2897"/>
      <c r="G2897" s="1"/>
      <c r="H2897" s="1"/>
      <c r="I2897"/>
    </row>
    <row r="2898" spans="1:9">
      <c r="A2898"/>
      <c r="B2898"/>
      <c r="C2898"/>
      <c r="D2898"/>
      <c r="E2898"/>
      <c r="F2898"/>
      <c r="G2898" s="1"/>
      <c r="H2898" s="1"/>
      <c r="I2898"/>
    </row>
    <row r="2899" spans="1:9">
      <c r="A2899"/>
      <c r="B2899"/>
      <c r="C2899"/>
      <c r="D2899"/>
      <c r="E2899"/>
      <c r="F2899"/>
      <c r="G2899" s="1"/>
      <c r="H2899" s="1"/>
      <c r="I2899"/>
    </row>
    <row r="2900" spans="1:9">
      <c r="A2900"/>
      <c r="B2900"/>
      <c r="C2900"/>
      <c r="D2900"/>
      <c r="E2900"/>
      <c r="F2900"/>
      <c r="G2900" s="1"/>
      <c r="H2900" s="1"/>
      <c r="I2900"/>
    </row>
    <row r="2901" spans="1:9">
      <c r="A2901"/>
      <c r="B2901"/>
      <c r="C2901"/>
      <c r="D2901"/>
      <c r="E2901"/>
      <c r="F2901"/>
      <c r="G2901" s="1"/>
      <c r="H2901" s="1"/>
      <c r="I2901"/>
    </row>
    <row r="2902" spans="1:9">
      <c r="A2902"/>
      <c r="B2902"/>
      <c r="C2902"/>
      <c r="D2902"/>
      <c r="E2902"/>
      <c r="F2902"/>
      <c r="G2902" s="1"/>
      <c r="H2902" s="1"/>
      <c r="I2902"/>
    </row>
    <row r="2903" spans="1:9">
      <c r="A2903"/>
      <c r="B2903"/>
      <c r="C2903"/>
      <c r="D2903"/>
      <c r="E2903"/>
      <c r="F2903"/>
      <c r="G2903" s="1"/>
      <c r="H2903" s="1"/>
      <c r="I2903"/>
    </row>
    <row r="2904" spans="1:9">
      <c r="A2904"/>
      <c r="B2904"/>
      <c r="C2904"/>
      <c r="D2904"/>
      <c r="E2904"/>
      <c r="F2904"/>
      <c r="G2904" s="1"/>
      <c r="H2904" s="1"/>
      <c r="I2904"/>
    </row>
    <row r="2905" spans="1:9">
      <c r="A2905"/>
      <c r="B2905"/>
      <c r="C2905"/>
      <c r="D2905"/>
      <c r="E2905"/>
      <c r="F2905"/>
      <c r="G2905" s="1"/>
      <c r="H2905" s="1"/>
      <c r="I2905"/>
    </row>
    <row r="2906" spans="1:9">
      <c r="A2906"/>
      <c r="B2906"/>
      <c r="C2906"/>
      <c r="D2906"/>
      <c r="E2906"/>
      <c r="F2906"/>
      <c r="G2906" s="1"/>
      <c r="H2906" s="1"/>
      <c r="I2906"/>
    </row>
    <row r="2907" spans="1:9">
      <c r="A2907"/>
      <c r="B2907"/>
      <c r="C2907"/>
      <c r="D2907"/>
      <c r="E2907"/>
      <c r="F2907"/>
      <c r="G2907" s="1"/>
      <c r="H2907" s="1"/>
      <c r="I2907"/>
    </row>
    <row r="2908" spans="1:9">
      <c r="A2908"/>
      <c r="B2908"/>
      <c r="C2908"/>
      <c r="D2908"/>
      <c r="E2908"/>
      <c r="F2908"/>
      <c r="G2908" s="1"/>
      <c r="H2908" s="1"/>
      <c r="I2908"/>
    </row>
    <row r="2909" spans="1:9">
      <c r="A2909"/>
      <c r="B2909"/>
      <c r="C2909"/>
      <c r="D2909"/>
      <c r="E2909"/>
      <c r="F2909"/>
      <c r="G2909" s="1"/>
      <c r="H2909" s="1"/>
      <c r="I2909"/>
    </row>
    <row r="2910" spans="1:9">
      <c r="A2910"/>
      <c r="B2910"/>
      <c r="C2910"/>
      <c r="D2910"/>
      <c r="E2910"/>
      <c r="F2910"/>
      <c r="G2910" s="1"/>
      <c r="H2910" s="1"/>
      <c r="I2910"/>
    </row>
    <row r="2911" spans="1:9">
      <c r="A2911"/>
      <c r="B2911"/>
      <c r="C2911"/>
      <c r="D2911"/>
      <c r="E2911"/>
      <c r="F2911"/>
      <c r="G2911" s="1"/>
      <c r="H2911" s="1"/>
      <c r="I2911"/>
    </row>
    <row r="2912" spans="1:9">
      <c r="A2912"/>
      <c r="B2912"/>
      <c r="C2912"/>
      <c r="D2912"/>
      <c r="E2912"/>
      <c r="F2912"/>
      <c r="G2912" s="1"/>
      <c r="H2912" s="1"/>
      <c r="I2912"/>
    </row>
    <row r="2913" spans="1:9">
      <c r="A2913"/>
      <c r="B2913"/>
      <c r="C2913"/>
      <c r="D2913"/>
      <c r="E2913"/>
      <c r="F2913"/>
      <c r="G2913" s="1"/>
      <c r="H2913" s="1"/>
      <c r="I2913"/>
    </row>
    <row r="2914" spans="1:9">
      <c r="A2914"/>
      <c r="B2914"/>
      <c r="C2914"/>
      <c r="D2914"/>
      <c r="E2914"/>
      <c r="F2914"/>
      <c r="G2914" s="1"/>
      <c r="H2914" s="1"/>
      <c r="I2914"/>
    </row>
    <row r="2915" spans="1:9">
      <c r="A2915"/>
      <c r="B2915"/>
      <c r="C2915"/>
      <c r="D2915"/>
      <c r="E2915"/>
      <c r="F2915"/>
      <c r="G2915" s="1"/>
      <c r="H2915" s="1"/>
      <c r="I2915"/>
    </row>
    <row r="2916" spans="1:9">
      <c r="A2916"/>
      <c r="B2916"/>
      <c r="C2916"/>
      <c r="D2916"/>
      <c r="E2916"/>
      <c r="F2916"/>
      <c r="G2916" s="1"/>
      <c r="H2916" s="1"/>
      <c r="I2916"/>
    </row>
    <row r="2917" spans="1:9">
      <c r="A2917"/>
      <c r="B2917"/>
      <c r="C2917"/>
      <c r="D2917"/>
      <c r="E2917"/>
      <c r="F2917"/>
      <c r="G2917" s="1"/>
      <c r="H2917" s="1"/>
      <c r="I2917"/>
    </row>
    <row r="2918" spans="1:9">
      <c r="A2918"/>
      <c r="B2918"/>
      <c r="C2918"/>
      <c r="D2918"/>
      <c r="E2918"/>
      <c r="F2918"/>
      <c r="G2918" s="1"/>
      <c r="H2918" s="1"/>
      <c r="I2918"/>
    </row>
    <row r="2919" spans="1:9">
      <c r="A2919"/>
      <c r="B2919"/>
      <c r="C2919"/>
      <c r="D2919"/>
      <c r="E2919"/>
      <c r="F2919"/>
      <c r="G2919" s="1"/>
      <c r="H2919" s="1"/>
      <c r="I2919"/>
    </row>
    <row r="2920" spans="1:9">
      <c r="A2920"/>
      <c r="B2920"/>
      <c r="C2920"/>
      <c r="D2920"/>
      <c r="E2920"/>
      <c r="F2920"/>
      <c r="G2920" s="1"/>
      <c r="H2920" s="1"/>
      <c r="I2920"/>
    </row>
    <row r="2921" spans="1:9">
      <c r="A2921"/>
      <c r="B2921"/>
      <c r="C2921"/>
      <c r="D2921"/>
      <c r="E2921"/>
      <c r="F2921"/>
      <c r="G2921" s="1"/>
      <c r="H2921" s="1"/>
      <c r="I2921"/>
    </row>
    <row r="2922" spans="1:9">
      <c r="A2922"/>
      <c r="B2922"/>
      <c r="C2922"/>
      <c r="D2922"/>
      <c r="E2922"/>
      <c r="F2922"/>
      <c r="G2922" s="1"/>
      <c r="H2922" s="1"/>
      <c r="I2922"/>
    </row>
    <row r="2923" spans="1:9">
      <c r="A2923"/>
      <c r="B2923"/>
      <c r="C2923"/>
      <c r="D2923"/>
      <c r="E2923"/>
      <c r="F2923"/>
      <c r="G2923" s="1"/>
      <c r="H2923" s="1"/>
      <c r="I2923"/>
    </row>
    <row r="2924" spans="1:9">
      <c r="A2924"/>
      <c r="B2924"/>
      <c r="C2924"/>
      <c r="D2924"/>
      <c r="E2924"/>
      <c r="F2924"/>
      <c r="G2924" s="1"/>
      <c r="H2924" s="1"/>
      <c r="I2924"/>
    </row>
    <row r="2925" spans="1:9">
      <c r="A2925"/>
      <c r="B2925"/>
      <c r="C2925"/>
      <c r="D2925"/>
      <c r="E2925"/>
      <c r="F2925"/>
      <c r="G2925" s="1"/>
      <c r="H2925" s="1"/>
      <c r="I2925"/>
    </row>
    <row r="2926" spans="1:9">
      <c r="A2926"/>
      <c r="B2926"/>
      <c r="C2926"/>
      <c r="D2926"/>
      <c r="E2926"/>
      <c r="F2926"/>
      <c r="G2926" s="1"/>
      <c r="H2926" s="1"/>
      <c r="I2926"/>
    </row>
    <row r="2927" spans="1:9">
      <c r="A2927"/>
      <c r="B2927"/>
      <c r="C2927"/>
      <c r="D2927"/>
      <c r="E2927"/>
      <c r="F2927"/>
      <c r="G2927" s="1"/>
      <c r="H2927" s="1"/>
      <c r="I2927"/>
    </row>
    <row r="2928" spans="1:9">
      <c r="A2928"/>
      <c r="B2928"/>
      <c r="C2928"/>
      <c r="D2928"/>
      <c r="E2928"/>
      <c r="F2928"/>
      <c r="G2928" s="1"/>
      <c r="H2928" s="1"/>
      <c r="I2928"/>
    </row>
    <row r="2929" spans="1:9">
      <c r="A2929"/>
      <c r="B2929"/>
      <c r="C2929"/>
      <c r="D2929"/>
      <c r="E2929"/>
      <c r="F2929"/>
      <c r="G2929" s="1"/>
      <c r="H2929" s="1"/>
      <c r="I2929"/>
    </row>
    <row r="2930" spans="1:9">
      <c r="A2930"/>
      <c r="B2930"/>
      <c r="C2930"/>
      <c r="D2930"/>
      <c r="E2930"/>
      <c r="F2930"/>
      <c r="G2930" s="1"/>
      <c r="H2930" s="1"/>
      <c r="I2930"/>
    </row>
    <row r="2931" spans="1:9">
      <c r="A2931"/>
      <c r="B2931"/>
      <c r="C2931"/>
      <c r="D2931"/>
      <c r="E2931"/>
      <c r="F2931"/>
      <c r="G2931" s="1"/>
      <c r="H2931" s="1"/>
      <c r="I2931"/>
    </row>
    <row r="2932" spans="1:9">
      <c r="A2932"/>
      <c r="B2932"/>
      <c r="C2932"/>
      <c r="D2932"/>
      <c r="E2932"/>
      <c r="F2932"/>
      <c r="G2932" s="1"/>
      <c r="H2932" s="1"/>
      <c r="I2932"/>
    </row>
    <row r="2933" spans="1:9">
      <c r="A2933"/>
      <c r="B2933"/>
      <c r="C2933"/>
      <c r="D2933"/>
      <c r="E2933"/>
      <c r="F2933"/>
      <c r="G2933" s="1"/>
      <c r="H2933" s="1"/>
      <c r="I2933"/>
    </row>
    <row r="2934" spans="1:9">
      <c r="A2934"/>
      <c r="B2934"/>
      <c r="C2934"/>
      <c r="D2934"/>
      <c r="E2934"/>
      <c r="F2934"/>
      <c r="G2934" s="1"/>
      <c r="H2934" s="1"/>
      <c r="I2934"/>
    </row>
    <row r="2935" spans="1:9">
      <c r="A2935"/>
      <c r="B2935"/>
      <c r="C2935"/>
      <c r="D2935"/>
      <c r="E2935"/>
      <c r="F2935"/>
      <c r="G2935" s="1"/>
      <c r="H2935" s="1"/>
      <c r="I2935"/>
    </row>
    <row r="2936" spans="1:9">
      <c r="A2936"/>
      <c r="B2936"/>
      <c r="C2936"/>
      <c r="D2936"/>
      <c r="E2936"/>
      <c r="F2936"/>
      <c r="G2936" s="1"/>
      <c r="H2936" s="1"/>
      <c r="I2936"/>
    </row>
    <row r="2937" spans="1:9">
      <c r="A2937"/>
      <c r="B2937"/>
      <c r="C2937"/>
      <c r="D2937"/>
      <c r="E2937"/>
      <c r="F2937"/>
      <c r="G2937" s="1"/>
      <c r="H2937" s="1"/>
      <c r="I2937"/>
    </row>
    <row r="2938" spans="1:9">
      <c r="A2938"/>
      <c r="B2938"/>
      <c r="C2938"/>
      <c r="D2938"/>
      <c r="E2938"/>
      <c r="F2938"/>
      <c r="G2938" s="1"/>
      <c r="H2938" s="1"/>
      <c r="I2938"/>
    </row>
    <row r="2939" spans="1:9">
      <c r="A2939"/>
      <c r="B2939"/>
      <c r="C2939"/>
      <c r="D2939"/>
      <c r="E2939"/>
      <c r="F2939"/>
      <c r="G2939" s="1"/>
      <c r="H2939" s="1"/>
      <c r="I2939"/>
    </row>
    <row r="2940" spans="1:9">
      <c r="A2940"/>
      <c r="B2940"/>
      <c r="C2940"/>
      <c r="D2940"/>
      <c r="E2940"/>
      <c r="F2940"/>
      <c r="G2940" s="1"/>
      <c r="H2940" s="1"/>
      <c r="I2940"/>
    </row>
    <row r="2941" spans="1:9">
      <c r="A2941"/>
      <c r="B2941"/>
      <c r="C2941"/>
      <c r="D2941"/>
      <c r="E2941"/>
      <c r="F2941"/>
      <c r="G2941" s="1"/>
      <c r="H2941" s="1"/>
      <c r="I2941"/>
    </row>
    <row r="2942" spans="1:9">
      <c r="A2942"/>
      <c r="B2942"/>
      <c r="C2942"/>
      <c r="D2942"/>
      <c r="E2942"/>
      <c r="F2942"/>
      <c r="G2942" s="1"/>
      <c r="H2942" s="1"/>
      <c r="I2942"/>
    </row>
    <row r="2943" spans="1:9">
      <c r="A2943"/>
      <c r="B2943"/>
      <c r="C2943"/>
      <c r="D2943"/>
      <c r="E2943"/>
      <c r="F2943"/>
      <c r="G2943" s="1"/>
      <c r="H2943" s="1"/>
      <c r="I2943"/>
    </row>
    <row r="2944" spans="1:9">
      <c r="A2944"/>
      <c r="B2944"/>
      <c r="C2944"/>
      <c r="D2944"/>
      <c r="E2944"/>
      <c r="F2944"/>
      <c r="G2944" s="1"/>
      <c r="H2944" s="1"/>
      <c r="I2944"/>
    </row>
    <row r="2945" spans="1:9">
      <c r="A2945"/>
      <c r="B2945"/>
      <c r="C2945"/>
      <c r="D2945"/>
      <c r="E2945"/>
      <c r="F2945"/>
      <c r="G2945" s="1"/>
      <c r="H2945" s="1"/>
      <c r="I2945"/>
    </row>
    <row r="2946" spans="1:9">
      <c r="A2946"/>
      <c r="B2946"/>
      <c r="C2946"/>
      <c r="D2946"/>
      <c r="E2946"/>
      <c r="F2946"/>
      <c r="G2946" s="1"/>
      <c r="H2946" s="1"/>
      <c r="I2946"/>
    </row>
    <row r="2947" spans="1:9">
      <c r="A2947"/>
      <c r="B2947"/>
      <c r="C2947"/>
      <c r="D2947"/>
      <c r="E2947"/>
      <c r="F2947"/>
      <c r="G2947" s="1"/>
      <c r="H2947" s="1"/>
      <c r="I2947"/>
    </row>
    <row r="2948" spans="1:9">
      <c r="A2948"/>
      <c r="B2948"/>
      <c r="C2948"/>
      <c r="D2948"/>
      <c r="E2948"/>
      <c r="F2948"/>
      <c r="G2948" s="1"/>
      <c r="H2948" s="1"/>
      <c r="I2948"/>
    </row>
    <row r="2949" spans="1:9">
      <c r="A2949"/>
      <c r="B2949"/>
      <c r="C2949"/>
      <c r="D2949"/>
      <c r="E2949"/>
      <c r="F2949"/>
      <c r="G2949" s="1"/>
      <c r="H2949" s="1"/>
      <c r="I2949"/>
    </row>
    <row r="2950" spans="1:9">
      <c r="A2950"/>
      <c r="B2950"/>
      <c r="C2950"/>
      <c r="D2950"/>
      <c r="E2950"/>
      <c r="F2950"/>
      <c r="G2950" s="1"/>
      <c r="H2950" s="1"/>
      <c r="I2950"/>
    </row>
    <row r="2951" spans="1:9">
      <c r="A2951"/>
      <c r="B2951"/>
      <c r="C2951"/>
      <c r="D2951"/>
      <c r="E2951"/>
      <c r="F2951"/>
      <c r="G2951" s="1"/>
      <c r="H2951" s="1"/>
      <c r="I2951"/>
    </row>
    <row r="2952" spans="1:9">
      <c r="A2952"/>
      <c r="B2952"/>
      <c r="C2952"/>
      <c r="D2952"/>
      <c r="E2952"/>
      <c r="F2952"/>
      <c r="G2952" s="1"/>
      <c r="H2952" s="1"/>
      <c r="I2952"/>
    </row>
    <row r="2953" spans="1:9">
      <c r="A2953"/>
      <c r="B2953"/>
      <c r="C2953"/>
      <c r="D2953"/>
      <c r="E2953"/>
      <c r="F2953"/>
      <c r="G2953" s="1"/>
      <c r="H2953" s="1"/>
      <c r="I2953"/>
    </row>
    <row r="2954" spans="1:9">
      <c r="A2954"/>
      <c r="B2954"/>
      <c r="C2954"/>
      <c r="D2954"/>
      <c r="E2954"/>
      <c r="F2954"/>
      <c r="G2954" s="1"/>
      <c r="H2954" s="1"/>
      <c r="I2954"/>
    </row>
    <row r="2955" spans="1:9">
      <c r="A2955"/>
      <c r="B2955"/>
      <c r="C2955"/>
      <c r="D2955"/>
      <c r="E2955"/>
      <c r="F2955"/>
      <c r="G2955" s="1"/>
      <c r="H2955" s="1"/>
      <c r="I2955"/>
    </row>
    <row r="2956" spans="1:9">
      <c r="A2956"/>
      <c r="B2956"/>
      <c r="C2956"/>
      <c r="D2956"/>
      <c r="E2956"/>
      <c r="F2956"/>
      <c r="G2956" s="1"/>
      <c r="H2956" s="1"/>
      <c r="I2956"/>
    </row>
    <row r="2957" spans="1:9">
      <c r="A2957"/>
      <c r="B2957"/>
      <c r="C2957"/>
      <c r="D2957"/>
      <c r="E2957"/>
      <c r="F2957"/>
      <c r="G2957" s="1"/>
      <c r="H2957" s="1"/>
      <c r="I2957"/>
    </row>
    <row r="2958" spans="1:9">
      <c r="A2958"/>
      <c r="B2958"/>
      <c r="C2958"/>
      <c r="D2958"/>
      <c r="E2958"/>
      <c r="F2958"/>
      <c r="G2958" s="1"/>
      <c r="H2958" s="1"/>
      <c r="I2958"/>
    </row>
    <row r="2959" spans="1:9">
      <c r="A2959"/>
      <c r="B2959"/>
      <c r="C2959"/>
      <c r="D2959"/>
      <c r="E2959"/>
      <c r="F2959"/>
      <c r="G2959" s="1"/>
      <c r="H2959" s="1"/>
      <c r="I2959"/>
    </row>
    <row r="2960" spans="1:9">
      <c r="A2960"/>
      <c r="B2960"/>
      <c r="C2960"/>
      <c r="D2960"/>
      <c r="E2960"/>
      <c r="F2960"/>
      <c r="G2960" s="1"/>
      <c r="H2960" s="1"/>
      <c r="I2960"/>
    </row>
    <row r="2961" spans="1:9">
      <c r="A2961"/>
      <c r="B2961"/>
      <c r="C2961"/>
      <c r="D2961"/>
      <c r="E2961"/>
      <c r="F2961"/>
      <c r="G2961" s="1"/>
      <c r="H2961" s="1"/>
      <c r="I2961"/>
    </row>
    <row r="2962" spans="1:9">
      <c r="A2962"/>
      <c r="B2962"/>
      <c r="C2962"/>
      <c r="D2962"/>
      <c r="E2962"/>
      <c r="F2962"/>
      <c r="G2962" s="1"/>
      <c r="H2962" s="1"/>
      <c r="I2962"/>
    </row>
    <row r="2963" spans="1:9">
      <c r="A2963"/>
      <c r="B2963"/>
      <c r="C2963"/>
      <c r="D2963"/>
      <c r="E2963"/>
      <c r="F2963"/>
      <c r="G2963" s="1"/>
      <c r="H2963" s="1"/>
      <c r="I2963"/>
    </row>
    <row r="2964" spans="1:9">
      <c r="A2964"/>
      <c r="B2964"/>
      <c r="C2964"/>
      <c r="D2964"/>
      <c r="E2964"/>
      <c r="F2964"/>
      <c r="G2964" s="1"/>
      <c r="H2964" s="1"/>
      <c r="I2964"/>
    </row>
    <row r="2965" spans="1:9">
      <c r="A2965"/>
      <c r="B2965"/>
      <c r="C2965"/>
      <c r="D2965"/>
      <c r="E2965"/>
      <c r="F2965"/>
      <c r="G2965" s="1"/>
      <c r="H2965" s="1"/>
      <c r="I2965"/>
    </row>
    <row r="2966" spans="1:9">
      <c r="A2966"/>
      <c r="B2966"/>
      <c r="C2966"/>
      <c r="D2966"/>
      <c r="E2966"/>
      <c r="F2966"/>
      <c r="G2966" s="1"/>
      <c r="H2966" s="1"/>
      <c r="I2966"/>
    </row>
    <row r="2967" spans="1:9">
      <c r="A2967"/>
      <c r="B2967"/>
      <c r="C2967"/>
      <c r="D2967"/>
      <c r="E2967"/>
      <c r="F2967"/>
      <c r="G2967" s="1"/>
      <c r="H2967" s="1"/>
      <c r="I2967"/>
    </row>
    <row r="2968" spans="1:9">
      <c r="A2968"/>
      <c r="B2968"/>
      <c r="C2968"/>
      <c r="D2968"/>
      <c r="E2968"/>
      <c r="F2968"/>
      <c r="G2968" s="1"/>
      <c r="H2968" s="1"/>
      <c r="I2968"/>
    </row>
    <row r="2969" spans="1:9">
      <c r="A2969"/>
      <c r="B2969"/>
      <c r="C2969"/>
      <c r="D2969"/>
      <c r="E2969"/>
      <c r="F2969"/>
      <c r="G2969" s="1"/>
      <c r="H2969" s="1"/>
      <c r="I2969"/>
    </row>
    <row r="2970" spans="1:9">
      <c r="A2970"/>
      <c r="B2970"/>
      <c r="C2970"/>
      <c r="D2970"/>
      <c r="E2970"/>
      <c r="F2970"/>
      <c r="G2970" s="1"/>
      <c r="H2970" s="1"/>
      <c r="I2970"/>
    </row>
    <row r="2971" spans="1:9">
      <c r="A2971"/>
      <c r="B2971"/>
      <c r="C2971"/>
      <c r="D2971"/>
      <c r="E2971"/>
      <c r="F2971"/>
      <c r="G2971" s="1"/>
      <c r="H2971" s="1"/>
      <c r="I2971"/>
    </row>
    <row r="2972" spans="1:9">
      <c r="A2972"/>
      <c r="B2972"/>
      <c r="C2972"/>
      <c r="D2972"/>
      <c r="E2972"/>
      <c r="F2972"/>
      <c r="G2972" s="1"/>
      <c r="H2972" s="1"/>
      <c r="I2972"/>
    </row>
    <row r="2973" spans="1:9">
      <c r="A2973"/>
      <c r="B2973"/>
      <c r="C2973"/>
      <c r="D2973"/>
      <c r="E2973"/>
      <c r="F2973"/>
      <c r="G2973" s="1"/>
      <c r="H2973" s="1"/>
      <c r="I2973"/>
    </row>
    <row r="2974" spans="1:9">
      <c r="A2974"/>
      <c r="B2974"/>
      <c r="C2974"/>
      <c r="D2974"/>
      <c r="E2974"/>
      <c r="F2974"/>
      <c r="G2974" s="1"/>
      <c r="H2974" s="1"/>
      <c r="I2974"/>
    </row>
    <row r="2975" spans="1:9">
      <c r="A2975"/>
      <c r="B2975"/>
      <c r="C2975"/>
      <c r="D2975"/>
      <c r="E2975"/>
      <c r="F2975"/>
      <c r="G2975" s="1"/>
      <c r="H2975" s="1"/>
      <c r="I2975"/>
    </row>
    <row r="2976" spans="1:9">
      <c r="A2976"/>
      <c r="B2976"/>
      <c r="C2976"/>
      <c r="D2976"/>
      <c r="E2976"/>
      <c r="F2976"/>
      <c r="G2976" s="1"/>
      <c r="H2976" s="1"/>
      <c r="I2976"/>
    </row>
    <row r="2977" spans="1:9">
      <c r="A2977"/>
      <c r="B2977"/>
      <c r="C2977"/>
      <c r="D2977"/>
      <c r="E2977"/>
      <c r="F2977"/>
      <c r="G2977" s="1"/>
      <c r="H2977" s="1"/>
      <c r="I2977"/>
    </row>
    <row r="2978" spans="1:9">
      <c r="A2978"/>
      <c r="B2978"/>
      <c r="C2978"/>
      <c r="D2978"/>
      <c r="E2978"/>
      <c r="F2978"/>
      <c r="G2978" s="1"/>
      <c r="H2978" s="1"/>
      <c r="I2978"/>
    </row>
    <row r="2979" spans="1:9">
      <c r="A2979"/>
      <c r="B2979"/>
      <c r="C2979"/>
      <c r="D2979"/>
      <c r="E2979"/>
      <c r="F2979"/>
      <c r="G2979" s="1"/>
      <c r="H2979" s="1"/>
      <c r="I2979"/>
    </row>
    <row r="2980" spans="1:9">
      <c r="A2980"/>
      <c r="B2980"/>
      <c r="C2980"/>
      <c r="D2980"/>
      <c r="E2980"/>
      <c r="F2980"/>
      <c r="G2980" s="1"/>
      <c r="H2980" s="1"/>
      <c r="I2980"/>
    </row>
    <row r="2981" spans="1:9">
      <c r="A2981"/>
      <c r="B2981"/>
      <c r="C2981"/>
      <c r="D2981"/>
      <c r="E2981"/>
      <c r="F2981"/>
      <c r="G2981" s="1"/>
      <c r="H2981" s="1"/>
      <c r="I2981"/>
    </row>
    <row r="2982" spans="1:9">
      <c r="A2982"/>
      <c r="B2982"/>
      <c r="C2982"/>
      <c r="D2982"/>
      <c r="E2982"/>
      <c r="F2982"/>
      <c r="G2982" s="1"/>
      <c r="H2982" s="1"/>
      <c r="I2982"/>
    </row>
    <row r="2983" spans="1:9">
      <c r="A2983"/>
      <c r="B2983"/>
      <c r="C2983"/>
      <c r="D2983"/>
      <c r="E2983"/>
      <c r="F2983"/>
      <c r="G2983" s="1"/>
      <c r="H2983" s="1"/>
      <c r="I2983"/>
    </row>
    <row r="2984" spans="1:9">
      <c r="A2984"/>
      <c r="B2984"/>
      <c r="C2984"/>
      <c r="D2984"/>
      <c r="E2984"/>
      <c r="F2984"/>
      <c r="G2984" s="1"/>
      <c r="H2984" s="1"/>
      <c r="I2984"/>
    </row>
    <row r="2985" spans="1:9">
      <c r="A2985"/>
      <c r="B2985"/>
      <c r="C2985"/>
      <c r="D2985"/>
      <c r="E2985"/>
      <c r="F2985"/>
      <c r="G2985" s="1"/>
      <c r="H2985" s="1"/>
      <c r="I2985"/>
    </row>
    <row r="2986" spans="1:9">
      <c r="A2986"/>
      <c r="B2986"/>
      <c r="C2986"/>
      <c r="D2986"/>
      <c r="E2986"/>
      <c r="F2986"/>
      <c r="G2986" s="1"/>
      <c r="H2986" s="1"/>
      <c r="I2986"/>
    </row>
    <row r="2987" spans="1:9">
      <c r="A2987"/>
      <c r="B2987"/>
      <c r="C2987"/>
      <c r="D2987"/>
      <c r="E2987"/>
      <c r="F2987"/>
      <c r="G2987" s="1"/>
      <c r="H2987" s="1"/>
      <c r="I2987"/>
    </row>
    <row r="2988" spans="1:9">
      <c r="A2988"/>
      <c r="B2988"/>
      <c r="C2988"/>
      <c r="D2988"/>
      <c r="E2988"/>
      <c r="F2988"/>
      <c r="G2988" s="1"/>
      <c r="H2988" s="1"/>
      <c r="I2988"/>
    </row>
    <row r="2989" spans="1:9">
      <c r="A2989"/>
      <c r="B2989"/>
      <c r="C2989"/>
      <c r="D2989"/>
      <c r="E2989"/>
      <c r="F2989"/>
      <c r="G2989" s="1"/>
      <c r="H2989" s="1"/>
      <c r="I2989"/>
    </row>
    <row r="2990" spans="1:9">
      <c r="A2990"/>
      <c r="B2990"/>
      <c r="C2990"/>
      <c r="D2990"/>
      <c r="E2990"/>
      <c r="F2990"/>
      <c r="G2990" s="1"/>
      <c r="H2990" s="1"/>
      <c r="I2990"/>
    </row>
    <row r="2991" spans="1:9">
      <c r="A2991"/>
      <c r="B2991"/>
      <c r="C2991"/>
      <c r="D2991"/>
      <c r="E2991"/>
      <c r="F2991"/>
      <c r="G2991" s="1"/>
      <c r="H2991" s="1"/>
      <c r="I2991"/>
    </row>
    <row r="2992" spans="1:9">
      <c r="A2992"/>
      <c r="B2992"/>
      <c r="C2992"/>
      <c r="D2992"/>
      <c r="E2992"/>
      <c r="F2992"/>
      <c r="G2992" s="1"/>
      <c r="H2992" s="1"/>
      <c r="I2992"/>
    </row>
    <row r="2993" spans="1:9">
      <c r="A2993"/>
      <c r="B2993"/>
      <c r="C2993"/>
      <c r="D2993"/>
      <c r="E2993"/>
      <c r="F2993"/>
      <c r="G2993" s="1"/>
      <c r="H2993" s="1"/>
      <c r="I2993"/>
    </row>
    <row r="2994" spans="1:9">
      <c r="A2994"/>
      <c r="B2994"/>
      <c r="C2994"/>
      <c r="D2994"/>
      <c r="E2994"/>
      <c r="F2994"/>
      <c r="G2994" s="1"/>
      <c r="H2994" s="1"/>
      <c r="I2994"/>
    </row>
    <row r="2995" spans="1:9">
      <c r="A2995"/>
      <c r="B2995"/>
      <c r="C2995"/>
      <c r="D2995"/>
      <c r="E2995"/>
      <c r="F2995"/>
      <c r="G2995" s="1"/>
      <c r="H2995" s="1"/>
      <c r="I2995"/>
    </row>
    <row r="2996" spans="1:9">
      <c r="A2996"/>
      <c r="B2996"/>
      <c r="C2996"/>
      <c r="D2996"/>
      <c r="E2996"/>
      <c r="F2996"/>
      <c r="G2996" s="1"/>
      <c r="H2996" s="1"/>
      <c r="I2996"/>
    </row>
    <row r="2997" spans="1:9">
      <c r="A2997"/>
      <c r="B2997"/>
      <c r="C2997"/>
      <c r="D2997"/>
      <c r="E2997"/>
      <c r="F2997"/>
      <c r="G2997" s="1"/>
      <c r="H2997" s="1"/>
      <c r="I2997"/>
    </row>
    <row r="2998" spans="1:9">
      <c r="A2998"/>
      <c r="B2998"/>
      <c r="C2998"/>
      <c r="D2998"/>
      <c r="E2998"/>
      <c r="F2998"/>
      <c r="G2998" s="1"/>
      <c r="H2998" s="1"/>
      <c r="I2998"/>
    </row>
    <row r="2999" spans="1:9">
      <c r="A2999"/>
      <c r="B2999"/>
      <c r="C2999"/>
      <c r="D2999"/>
      <c r="E2999"/>
      <c r="F2999"/>
      <c r="G2999" s="1"/>
      <c r="H2999" s="1"/>
      <c r="I2999"/>
    </row>
    <row r="3000" spans="1:9">
      <c r="A3000"/>
      <c r="B3000"/>
      <c r="C3000"/>
      <c r="D3000"/>
      <c r="E3000"/>
      <c r="F3000"/>
      <c r="G3000" s="1"/>
      <c r="H3000" s="1"/>
      <c r="I3000"/>
    </row>
    <row r="3001" spans="1:9">
      <c r="A3001"/>
      <c r="B3001"/>
      <c r="C3001"/>
      <c r="D3001"/>
      <c r="E3001"/>
      <c r="F3001"/>
      <c r="G3001" s="1"/>
      <c r="H3001" s="1"/>
      <c r="I3001"/>
    </row>
    <row r="3002" spans="1:9">
      <c r="A3002"/>
      <c r="B3002"/>
      <c r="C3002"/>
      <c r="D3002"/>
      <c r="E3002"/>
      <c r="F3002"/>
      <c r="G3002" s="1"/>
      <c r="H3002" s="1"/>
      <c r="I3002"/>
    </row>
    <row r="3003" spans="1:9">
      <c r="A3003"/>
      <c r="B3003"/>
      <c r="C3003"/>
      <c r="D3003"/>
      <c r="E3003"/>
      <c r="F3003"/>
      <c r="G3003" s="1"/>
      <c r="H3003" s="1"/>
      <c r="I3003"/>
    </row>
    <row r="3004" spans="1:9">
      <c r="A3004"/>
      <c r="B3004"/>
      <c r="C3004"/>
      <c r="D3004"/>
      <c r="E3004"/>
      <c r="F3004"/>
      <c r="G3004" s="1"/>
      <c r="H3004" s="1"/>
      <c r="I3004"/>
    </row>
    <row r="3005" spans="1:9">
      <c r="A3005"/>
      <c r="B3005"/>
      <c r="C3005"/>
      <c r="D3005"/>
      <c r="E3005"/>
      <c r="F3005"/>
      <c r="G3005" s="1"/>
      <c r="H3005" s="1"/>
      <c r="I3005"/>
    </row>
    <row r="3006" spans="1:9">
      <c r="A3006"/>
      <c r="B3006"/>
      <c r="C3006"/>
      <c r="D3006"/>
      <c r="E3006"/>
      <c r="F3006"/>
      <c r="G3006" s="1"/>
      <c r="H3006" s="1"/>
      <c r="I3006"/>
    </row>
    <row r="3007" spans="1:9">
      <c r="A3007"/>
      <c r="B3007"/>
      <c r="C3007"/>
      <c r="D3007"/>
      <c r="E3007"/>
      <c r="F3007"/>
      <c r="G3007" s="1"/>
      <c r="H3007" s="1"/>
      <c r="I3007"/>
    </row>
    <row r="3008" spans="1:9">
      <c r="A3008"/>
      <c r="B3008"/>
      <c r="C3008"/>
      <c r="D3008"/>
      <c r="E3008"/>
      <c r="F3008"/>
      <c r="G3008" s="1"/>
      <c r="H3008" s="1"/>
      <c r="I3008"/>
    </row>
    <row r="3009" spans="1:9">
      <c r="A3009"/>
      <c r="B3009"/>
      <c r="C3009"/>
      <c r="D3009"/>
      <c r="E3009"/>
      <c r="F3009"/>
      <c r="G3009" s="1"/>
      <c r="H3009" s="1"/>
      <c r="I3009"/>
    </row>
    <row r="3010" spans="1:9">
      <c r="A3010"/>
      <c r="B3010"/>
      <c r="C3010"/>
      <c r="D3010"/>
      <c r="E3010"/>
      <c r="F3010"/>
      <c r="G3010" s="1"/>
      <c r="H3010" s="1"/>
      <c r="I3010"/>
    </row>
    <row r="3011" spans="1:9">
      <c r="A3011"/>
      <c r="B3011"/>
      <c r="C3011"/>
      <c r="D3011"/>
      <c r="E3011"/>
      <c r="F3011"/>
      <c r="G3011" s="1"/>
      <c r="H3011" s="1"/>
      <c r="I3011"/>
    </row>
    <row r="3012" spans="1:9">
      <c r="A3012"/>
      <c r="B3012"/>
      <c r="C3012"/>
      <c r="D3012"/>
      <c r="E3012"/>
      <c r="F3012"/>
      <c r="G3012" s="1"/>
      <c r="H3012" s="1"/>
      <c r="I3012"/>
    </row>
    <row r="3013" spans="1:9">
      <c r="A3013"/>
      <c r="B3013"/>
      <c r="C3013"/>
      <c r="D3013"/>
      <c r="E3013"/>
      <c r="F3013"/>
      <c r="G3013" s="1"/>
      <c r="H3013" s="1"/>
      <c r="I3013"/>
    </row>
    <row r="3014" spans="1:9">
      <c r="A3014"/>
      <c r="B3014"/>
      <c r="C3014"/>
      <c r="D3014"/>
      <c r="E3014"/>
      <c r="F3014"/>
      <c r="G3014" s="1"/>
      <c r="H3014" s="1"/>
      <c r="I3014"/>
    </row>
    <row r="3015" spans="1:9">
      <c r="A3015"/>
      <c r="B3015"/>
      <c r="C3015"/>
      <c r="D3015"/>
      <c r="E3015"/>
      <c r="F3015"/>
      <c r="G3015" s="1"/>
      <c r="H3015" s="1"/>
      <c r="I3015"/>
    </row>
    <row r="3016" spans="1:9">
      <c r="A3016"/>
      <c r="B3016"/>
      <c r="C3016"/>
      <c r="D3016"/>
      <c r="E3016"/>
      <c r="F3016"/>
      <c r="G3016" s="1"/>
      <c r="H3016" s="1"/>
      <c r="I3016"/>
    </row>
    <row r="3017" spans="1:9">
      <c r="A3017"/>
      <c r="B3017"/>
      <c r="C3017"/>
      <c r="D3017"/>
      <c r="E3017"/>
      <c r="F3017"/>
      <c r="G3017" s="1"/>
      <c r="H3017" s="1"/>
      <c r="I3017"/>
    </row>
    <row r="3018" spans="1:9">
      <c r="A3018"/>
      <c r="B3018"/>
      <c r="C3018"/>
      <c r="D3018"/>
      <c r="E3018"/>
      <c r="F3018"/>
      <c r="G3018" s="1"/>
      <c r="H3018" s="1"/>
      <c r="I3018"/>
    </row>
    <row r="3019" spans="1:9">
      <c r="A3019"/>
      <c r="B3019"/>
      <c r="C3019"/>
      <c r="D3019"/>
      <c r="E3019"/>
      <c r="F3019"/>
      <c r="G3019" s="1"/>
      <c r="H3019" s="1"/>
      <c r="I3019"/>
    </row>
    <row r="3020" spans="1:9">
      <c r="A3020"/>
      <c r="B3020"/>
      <c r="C3020"/>
      <c r="D3020"/>
      <c r="E3020"/>
      <c r="F3020"/>
      <c r="G3020" s="1"/>
      <c r="H3020" s="1"/>
      <c r="I3020"/>
    </row>
    <row r="3021" spans="1:9">
      <c r="A3021"/>
      <c r="B3021"/>
      <c r="C3021"/>
      <c r="D3021"/>
      <c r="E3021"/>
      <c r="F3021"/>
      <c r="G3021" s="1"/>
      <c r="H3021" s="1"/>
      <c r="I3021"/>
    </row>
    <row r="3022" spans="1:9">
      <c r="A3022"/>
      <c r="B3022"/>
      <c r="C3022"/>
      <c r="D3022"/>
      <c r="E3022"/>
      <c r="F3022"/>
      <c r="G3022" s="1"/>
      <c r="H3022" s="1"/>
      <c r="I3022"/>
    </row>
    <row r="3023" spans="1:9">
      <c r="A3023"/>
      <c r="B3023"/>
      <c r="C3023"/>
      <c r="D3023"/>
      <c r="E3023"/>
      <c r="F3023"/>
      <c r="G3023" s="1"/>
      <c r="H3023" s="1"/>
      <c r="I3023"/>
    </row>
    <row r="3024" spans="1:9">
      <c r="A3024"/>
      <c r="B3024"/>
      <c r="C3024"/>
      <c r="D3024"/>
      <c r="E3024"/>
      <c r="F3024"/>
      <c r="G3024" s="1"/>
      <c r="H3024" s="1"/>
      <c r="I3024"/>
    </row>
    <row r="3025" spans="1:9">
      <c r="A3025"/>
      <c r="B3025"/>
      <c r="C3025"/>
      <c r="D3025"/>
      <c r="E3025"/>
      <c r="F3025"/>
      <c r="G3025" s="1"/>
      <c r="H3025" s="1"/>
      <c r="I3025"/>
    </row>
    <row r="3026" spans="1:9">
      <c r="A3026"/>
      <c r="B3026"/>
      <c r="C3026"/>
      <c r="D3026"/>
      <c r="E3026"/>
      <c r="F3026"/>
      <c r="G3026" s="1"/>
      <c r="H3026" s="1"/>
      <c r="I3026"/>
    </row>
    <row r="3027" spans="1:9">
      <c r="A3027"/>
      <c r="B3027"/>
      <c r="C3027"/>
      <c r="D3027"/>
      <c r="E3027"/>
      <c r="F3027"/>
      <c r="G3027" s="1"/>
      <c r="H3027" s="1"/>
      <c r="I3027"/>
    </row>
    <row r="3028" spans="1:9">
      <c r="A3028"/>
      <c r="B3028"/>
      <c r="C3028"/>
      <c r="D3028"/>
      <c r="E3028"/>
      <c r="F3028"/>
      <c r="G3028" s="1"/>
      <c r="H3028" s="1"/>
      <c r="I3028"/>
    </row>
    <row r="3029" spans="1:9">
      <c r="A3029"/>
      <c r="B3029"/>
      <c r="C3029"/>
      <c r="D3029"/>
      <c r="E3029"/>
      <c r="F3029"/>
      <c r="G3029" s="1"/>
      <c r="H3029" s="1"/>
      <c r="I3029"/>
    </row>
    <row r="3030" spans="1:9">
      <c r="A3030"/>
      <c r="B3030"/>
      <c r="C3030"/>
      <c r="D3030"/>
      <c r="E3030"/>
      <c r="F3030"/>
      <c r="G3030" s="1"/>
      <c r="H3030" s="1"/>
      <c r="I3030"/>
    </row>
    <row r="3031" spans="1:9">
      <c r="A3031"/>
      <c r="B3031"/>
      <c r="C3031"/>
      <c r="D3031"/>
      <c r="E3031"/>
      <c r="F3031"/>
      <c r="G3031" s="1"/>
      <c r="H3031" s="1"/>
      <c r="I3031"/>
    </row>
    <row r="3032" spans="1:9">
      <c r="A3032"/>
      <c r="B3032"/>
      <c r="C3032"/>
      <c r="D3032"/>
      <c r="E3032"/>
      <c r="F3032"/>
      <c r="G3032" s="1"/>
      <c r="H3032" s="1"/>
      <c r="I3032"/>
    </row>
    <row r="3033" spans="1:9">
      <c r="A3033"/>
      <c r="B3033"/>
      <c r="C3033"/>
      <c r="D3033"/>
      <c r="E3033"/>
      <c r="F3033"/>
      <c r="G3033" s="1"/>
      <c r="H3033" s="1"/>
      <c r="I3033"/>
    </row>
    <row r="3034" spans="1:9">
      <c r="A3034"/>
      <c r="B3034"/>
      <c r="C3034"/>
      <c r="D3034"/>
      <c r="E3034"/>
      <c r="F3034"/>
      <c r="G3034" s="1"/>
      <c r="H3034" s="1"/>
      <c r="I3034"/>
    </row>
    <row r="3035" spans="1:9">
      <c r="A3035"/>
      <c r="B3035"/>
      <c r="C3035"/>
      <c r="D3035"/>
      <c r="E3035"/>
      <c r="F3035"/>
      <c r="G3035" s="1"/>
      <c r="H3035" s="1"/>
      <c r="I3035"/>
    </row>
    <row r="3036" spans="1:9">
      <c r="A3036"/>
      <c r="B3036"/>
      <c r="C3036"/>
      <c r="D3036"/>
      <c r="E3036"/>
      <c r="F3036"/>
      <c r="G3036" s="1"/>
      <c r="H3036" s="1"/>
      <c r="I3036"/>
    </row>
    <row r="3037" spans="1:9">
      <c r="A3037"/>
      <c r="B3037"/>
      <c r="C3037"/>
      <c r="D3037"/>
      <c r="E3037"/>
      <c r="F3037"/>
      <c r="G3037" s="1"/>
      <c r="H3037" s="1"/>
      <c r="I3037"/>
    </row>
    <row r="3038" spans="1:9">
      <c r="A3038"/>
      <c r="B3038"/>
      <c r="C3038"/>
      <c r="D3038"/>
      <c r="E3038"/>
      <c r="F3038"/>
      <c r="G3038" s="1"/>
      <c r="H3038" s="1"/>
      <c r="I3038"/>
    </row>
    <row r="3039" spans="1:9">
      <c r="A3039"/>
      <c r="B3039"/>
      <c r="C3039"/>
      <c r="D3039"/>
      <c r="E3039"/>
      <c r="F3039"/>
      <c r="G3039" s="1"/>
      <c r="H3039" s="1"/>
      <c r="I3039"/>
    </row>
    <row r="3040" spans="1:9">
      <c r="A3040"/>
      <c r="B3040"/>
      <c r="C3040"/>
      <c r="D3040"/>
      <c r="E3040"/>
      <c r="F3040"/>
      <c r="G3040" s="1"/>
      <c r="H3040" s="1"/>
      <c r="I3040"/>
    </row>
    <row r="3041" spans="1:9">
      <c r="A3041"/>
      <c r="B3041"/>
      <c r="C3041"/>
      <c r="D3041"/>
      <c r="E3041"/>
      <c r="F3041"/>
      <c r="G3041" s="1"/>
      <c r="H3041" s="1"/>
      <c r="I3041"/>
    </row>
    <row r="3042" spans="1:9">
      <c r="A3042"/>
      <c r="B3042"/>
      <c r="C3042"/>
      <c r="D3042"/>
      <c r="E3042"/>
      <c r="F3042"/>
      <c r="G3042" s="1"/>
      <c r="H3042" s="1"/>
      <c r="I3042"/>
    </row>
    <row r="3043" spans="1:9">
      <c r="A3043"/>
      <c r="B3043"/>
      <c r="C3043"/>
      <c r="D3043"/>
      <c r="E3043"/>
      <c r="F3043"/>
      <c r="G3043" s="1"/>
      <c r="H3043" s="1"/>
      <c r="I3043"/>
    </row>
    <row r="3044" spans="1:9">
      <c r="A3044"/>
      <c r="B3044"/>
      <c r="C3044"/>
      <c r="D3044"/>
      <c r="E3044"/>
      <c r="F3044"/>
      <c r="G3044" s="1"/>
      <c r="H3044" s="1"/>
      <c r="I3044"/>
    </row>
    <row r="3045" spans="1:9">
      <c r="A3045"/>
      <c r="B3045"/>
      <c r="C3045"/>
      <c r="D3045"/>
      <c r="E3045"/>
      <c r="F3045"/>
      <c r="G3045" s="1"/>
      <c r="H3045" s="1"/>
      <c r="I3045"/>
    </row>
    <row r="3046" spans="1:9">
      <c r="A3046"/>
      <c r="B3046"/>
      <c r="C3046"/>
      <c r="D3046"/>
      <c r="E3046"/>
      <c r="F3046"/>
      <c r="G3046" s="1"/>
      <c r="H3046" s="1"/>
      <c r="I3046"/>
    </row>
    <row r="3047" spans="1:9">
      <c r="A3047"/>
      <c r="B3047"/>
      <c r="C3047"/>
      <c r="D3047"/>
      <c r="E3047"/>
      <c r="F3047"/>
      <c r="G3047" s="1"/>
      <c r="H3047" s="1"/>
      <c r="I3047"/>
    </row>
    <row r="3048" spans="1:9">
      <c r="A3048"/>
      <c r="B3048"/>
      <c r="C3048"/>
      <c r="D3048"/>
      <c r="E3048"/>
      <c r="F3048"/>
      <c r="G3048" s="1"/>
      <c r="H3048" s="1"/>
      <c r="I3048"/>
    </row>
    <row r="3049" spans="1:9">
      <c r="A3049"/>
      <c r="B3049"/>
      <c r="C3049"/>
      <c r="D3049"/>
      <c r="E3049"/>
      <c r="F3049"/>
      <c r="G3049" s="1"/>
      <c r="H3049" s="1"/>
      <c r="I3049"/>
    </row>
    <row r="3050" spans="1:9">
      <c r="A3050"/>
      <c r="B3050"/>
      <c r="C3050"/>
      <c r="D3050"/>
      <c r="E3050"/>
      <c r="F3050"/>
      <c r="G3050" s="1"/>
      <c r="H3050" s="1"/>
      <c r="I3050"/>
    </row>
    <row r="3051" spans="1:9">
      <c r="A3051"/>
      <c r="B3051"/>
      <c r="C3051"/>
      <c r="D3051"/>
      <c r="E3051"/>
      <c r="F3051"/>
      <c r="G3051" s="1"/>
      <c r="H3051" s="1"/>
      <c r="I3051"/>
    </row>
    <row r="3052" spans="1:9">
      <c r="A3052"/>
      <c r="B3052"/>
      <c r="C3052"/>
      <c r="D3052"/>
      <c r="E3052"/>
      <c r="F3052"/>
      <c r="G3052" s="1"/>
      <c r="H3052" s="1"/>
      <c r="I3052"/>
    </row>
    <row r="3053" spans="1:9">
      <c r="A3053"/>
      <c r="B3053"/>
      <c r="C3053"/>
      <c r="D3053"/>
      <c r="E3053"/>
      <c r="F3053"/>
      <c r="G3053" s="1"/>
      <c r="H3053" s="1"/>
      <c r="I3053"/>
    </row>
    <row r="3054" spans="1:9">
      <c r="A3054"/>
      <c r="B3054"/>
      <c r="C3054"/>
      <c r="D3054"/>
      <c r="E3054"/>
      <c r="F3054"/>
      <c r="G3054" s="1"/>
      <c r="H3054" s="1"/>
      <c r="I3054"/>
    </row>
    <row r="3055" spans="1:9">
      <c r="A3055"/>
      <c r="B3055"/>
      <c r="C3055"/>
      <c r="D3055"/>
      <c r="E3055"/>
      <c r="F3055"/>
      <c r="G3055" s="1"/>
      <c r="H3055" s="1"/>
      <c r="I3055"/>
    </row>
    <row r="3056" spans="1:9">
      <c r="A3056"/>
      <c r="B3056"/>
      <c r="C3056"/>
      <c r="D3056"/>
      <c r="E3056"/>
      <c r="F3056"/>
      <c r="G3056" s="1"/>
      <c r="H3056" s="1"/>
      <c r="I3056"/>
    </row>
    <row r="3057" spans="1:9">
      <c r="A3057"/>
      <c r="B3057"/>
      <c r="C3057"/>
      <c r="D3057"/>
      <c r="E3057"/>
      <c r="F3057"/>
      <c r="G3057" s="1"/>
      <c r="H3057" s="1"/>
      <c r="I3057"/>
    </row>
    <row r="3058" spans="1:9">
      <c r="A3058"/>
      <c r="B3058"/>
      <c r="C3058"/>
      <c r="D3058"/>
      <c r="E3058"/>
      <c r="F3058"/>
      <c r="G3058" s="1"/>
      <c r="H3058" s="1"/>
      <c r="I3058"/>
    </row>
    <row r="3059" spans="1:9">
      <c r="A3059"/>
      <c r="B3059"/>
      <c r="C3059"/>
      <c r="D3059"/>
      <c r="E3059"/>
      <c r="F3059"/>
      <c r="G3059" s="1"/>
      <c r="H3059" s="1"/>
      <c r="I3059"/>
    </row>
    <row r="3060" spans="1:9">
      <c r="A3060"/>
      <c r="B3060"/>
      <c r="C3060"/>
      <c r="D3060"/>
      <c r="E3060"/>
      <c r="F3060"/>
      <c r="G3060" s="1"/>
      <c r="H3060" s="1"/>
      <c r="I3060"/>
    </row>
    <row r="3061" spans="1:9">
      <c r="A3061"/>
      <c r="B3061"/>
      <c r="C3061"/>
      <c r="D3061"/>
      <c r="E3061"/>
      <c r="F3061"/>
      <c r="G3061" s="1"/>
      <c r="H3061" s="1"/>
      <c r="I3061"/>
    </row>
    <row r="3062" spans="1:9">
      <c r="A3062"/>
      <c r="B3062"/>
      <c r="C3062"/>
      <c r="D3062"/>
      <c r="E3062"/>
      <c r="F3062"/>
      <c r="G3062" s="1"/>
      <c r="H3062" s="1"/>
      <c r="I3062"/>
    </row>
    <row r="3063" spans="1:9">
      <c r="A3063"/>
      <c r="B3063"/>
      <c r="C3063"/>
      <c r="D3063"/>
      <c r="E3063"/>
      <c r="F3063"/>
      <c r="G3063" s="1"/>
      <c r="H3063" s="1"/>
      <c r="I3063"/>
    </row>
    <row r="3064" spans="1:9">
      <c r="A3064"/>
      <c r="B3064"/>
      <c r="C3064"/>
      <c r="D3064"/>
      <c r="E3064"/>
      <c r="F3064"/>
      <c r="G3064" s="1"/>
      <c r="H3064" s="1"/>
      <c r="I3064"/>
    </row>
    <row r="3065" spans="1:9">
      <c r="A3065"/>
      <c r="B3065"/>
      <c r="C3065"/>
      <c r="D3065"/>
      <c r="E3065"/>
      <c r="F3065"/>
      <c r="G3065" s="1"/>
      <c r="H3065" s="1"/>
      <c r="I3065"/>
    </row>
    <row r="3066" spans="1:9">
      <c r="A3066"/>
      <c r="B3066"/>
      <c r="C3066"/>
      <c r="D3066"/>
      <c r="E3066"/>
      <c r="F3066"/>
      <c r="G3066" s="1"/>
      <c r="H3066" s="1"/>
      <c r="I3066"/>
    </row>
    <row r="3067" spans="1:9">
      <c r="A3067"/>
      <c r="B3067"/>
      <c r="C3067"/>
      <c r="D3067"/>
      <c r="E3067"/>
      <c r="F3067"/>
      <c r="G3067" s="1"/>
      <c r="H3067" s="1"/>
      <c r="I3067"/>
    </row>
    <row r="3068" spans="1:9">
      <c r="A3068"/>
      <c r="B3068"/>
      <c r="C3068"/>
      <c r="D3068"/>
      <c r="E3068"/>
      <c r="F3068"/>
      <c r="G3068" s="1"/>
      <c r="H3068" s="1"/>
      <c r="I3068"/>
    </row>
    <row r="3069" spans="1:9">
      <c r="A3069"/>
      <c r="B3069"/>
      <c r="C3069"/>
      <c r="D3069"/>
      <c r="E3069"/>
      <c r="F3069"/>
      <c r="G3069" s="1"/>
      <c r="H3069" s="1"/>
      <c r="I3069"/>
    </row>
    <row r="3070" spans="1:9">
      <c r="A3070"/>
      <c r="B3070"/>
      <c r="C3070"/>
      <c r="D3070"/>
      <c r="E3070"/>
      <c r="F3070"/>
      <c r="G3070" s="1"/>
      <c r="H3070" s="1"/>
      <c r="I3070"/>
    </row>
    <row r="3071" spans="1:9">
      <c r="A3071"/>
      <c r="B3071"/>
      <c r="C3071"/>
      <c r="D3071"/>
      <c r="E3071"/>
      <c r="F3071"/>
      <c r="G3071" s="1"/>
      <c r="H3071" s="1"/>
      <c r="I3071"/>
    </row>
    <row r="3072" spans="1:9">
      <c r="A3072"/>
      <c r="B3072"/>
      <c r="C3072"/>
      <c r="D3072"/>
      <c r="E3072"/>
      <c r="F3072"/>
      <c r="G3072" s="1"/>
      <c r="H3072" s="1"/>
      <c r="I3072"/>
    </row>
    <row r="3073" spans="1:9">
      <c r="A3073"/>
      <c r="B3073"/>
      <c r="C3073"/>
      <c r="D3073"/>
      <c r="E3073"/>
      <c r="F3073"/>
      <c r="G3073" s="1"/>
      <c r="H3073" s="1"/>
      <c r="I3073"/>
    </row>
    <row r="3074" spans="1:9">
      <c r="A3074"/>
      <c r="B3074"/>
      <c r="C3074"/>
      <c r="D3074"/>
      <c r="E3074"/>
      <c r="F3074"/>
      <c r="G3074" s="1"/>
      <c r="H3074" s="1"/>
      <c r="I3074"/>
    </row>
    <row r="3075" spans="1:9">
      <c r="A3075"/>
      <c r="B3075"/>
      <c r="C3075"/>
      <c r="D3075"/>
      <c r="E3075"/>
      <c r="F3075"/>
      <c r="G3075" s="1"/>
      <c r="H3075" s="1"/>
      <c r="I3075"/>
    </row>
    <row r="3076" spans="1:9">
      <c r="A3076"/>
      <c r="B3076"/>
      <c r="C3076"/>
      <c r="D3076"/>
      <c r="E3076"/>
      <c r="F3076"/>
      <c r="G3076" s="1"/>
      <c r="H3076" s="1"/>
      <c r="I3076"/>
    </row>
    <row r="3077" spans="1:9">
      <c r="A3077"/>
      <c r="B3077"/>
      <c r="C3077"/>
      <c r="D3077"/>
      <c r="E3077"/>
      <c r="F3077"/>
      <c r="G3077" s="1"/>
      <c r="H3077" s="1"/>
      <c r="I3077"/>
    </row>
    <row r="3078" spans="1:9">
      <c r="A3078"/>
      <c r="B3078"/>
      <c r="C3078"/>
      <c r="D3078"/>
      <c r="E3078"/>
      <c r="F3078"/>
      <c r="G3078" s="1"/>
      <c r="H3078" s="1"/>
      <c r="I3078"/>
    </row>
    <row r="3079" spans="1:9">
      <c r="A3079"/>
      <c r="B3079"/>
      <c r="C3079"/>
      <c r="D3079"/>
      <c r="E3079"/>
      <c r="F3079"/>
      <c r="G3079" s="1"/>
      <c r="H3079" s="1"/>
      <c r="I3079"/>
    </row>
    <row r="3080" spans="1:9">
      <c r="A3080"/>
      <c r="B3080"/>
      <c r="C3080"/>
      <c r="D3080"/>
      <c r="E3080"/>
      <c r="F3080"/>
      <c r="G3080" s="1"/>
      <c r="H3080" s="1"/>
      <c r="I3080"/>
    </row>
    <row r="3081" spans="1:9">
      <c r="A3081"/>
      <c r="B3081"/>
      <c r="C3081"/>
      <c r="D3081"/>
      <c r="E3081"/>
      <c r="F3081"/>
      <c r="G3081" s="1"/>
      <c r="H3081" s="1"/>
      <c r="I3081"/>
    </row>
    <row r="3082" spans="1:9">
      <c r="A3082"/>
      <c r="B3082"/>
      <c r="C3082"/>
      <c r="D3082"/>
      <c r="E3082"/>
      <c r="F3082"/>
      <c r="G3082" s="1"/>
      <c r="H3082" s="1"/>
      <c r="I3082"/>
    </row>
    <row r="3083" spans="1:9">
      <c r="A3083"/>
      <c r="B3083"/>
      <c r="C3083"/>
      <c r="D3083"/>
      <c r="E3083"/>
      <c r="F3083"/>
      <c r="G3083" s="1"/>
      <c r="H3083" s="1"/>
      <c r="I3083"/>
    </row>
    <row r="3084" spans="1:9">
      <c r="A3084"/>
      <c r="B3084"/>
      <c r="C3084"/>
      <c r="D3084"/>
      <c r="E3084"/>
      <c r="F3084"/>
      <c r="G3084" s="1"/>
      <c r="H3084" s="1"/>
      <c r="I3084"/>
    </row>
    <row r="3085" spans="1:9">
      <c r="A3085"/>
      <c r="B3085"/>
      <c r="C3085"/>
      <c r="D3085"/>
      <c r="E3085"/>
      <c r="F3085"/>
      <c r="G3085" s="1"/>
      <c r="H3085" s="1"/>
      <c r="I3085"/>
    </row>
    <row r="3086" spans="1:9">
      <c r="A3086"/>
      <c r="B3086"/>
      <c r="C3086"/>
      <c r="D3086"/>
      <c r="E3086"/>
      <c r="F3086"/>
      <c r="G3086" s="1"/>
      <c r="H3086" s="1"/>
      <c r="I3086"/>
    </row>
    <row r="3087" spans="1:9">
      <c r="A3087"/>
      <c r="B3087"/>
      <c r="C3087"/>
      <c r="D3087"/>
      <c r="E3087"/>
      <c r="F3087"/>
      <c r="G3087" s="1"/>
      <c r="H3087" s="1"/>
      <c r="I3087"/>
    </row>
    <row r="3088" spans="1:9">
      <c r="A3088"/>
      <c r="B3088"/>
      <c r="C3088"/>
      <c r="D3088"/>
      <c r="E3088"/>
      <c r="F3088"/>
      <c r="G3088" s="1"/>
      <c r="H3088" s="1"/>
      <c r="I3088"/>
    </row>
    <row r="3089" spans="1:9">
      <c r="A3089"/>
      <c r="B3089"/>
      <c r="C3089"/>
      <c r="D3089"/>
      <c r="E3089"/>
      <c r="F3089"/>
      <c r="G3089" s="1"/>
      <c r="H3089" s="1"/>
      <c r="I3089"/>
    </row>
    <row r="3090" spans="1:9">
      <c r="A3090"/>
      <c r="B3090"/>
      <c r="C3090"/>
      <c r="D3090"/>
      <c r="E3090"/>
      <c r="F3090"/>
      <c r="G3090" s="1"/>
      <c r="H3090" s="1"/>
      <c r="I3090"/>
    </row>
    <row r="3091" spans="1:9">
      <c r="A3091"/>
      <c r="B3091"/>
      <c r="C3091"/>
      <c r="D3091"/>
      <c r="E3091"/>
      <c r="F3091"/>
      <c r="G3091" s="1"/>
      <c r="H3091" s="1"/>
      <c r="I3091"/>
    </row>
    <row r="3092" spans="1:9">
      <c r="A3092"/>
      <c r="B3092"/>
      <c r="C3092"/>
      <c r="D3092"/>
      <c r="E3092"/>
      <c r="F3092"/>
      <c r="G3092" s="1"/>
      <c r="H3092" s="1"/>
      <c r="I3092"/>
    </row>
    <row r="3093" spans="1:9">
      <c r="A3093"/>
      <c r="B3093"/>
      <c r="C3093"/>
      <c r="D3093"/>
      <c r="E3093"/>
      <c r="F3093"/>
      <c r="G3093" s="1"/>
      <c r="H3093" s="1"/>
      <c r="I3093"/>
    </row>
    <row r="3094" spans="1:9">
      <c r="A3094"/>
      <c r="B3094"/>
      <c r="C3094"/>
      <c r="D3094"/>
      <c r="E3094"/>
      <c r="F3094"/>
      <c r="G3094" s="1"/>
      <c r="H3094" s="1"/>
      <c r="I3094"/>
    </row>
    <row r="3095" spans="1:9">
      <c r="A3095"/>
      <c r="B3095"/>
      <c r="C3095"/>
      <c r="D3095"/>
      <c r="E3095"/>
      <c r="F3095"/>
      <c r="G3095" s="1"/>
      <c r="H3095" s="1"/>
      <c r="I3095"/>
    </row>
    <row r="3096" spans="1:9">
      <c r="A3096"/>
      <c r="B3096"/>
      <c r="C3096"/>
      <c r="D3096"/>
      <c r="E3096"/>
      <c r="F3096"/>
      <c r="G3096" s="1"/>
      <c r="H3096" s="1"/>
      <c r="I3096"/>
    </row>
    <row r="3097" spans="1:9">
      <c r="A3097"/>
      <c r="B3097"/>
      <c r="C3097"/>
      <c r="D3097"/>
      <c r="E3097"/>
      <c r="F3097"/>
      <c r="G3097" s="1"/>
      <c r="H3097" s="1"/>
      <c r="I3097"/>
    </row>
    <row r="3098" spans="1:9">
      <c r="A3098"/>
      <c r="B3098"/>
      <c r="C3098"/>
      <c r="D3098"/>
      <c r="E3098"/>
      <c r="F3098"/>
      <c r="G3098" s="1"/>
      <c r="H3098" s="1"/>
      <c r="I3098"/>
    </row>
    <row r="3099" spans="1:9">
      <c r="A3099"/>
      <c r="B3099"/>
      <c r="C3099"/>
      <c r="D3099"/>
      <c r="E3099"/>
      <c r="F3099"/>
      <c r="G3099" s="1"/>
      <c r="H3099" s="1"/>
      <c r="I3099"/>
    </row>
    <row r="3100" spans="1:9">
      <c r="A3100"/>
      <c r="B3100"/>
      <c r="C3100"/>
      <c r="D3100"/>
      <c r="E3100"/>
      <c r="F3100"/>
      <c r="G3100" s="1"/>
      <c r="H3100" s="1"/>
      <c r="I3100"/>
    </row>
    <row r="3101" spans="1:9">
      <c r="A3101"/>
      <c r="B3101"/>
      <c r="C3101"/>
      <c r="D3101"/>
      <c r="E3101"/>
      <c r="F3101"/>
      <c r="G3101" s="1"/>
      <c r="H3101" s="1"/>
      <c r="I3101"/>
    </row>
    <row r="3102" spans="1:9">
      <c r="A3102"/>
      <c r="B3102"/>
      <c r="C3102"/>
      <c r="D3102"/>
      <c r="E3102"/>
      <c r="F3102"/>
      <c r="G3102" s="1"/>
      <c r="H3102" s="1"/>
      <c r="I3102"/>
    </row>
    <row r="3103" spans="1:9">
      <c r="A3103"/>
      <c r="B3103"/>
      <c r="C3103"/>
      <c r="D3103"/>
      <c r="E3103"/>
      <c r="F3103"/>
      <c r="G3103" s="1"/>
      <c r="H3103" s="1"/>
      <c r="I3103"/>
    </row>
    <row r="3104" spans="1:9">
      <c r="A3104"/>
      <c r="B3104"/>
      <c r="C3104"/>
      <c r="D3104"/>
      <c r="E3104"/>
      <c r="F3104"/>
      <c r="G3104" s="1"/>
      <c r="H3104" s="1"/>
      <c r="I3104"/>
    </row>
    <row r="3105" spans="1:9">
      <c r="A3105"/>
      <c r="B3105"/>
      <c r="C3105"/>
      <c r="D3105"/>
      <c r="E3105"/>
      <c r="F3105"/>
      <c r="G3105" s="1"/>
      <c r="H3105" s="1"/>
      <c r="I3105"/>
    </row>
    <row r="3106" spans="1:9">
      <c r="A3106"/>
      <c r="B3106"/>
      <c r="C3106"/>
      <c r="D3106"/>
      <c r="E3106"/>
      <c r="F3106"/>
      <c r="G3106" s="1"/>
      <c r="H3106" s="1"/>
      <c r="I3106"/>
    </row>
    <row r="3107" spans="1:9">
      <c r="A3107"/>
      <c r="B3107"/>
      <c r="C3107"/>
      <c r="D3107"/>
      <c r="E3107"/>
      <c r="F3107"/>
      <c r="G3107" s="1"/>
      <c r="H3107" s="1"/>
      <c r="I3107"/>
    </row>
    <row r="3108" spans="1:9">
      <c r="A3108"/>
      <c r="B3108"/>
      <c r="C3108"/>
      <c r="D3108"/>
      <c r="E3108"/>
      <c r="F3108"/>
      <c r="G3108" s="1"/>
      <c r="H3108" s="1"/>
      <c r="I3108"/>
    </row>
    <row r="3109" spans="1:9">
      <c r="A3109"/>
      <c r="B3109"/>
      <c r="C3109"/>
      <c r="D3109"/>
      <c r="E3109"/>
      <c r="F3109"/>
      <c r="G3109" s="1"/>
      <c r="H3109" s="1"/>
      <c r="I3109"/>
    </row>
    <row r="3110" spans="1:9">
      <c r="A3110"/>
      <c r="B3110"/>
      <c r="C3110"/>
      <c r="D3110"/>
      <c r="E3110"/>
      <c r="F3110"/>
      <c r="G3110" s="1"/>
      <c r="H3110" s="1"/>
      <c r="I3110"/>
    </row>
    <row r="3111" spans="1:9">
      <c r="A3111"/>
      <c r="B3111"/>
      <c r="C3111"/>
      <c r="D3111"/>
      <c r="E3111"/>
      <c r="F3111"/>
      <c r="G3111" s="1"/>
      <c r="H3111" s="1"/>
      <c r="I3111"/>
    </row>
    <row r="3112" spans="1:9">
      <c r="A3112"/>
      <c r="B3112"/>
      <c r="C3112"/>
      <c r="D3112"/>
      <c r="E3112"/>
      <c r="F3112"/>
      <c r="G3112" s="1"/>
      <c r="H3112" s="1"/>
      <c r="I3112"/>
    </row>
    <row r="3113" spans="1:9">
      <c r="A3113"/>
      <c r="B3113"/>
      <c r="C3113"/>
      <c r="D3113"/>
      <c r="E3113"/>
      <c r="F3113"/>
      <c r="G3113" s="1"/>
      <c r="H3113" s="1"/>
      <c r="I3113"/>
    </row>
    <row r="3114" spans="1:9">
      <c r="A3114"/>
      <c r="B3114"/>
      <c r="C3114"/>
      <c r="D3114"/>
      <c r="E3114"/>
      <c r="F3114"/>
      <c r="G3114" s="1"/>
      <c r="H3114" s="1"/>
      <c r="I3114"/>
    </row>
    <row r="3115" spans="1:9">
      <c r="A3115"/>
      <c r="B3115"/>
      <c r="C3115"/>
      <c r="D3115"/>
      <c r="E3115"/>
      <c r="F3115"/>
      <c r="G3115" s="1"/>
      <c r="H3115" s="1"/>
      <c r="I3115"/>
    </row>
    <row r="3116" spans="1:9">
      <c r="A3116"/>
      <c r="B3116"/>
      <c r="C3116"/>
      <c r="D3116"/>
      <c r="E3116"/>
      <c r="F3116"/>
      <c r="G3116" s="1"/>
      <c r="H3116" s="1"/>
      <c r="I3116"/>
    </row>
    <row r="3117" spans="1:9">
      <c r="A3117"/>
      <c r="B3117"/>
      <c r="C3117"/>
      <c r="D3117"/>
      <c r="E3117"/>
      <c r="F3117"/>
      <c r="G3117" s="1"/>
      <c r="H3117" s="1"/>
      <c r="I3117"/>
    </row>
    <row r="3118" spans="1:9">
      <c r="A3118"/>
      <c r="B3118"/>
      <c r="C3118"/>
      <c r="D3118"/>
      <c r="E3118"/>
      <c r="F3118"/>
      <c r="G3118" s="1"/>
      <c r="H3118" s="1"/>
      <c r="I3118"/>
    </row>
    <row r="3119" spans="1:9">
      <c r="A3119"/>
      <c r="B3119"/>
      <c r="C3119"/>
      <c r="D3119"/>
      <c r="E3119"/>
      <c r="F3119"/>
      <c r="G3119" s="1"/>
      <c r="H3119" s="1"/>
      <c r="I3119"/>
    </row>
    <row r="3120" spans="1:9">
      <c r="A3120"/>
      <c r="B3120"/>
      <c r="C3120"/>
      <c r="D3120"/>
      <c r="E3120"/>
      <c r="F3120"/>
      <c r="G3120" s="1"/>
      <c r="H3120" s="1"/>
      <c r="I3120"/>
    </row>
    <row r="3121" spans="1:9">
      <c r="A3121"/>
      <c r="B3121"/>
      <c r="C3121"/>
      <c r="D3121"/>
      <c r="E3121"/>
      <c r="F3121"/>
      <c r="G3121" s="1"/>
      <c r="H3121" s="1"/>
      <c r="I3121"/>
    </row>
    <row r="3122" spans="1:9">
      <c r="A3122"/>
      <c r="B3122"/>
      <c r="C3122"/>
      <c r="D3122"/>
      <c r="E3122"/>
      <c r="F3122"/>
      <c r="G3122" s="1"/>
      <c r="H3122" s="1"/>
      <c r="I3122"/>
    </row>
    <row r="3123" spans="1:9">
      <c r="A3123"/>
      <c r="B3123"/>
      <c r="C3123"/>
      <c r="D3123"/>
      <c r="E3123"/>
      <c r="F3123"/>
      <c r="G3123" s="1"/>
      <c r="H3123" s="1"/>
      <c r="I3123"/>
    </row>
    <row r="3124" spans="1:9">
      <c r="A3124"/>
      <c r="B3124"/>
      <c r="C3124"/>
      <c r="D3124"/>
      <c r="E3124"/>
      <c r="F3124"/>
      <c r="G3124" s="1"/>
      <c r="H3124" s="1"/>
      <c r="I3124"/>
    </row>
    <row r="3125" spans="1:9">
      <c r="A3125"/>
      <c r="B3125"/>
      <c r="C3125"/>
      <c r="D3125"/>
      <c r="E3125"/>
      <c r="F3125"/>
      <c r="G3125" s="1"/>
      <c r="H3125" s="1"/>
      <c r="I3125"/>
    </row>
    <row r="3126" spans="1:9">
      <c r="A3126"/>
      <c r="B3126"/>
      <c r="C3126"/>
      <c r="D3126"/>
      <c r="E3126"/>
      <c r="F3126"/>
      <c r="G3126" s="1"/>
      <c r="H3126" s="1"/>
      <c r="I3126"/>
    </row>
    <row r="3127" spans="1:9">
      <c r="A3127"/>
      <c r="B3127"/>
      <c r="C3127"/>
      <c r="D3127"/>
      <c r="E3127"/>
      <c r="F3127"/>
      <c r="G3127" s="1"/>
      <c r="H3127" s="1"/>
      <c r="I3127"/>
    </row>
    <row r="3128" spans="1:9">
      <c r="A3128"/>
      <c r="B3128"/>
      <c r="C3128"/>
      <c r="D3128"/>
      <c r="E3128"/>
      <c r="F3128"/>
      <c r="G3128" s="1"/>
      <c r="H3128" s="1"/>
      <c r="I3128"/>
    </row>
    <row r="3129" spans="1:9">
      <c r="A3129"/>
      <c r="B3129"/>
      <c r="C3129"/>
      <c r="D3129"/>
      <c r="E3129"/>
      <c r="F3129"/>
      <c r="G3129" s="1"/>
      <c r="H3129" s="1"/>
      <c r="I3129"/>
    </row>
    <row r="3130" spans="1:9">
      <c r="A3130"/>
      <c r="B3130"/>
      <c r="C3130"/>
      <c r="D3130"/>
      <c r="E3130"/>
      <c r="F3130"/>
      <c r="G3130" s="1"/>
      <c r="H3130" s="1"/>
      <c r="I3130"/>
    </row>
    <row r="3131" spans="1:9">
      <c r="A3131"/>
      <c r="B3131"/>
      <c r="C3131"/>
      <c r="D3131"/>
      <c r="E3131"/>
      <c r="F3131"/>
      <c r="G3131" s="1"/>
      <c r="H3131" s="1"/>
      <c r="I3131"/>
    </row>
    <row r="3132" spans="1:9">
      <c r="A3132"/>
      <c r="B3132"/>
      <c r="C3132"/>
      <c r="D3132"/>
      <c r="E3132"/>
      <c r="F3132"/>
      <c r="G3132" s="1"/>
      <c r="H3132" s="1"/>
      <c r="I3132"/>
    </row>
    <row r="3133" spans="1:9">
      <c r="A3133"/>
      <c r="B3133"/>
      <c r="C3133"/>
      <c r="D3133"/>
      <c r="E3133"/>
      <c r="F3133"/>
      <c r="G3133" s="1"/>
      <c r="H3133" s="1"/>
      <c r="I3133"/>
    </row>
    <row r="3134" spans="1:9">
      <c r="A3134"/>
      <c r="B3134"/>
      <c r="C3134"/>
      <c r="D3134"/>
      <c r="E3134"/>
      <c r="F3134"/>
      <c r="G3134" s="1"/>
      <c r="H3134" s="1"/>
      <c r="I3134"/>
    </row>
    <row r="3135" spans="1:9">
      <c r="A3135"/>
      <c r="B3135"/>
      <c r="C3135"/>
      <c r="D3135"/>
      <c r="E3135"/>
      <c r="F3135"/>
      <c r="G3135" s="1"/>
      <c r="H3135" s="1"/>
      <c r="I3135"/>
    </row>
    <row r="3136" spans="1:9">
      <c r="A3136"/>
      <c r="B3136"/>
      <c r="C3136"/>
      <c r="D3136"/>
      <c r="E3136"/>
      <c r="F3136"/>
      <c r="G3136" s="1"/>
      <c r="H3136" s="1"/>
      <c r="I3136"/>
    </row>
    <row r="3137" spans="1:9">
      <c r="A3137"/>
      <c r="B3137"/>
      <c r="C3137"/>
      <c r="D3137"/>
      <c r="E3137"/>
      <c r="F3137"/>
      <c r="G3137" s="1"/>
      <c r="H3137" s="1"/>
      <c r="I3137"/>
    </row>
    <row r="3138" spans="1:9">
      <c r="A3138"/>
      <c r="B3138"/>
      <c r="C3138"/>
      <c r="D3138"/>
      <c r="E3138"/>
      <c r="F3138"/>
      <c r="G3138" s="1"/>
      <c r="H3138" s="1"/>
      <c r="I3138"/>
    </row>
    <row r="3139" spans="1:9">
      <c r="A3139"/>
      <c r="B3139"/>
      <c r="C3139"/>
      <c r="D3139"/>
      <c r="E3139"/>
      <c r="F3139"/>
      <c r="G3139" s="1"/>
      <c r="H3139" s="1"/>
      <c r="I3139"/>
    </row>
    <row r="3140" spans="1:9">
      <c r="A3140"/>
      <c r="B3140"/>
      <c r="C3140"/>
      <c r="D3140"/>
      <c r="E3140"/>
      <c r="F3140"/>
      <c r="G3140" s="1"/>
      <c r="H3140" s="1"/>
      <c r="I3140"/>
    </row>
    <row r="3141" spans="1:9">
      <c r="A3141"/>
      <c r="B3141"/>
      <c r="C3141"/>
      <c r="D3141"/>
      <c r="E3141"/>
      <c r="F3141"/>
      <c r="G3141" s="1"/>
      <c r="H3141" s="1"/>
      <c r="I3141"/>
    </row>
    <row r="3142" spans="1:9">
      <c r="A3142"/>
      <c r="B3142"/>
      <c r="C3142"/>
      <c r="D3142"/>
      <c r="E3142"/>
      <c r="F3142"/>
      <c r="G3142" s="1"/>
      <c r="H3142" s="1"/>
      <c r="I3142"/>
    </row>
    <row r="3143" spans="1:9">
      <c r="A3143"/>
      <c r="B3143"/>
      <c r="C3143"/>
      <c r="D3143"/>
      <c r="E3143"/>
      <c r="F3143"/>
      <c r="G3143" s="1"/>
      <c r="H3143" s="1"/>
      <c r="I3143"/>
    </row>
    <row r="3144" spans="1:9">
      <c r="A3144"/>
      <c r="B3144"/>
      <c r="C3144"/>
      <c r="D3144"/>
      <c r="E3144"/>
      <c r="F3144"/>
      <c r="G3144" s="1"/>
      <c r="H3144" s="1"/>
      <c r="I3144"/>
    </row>
    <row r="3145" spans="1:9">
      <c r="A3145"/>
      <c r="B3145"/>
      <c r="C3145"/>
      <c r="D3145"/>
      <c r="E3145"/>
      <c r="F3145"/>
      <c r="G3145" s="1"/>
      <c r="H3145" s="1"/>
      <c r="I3145"/>
    </row>
    <row r="3146" spans="1:9">
      <c r="A3146"/>
      <c r="B3146"/>
      <c r="C3146"/>
      <c r="D3146"/>
      <c r="E3146"/>
      <c r="F3146"/>
      <c r="G3146" s="1"/>
      <c r="H3146" s="1"/>
      <c r="I3146"/>
    </row>
    <row r="3147" spans="1:9">
      <c r="A3147"/>
      <c r="B3147"/>
      <c r="C3147"/>
      <c r="D3147"/>
      <c r="E3147"/>
      <c r="F3147"/>
      <c r="G3147" s="1"/>
      <c r="H3147" s="1"/>
      <c r="I3147"/>
    </row>
    <row r="3148" spans="1:9">
      <c r="A3148"/>
      <c r="B3148"/>
      <c r="C3148"/>
      <c r="D3148"/>
      <c r="E3148"/>
      <c r="F3148"/>
      <c r="G3148" s="1"/>
      <c r="H3148" s="1"/>
      <c r="I3148"/>
    </row>
    <row r="3149" spans="1:9">
      <c r="A3149"/>
      <c r="B3149"/>
      <c r="C3149"/>
      <c r="D3149"/>
      <c r="E3149"/>
      <c r="F3149"/>
      <c r="G3149" s="1"/>
      <c r="H3149" s="1"/>
      <c r="I3149"/>
    </row>
    <row r="3150" spans="1:9">
      <c r="A3150"/>
      <c r="B3150"/>
      <c r="C3150"/>
      <c r="D3150"/>
      <c r="E3150"/>
      <c r="F3150"/>
      <c r="G3150" s="1"/>
      <c r="H3150" s="1"/>
      <c r="I3150"/>
    </row>
    <row r="3151" spans="1:9">
      <c r="A3151"/>
      <c r="B3151"/>
      <c r="C3151"/>
      <c r="D3151"/>
      <c r="E3151"/>
      <c r="F3151"/>
      <c r="G3151" s="1"/>
      <c r="H3151" s="1"/>
      <c r="I3151"/>
    </row>
    <row r="3152" spans="1:9">
      <c r="A3152"/>
      <c r="B3152"/>
      <c r="C3152"/>
      <c r="D3152"/>
      <c r="E3152"/>
      <c r="F3152"/>
      <c r="G3152" s="1"/>
      <c r="H3152" s="1"/>
      <c r="I3152"/>
    </row>
    <row r="3153" spans="1:9">
      <c r="A3153"/>
      <c r="B3153"/>
      <c r="C3153"/>
      <c r="D3153"/>
      <c r="E3153"/>
      <c r="F3153"/>
      <c r="G3153" s="1"/>
      <c r="H3153" s="1"/>
      <c r="I3153"/>
    </row>
    <row r="3154" spans="1:9">
      <c r="A3154"/>
      <c r="B3154"/>
      <c r="C3154"/>
      <c r="D3154"/>
      <c r="E3154"/>
      <c r="F3154"/>
      <c r="G3154" s="1"/>
      <c r="H3154" s="1"/>
      <c r="I3154"/>
    </row>
    <row r="3155" spans="1:9">
      <c r="A3155"/>
      <c r="B3155"/>
      <c r="C3155"/>
      <c r="D3155"/>
      <c r="E3155"/>
      <c r="F3155"/>
      <c r="G3155" s="1"/>
      <c r="H3155" s="1"/>
      <c r="I3155"/>
    </row>
    <row r="3156" spans="1:9">
      <c r="A3156"/>
      <c r="B3156"/>
      <c r="C3156"/>
      <c r="D3156"/>
      <c r="E3156"/>
      <c r="F3156"/>
      <c r="G3156" s="1"/>
      <c r="H3156" s="1"/>
      <c r="I3156"/>
    </row>
    <row r="3157" spans="1:9">
      <c r="A3157"/>
      <c r="B3157"/>
      <c r="C3157"/>
      <c r="D3157"/>
      <c r="E3157"/>
      <c r="F3157"/>
      <c r="G3157" s="1"/>
      <c r="H3157" s="1"/>
      <c r="I3157"/>
    </row>
    <row r="3158" spans="1:9">
      <c r="A3158"/>
      <c r="B3158"/>
      <c r="C3158"/>
      <c r="D3158"/>
      <c r="E3158"/>
      <c r="F3158"/>
      <c r="G3158" s="1"/>
      <c r="H3158" s="1"/>
      <c r="I3158"/>
    </row>
    <row r="3159" spans="1:9">
      <c r="A3159"/>
      <c r="B3159"/>
      <c r="C3159"/>
      <c r="D3159"/>
      <c r="E3159"/>
      <c r="F3159"/>
      <c r="G3159" s="1"/>
      <c r="H3159" s="1"/>
      <c r="I3159"/>
    </row>
    <row r="3160" spans="1:9">
      <c r="A3160"/>
      <c r="B3160"/>
      <c r="C3160"/>
      <c r="D3160"/>
      <c r="E3160"/>
      <c r="F3160"/>
      <c r="G3160" s="1"/>
      <c r="H3160" s="1"/>
      <c r="I3160"/>
    </row>
    <row r="3161" spans="1:9">
      <c r="A3161"/>
      <c r="B3161"/>
      <c r="C3161"/>
      <c r="D3161"/>
      <c r="E3161"/>
      <c r="F3161"/>
      <c r="G3161" s="1"/>
      <c r="H3161" s="1"/>
      <c r="I3161"/>
    </row>
    <row r="3162" spans="1:9">
      <c r="A3162"/>
      <c r="B3162"/>
      <c r="C3162"/>
      <c r="D3162"/>
      <c r="E3162"/>
      <c r="F3162"/>
      <c r="G3162" s="1"/>
      <c r="H3162" s="1"/>
      <c r="I3162"/>
    </row>
    <row r="3163" spans="1:9">
      <c r="A3163"/>
      <c r="B3163"/>
      <c r="C3163"/>
      <c r="D3163"/>
      <c r="E3163"/>
      <c r="F3163"/>
      <c r="G3163" s="1"/>
      <c r="H3163" s="1"/>
      <c r="I3163"/>
    </row>
    <row r="3164" spans="1:9">
      <c r="A3164"/>
      <c r="B3164"/>
      <c r="C3164"/>
      <c r="D3164"/>
      <c r="E3164"/>
      <c r="F3164"/>
      <c r="G3164" s="1"/>
      <c r="H3164" s="1"/>
      <c r="I3164"/>
    </row>
    <row r="3165" spans="1:9">
      <c r="A3165"/>
      <c r="B3165"/>
      <c r="C3165"/>
      <c r="D3165"/>
      <c r="E3165"/>
      <c r="F3165"/>
      <c r="G3165" s="1"/>
      <c r="H3165" s="1"/>
      <c r="I3165"/>
    </row>
    <row r="3166" spans="1:9">
      <c r="A3166"/>
      <c r="B3166"/>
      <c r="C3166"/>
      <c r="D3166"/>
      <c r="E3166"/>
      <c r="F3166"/>
      <c r="G3166" s="1"/>
      <c r="H3166" s="1"/>
      <c r="I3166"/>
    </row>
    <row r="3167" spans="1:9">
      <c r="A3167"/>
      <c r="B3167"/>
      <c r="C3167"/>
      <c r="D3167"/>
      <c r="E3167"/>
      <c r="F3167"/>
      <c r="G3167" s="1"/>
      <c r="H3167" s="1"/>
      <c r="I3167"/>
    </row>
    <row r="3168" spans="1:9">
      <c r="A3168"/>
      <c r="B3168"/>
      <c r="C3168"/>
      <c r="D3168"/>
      <c r="E3168"/>
      <c r="F3168"/>
      <c r="G3168" s="1"/>
      <c r="H3168" s="1"/>
      <c r="I3168"/>
    </row>
    <row r="3169" spans="1:9">
      <c r="A3169"/>
      <c r="B3169"/>
      <c r="C3169"/>
      <c r="D3169"/>
      <c r="E3169"/>
      <c r="F3169"/>
      <c r="G3169" s="1"/>
      <c r="H3169" s="1"/>
      <c r="I3169"/>
    </row>
    <row r="3170" spans="1:9">
      <c r="A3170"/>
      <c r="B3170"/>
      <c r="C3170"/>
      <c r="D3170"/>
      <c r="E3170"/>
      <c r="F3170"/>
      <c r="G3170" s="1"/>
      <c r="H3170" s="1"/>
      <c r="I3170"/>
    </row>
    <row r="3171" spans="1:9">
      <c r="A3171"/>
      <c r="B3171"/>
      <c r="C3171"/>
      <c r="D3171"/>
      <c r="E3171"/>
      <c r="F3171"/>
      <c r="G3171" s="1"/>
      <c r="H3171" s="1"/>
      <c r="I3171"/>
    </row>
    <row r="3172" spans="1:9">
      <c r="A3172"/>
      <c r="B3172"/>
      <c r="C3172"/>
      <c r="D3172"/>
      <c r="E3172"/>
      <c r="F3172"/>
      <c r="G3172" s="1"/>
      <c r="H3172" s="1"/>
      <c r="I3172"/>
    </row>
    <row r="3173" spans="1:9">
      <c r="A3173"/>
      <c r="B3173"/>
      <c r="C3173"/>
      <c r="D3173"/>
      <c r="E3173"/>
      <c r="F3173"/>
      <c r="G3173" s="1"/>
      <c r="H3173" s="1"/>
      <c r="I3173"/>
    </row>
    <row r="3174" spans="1:9">
      <c r="A3174"/>
      <c r="B3174"/>
      <c r="C3174"/>
      <c r="D3174"/>
      <c r="E3174"/>
      <c r="F3174"/>
      <c r="G3174" s="1"/>
      <c r="H3174" s="1"/>
      <c r="I3174"/>
    </row>
    <row r="3175" spans="1:9">
      <c r="A3175"/>
      <c r="B3175"/>
      <c r="C3175"/>
      <c r="D3175"/>
      <c r="E3175"/>
      <c r="F3175"/>
      <c r="G3175" s="1"/>
      <c r="H3175" s="1"/>
      <c r="I3175"/>
    </row>
    <row r="3176" spans="1:9">
      <c r="A3176"/>
      <c r="B3176"/>
      <c r="C3176"/>
      <c r="D3176"/>
      <c r="E3176"/>
      <c r="F3176"/>
      <c r="G3176" s="1"/>
      <c r="H3176" s="1"/>
      <c r="I3176"/>
    </row>
    <row r="3177" spans="1:9">
      <c r="A3177"/>
      <c r="B3177"/>
      <c r="C3177"/>
      <c r="D3177"/>
      <c r="E3177"/>
      <c r="F3177"/>
      <c r="G3177" s="1"/>
      <c r="H3177" s="1"/>
      <c r="I3177"/>
    </row>
    <row r="3178" spans="1:9">
      <c r="A3178"/>
      <c r="B3178"/>
      <c r="C3178"/>
      <c r="D3178"/>
      <c r="E3178"/>
      <c r="F3178"/>
      <c r="G3178" s="1"/>
      <c r="H3178" s="1"/>
      <c r="I3178"/>
    </row>
    <row r="3179" spans="1:9">
      <c r="A3179"/>
      <c r="B3179"/>
      <c r="C3179"/>
      <c r="D3179"/>
      <c r="E3179"/>
      <c r="F3179"/>
      <c r="G3179" s="1"/>
      <c r="H3179" s="1"/>
      <c r="I3179"/>
    </row>
    <row r="3180" spans="1:9">
      <c r="A3180"/>
      <c r="B3180"/>
      <c r="C3180"/>
      <c r="D3180"/>
      <c r="E3180"/>
      <c r="F3180"/>
      <c r="G3180" s="1"/>
      <c r="H3180" s="1"/>
      <c r="I3180"/>
    </row>
    <row r="3181" spans="1:9">
      <c r="A3181"/>
      <c r="B3181"/>
      <c r="C3181"/>
      <c r="D3181"/>
      <c r="E3181"/>
      <c r="F3181"/>
      <c r="G3181" s="1"/>
      <c r="H3181" s="1"/>
      <c r="I3181"/>
    </row>
    <row r="3182" spans="1:9">
      <c r="A3182"/>
      <c r="B3182"/>
      <c r="C3182"/>
      <c r="D3182"/>
      <c r="E3182"/>
      <c r="F3182"/>
      <c r="G3182" s="1"/>
      <c r="H3182" s="1"/>
      <c r="I3182"/>
    </row>
    <row r="3183" spans="1:9">
      <c r="A3183"/>
      <c r="B3183"/>
      <c r="C3183"/>
      <c r="D3183"/>
      <c r="E3183"/>
      <c r="F3183"/>
      <c r="G3183" s="1"/>
      <c r="H3183" s="1"/>
      <c r="I3183"/>
    </row>
    <row r="3184" spans="1:9">
      <c r="A3184"/>
      <c r="B3184"/>
      <c r="C3184"/>
      <c r="D3184"/>
      <c r="E3184"/>
      <c r="F3184"/>
      <c r="G3184" s="1"/>
      <c r="H3184" s="1"/>
      <c r="I3184"/>
    </row>
    <row r="3185" spans="1:9">
      <c r="A3185"/>
      <c r="B3185"/>
      <c r="C3185"/>
      <c r="D3185"/>
      <c r="E3185"/>
      <c r="F3185"/>
      <c r="G3185" s="1"/>
      <c r="H3185" s="1"/>
      <c r="I3185"/>
    </row>
    <row r="3186" spans="1:9">
      <c r="A3186"/>
      <c r="B3186"/>
      <c r="C3186"/>
      <c r="D3186"/>
      <c r="E3186"/>
      <c r="F3186"/>
      <c r="G3186" s="1"/>
      <c r="H3186" s="1"/>
      <c r="I3186"/>
    </row>
    <row r="3187" spans="1:9">
      <c r="A3187"/>
      <c r="B3187"/>
      <c r="C3187"/>
      <c r="D3187"/>
      <c r="E3187"/>
      <c r="F3187"/>
      <c r="G3187" s="1"/>
      <c r="H3187" s="1"/>
      <c r="I3187"/>
    </row>
    <row r="3188" spans="1:9">
      <c r="A3188"/>
      <c r="B3188"/>
      <c r="C3188"/>
      <c r="D3188"/>
      <c r="E3188"/>
      <c r="F3188"/>
      <c r="G3188" s="1"/>
      <c r="H3188" s="1"/>
      <c r="I3188"/>
    </row>
    <row r="3189" spans="1:9">
      <c r="A3189"/>
      <c r="B3189"/>
      <c r="C3189"/>
      <c r="D3189"/>
      <c r="E3189"/>
      <c r="F3189"/>
      <c r="G3189" s="1"/>
      <c r="H3189" s="1"/>
      <c r="I3189"/>
    </row>
    <row r="3190" spans="1:9">
      <c r="A3190"/>
      <c r="B3190"/>
      <c r="C3190"/>
      <c r="D3190"/>
      <c r="E3190"/>
      <c r="F3190"/>
      <c r="G3190" s="1"/>
      <c r="H3190" s="1"/>
      <c r="I3190"/>
    </row>
    <row r="3191" spans="1:9">
      <c r="A3191"/>
      <c r="B3191"/>
      <c r="C3191"/>
      <c r="D3191"/>
      <c r="E3191"/>
      <c r="F3191"/>
      <c r="G3191" s="1"/>
      <c r="H3191" s="1"/>
      <c r="I3191"/>
    </row>
    <row r="3192" spans="1:9">
      <c r="A3192"/>
      <c r="B3192"/>
      <c r="C3192"/>
      <c r="D3192"/>
      <c r="E3192"/>
      <c r="F3192"/>
      <c r="G3192" s="1"/>
      <c r="H3192" s="1"/>
      <c r="I3192"/>
    </row>
    <row r="3193" spans="1:9">
      <c r="A3193"/>
      <c r="B3193"/>
      <c r="C3193"/>
      <c r="D3193"/>
      <c r="E3193"/>
      <c r="F3193"/>
      <c r="G3193" s="1"/>
      <c r="H3193" s="1"/>
      <c r="I3193"/>
    </row>
    <row r="3194" spans="1:9">
      <c r="A3194"/>
      <c r="B3194"/>
      <c r="C3194"/>
      <c r="D3194"/>
      <c r="E3194"/>
      <c r="F3194"/>
      <c r="G3194" s="1"/>
      <c r="H3194" s="1"/>
      <c r="I3194"/>
    </row>
    <row r="3195" spans="1:9">
      <c r="A3195"/>
      <c r="B3195"/>
      <c r="C3195"/>
      <c r="D3195"/>
      <c r="E3195"/>
      <c r="F3195"/>
      <c r="G3195" s="1"/>
      <c r="H3195" s="1"/>
      <c r="I3195"/>
    </row>
    <row r="3196" spans="1:9">
      <c r="A3196"/>
      <c r="B3196"/>
      <c r="C3196"/>
      <c r="D3196"/>
      <c r="E3196"/>
      <c r="F3196"/>
      <c r="G3196" s="1"/>
      <c r="H3196" s="1"/>
      <c r="I3196"/>
    </row>
    <row r="3197" spans="1:9">
      <c r="A3197"/>
      <c r="B3197"/>
      <c r="C3197"/>
      <c r="D3197"/>
      <c r="E3197"/>
      <c r="F3197"/>
      <c r="G3197" s="1"/>
      <c r="H3197" s="1"/>
      <c r="I3197"/>
    </row>
    <row r="3198" spans="1:9">
      <c r="A3198"/>
      <c r="B3198"/>
      <c r="C3198"/>
      <c r="D3198"/>
      <c r="E3198"/>
      <c r="F3198"/>
      <c r="G3198" s="1"/>
      <c r="H3198" s="1"/>
      <c r="I3198"/>
    </row>
    <row r="3199" spans="1:9">
      <c r="A3199"/>
      <c r="B3199"/>
      <c r="C3199"/>
      <c r="D3199"/>
      <c r="E3199"/>
      <c r="F3199"/>
      <c r="G3199" s="1"/>
      <c r="H3199" s="1"/>
      <c r="I3199"/>
    </row>
    <row r="3200" spans="1:9">
      <c r="A3200"/>
      <c r="B3200"/>
      <c r="C3200"/>
      <c r="D3200"/>
      <c r="E3200"/>
      <c r="F3200"/>
      <c r="G3200" s="1"/>
      <c r="H3200" s="1"/>
      <c r="I3200"/>
    </row>
    <row r="3201" spans="1:9">
      <c r="A3201"/>
      <c r="B3201"/>
      <c r="C3201"/>
      <c r="D3201"/>
      <c r="E3201"/>
      <c r="F3201"/>
      <c r="G3201" s="1"/>
      <c r="H3201" s="1"/>
      <c r="I3201"/>
    </row>
    <row r="3202" spans="1:9">
      <c r="A3202"/>
      <c r="B3202"/>
      <c r="C3202"/>
      <c r="D3202"/>
      <c r="E3202"/>
      <c r="F3202"/>
      <c r="G3202" s="1"/>
      <c r="H3202" s="1"/>
      <c r="I3202"/>
    </row>
    <row r="3203" spans="1:9">
      <c r="A3203"/>
      <c r="B3203"/>
      <c r="C3203"/>
      <c r="D3203"/>
      <c r="E3203"/>
      <c r="F3203"/>
      <c r="G3203" s="1"/>
      <c r="H3203" s="1"/>
      <c r="I3203"/>
    </row>
    <row r="3204" spans="1:9">
      <c r="A3204"/>
      <c r="B3204"/>
      <c r="C3204"/>
      <c r="D3204"/>
      <c r="E3204"/>
      <c r="F3204"/>
      <c r="G3204" s="1"/>
      <c r="H3204" s="1"/>
      <c r="I3204"/>
    </row>
    <row r="3205" spans="1:9">
      <c r="A3205"/>
      <c r="B3205"/>
      <c r="C3205"/>
      <c r="D3205"/>
      <c r="E3205"/>
      <c r="F3205"/>
      <c r="G3205" s="1"/>
      <c r="H3205" s="1"/>
      <c r="I3205"/>
    </row>
    <row r="3206" spans="1:9">
      <c r="A3206"/>
      <c r="B3206"/>
      <c r="C3206"/>
      <c r="D3206"/>
      <c r="E3206"/>
      <c r="F3206"/>
      <c r="G3206" s="1"/>
      <c r="H3206" s="1"/>
      <c r="I3206"/>
    </row>
    <row r="3207" spans="1:9">
      <c r="A3207"/>
      <c r="B3207"/>
      <c r="C3207"/>
      <c r="D3207"/>
      <c r="E3207"/>
      <c r="F3207"/>
      <c r="G3207" s="1"/>
      <c r="H3207" s="1"/>
      <c r="I3207"/>
    </row>
    <row r="3208" spans="1:9">
      <c r="A3208"/>
      <c r="B3208"/>
      <c r="C3208"/>
      <c r="D3208"/>
      <c r="E3208"/>
      <c r="F3208"/>
      <c r="G3208" s="1"/>
      <c r="H3208" s="1"/>
      <c r="I3208"/>
    </row>
    <row r="3209" spans="1:9">
      <c r="A3209"/>
      <c r="B3209"/>
      <c r="C3209"/>
      <c r="D3209"/>
      <c r="E3209"/>
      <c r="F3209"/>
      <c r="G3209" s="1"/>
      <c r="H3209" s="1"/>
      <c r="I3209"/>
    </row>
    <row r="3210" spans="1:9">
      <c r="A3210"/>
      <c r="B3210"/>
      <c r="C3210"/>
      <c r="D3210"/>
      <c r="E3210"/>
      <c r="F3210"/>
      <c r="G3210" s="1"/>
      <c r="H3210" s="1"/>
      <c r="I3210"/>
    </row>
    <row r="3211" spans="1:9">
      <c r="A3211"/>
      <c r="B3211"/>
      <c r="C3211"/>
      <c r="D3211"/>
      <c r="E3211"/>
      <c r="F3211"/>
      <c r="G3211" s="1"/>
      <c r="H3211" s="1"/>
      <c r="I3211"/>
    </row>
    <row r="3212" spans="1:9">
      <c r="A3212"/>
      <c r="B3212"/>
      <c r="C3212"/>
      <c r="D3212"/>
      <c r="E3212"/>
      <c r="F3212"/>
      <c r="G3212" s="1"/>
      <c r="H3212" s="1"/>
      <c r="I3212"/>
    </row>
    <row r="3213" spans="1:9">
      <c r="A3213"/>
      <c r="B3213"/>
      <c r="C3213"/>
      <c r="D3213"/>
      <c r="E3213"/>
      <c r="F3213"/>
      <c r="G3213" s="1"/>
      <c r="H3213" s="1"/>
      <c r="I3213"/>
    </row>
    <row r="3214" spans="1:9">
      <c r="A3214"/>
      <c r="B3214"/>
      <c r="C3214"/>
      <c r="D3214"/>
      <c r="E3214"/>
      <c r="F3214"/>
      <c r="G3214" s="1"/>
      <c r="H3214" s="1"/>
      <c r="I3214"/>
    </row>
    <row r="3215" spans="1:9">
      <c r="A3215"/>
      <c r="B3215"/>
      <c r="C3215"/>
      <c r="D3215"/>
      <c r="E3215"/>
      <c r="F3215"/>
      <c r="G3215" s="1"/>
      <c r="H3215" s="1"/>
      <c r="I3215"/>
    </row>
    <row r="3216" spans="1:9">
      <c r="A3216"/>
      <c r="B3216"/>
      <c r="C3216"/>
      <c r="D3216"/>
      <c r="E3216"/>
      <c r="F3216"/>
      <c r="G3216" s="1"/>
      <c r="H3216" s="1"/>
      <c r="I3216"/>
    </row>
    <row r="3217" spans="1:9">
      <c r="A3217"/>
      <c r="B3217"/>
      <c r="C3217"/>
      <c r="D3217"/>
      <c r="E3217"/>
      <c r="F3217"/>
      <c r="G3217" s="1"/>
      <c r="H3217" s="1"/>
      <c r="I3217"/>
    </row>
    <row r="3218" spans="1:9">
      <c r="A3218"/>
      <c r="B3218"/>
      <c r="C3218"/>
      <c r="D3218"/>
      <c r="E3218"/>
      <c r="F3218"/>
      <c r="G3218" s="1"/>
      <c r="H3218" s="1"/>
      <c r="I3218"/>
    </row>
    <row r="3219" spans="1:9">
      <c r="A3219"/>
      <c r="B3219"/>
      <c r="C3219"/>
      <c r="D3219"/>
      <c r="E3219"/>
      <c r="F3219"/>
      <c r="G3219" s="1"/>
      <c r="H3219" s="1"/>
      <c r="I3219"/>
    </row>
    <row r="3220" spans="1:9">
      <c r="A3220"/>
      <c r="B3220"/>
      <c r="C3220"/>
      <c r="D3220"/>
      <c r="E3220"/>
      <c r="F3220"/>
      <c r="G3220" s="1"/>
      <c r="H3220" s="1"/>
      <c r="I3220"/>
    </row>
    <row r="3221" spans="1:9">
      <c r="A3221"/>
      <c r="B3221"/>
      <c r="C3221"/>
      <c r="D3221"/>
      <c r="E3221"/>
      <c r="F3221"/>
      <c r="G3221" s="1"/>
      <c r="H3221" s="1"/>
      <c r="I3221"/>
    </row>
    <row r="3222" spans="1:9">
      <c r="A3222"/>
      <c r="B3222"/>
      <c r="C3222"/>
      <c r="D3222"/>
      <c r="E3222"/>
      <c r="F3222"/>
      <c r="G3222" s="1"/>
      <c r="H3222" s="1"/>
      <c r="I3222"/>
    </row>
    <row r="3223" spans="1:9">
      <c r="A3223"/>
      <c r="B3223"/>
      <c r="C3223"/>
      <c r="D3223"/>
      <c r="E3223"/>
      <c r="F3223"/>
      <c r="G3223" s="1"/>
      <c r="H3223" s="1"/>
      <c r="I3223"/>
    </row>
    <row r="3224" spans="1:9">
      <c r="A3224"/>
      <c r="B3224"/>
      <c r="C3224"/>
      <c r="D3224"/>
      <c r="E3224"/>
      <c r="F3224"/>
      <c r="G3224" s="1"/>
      <c r="H3224" s="1"/>
      <c r="I3224"/>
    </row>
    <row r="3225" spans="1:9">
      <c r="A3225"/>
      <c r="B3225"/>
      <c r="C3225"/>
      <c r="D3225"/>
      <c r="E3225"/>
      <c r="F3225"/>
      <c r="G3225" s="1"/>
      <c r="H3225" s="1"/>
      <c r="I3225"/>
    </row>
    <row r="3226" spans="1:9">
      <c r="A3226"/>
      <c r="B3226"/>
      <c r="C3226"/>
      <c r="D3226"/>
      <c r="E3226"/>
      <c r="F3226"/>
      <c r="G3226" s="1"/>
      <c r="H3226" s="1"/>
      <c r="I3226"/>
    </row>
    <row r="3227" spans="1:9">
      <c r="A3227"/>
      <c r="B3227"/>
      <c r="C3227"/>
      <c r="D3227"/>
      <c r="E3227"/>
      <c r="F3227"/>
      <c r="G3227" s="1"/>
      <c r="H3227" s="1"/>
      <c r="I3227"/>
    </row>
    <row r="3228" spans="1:9">
      <c r="A3228"/>
      <c r="B3228"/>
      <c r="C3228"/>
      <c r="D3228"/>
      <c r="E3228"/>
      <c r="F3228"/>
      <c r="G3228" s="1"/>
      <c r="H3228" s="1"/>
      <c r="I3228"/>
    </row>
    <row r="3229" spans="1:9">
      <c r="A3229"/>
      <c r="B3229"/>
      <c r="C3229"/>
      <c r="D3229"/>
      <c r="E3229"/>
      <c r="F3229"/>
      <c r="G3229" s="1"/>
      <c r="H3229" s="1"/>
      <c r="I3229"/>
    </row>
    <row r="3230" spans="1:9">
      <c r="A3230"/>
      <c r="B3230"/>
      <c r="C3230"/>
      <c r="D3230"/>
      <c r="E3230"/>
      <c r="F3230"/>
      <c r="G3230" s="1"/>
      <c r="H3230" s="1"/>
      <c r="I3230"/>
    </row>
    <row r="3231" spans="1:9">
      <c r="A3231"/>
      <c r="B3231"/>
      <c r="C3231"/>
      <c r="D3231"/>
      <c r="E3231"/>
      <c r="F3231"/>
      <c r="G3231" s="1"/>
      <c r="H3231" s="1"/>
      <c r="I3231"/>
    </row>
    <row r="3232" spans="1:9">
      <c r="A3232"/>
      <c r="B3232"/>
      <c r="C3232"/>
      <c r="D3232"/>
      <c r="E3232"/>
      <c r="F3232"/>
      <c r="G3232" s="1"/>
      <c r="H3232" s="1"/>
      <c r="I3232"/>
    </row>
    <row r="3233" spans="1:9">
      <c r="A3233"/>
      <c r="B3233"/>
      <c r="C3233"/>
      <c r="D3233"/>
      <c r="E3233"/>
      <c r="F3233"/>
      <c r="G3233" s="1"/>
      <c r="H3233" s="1"/>
      <c r="I3233"/>
    </row>
    <row r="3234" spans="1:9">
      <c r="A3234"/>
      <c r="B3234"/>
      <c r="C3234"/>
      <c r="D3234"/>
      <c r="E3234"/>
      <c r="F3234"/>
      <c r="G3234" s="1"/>
      <c r="H3234" s="1"/>
      <c r="I3234"/>
    </row>
    <row r="3235" spans="1:9">
      <c r="A3235"/>
      <c r="B3235"/>
      <c r="C3235"/>
      <c r="D3235"/>
      <c r="E3235"/>
      <c r="F3235"/>
      <c r="G3235" s="1"/>
      <c r="H3235" s="1"/>
      <c r="I3235"/>
    </row>
    <row r="3236" spans="1:9">
      <c r="A3236"/>
      <c r="B3236"/>
      <c r="C3236"/>
      <c r="D3236"/>
      <c r="E3236"/>
      <c r="F3236"/>
      <c r="G3236" s="1"/>
      <c r="H3236" s="1"/>
      <c r="I3236"/>
    </row>
    <row r="3237" spans="1:9">
      <c r="A3237"/>
      <c r="B3237"/>
      <c r="C3237"/>
      <c r="D3237"/>
      <c r="E3237"/>
      <c r="F3237"/>
      <c r="G3237" s="1"/>
      <c r="H3237" s="1"/>
      <c r="I3237"/>
    </row>
    <row r="3238" spans="1:9">
      <c r="A3238"/>
      <c r="B3238"/>
      <c r="C3238"/>
      <c r="D3238"/>
      <c r="E3238"/>
      <c r="F3238"/>
      <c r="G3238" s="1"/>
      <c r="H3238" s="1"/>
      <c r="I3238"/>
    </row>
    <row r="3239" spans="1:9">
      <c r="A3239"/>
      <c r="B3239"/>
      <c r="C3239"/>
      <c r="D3239"/>
      <c r="E3239"/>
      <c r="F3239"/>
      <c r="G3239" s="1"/>
      <c r="H3239" s="1"/>
      <c r="I3239"/>
    </row>
    <row r="3240" spans="1:9">
      <c r="A3240"/>
      <c r="B3240"/>
      <c r="C3240"/>
      <c r="D3240"/>
      <c r="E3240"/>
      <c r="F3240"/>
      <c r="G3240" s="1"/>
      <c r="H3240" s="1"/>
      <c r="I3240"/>
    </row>
    <row r="3241" spans="1:9">
      <c r="A3241"/>
      <c r="B3241"/>
      <c r="C3241"/>
      <c r="D3241"/>
      <c r="E3241"/>
      <c r="F3241"/>
      <c r="G3241" s="1"/>
      <c r="H3241" s="1"/>
      <c r="I3241"/>
    </row>
    <row r="3242" spans="1:9">
      <c r="A3242"/>
      <c r="B3242"/>
      <c r="C3242"/>
      <c r="D3242"/>
      <c r="E3242"/>
      <c r="F3242"/>
      <c r="G3242" s="1"/>
      <c r="H3242" s="1"/>
      <c r="I3242"/>
    </row>
    <row r="3243" spans="1:9">
      <c r="A3243"/>
      <c r="B3243"/>
      <c r="C3243"/>
      <c r="D3243"/>
      <c r="E3243"/>
      <c r="F3243"/>
      <c r="G3243" s="1"/>
      <c r="H3243" s="1"/>
      <c r="I3243"/>
    </row>
    <row r="3244" spans="1:9">
      <c r="A3244"/>
      <c r="B3244"/>
      <c r="C3244"/>
      <c r="D3244"/>
      <c r="E3244"/>
      <c r="F3244"/>
      <c r="G3244" s="1"/>
      <c r="H3244" s="1"/>
      <c r="I3244"/>
    </row>
    <row r="3245" spans="1:9">
      <c r="A3245"/>
      <c r="B3245"/>
      <c r="C3245"/>
      <c r="D3245"/>
      <c r="E3245"/>
      <c r="F3245"/>
      <c r="G3245" s="1"/>
      <c r="H3245" s="1"/>
      <c r="I3245"/>
    </row>
    <row r="3246" spans="1:9">
      <c r="A3246"/>
      <c r="B3246"/>
      <c r="C3246"/>
      <c r="D3246"/>
      <c r="E3246"/>
      <c r="F3246"/>
      <c r="G3246" s="1"/>
      <c r="H3246" s="1"/>
      <c r="I3246"/>
    </row>
    <row r="3247" spans="1:9">
      <c r="A3247"/>
      <c r="B3247"/>
      <c r="C3247"/>
      <c r="D3247"/>
      <c r="E3247"/>
      <c r="F3247"/>
      <c r="G3247" s="1"/>
      <c r="H3247" s="1"/>
      <c r="I3247"/>
    </row>
    <row r="3248" spans="1:9">
      <c r="A3248"/>
      <c r="B3248"/>
      <c r="C3248"/>
      <c r="D3248"/>
      <c r="E3248"/>
      <c r="F3248"/>
      <c r="G3248" s="1"/>
      <c r="H3248" s="1"/>
      <c r="I3248"/>
    </row>
    <row r="3249" spans="1:9">
      <c r="A3249"/>
      <c r="B3249"/>
      <c r="C3249"/>
      <c r="D3249"/>
      <c r="E3249"/>
      <c r="F3249"/>
      <c r="G3249" s="1"/>
      <c r="H3249" s="1"/>
      <c r="I3249"/>
    </row>
    <row r="3250" spans="1:9">
      <c r="A3250"/>
      <c r="B3250"/>
      <c r="C3250"/>
      <c r="D3250"/>
      <c r="E3250"/>
      <c r="F3250"/>
      <c r="G3250" s="1"/>
      <c r="H3250" s="1"/>
      <c r="I3250"/>
    </row>
    <row r="3251" spans="1:9">
      <c r="A3251"/>
      <c r="B3251"/>
      <c r="C3251"/>
      <c r="D3251"/>
      <c r="E3251"/>
      <c r="F3251"/>
      <c r="G3251" s="1"/>
      <c r="H3251" s="1"/>
      <c r="I3251"/>
    </row>
    <row r="3252" spans="1:9">
      <c r="A3252"/>
      <c r="B3252"/>
      <c r="C3252"/>
      <c r="D3252"/>
      <c r="E3252"/>
      <c r="F3252"/>
      <c r="G3252" s="1"/>
      <c r="H3252" s="1"/>
      <c r="I3252"/>
    </row>
    <row r="3253" spans="1:9">
      <c r="A3253"/>
      <c r="B3253"/>
      <c r="C3253"/>
      <c r="D3253"/>
      <c r="E3253"/>
      <c r="F3253"/>
      <c r="G3253" s="1"/>
      <c r="H3253" s="1"/>
      <c r="I3253"/>
    </row>
    <row r="3254" spans="1:9">
      <c r="A3254"/>
      <c r="B3254"/>
      <c r="C3254"/>
      <c r="D3254"/>
      <c r="E3254"/>
      <c r="F3254"/>
      <c r="G3254" s="1"/>
      <c r="H3254" s="1"/>
      <c r="I3254"/>
    </row>
    <row r="3255" spans="1:9">
      <c r="A3255"/>
      <c r="B3255"/>
      <c r="C3255"/>
      <c r="D3255"/>
      <c r="E3255"/>
      <c r="F3255"/>
      <c r="G3255" s="1"/>
      <c r="H3255" s="1"/>
      <c r="I3255"/>
    </row>
    <row r="3256" spans="1:9">
      <c r="A3256"/>
      <c r="B3256"/>
      <c r="C3256"/>
      <c r="D3256"/>
      <c r="E3256"/>
      <c r="F3256"/>
      <c r="G3256" s="1"/>
      <c r="H3256" s="1"/>
      <c r="I3256"/>
    </row>
    <row r="3257" spans="1:9">
      <c r="A3257"/>
      <c r="B3257"/>
      <c r="C3257"/>
      <c r="D3257"/>
      <c r="E3257"/>
      <c r="F3257"/>
      <c r="G3257" s="1"/>
      <c r="H3257" s="1"/>
      <c r="I3257"/>
    </row>
    <row r="3258" spans="1:9">
      <c r="A3258"/>
      <c r="B3258"/>
      <c r="C3258"/>
      <c r="D3258"/>
      <c r="E3258"/>
      <c r="F3258"/>
      <c r="G3258" s="1"/>
      <c r="H3258" s="1"/>
      <c r="I3258"/>
    </row>
    <row r="3259" spans="1:9">
      <c r="A3259"/>
      <c r="B3259"/>
      <c r="C3259"/>
      <c r="D3259"/>
      <c r="E3259"/>
      <c r="F3259"/>
      <c r="G3259" s="1"/>
      <c r="H3259" s="1"/>
      <c r="I3259"/>
    </row>
    <row r="3260" spans="1:9">
      <c r="A3260"/>
      <c r="B3260"/>
      <c r="C3260"/>
      <c r="D3260"/>
      <c r="E3260"/>
      <c r="F3260"/>
      <c r="G3260" s="1"/>
      <c r="H3260" s="1"/>
      <c r="I3260"/>
    </row>
    <row r="3261" spans="1:9">
      <c r="A3261"/>
      <c r="B3261"/>
      <c r="C3261"/>
      <c r="D3261"/>
      <c r="E3261"/>
      <c r="F3261"/>
      <c r="G3261" s="1"/>
      <c r="H3261" s="1"/>
      <c r="I3261"/>
    </row>
    <row r="3262" spans="1:9">
      <c r="A3262"/>
      <c r="B3262"/>
      <c r="C3262"/>
      <c r="D3262"/>
      <c r="E3262"/>
      <c r="F3262"/>
      <c r="G3262" s="1"/>
      <c r="H3262" s="1"/>
      <c r="I3262"/>
    </row>
    <row r="3263" spans="1:9">
      <c r="A3263"/>
      <c r="B3263"/>
      <c r="C3263"/>
      <c r="D3263"/>
      <c r="E3263"/>
      <c r="F3263"/>
      <c r="G3263" s="1"/>
      <c r="H3263" s="1"/>
      <c r="I3263"/>
    </row>
    <row r="3264" spans="1:9">
      <c r="A3264"/>
      <c r="B3264"/>
      <c r="C3264"/>
      <c r="D3264"/>
      <c r="E3264"/>
      <c r="F3264"/>
      <c r="G3264" s="1"/>
      <c r="H3264" s="1"/>
      <c r="I3264"/>
    </row>
    <row r="3265" spans="1:9">
      <c r="A3265"/>
      <c r="B3265"/>
      <c r="C3265"/>
      <c r="D3265"/>
      <c r="E3265"/>
      <c r="F3265"/>
      <c r="G3265" s="1"/>
      <c r="H3265" s="1"/>
      <c r="I3265"/>
    </row>
    <row r="3266" spans="1:9">
      <c r="A3266"/>
      <c r="B3266"/>
      <c r="C3266"/>
      <c r="D3266"/>
      <c r="E3266"/>
      <c r="F3266"/>
      <c r="G3266" s="1"/>
      <c r="H3266" s="1"/>
      <c r="I3266"/>
    </row>
    <row r="3267" spans="1:9">
      <c r="A3267"/>
      <c r="B3267"/>
      <c r="C3267"/>
      <c r="D3267"/>
      <c r="E3267"/>
      <c r="F3267"/>
      <c r="G3267" s="1"/>
      <c r="H3267" s="1"/>
      <c r="I3267"/>
    </row>
    <row r="3268" spans="1:9">
      <c r="A3268"/>
      <c r="B3268"/>
      <c r="C3268"/>
      <c r="D3268"/>
      <c r="E3268"/>
      <c r="F3268"/>
      <c r="G3268" s="1"/>
      <c r="H3268" s="1"/>
      <c r="I3268"/>
    </row>
    <row r="3269" spans="1:9">
      <c r="A3269"/>
      <c r="B3269"/>
      <c r="C3269"/>
      <c r="D3269"/>
      <c r="E3269"/>
      <c r="F3269"/>
      <c r="G3269" s="1"/>
      <c r="H3269" s="1"/>
      <c r="I3269"/>
    </row>
    <row r="3270" spans="1:9">
      <c r="A3270"/>
      <c r="B3270"/>
      <c r="C3270"/>
      <c r="D3270"/>
      <c r="E3270"/>
      <c r="F3270"/>
      <c r="G3270" s="1"/>
      <c r="H3270" s="1"/>
      <c r="I3270"/>
    </row>
    <row r="3271" spans="1:9">
      <c r="A3271"/>
      <c r="B3271"/>
      <c r="C3271"/>
      <c r="D3271"/>
      <c r="E3271"/>
      <c r="F3271"/>
      <c r="G3271" s="1"/>
      <c r="H3271" s="1"/>
      <c r="I3271"/>
    </row>
    <row r="3272" spans="1:9">
      <c r="A3272"/>
      <c r="B3272"/>
      <c r="C3272"/>
      <c r="D3272"/>
      <c r="E3272"/>
      <c r="F3272"/>
      <c r="G3272" s="1"/>
      <c r="H3272" s="1"/>
      <c r="I3272"/>
    </row>
    <row r="3273" spans="1:9">
      <c r="A3273"/>
      <c r="B3273"/>
      <c r="C3273"/>
      <c r="D3273"/>
      <c r="E3273"/>
      <c r="F3273"/>
      <c r="G3273" s="1"/>
      <c r="H3273" s="1"/>
      <c r="I3273"/>
    </row>
    <row r="3274" spans="1:9">
      <c r="A3274"/>
      <c r="B3274"/>
      <c r="C3274"/>
      <c r="D3274"/>
      <c r="E3274"/>
      <c r="F3274"/>
      <c r="G3274" s="1"/>
      <c r="H3274" s="1"/>
      <c r="I3274"/>
    </row>
    <row r="3275" spans="1:9">
      <c r="A3275"/>
      <c r="B3275"/>
      <c r="C3275"/>
      <c r="D3275"/>
      <c r="E3275"/>
      <c r="F3275"/>
      <c r="G3275" s="1"/>
      <c r="H3275" s="1"/>
      <c r="I3275"/>
    </row>
    <row r="3276" spans="1:9">
      <c r="A3276"/>
      <c r="B3276"/>
      <c r="C3276"/>
      <c r="D3276"/>
      <c r="E3276"/>
      <c r="F3276"/>
      <c r="G3276" s="1"/>
      <c r="H3276" s="1"/>
      <c r="I3276"/>
    </row>
    <row r="3277" spans="1:9">
      <c r="A3277"/>
      <c r="B3277"/>
      <c r="C3277"/>
      <c r="D3277"/>
      <c r="E3277"/>
      <c r="F3277"/>
      <c r="G3277" s="1"/>
      <c r="H3277" s="1"/>
      <c r="I3277"/>
    </row>
    <row r="3278" spans="1:9">
      <c r="A3278"/>
      <c r="B3278"/>
      <c r="C3278"/>
      <c r="D3278"/>
      <c r="E3278"/>
      <c r="F3278"/>
      <c r="G3278" s="1"/>
      <c r="H3278" s="1"/>
      <c r="I3278"/>
    </row>
    <row r="3279" spans="1:9">
      <c r="A3279"/>
      <c r="B3279"/>
      <c r="C3279"/>
      <c r="D3279"/>
      <c r="E3279"/>
      <c r="F3279"/>
      <c r="G3279" s="1"/>
      <c r="H3279" s="1"/>
      <c r="I3279"/>
    </row>
    <row r="3280" spans="1:9">
      <c r="A3280"/>
      <c r="B3280"/>
      <c r="C3280"/>
      <c r="D3280"/>
      <c r="E3280"/>
      <c r="F3280"/>
      <c r="G3280" s="1"/>
      <c r="H3280" s="1"/>
      <c r="I3280"/>
    </row>
    <row r="3281" spans="1:9">
      <c r="A3281"/>
      <c r="B3281"/>
      <c r="C3281"/>
      <c r="D3281"/>
      <c r="E3281"/>
      <c r="F3281"/>
      <c r="G3281" s="1"/>
      <c r="H3281" s="1"/>
      <c r="I3281"/>
    </row>
    <row r="3282" spans="1:9">
      <c r="A3282"/>
      <c r="B3282"/>
      <c r="C3282"/>
      <c r="D3282"/>
      <c r="E3282"/>
      <c r="F3282"/>
      <c r="G3282" s="1"/>
      <c r="H3282" s="1"/>
      <c r="I3282"/>
    </row>
    <row r="3283" spans="1:9">
      <c r="A3283"/>
      <c r="B3283"/>
      <c r="C3283"/>
      <c r="D3283"/>
      <c r="E3283"/>
      <c r="F3283"/>
      <c r="G3283" s="1"/>
      <c r="H3283" s="1"/>
      <c r="I3283"/>
    </row>
    <row r="3284" spans="1:9">
      <c r="A3284"/>
      <c r="B3284"/>
      <c r="C3284"/>
      <c r="D3284"/>
      <c r="E3284"/>
      <c r="F3284"/>
      <c r="G3284" s="1"/>
      <c r="H3284" s="1"/>
      <c r="I3284"/>
    </row>
    <row r="3285" spans="1:9">
      <c r="A3285"/>
      <c r="B3285"/>
      <c r="C3285"/>
      <c r="D3285"/>
      <c r="E3285"/>
      <c r="F3285"/>
      <c r="G3285" s="1"/>
      <c r="H3285" s="1"/>
      <c r="I3285"/>
    </row>
    <row r="3286" spans="1:9">
      <c r="A3286"/>
      <c r="B3286"/>
      <c r="C3286"/>
      <c r="D3286"/>
      <c r="E3286"/>
      <c r="F3286"/>
      <c r="G3286" s="1"/>
      <c r="H3286" s="1"/>
      <c r="I3286"/>
    </row>
    <row r="3287" spans="1:9">
      <c r="A3287"/>
      <c r="B3287"/>
      <c r="C3287"/>
      <c r="D3287"/>
      <c r="E3287"/>
      <c r="F3287"/>
      <c r="G3287" s="1"/>
      <c r="H3287" s="1"/>
      <c r="I3287"/>
    </row>
    <row r="3288" spans="1:9">
      <c r="A3288"/>
      <c r="B3288"/>
      <c r="C3288"/>
      <c r="D3288"/>
      <c r="E3288"/>
      <c r="F3288"/>
      <c r="G3288" s="1"/>
      <c r="H3288" s="1"/>
      <c r="I3288"/>
    </row>
    <row r="3289" spans="1:9">
      <c r="A3289"/>
      <c r="B3289"/>
      <c r="C3289"/>
      <c r="D3289"/>
      <c r="E3289"/>
      <c r="F3289"/>
      <c r="G3289" s="1"/>
      <c r="H3289" s="1"/>
      <c r="I3289"/>
    </row>
    <row r="3290" spans="1:9">
      <c r="A3290"/>
      <c r="B3290"/>
      <c r="C3290"/>
      <c r="D3290"/>
      <c r="E3290"/>
      <c r="F3290"/>
      <c r="G3290" s="1"/>
      <c r="H3290" s="1"/>
      <c r="I3290"/>
    </row>
    <row r="3291" spans="1:9">
      <c r="A3291"/>
      <c r="B3291"/>
      <c r="C3291"/>
      <c r="D3291"/>
      <c r="E3291"/>
      <c r="F3291"/>
      <c r="G3291" s="1"/>
      <c r="H3291" s="1"/>
      <c r="I3291"/>
    </row>
    <row r="3292" spans="1:9">
      <c r="A3292"/>
      <c r="B3292"/>
      <c r="C3292"/>
      <c r="D3292"/>
      <c r="E3292"/>
      <c r="F3292"/>
      <c r="G3292" s="1"/>
      <c r="H3292" s="1"/>
      <c r="I3292"/>
    </row>
    <row r="3293" spans="1:9">
      <c r="A3293"/>
      <c r="B3293"/>
      <c r="C3293"/>
      <c r="D3293"/>
      <c r="E3293"/>
      <c r="F3293"/>
      <c r="G3293" s="1"/>
      <c r="H3293" s="1"/>
      <c r="I3293"/>
    </row>
    <row r="3294" spans="1:9">
      <c r="A3294"/>
      <c r="B3294"/>
      <c r="C3294"/>
      <c r="D3294"/>
      <c r="E3294"/>
      <c r="F3294"/>
      <c r="G3294" s="1"/>
      <c r="H3294" s="1"/>
      <c r="I3294"/>
    </row>
    <row r="3295" spans="1:9">
      <c r="A3295"/>
      <c r="B3295"/>
      <c r="C3295"/>
      <c r="D3295"/>
      <c r="E3295"/>
      <c r="F3295"/>
      <c r="G3295" s="1"/>
      <c r="H3295" s="1"/>
      <c r="I3295"/>
    </row>
    <row r="3296" spans="1:9">
      <c r="A3296"/>
      <c r="B3296"/>
      <c r="C3296"/>
      <c r="D3296"/>
      <c r="E3296"/>
      <c r="F3296"/>
      <c r="G3296" s="1"/>
      <c r="H3296" s="1"/>
      <c r="I3296"/>
    </row>
    <row r="3297" spans="1:9">
      <c r="A3297"/>
      <c r="B3297"/>
      <c r="C3297"/>
      <c r="D3297"/>
      <c r="E3297"/>
      <c r="F3297"/>
      <c r="G3297" s="1"/>
      <c r="H3297" s="1"/>
      <c r="I3297"/>
    </row>
    <row r="3298" spans="1:9">
      <c r="A3298"/>
      <c r="B3298"/>
      <c r="C3298"/>
      <c r="D3298"/>
      <c r="E3298"/>
      <c r="F3298"/>
      <c r="G3298" s="1"/>
      <c r="H3298" s="1"/>
      <c r="I3298"/>
    </row>
    <row r="3299" spans="1:9">
      <c r="A3299"/>
      <c r="B3299"/>
      <c r="C3299"/>
      <c r="D3299"/>
      <c r="E3299"/>
      <c r="F3299"/>
      <c r="G3299" s="1"/>
      <c r="H3299" s="1"/>
      <c r="I3299"/>
    </row>
    <row r="3300" spans="1:9">
      <c r="A3300"/>
      <c r="B3300"/>
      <c r="C3300"/>
      <c r="D3300"/>
      <c r="E3300"/>
      <c r="F3300"/>
      <c r="G3300" s="1"/>
      <c r="H3300" s="1"/>
      <c r="I3300"/>
    </row>
    <row r="3301" spans="1:9">
      <c r="A3301"/>
      <c r="B3301"/>
      <c r="C3301"/>
      <c r="D3301"/>
      <c r="E3301"/>
      <c r="F3301"/>
      <c r="G3301" s="1"/>
      <c r="H3301" s="1"/>
      <c r="I3301"/>
    </row>
    <row r="3302" spans="1:9">
      <c r="A3302"/>
      <c r="B3302"/>
      <c r="C3302"/>
      <c r="D3302"/>
      <c r="E3302"/>
      <c r="F3302"/>
      <c r="G3302" s="1"/>
      <c r="H3302" s="1"/>
      <c r="I3302"/>
    </row>
    <row r="3303" spans="1:9">
      <c r="A3303"/>
      <c r="B3303"/>
      <c r="C3303"/>
      <c r="D3303"/>
      <c r="E3303"/>
      <c r="F3303"/>
      <c r="G3303" s="1"/>
      <c r="H3303" s="1"/>
      <c r="I3303"/>
    </row>
    <row r="3304" spans="1:9">
      <c r="A3304"/>
      <c r="B3304"/>
      <c r="C3304"/>
      <c r="D3304"/>
      <c r="E3304"/>
      <c r="F3304"/>
      <c r="G3304" s="1"/>
      <c r="H3304" s="1"/>
      <c r="I3304"/>
    </row>
    <row r="3305" spans="1:9">
      <c r="A3305"/>
      <c r="B3305"/>
      <c r="C3305"/>
      <c r="D3305"/>
      <c r="E3305"/>
      <c r="F3305"/>
      <c r="G3305" s="1"/>
      <c r="H3305" s="1"/>
      <c r="I3305"/>
    </row>
    <row r="3306" spans="1:9">
      <c r="A3306"/>
      <c r="B3306"/>
      <c r="C3306"/>
      <c r="D3306"/>
      <c r="E3306"/>
      <c r="F3306"/>
      <c r="G3306" s="1"/>
      <c r="H3306" s="1"/>
      <c r="I3306"/>
    </row>
    <row r="3307" spans="1:9">
      <c r="A3307"/>
      <c r="B3307"/>
      <c r="C3307"/>
      <c r="D3307"/>
      <c r="E3307"/>
      <c r="F3307"/>
      <c r="G3307" s="1"/>
      <c r="H3307" s="1"/>
      <c r="I3307"/>
    </row>
    <row r="3308" spans="1:9">
      <c r="A3308"/>
      <c r="B3308"/>
      <c r="C3308"/>
      <c r="D3308"/>
      <c r="E3308"/>
      <c r="F3308"/>
      <c r="G3308" s="1"/>
      <c r="H3308" s="1"/>
      <c r="I3308"/>
    </row>
    <row r="3309" spans="1:9">
      <c r="A3309"/>
      <c r="B3309"/>
      <c r="C3309"/>
      <c r="D3309"/>
      <c r="E3309"/>
      <c r="F3309"/>
      <c r="G3309" s="1"/>
      <c r="H3309" s="1"/>
      <c r="I3309"/>
    </row>
    <row r="3310" spans="1:9">
      <c r="A3310"/>
      <c r="B3310"/>
      <c r="C3310"/>
      <c r="D3310"/>
      <c r="E3310"/>
      <c r="F3310"/>
      <c r="G3310" s="1"/>
      <c r="H3310" s="1"/>
      <c r="I3310"/>
    </row>
    <row r="3311" spans="1:9">
      <c r="A3311"/>
      <c r="B3311"/>
      <c r="C3311"/>
      <c r="D3311"/>
      <c r="E3311"/>
      <c r="F3311"/>
      <c r="G3311" s="1"/>
      <c r="H3311" s="1"/>
      <c r="I3311"/>
    </row>
    <row r="3312" spans="1:9">
      <c r="A3312"/>
      <c r="B3312"/>
      <c r="C3312"/>
      <c r="D3312"/>
      <c r="E3312"/>
      <c r="F3312"/>
      <c r="G3312" s="1"/>
      <c r="H3312" s="1"/>
      <c r="I3312"/>
    </row>
    <row r="3313" spans="1:9">
      <c r="A3313"/>
      <c r="B3313"/>
      <c r="C3313"/>
      <c r="D3313"/>
      <c r="E3313"/>
      <c r="F3313"/>
      <c r="G3313" s="1"/>
      <c r="H3313" s="1"/>
      <c r="I3313"/>
    </row>
    <row r="3314" spans="1:9">
      <c r="A3314"/>
      <c r="B3314"/>
      <c r="C3314"/>
      <c r="D3314"/>
      <c r="E3314"/>
      <c r="F3314"/>
      <c r="G3314" s="1"/>
      <c r="H3314" s="1"/>
      <c r="I3314"/>
    </row>
    <row r="3315" spans="1:9">
      <c r="A3315"/>
      <c r="B3315"/>
      <c r="C3315"/>
      <c r="D3315"/>
      <c r="E3315"/>
      <c r="F3315"/>
      <c r="G3315" s="1"/>
      <c r="H3315" s="1"/>
      <c r="I3315"/>
    </row>
    <row r="3316" spans="1:9">
      <c r="A3316"/>
      <c r="B3316"/>
      <c r="C3316"/>
      <c r="D3316"/>
      <c r="E3316"/>
      <c r="F3316"/>
      <c r="G3316" s="1"/>
      <c r="H3316" s="1"/>
      <c r="I3316"/>
    </row>
    <row r="3317" spans="1:9">
      <c r="A3317"/>
      <c r="B3317"/>
      <c r="C3317"/>
      <c r="D3317"/>
      <c r="E3317"/>
      <c r="F3317"/>
      <c r="G3317" s="1"/>
      <c r="H3317" s="1"/>
      <c r="I3317"/>
    </row>
    <row r="3318" spans="1:9">
      <c r="A3318"/>
      <c r="B3318"/>
      <c r="C3318"/>
      <c r="D3318"/>
      <c r="E3318"/>
      <c r="F3318"/>
      <c r="G3318" s="1"/>
      <c r="H3318" s="1"/>
      <c r="I3318"/>
    </row>
    <row r="3319" spans="1:9">
      <c r="A3319"/>
      <c r="B3319"/>
      <c r="C3319"/>
      <c r="D3319"/>
      <c r="E3319"/>
      <c r="F3319"/>
      <c r="G3319" s="1"/>
      <c r="H3319" s="1"/>
      <c r="I3319"/>
    </row>
    <row r="3320" spans="1:9">
      <c r="A3320"/>
      <c r="B3320"/>
      <c r="C3320"/>
      <c r="D3320"/>
      <c r="E3320"/>
      <c r="F3320"/>
      <c r="G3320" s="1"/>
      <c r="H3320" s="1"/>
      <c r="I3320"/>
    </row>
    <row r="3321" spans="1:9">
      <c r="A3321"/>
      <c r="B3321"/>
      <c r="C3321"/>
      <c r="D3321"/>
      <c r="E3321"/>
      <c r="F3321"/>
      <c r="G3321" s="1"/>
      <c r="H3321" s="1"/>
      <c r="I3321"/>
    </row>
    <row r="3322" spans="1:9">
      <c r="A3322"/>
      <c r="B3322"/>
      <c r="C3322"/>
      <c r="D3322"/>
      <c r="E3322"/>
      <c r="F3322"/>
      <c r="G3322" s="1"/>
      <c r="H3322" s="1"/>
      <c r="I3322"/>
    </row>
    <row r="3323" spans="1:9">
      <c r="A3323"/>
      <c r="B3323"/>
      <c r="C3323"/>
      <c r="D3323"/>
      <c r="E3323"/>
      <c r="F3323"/>
      <c r="G3323" s="1"/>
      <c r="H3323" s="1"/>
      <c r="I3323"/>
    </row>
    <row r="3324" spans="1:9">
      <c r="A3324"/>
      <c r="B3324"/>
      <c r="C3324"/>
      <c r="D3324"/>
      <c r="E3324"/>
      <c r="F3324"/>
      <c r="G3324" s="1"/>
      <c r="H3324" s="1"/>
      <c r="I3324"/>
    </row>
    <row r="3325" spans="1:9">
      <c r="A3325"/>
      <c r="B3325"/>
      <c r="C3325"/>
      <c r="D3325"/>
      <c r="E3325"/>
      <c r="F3325"/>
      <c r="G3325" s="1"/>
      <c r="H3325" s="1"/>
      <c r="I3325"/>
    </row>
    <row r="3326" spans="1:9">
      <c r="A3326"/>
      <c r="B3326"/>
      <c r="C3326"/>
      <c r="D3326"/>
      <c r="E3326"/>
      <c r="F3326"/>
      <c r="G3326" s="1"/>
      <c r="H3326" s="1"/>
      <c r="I3326"/>
    </row>
    <row r="3327" spans="1:9">
      <c r="A3327"/>
      <c r="B3327"/>
      <c r="C3327"/>
      <c r="D3327"/>
      <c r="E3327"/>
      <c r="F3327"/>
      <c r="G3327" s="1"/>
      <c r="H3327" s="1"/>
      <c r="I3327"/>
    </row>
    <row r="3328" spans="1:9">
      <c r="A3328"/>
      <c r="B3328"/>
      <c r="C3328"/>
      <c r="D3328"/>
      <c r="E3328"/>
      <c r="F3328"/>
      <c r="G3328" s="1"/>
      <c r="H3328" s="1"/>
      <c r="I3328"/>
    </row>
    <row r="3329" spans="1:9">
      <c r="A3329"/>
      <c r="B3329"/>
      <c r="C3329"/>
      <c r="D3329"/>
      <c r="E3329"/>
      <c r="F3329"/>
      <c r="G3329" s="1"/>
      <c r="H3329" s="1"/>
      <c r="I3329"/>
    </row>
    <row r="3330" spans="1:9">
      <c r="A3330"/>
      <c r="B3330"/>
      <c r="C3330"/>
      <c r="D3330"/>
      <c r="E3330"/>
      <c r="F3330"/>
      <c r="G3330" s="1"/>
      <c r="H3330" s="1"/>
      <c r="I3330"/>
    </row>
    <row r="3331" spans="1:9">
      <c r="A3331"/>
      <c r="B3331"/>
      <c r="C3331"/>
      <c r="D3331"/>
      <c r="E3331"/>
      <c r="F3331"/>
      <c r="G3331" s="1"/>
      <c r="H3331" s="1"/>
      <c r="I3331"/>
    </row>
    <row r="3332" spans="1:9">
      <c r="A3332"/>
      <c r="B3332"/>
      <c r="C3332"/>
      <c r="D3332"/>
      <c r="E3332"/>
      <c r="F3332"/>
      <c r="G3332" s="1"/>
      <c r="H3332" s="1"/>
      <c r="I3332"/>
    </row>
    <row r="3333" spans="1:9">
      <c r="A3333"/>
      <c r="B3333"/>
      <c r="C3333"/>
      <c r="D3333"/>
      <c r="E3333"/>
      <c r="F3333"/>
      <c r="G3333" s="1"/>
      <c r="H3333" s="1"/>
      <c r="I3333"/>
    </row>
    <row r="3334" spans="1:9">
      <c r="A3334"/>
      <c r="B3334"/>
      <c r="C3334"/>
      <c r="D3334"/>
      <c r="E3334"/>
      <c r="F3334"/>
      <c r="G3334" s="1"/>
      <c r="H3334" s="1"/>
      <c r="I3334"/>
    </row>
    <row r="3335" spans="1:9">
      <c r="A3335"/>
      <c r="B3335"/>
      <c r="C3335"/>
      <c r="D3335"/>
      <c r="E3335"/>
      <c r="F3335"/>
      <c r="G3335" s="1"/>
      <c r="H3335" s="1"/>
      <c r="I3335"/>
    </row>
    <row r="3336" spans="1:9">
      <c r="A3336"/>
      <c r="B3336"/>
      <c r="C3336"/>
      <c r="D3336"/>
      <c r="E3336"/>
      <c r="F3336"/>
      <c r="G3336" s="1"/>
      <c r="H3336" s="1"/>
      <c r="I3336"/>
    </row>
    <row r="3337" spans="1:9">
      <c r="A3337"/>
      <c r="B3337"/>
      <c r="C3337"/>
      <c r="D3337"/>
      <c r="E3337"/>
      <c r="F3337"/>
      <c r="G3337" s="1"/>
      <c r="H3337" s="1"/>
      <c r="I3337"/>
    </row>
    <row r="3338" spans="1:9">
      <c r="A3338"/>
      <c r="B3338"/>
      <c r="C3338"/>
      <c r="D3338"/>
      <c r="E3338"/>
      <c r="F3338"/>
      <c r="G3338" s="1"/>
      <c r="H3338" s="1"/>
      <c r="I3338"/>
    </row>
    <row r="3339" spans="1:9">
      <c r="A3339"/>
      <c r="B3339"/>
      <c r="C3339"/>
      <c r="D3339"/>
      <c r="E3339"/>
      <c r="F3339"/>
      <c r="G3339" s="1"/>
      <c r="H3339" s="1"/>
      <c r="I3339"/>
    </row>
    <row r="3340" spans="1:9">
      <c r="A3340"/>
      <c r="B3340"/>
      <c r="C3340"/>
      <c r="D3340"/>
      <c r="E3340"/>
      <c r="F3340"/>
      <c r="G3340" s="1"/>
      <c r="H3340" s="1"/>
      <c r="I3340"/>
    </row>
    <row r="3341" spans="1:9">
      <c r="A3341"/>
      <c r="B3341"/>
      <c r="C3341"/>
      <c r="D3341"/>
      <c r="E3341"/>
      <c r="F3341"/>
      <c r="G3341" s="1"/>
      <c r="H3341" s="1"/>
      <c r="I3341"/>
    </row>
    <row r="3342" spans="1:9">
      <c r="A3342"/>
      <c r="B3342"/>
      <c r="C3342"/>
      <c r="D3342"/>
      <c r="E3342"/>
      <c r="F3342"/>
      <c r="G3342" s="1"/>
      <c r="H3342" s="1"/>
      <c r="I3342"/>
    </row>
    <row r="3343" spans="1:9">
      <c r="A3343"/>
      <c r="B3343"/>
      <c r="C3343"/>
      <c r="D3343"/>
      <c r="E3343"/>
      <c r="F3343"/>
      <c r="G3343" s="1"/>
      <c r="H3343" s="1"/>
      <c r="I3343"/>
    </row>
    <row r="3344" spans="1:9">
      <c r="A3344"/>
      <c r="B3344"/>
      <c r="C3344"/>
      <c r="D3344"/>
      <c r="E3344"/>
      <c r="F3344"/>
      <c r="G3344" s="1"/>
      <c r="H3344" s="1"/>
      <c r="I3344"/>
    </row>
    <row r="3345" spans="1:9">
      <c r="A3345"/>
      <c r="B3345"/>
      <c r="C3345"/>
      <c r="D3345"/>
      <c r="E3345"/>
      <c r="F3345"/>
      <c r="G3345" s="1"/>
      <c r="H3345" s="1"/>
      <c r="I3345"/>
    </row>
    <row r="3346" spans="1:9">
      <c r="A3346"/>
      <c r="B3346"/>
      <c r="C3346"/>
      <c r="D3346"/>
      <c r="E3346"/>
      <c r="F3346"/>
      <c r="G3346" s="1"/>
      <c r="H3346" s="1"/>
      <c r="I3346"/>
    </row>
    <row r="3347" spans="1:9">
      <c r="A3347"/>
      <c r="B3347"/>
      <c r="C3347"/>
      <c r="D3347"/>
      <c r="E3347"/>
      <c r="F3347"/>
      <c r="G3347" s="1"/>
      <c r="H3347" s="1"/>
      <c r="I3347"/>
    </row>
    <row r="3348" spans="1:9">
      <c r="A3348"/>
      <c r="B3348"/>
      <c r="C3348"/>
      <c r="D3348"/>
      <c r="E3348"/>
      <c r="F3348"/>
      <c r="G3348" s="1"/>
      <c r="H3348" s="1"/>
      <c r="I3348"/>
    </row>
    <row r="3349" spans="1:9">
      <c r="A3349"/>
      <c r="B3349"/>
      <c r="C3349"/>
      <c r="D3349"/>
      <c r="E3349"/>
      <c r="F3349"/>
      <c r="G3349" s="1"/>
      <c r="H3349" s="1"/>
      <c r="I3349"/>
    </row>
    <row r="3350" spans="1:9">
      <c r="A3350"/>
      <c r="B3350"/>
      <c r="C3350"/>
      <c r="D3350"/>
      <c r="E3350"/>
      <c r="F3350"/>
      <c r="G3350" s="1"/>
      <c r="H3350" s="1"/>
      <c r="I3350"/>
    </row>
    <row r="3351" spans="1:9">
      <c r="A3351"/>
      <c r="B3351"/>
      <c r="C3351"/>
      <c r="D3351"/>
      <c r="E3351"/>
      <c r="F3351"/>
      <c r="G3351" s="1"/>
      <c r="H3351" s="1"/>
      <c r="I3351"/>
    </row>
    <row r="3352" spans="1:9">
      <c r="A3352"/>
      <c r="B3352"/>
      <c r="C3352"/>
      <c r="D3352"/>
      <c r="E3352"/>
      <c r="F3352"/>
      <c r="G3352" s="1"/>
      <c r="H3352" s="1"/>
      <c r="I3352"/>
    </row>
    <row r="3353" spans="1:9">
      <c r="A3353"/>
      <c r="B3353"/>
      <c r="C3353"/>
      <c r="D3353"/>
      <c r="E3353"/>
      <c r="F3353"/>
      <c r="G3353" s="1"/>
      <c r="H3353" s="1"/>
      <c r="I3353"/>
    </row>
    <row r="3354" spans="1:9">
      <c r="A3354"/>
      <c r="B3354"/>
      <c r="C3354"/>
      <c r="D3354"/>
      <c r="E3354"/>
      <c r="F3354"/>
      <c r="G3354" s="1"/>
      <c r="H3354" s="1"/>
      <c r="I3354"/>
    </row>
    <row r="3355" spans="1:9">
      <c r="A3355"/>
      <c r="B3355"/>
      <c r="C3355"/>
      <c r="D3355"/>
      <c r="E3355"/>
      <c r="F3355"/>
      <c r="G3355" s="1"/>
      <c r="H3355" s="1"/>
      <c r="I3355"/>
    </row>
    <row r="3356" spans="1:9">
      <c r="A3356"/>
      <c r="B3356"/>
      <c r="C3356"/>
      <c r="D3356"/>
      <c r="E3356"/>
      <c r="F3356"/>
      <c r="G3356" s="1"/>
      <c r="H3356" s="1"/>
      <c r="I3356"/>
    </row>
    <row r="3357" spans="1:9">
      <c r="A3357"/>
      <c r="B3357"/>
      <c r="C3357"/>
      <c r="D3357"/>
      <c r="E3357"/>
      <c r="F3357"/>
      <c r="G3357" s="1"/>
      <c r="H3357" s="1"/>
      <c r="I3357"/>
    </row>
    <row r="3358" spans="1:9">
      <c r="A3358"/>
      <c r="B3358"/>
      <c r="C3358"/>
      <c r="D3358"/>
      <c r="E3358"/>
      <c r="F3358"/>
      <c r="G3358" s="1"/>
      <c r="H3358" s="1"/>
      <c r="I3358"/>
    </row>
    <row r="3359" spans="1:9">
      <c r="A3359"/>
      <c r="B3359"/>
      <c r="C3359"/>
      <c r="D3359"/>
      <c r="E3359"/>
      <c r="F3359"/>
      <c r="G3359" s="1"/>
      <c r="H3359" s="1"/>
      <c r="I3359"/>
    </row>
    <row r="3360" spans="1:9">
      <c r="A3360"/>
      <c r="B3360"/>
      <c r="C3360"/>
      <c r="D3360"/>
      <c r="E3360"/>
      <c r="F3360"/>
      <c r="G3360" s="1"/>
      <c r="H3360" s="1"/>
      <c r="I3360"/>
    </row>
    <row r="3361" spans="1:9">
      <c r="A3361"/>
      <c r="B3361"/>
      <c r="C3361"/>
      <c r="D3361"/>
      <c r="E3361"/>
      <c r="F3361"/>
      <c r="G3361" s="1"/>
      <c r="H3361" s="1"/>
      <c r="I3361"/>
    </row>
    <row r="3362" spans="1:9">
      <c r="A3362"/>
      <c r="B3362"/>
      <c r="C3362"/>
      <c r="D3362"/>
      <c r="E3362"/>
      <c r="F3362"/>
      <c r="G3362" s="1"/>
      <c r="H3362" s="1"/>
      <c r="I3362"/>
    </row>
    <row r="3363" spans="1:9">
      <c r="A3363"/>
      <c r="B3363"/>
      <c r="C3363"/>
      <c r="D3363"/>
      <c r="E3363"/>
      <c r="F3363"/>
      <c r="G3363" s="1"/>
      <c r="H3363" s="1"/>
      <c r="I3363"/>
    </row>
    <row r="3364" spans="1:9">
      <c r="A3364"/>
      <c r="B3364"/>
      <c r="C3364"/>
      <c r="D3364"/>
      <c r="E3364"/>
      <c r="F3364"/>
      <c r="G3364" s="1"/>
      <c r="H3364" s="1"/>
      <c r="I3364"/>
    </row>
    <row r="3365" spans="1:9">
      <c r="A3365"/>
      <c r="B3365"/>
      <c r="C3365"/>
      <c r="D3365"/>
      <c r="E3365"/>
      <c r="F3365"/>
      <c r="G3365" s="1"/>
      <c r="H3365" s="1"/>
      <c r="I3365"/>
    </row>
    <row r="3366" spans="1:9">
      <c r="A3366"/>
      <c r="B3366"/>
      <c r="C3366"/>
      <c r="D3366"/>
      <c r="E3366"/>
      <c r="F3366"/>
      <c r="G3366" s="1"/>
      <c r="H3366" s="1"/>
      <c r="I3366"/>
    </row>
    <row r="3367" spans="1:9">
      <c r="A3367"/>
      <c r="B3367"/>
      <c r="C3367"/>
      <c r="D3367"/>
      <c r="E3367"/>
      <c r="F3367"/>
      <c r="G3367" s="1"/>
      <c r="H3367" s="1"/>
      <c r="I3367"/>
    </row>
    <row r="3368" spans="1:9">
      <c r="A3368"/>
      <c r="B3368"/>
      <c r="C3368"/>
      <c r="D3368"/>
      <c r="E3368"/>
      <c r="F3368"/>
      <c r="G3368" s="1"/>
      <c r="H3368" s="1"/>
      <c r="I3368"/>
    </row>
    <row r="3369" spans="1:9">
      <c r="A3369"/>
      <c r="B3369"/>
      <c r="C3369"/>
      <c r="D3369"/>
      <c r="E3369"/>
      <c r="F3369"/>
      <c r="G3369" s="1"/>
      <c r="H3369" s="1"/>
      <c r="I3369"/>
    </row>
    <row r="3370" spans="1:9">
      <c r="A3370"/>
      <c r="B3370"/>
      <c r="C3370"/>
      <c r="D3370"/>
      <c r="E3370"/>
      <c r="F3370"/>
      <c r="G3370" s="1"/>
      <c r="H3370" s="1"/>
      <c r="I3370"/>
    </row>
    <row r="3371" spans="1:9">
      <c r="A3371"/>
      <c r="B3371"/>
      <c r="C3371"/>
      <c r="D3371"/>
      <c r="E3371"/>
      <c r="F3371"/>
      <c r="G3371" s="1"/>
      <c r="H3371" s="1"/>
      <c r="I3371"/>
    </row>
    <row r="3372" spans="1:9">
      <c r="A3372"/>
      <c r="B3372"/>
      <c r="C3372"/>
      <c r="D3372"/>
      <c r="E3372"/>
      <c r="F3372"/>
      <c r="G3372" s="1"/>
      <c r="H3372" s="1"/>
      <c r="I3372"/>
    </row>
    <row r="3373" spans="1:9">
      <c r="A3373"/>
      <c r="B3373"/>
      <c r="C3373"/>
      <c r="D3373"/>
      <c r="E3373"/>
      <c r="F3373"/>
      <c r="G3373" s="1"/>
      <c r="H3373" s="1"/>
      <c r="I3373"/>
    </row>
    <row r="3374" spans="1:9">
      <c r="A3374"/>
      <c r="B3374"/>
      <c r="C3374"/>
      <c r="D3374"/>
      <c r="E3374"/>
      <c r="F3374"/>
      <c r="G3374" s="1"/>
      <c r="H3374" s="1"/>
      <c r="I3374"/>
    </row>
    <row r="3375" spans="1:9">
      <c r="A3375"/>
      <c r="B3375"/>
      <c r="C3375"/>
      <c r="D3375"/>
      <c r="E3375"/>
      <c r="F3375"/>
      <c r="G3375" s="1"/>
      <c r="H3375" s="1"/>
      <c r="I3375"/>
    </row>
    <row r="3376" spans="1:9">
      <c r="A3376"/>
      <c r="B3376"/>
      <c r="C3376"/>
      <c r="D3376"/>
      <c r="E3376"/>
      <c r="F3376"/>
      <c r="G3376" s="1"/>
      <c r="H3376" s="1"/>
      <c r="I3376"/>
    </row>
    <row r="3377" spans="1:9">
      <c r="A3377"/>
      <c r="B3377"/>
      <c r="C3377"/>
      <c r="D3377"/>
      <c r="E3377"/>
      <c r="F3377"/>
      <c r="G3377" s="1"/>
      <c r="H3377" s="1"/>
      <c r="I3377"/>
    </row>
    <row r="3378" spans="1:9">
      <c r="A3378"/>
      <c r="B3378"/>
      <c r="C3378"/>
      <c r="D3378"/>
      <c r="E3378"/>
      <c r="F3378"/>
      <c r="G3378" s="1"/>
      <c r="H3378" s="1"/>
      <c r="I3378"/>
    </row>
    <row r="3379" spans="1:9">
      <c r="A3379"/>
      <c r="B3379"/>
      <c r="C3379"/>
      <c r="D3379"/>
      <c r="E3379"/>
      <c r="F3379"/>
      <c r="G3379" s="1"/>
      <c r="H3379" s="1"/>
      <c r="I3379"/>
    </row>
    <row r="3380" spans="1:9">
      <c r="A3380"/>
      <c r="B3380"/>
      <c r="C3380"/>
      <c r="D3380"/>
      <c r="E3380"/>
      <c r="F3380"/>
      <c r="G3380" s="1"/>
      <c r="H3380" s="1"/>
      <c r="I3380"/>
    </row>
    <row r="3381" spans="1:9">
      <c r="A3381"/>
      <c r="B3381"/>
      <c r="C3381"/>
      <c r="D3381"/>
      <c r="E3381"/>
      <c r="F3381"/>
      <c r="G3381" s="1"/>
      <c r="H3381" s="1"/>
      <c r="I3381"/>
    </row>
    <row r="3382" spans="1:9">
      <c r="A3382"/>
      <c r="B3382"/>
      <c r="C3382"/>
      <c r="D3382"/>
      <c r="E3382"/>
      <c r="F3382"/>
      <c r="G3382" s="1"/>
      <c r="H3382" s="1"/>
      <c r="I3382"/>
    </row>
    <row r="3383" spans="1:9">
      <c r="A3383"/>
      <c r="B3383"/>
      <c r="C3383"/>
      <c r="D3383"/>
      <c r="E3383"/>
      <c r="F3383"/>
      <c r="G3383" s="1"/>
      <c r="H3383" s="1"/>
      <c r="I3383"/>
    </row>
    <row r="3384" spans="1:9">
      <c r="A3384"/>
      <c r="B3384"/>
      <c r="C3384"/>
      <c r="D3384"/>
      <c r="E3384"/>
      <c r="F3384"/>
      <c r="G3384" s="1"/>
      <c r="H3384" s="1"/>
      <c r="I3384"/>
    </row>
    <row r="3385" spans="1:9">
      <c r="A3385"/>
      <c r="B3385"/>
      <c r="C3385"/>
      <c r="D3385"/>
      <c r="E3385"/>
      <c r="F3385"/>
      <c r="G3385" s="1"/>
      <c r="H3385" s="1"/>
      <c r="I3385"/>
    </row>
    <row r="3386" spans="1:9">
      <c r="A3386"/>
      <c r="B3386"/>
      <c r="C3386"/>
      <c r="D3386"/>
      <c r="E3386"/>
      <c r="F3386"/>
      <c r="G3386" s="1"/>
      <c r="H3386" s="1"/>
      <c r="I3386"/>
    </row>
    <row r="3387" spans="1:9">
      <c r="A3387"/>
      <c r="B3387"/>
      <c r="C3387"/>
      <c r="D3387"/>
      <c r="E3387"/>
      <c r="F3387"/>
      <c r="G3387" s="1"/>
      <c r="H3387" s="1"/>
      <c r="I3387"/>
    </row>
    <row r="3388" spans="1:9">
      <c r="A3388"/>
      <c r="B3388"/>
      <c r="C3388"/>
      <c r="D3388"/>
      <c r="E3388"/>
      <c r="F3388"/>
      <c r="G3388" s="1"/>
      <c r="H3388" s="1"/>
      <c r="I3388"/>
    </row>
    <row r="3389" spans="1:9">
      <c r="A3389"/>
      <c r="B3389"/>
      <c r="C3389"/>
      <c r="D3389"/>
      <c r="E3389"/>
      <c r="F3389"/>
      <c r="G3389" s="1"/>
      <c r="H3389" s="1"/>
      <c r="I3389"/>
    </row>
    <row r="3390" spans="1:9">
      <c r="A3390"/>
      <c r="B3390"/>
      <c r="C3390"/>
      <c r="D3390"/>
      <c r="E3390"/>
      <c r="F3390"/>
      <c r="G3390" s="1"/>
      <c r="H3390" s="1"/>
      <c r="I3390"/>
    </row>
    <row r="3391" spans="1:9">
      <c r="A3391"/>
      <c r="B3391"/>
      <c r="C3391"/>
      <c r="D3391"/>
      <c r="E3391"/>
      <c r="F3391"/>
      <c r="G3391" s="1"/>
      <c r="H3391" s="1"/>
      <c r="I3391"/>
    </row>
    <row r="3392" spans="1:9">
      <c r="A3392"/>
      <c r="B3392"/>
      <c r="C3392"/>
      <c r="D3392"/>
      <c r="E3392"/>
      <c r="F3392"/>
      <c r="G3392" s="1"/>
      <c r="H3392" s="1"/>
      <c r="I3392"/>
    </row>
    <row r="3393" spans="1:9">
      <c r="A3393"/>
      <c r="B3393"/>
      <c r="C3393"/>
      <c r="D3393"/>
      <c r="E3393"/>
      <c r="F3393"/>
      <c r="G3393" s="1"/>
      <c r="H3393" s="1"/>
      <c r="I3393"/>
    </row>
    <row r="3394" spans="1:9">
      <c r="A3394"/>
      <c r="B3394"/>
      <c r="C3394"/>
      <c r="D3394"/>
      <c r="E3394"/>
      <c r="F3394"/>
      <c r="G3394" s="1"/>
      <c r="H3394" s="1"/>
      <c r="I3394"/>
    </row>
    <row r="3395" spans="1:9">
      <c r="A3395"/>
      <c r="B3395"/>
      <c r="C3395"/>
      <c r="D3395"/>
      <c r="E3395"/>
      <c r="F3395"/>
      <c r="G3395" s="1"/>
      <c r="H3395" s="1"/>
      <c r="I3395"/>
    </row>
    <row r="3396" spans="1:9">
      <c r="A3396"/>
      <c r="B3396"/>
      <c r="C3396"/>
      <c r="D3396"/>
      <c r="E3396"/>
      <c r="F3396"/>
      <c r="G3396" s="1"/>
      <c r="H3396" s="1"/>
      <c r="I3396"/>
    </row>
    <row r="3397" spans="1:9">
      <c r="A3397"/>
      <c r="B3397"/>
      <c r="C3397"/>
      <c r="D3397"/>
      <c r="E3397"/>
      <c r="F3397"/>
      <c r="G3397" s="1"/>
      <c r="H3397" s="1"/>
      <c r="I3397"/>
    </row>
    <row r="3398" spans="1:9">
      <c r="A3398"/>
      <c r="B3398"/>
      <c r="C3398"/>
      <c r="D3398"/>
      <c r="E3398"/>
      <c r="F3398"/>
      <c r="G3398" s="1"/>
      <c r="H3398" s="1"/>
      <c r="I3398"/>
    </row>
    <row r="3399" spans="1:9">
      <c r="A3399"/>
      <c r="B3399"/>
      <c r="C3399"/>
      <c r="D3399"/>
      <c r="E3399"/>
      <c r="F3399"/>
      <c r="G3399" s="1"/>
      <c r="H3399" s="1"/>
      <c r="I3399"/>
    </row>
    <row r="3400" spans="1:9">
      <c r="A3400"/>
      <c r="B3400"/>
      <c r="C3400"/>
      <c r="D3400"/>
      <c r="E3400"/>
      <c r="F3400"/>
      <c r="G3400" s="1"/>
      <c r="H3400" s="1"/>
      <c r="I3400"/>
    </row>
    <row r="3401" spans="1:9">
      <c r="A3401"/>
      <c r="B3401"/>
      <c r="C3401"/>
      <c r="D3401"/>
      <c r="E3401"/>
      <c r="F3401"/>
      <c r="G3401" s="1"/>
      <c r="H3401" s="1"/>
      <c r="I3401"/>
    </row>
    <row r="3402" spans="1:9">
      <c r="A3402"/>
      <c r="B3402"/>
      <c r="C3402"/>
      <c r="D3402"/>
      <c r="E3402"/>
      <c r="F3402"/>
      <c r="G3402" s="1"/>
      <c r="H3402" s="1"/>
      <c r="I3402"/>
    </row>
    <row r="3403" spans="1:9">
      <c r="A3403"/>
      <c r="B3403"/>
      <c r="C3403"/>
      <c r="D3403"/>
      <c r="E3403"/>
      <c r="F3403"/>
      <c r="G3403" s="1"/>
      <c r="H3403" s="1"/>
      <c r="I3403"/>
    </row>
    <row r="3404" spans="1:9">
      <c r="A3404"/>
      <c r="B3404"/>
      <c r="C3404"/>
      <c r="D3404"/>
      <c r="E3404"/>
      <c r="F3404"/>
      <c r="G3404" s="1"/>
      <c r="H3404" s="1"/>
      <c r="I3404"/>
    </row>
    <row r="3405" spans="1:9">
      <c r="A3405"/>
      <c r="B3405"/>
      <c r="C3405"/>
      <c r="D3405"/>
      <c r="E3405"/>
      <c r="F3405"/>
      <c r="G3405" s="1"/>
      <c r="H3405" s="1"/>
      <c r="I3405"/>
    </row>
    <row r="3406" spans="1:9">
      <c r="A3406"/>
      <c r="B3406"/>
      <c r="C3406"/>
      <c r="D3406"/>
      <c r="E3406"/>
      <c r="F3406"/>
      <c r="G3406" s="1"/>
      <c r="H3406" s="1"/>
      <c r="I3406"/>
    </row>
    <row r="3407" spans="1:9">
      <c r="A3407"/>
      <c r="B3407"/>
      <c r="C3407"/>
      <c r="D3407"/>
      <c r="E3407"/>
      <c r="F3407"/>
      <c r="G3407" s="1"/>
      <c r="H3407" s="1"/>
      <c r="I3407"/>
    </row>
    <row r="3408" spans="1:9">
      <c r="A3408"/>
      <c r="B3408"/>
      <c r="C3408"/>
      <c r="D3408"/>
      <c r="E3408"/>
      <c r="F3408"/>
      <c r="G3408" s="1"/>
      <c r="H3408" s="1"/>
      <c r="I3408"/>
    </row>
    <row r="3409" spans="1:9">
      <c r="A3409"/>
      <c r="B3409"/>
      <c r="C3409"/>
      <c r="D3409"/>
      <c r="E3409"/>
      <c r="F3409"/>
      <c r="G3409" s="1"/>
      <c r="H3409" s="1"/>
      <c r="I3409"/>
    </row>
    <row r="3410" spans="1:9">
      <c r="A3410"/>
      <c r="B3410"/>
      <c r="C3410"/>
      <c r="D3410"/>
      <c r="E3410"/>
      <c r="F3410"/>
      <c r="G3410" s="1"/>
      <c r="H3410" s="1"/>
      <c r="I3410"/>
    </row>
    <row r="3411" spans="1:9">
      <c r="A3411"/>
      <c r="B3411"/>
      <c r="C3411"/>
      <c r="D3411"/>
      <c r="E3411"/>
      <c r="F3411"/>
      <c r="G3411" s="1"/>
      <c r="H3411" s="1"/>
      <c r="I3411"/>
    </row>
    <row r="3412" spans="1:9">
      <c r="A3412"/>
      <c r="B3412"/>
      <c r="C3412"/>
      <c r="D3412"/>
      <c r="E3412"/>
      <c r="F3412"/>
      <c r="G3412" s="1"/>
      <c r="H3412" s="1"/>
      <c r="I3412"/>
    </row>
    <row r="3413" spans="1:9">
      <c r="A3413"/>
      <c r="B3413"/>
      <c r="C3413"/>
      <c r="D3413"/>
      <c r="E3413"/>
      <c r="F3413"/>
      <c r="G3413" s="1"/>
      <c r="H3413" s="1"/>
      <c r="I3413"/>
    </row>
    <row r="3414" spans="1:9">
      <c r="A3414"/>
      <c r="B3414"/>
      <c r="C3414"/>
      <c r="D3414"/>
      <c r="E3414"/>
      <c r="F3414"/>
      <c r="G3414" s="1"/>
      <c r="H3414" s="1"/>
      <c r="I3414"/>
    </row>
    <row r="3415" spans="1:9">
      <c r="A3415"/>
      <c r="B3415"/>
      <c r="C3415"/>
      <c r="D3415"/>
      <c r="E3415"/>
      <c r="F3415"/>
      <c r="G3415" s="1"/>
      <c r="H3415" s="1"/>
      <c r="I3415"/>
    </row>
    <row r="3416" spans="1:9">
      <c r="A3416"/>
      <c r="B3416"/>
      <c r="C3416"/>
      <c r="D3416"/>
      <c r="E3416"/>
      <c r="F3416"/>
      <c r="G3416" s="1"/>
      <c r="H3416" s="1"/>
      <c r="I3416"/>
    </row>
    <row r="3417" spans="1:9">
      <c r="A3417"/>
      <c r="B3417"/>
      <c r="C3417"/>
      <c r="D3417"/>
      <c r="E3417"/>
      <c r="F3417"/>
      <c r="G3417" s="1"/>
      <c r="H3417" s="1"/>
      <c r="I3417"/>
    </row>
    <row r="3418" spans="1:9">
      <c r="A3418"/>
      <c r="B3418"/>
      <c r="C3418"/>
      <c r="D3418"/>
      <c r="E3418"/>
      <c r="F3418"/>
      <c r="G3418" s="1"/>
      <c r="H3418" s="1"/>
      <c r="I3418"/>
    </row>
    <row r="3419" spans="1:9">
      <c r="A3419"/>
      <c r="B3419"/>
      <c r="C3419"/>
      <c r="D3419"/>
      <c r="E3419"/>
      <c r="F3419"/>
      <c r="G3419" s="1"/>
      <c r="H3419" s="1"/>
      <c r="I3419"/>
    </row>
    <row r="3420" spans="1:9">
      <c r="A3420"/>
      <c r="B3420"/>
      <c r="C3420"/>
      <c r="D3420"/>
      <c r="E3420"/>
      <c r="F3420"/>
      <c r="G3420" s="1"/>
      <c r="H3420" s="1"/>
      <c r="I3420"/>
    </row>
    <row r="3421" spans="1:9">
      <c r="A3421"/>
      <c r="B3421"/>
      <c r="C3421"/>
      <c r="D3421"/>
      <c r="E3421"/>
      <c r="F3421"/>
      <c r="G3421" s="1"/>
      <c r="H3421" s="1"/>
      <c r="I3421"/>
    </row>
    <row r="3422" spans="1:9">
      <c r="A3422"/>
      <c r="B3422"/>
      <c r="C3422"/>
      <c r="D3422"/>
      <c r="E3422"/>
      <c r="F3422"/>
      <c r="G3422" s="1"/>
      <c r="H3422" s="1"/>
      <c r="I3422"/>
    </row>
    <row r="3423" spans="1:9">
      <c r="A3423"/>
      <c r="B3423"/>
      <c r="C3423"/>
      <c r="D3423"/>
      <c r="E3423"/>
      <c r="F3423"/>
      <c r="G3423" s="1"/>
      <c r="H3423" s="1"/>
      <c r="I3423"/>
    </row>
    <row r="3424" spans="1:9">
      <c r="A3424"/>
      <c r="B3424"/>
      <c r="C3424"/>
      <c r="D3424"/>
      <c r="E3424"/>
      <c r="F3424"/>
      <c r="G3424" s="1"/>
      <c r="H3424" s="1"/>
      <c r="I3424"/>
    </row>
    <row r="3425" spans="1:9">
      <c r="A3425"/>
      <c r="B3425"/>
      <c r="C3425"/>
      <c r="D3425"/>
      <c r="E3425"/>
      <c r="F3425"/>
      <c r="G3425" s="1"/>
      <c r="H3425" s="1"/>
      <c r="I3425"/>
    </row>
    <row r="3426" spans="1:9">
      <c r="A3426"/>
      <c r="B3426"/>
      <c r="C3426"/>
      <c r="D3426"/>
      <c r="E3426"/>
      <c r="F3426"/>
      <c r="G3426" s="1"/>
      <c r="H3426" s="1"/>
      <c r="I3426"/>
    </row>
    <row r="3427" spans="1:9">
      <c r="A3427"/>
      <c r="B3427"/>
      <c r="C3427"/>
      <c r="D3427"/>
      <c r="E3427"/>
      <c r="F3427"/>
      <c r="G3427" s="1"/>
      <c r="H3427" s="1"/>
      <c r="I3427"/>
    </row>
    <row r="3428" spans="1:9">
      <c r="A3428"/>
      <c r="B3428"/>
      <c r="C3428"/>
      <c r="D3428"/>
      <c r="E3428"/>
      <c r="F3428"/>
      <c r="G3428" s="1"/>
      <c r="H3428" s="1"/>
      <c r="I3428"/>
    </row>
    <row r="3429" spans="1:9">
      <c r="A3429"/>
      <c r="B3429"/>
      <c r="C3429"/>
      <c r="D3429"/>
      <c r="E3429"/>
      <c r="F3429"/>
      <c r="G3429" s="1"/>
      <c r="H3429" s="1"/>
      <c r="I3429"/>
    </row>
    <row r="3430" spans="1:9">
      <c r="A3430"/>
      <c r="B3430"/>
      <c r="C3430"/>
      <c r="D3430"/>
      <c r="E3430"/>
      <c r="F3430"/>
      <c r="G3430" s="1"/>
      <c r="H3430" s="1"/>
      <c r="I3430"/>
    </row>
    <row r="3431" spans="1:9">
      <c r="A3431"/>
      <c r="B3431"/>
      <c r="C3431"/>
      <c r="D3431"/>
      <c r="E3431"/>
      <c r="F3431"/>
      <c r="G3431" s="1"/>
      <c r="H3431" s="1"/>
      <c r="I3431"/>
    </row>
    <row r="3432" spans="1:9">
      <c r="A3432"/>
      <c r="B3432"/>
      <c r="C3432"/>
      <c r="D3432"/>
      <c r="E3432"/>
      <c r="F3432"/>
      <c r="G3432" s="1"/>
      <c r="H3432" s="1"/>
      <c r="I3432"/>
    </row>
    <row r="3433" spans="1:9">
      <c r="A3433"/>
      <c r="B3433"/>
      <c r="C3433"/>
      <c r="D3433"/>
      <c r="E3433"/>
      <c r="F3433"/>
      <c r="G3433" s="1"/>
      <c r="H3433" s="1"/>
      <c r="I3433"/>
    </row>
    <row r="3434" spans="1:9">
      <c r="A3434"/>
      <c r="B3434"/>
      <c r="C3434"/>
      <c r="D3434"/>
      <c r="E3434"/>
      <c r="F3434"/>
      <c r="G3434" s="1"/>
      <c r="H3434" s="1"/>
      <c r="I3434"/>
    </row>
    <row r="3435" spans="1:9">
      <c r="A3435"/>
      <c r="B3435"/>
      <c r="C3435"/>
      <c r="D3435"/>
      <c r="E3435"/>
      <c r="F3435"/>
      <c r="G3435" s="1"/>
      <c r="H3435" s="1"/>
      <c r="I3435"/>
    </row>
    <row r="3436" spans="1:9">
      <c r="A3436"/>
      <c r="B3436"/>
      <c r="C3436"/>
      <c r="D3436"/>
      <c r="E3436"/>
      <c r="F3436"/>
      <c r="G3436" s="1"/>
      <c r="H3436" s="1"/>
      <c r="I3436"/>
    </row>
    <row r="3437" spans="1:9">
      <c r="A3437"/>
      <c r="B3437"/>
      <c r="C3437"/>
      <c r="D3437"/>
      <c r="E3437"/>
      <c r="F3437"/>
      <c r="G3437" s="1"/>
      <c r="H3437" s="1"/>
      <c r="I3437"/>
    </row>
    <row r="3438" spans="1:9">
      <c r="A3438"/>
      <c r="B3438"/>
      <c r="C3438"/>
      <c r="D3438"/>
      <c r="E3438"/>
      <c r="F3438"/>
      <c r="G3438" s="1"/>
      <c r="H3438" s="1"/>
      <c r="I3438"/>
    </row>
    <row r="3439" spans="1:9">
      <c r="A3439"/>
      <c r="B3439"/>
      <c r="C3439"/>
      <c r="D3439"/>
      <c r="E3439"/>
      <c r="F3439"/>
      <c r="G3439" s="1"/>
      <c r="H3439" s="1"/>
      <c r="I3439"/>
    </row>
    <row r="3440" spans="1:9">
      <c r="A3440"/>
      <c r="B3440"/>
      <c r="C3440"/>
      <c r="D3440"/>
      <c r="E3440"/>
      <c r="F3440"/>
      <c r="G3440" s="1"/>
      <c r="H3440" s="1"/>
      <c r="I3440"/>
    </row>
    <row r="3441" spans="1:9">
      <c r="A3441"/>
      <c r="B3441"/>
      <c r="C3441"/>
      <c r="D3441"/>
      <c r="E3441"/>
      <c r="F3441"/>
      <c r="G3441" s="1"/>
      <c r="H3441" s="1"/>
      <c r="I3441"/>
    </row>
    <row r="3442" spans="1:9">
      <c r="A3442"/>
      <c r="B3442"/>
      <c r="C3442"/>
      <c r="D3442"/>
      <c r="E3442"/>
      <c r="F3442"/>
      <c r="G3442" s="1"/>
      <c r="H3442" s="1"/>
      <c r="I3442"/>
    </row>
    <row r="3443" spans="1:9">
      <c r="A3443"/>
      <c r="B3443"/>
      <c r="C3443"/>
      <c r="D3443"/>
      <c r="E3443"/>
      <c r="F3443"/>
      <c r="G3443" s="1"/>
      <c r="H3443" s="1"/>
      <c r="I3443"/>
    </row>
    <row r="3444" spans="1:9">
      <c r="A3444"/>
      <c r="B3444"/>
      <c r="C3444"/>
      <c r="D3444"/>
      <c r="E3444"/>
      <c r="F3444"/>
      <c r="G3444" s="1"/>
      <c r="H3444" s="1"/>
      <c r="I3444"/>
    </row>
    <row r="3445" spans="1:9">
      <c r="A3445"/>
      <c r="B3445"/>
      <c r="C3445"/>
      <c r="D3445"/>
      <c r="E3445"/>
      <c r="F3445"/>
      <c r="G3445" s="1"/>
      <c r="H3445" s="1"/>
      <c r="I3445"/>
    </row>
    <row r="3446" spans="1:9">
      <c r="A3446"/>
      <c r="B3446"/>
      <c r="C3446"/>
      <c r="D3446"/>
      <c r="E3446"/>
      <c r="F3446"/>
      <c r="G3446" s="1"/>
      <c r="H3446" s="1"/>
      <c r="I3446"/>
    </row>
    <row r="3447" spans="1:9">
      <c r="A3447"/>
      <c r="B3447"/>
      <c r="C3447"/>
      <c r="D3447"/>
      <c r="E3447"/>
      <c r="F3447"/>
      <c r="G3447" s="1"/>
      <c r="H3447" s="1"/>
      <c r="I3447"/>
    </row>
    <row r="3448" spans="1:9">
      <c r="A3448"/>
      <c r="B3448"/>
      <c r="C3448"/>
      <c r="D3448"/>
      <c r="E3448"/>
      <c r="F3448"/>
      <c r="G3448" s="1"/>
      <c r="H3448" s="1"/>
      <c r="I3448"/>
    </row>
    <row r="3449" spans="1:9">
      <c r="A3449"/>
      <c r="B3449"/>
      <c r="C3449"/>
      <c r="D3449"/>
      <c r="E3449"/>
      <c r="F3449"/>
      <c r="G3449" s="1"/>
      <c r="H3449" s="1"/>
      <c r="I3449"/>
    </row>
    <row r="3450" spans="1:9">
      <c r="A3450"/>
      <c r="B3450"/>
      <c r="C3450"/>
      <c r="D3450"/>
      <c r="E3450"/>
      <c r="F3450"/>
      <c r="G3450" s="1"/>
      <c r="H3450" s="1"/>
      <c r="I3450"/>
    </row>
    <row r="3451" spans="1:9">
      <c r="A3451"/>
      <c r="B3451"/>
      <c r="C3451"/>
      <c r="D3451"/>
      <c r="E3451"/>
      <c r="F3451"/>
      <c r="G3451" s="1"/>
      <c r="H3451" s="1"/>
      <c r="I3451"/>
    </row>
    <row r="3452" spans="1:9">
      <c r="A3452"/>
      <c r="B3452"/>
      <c r="C3452"/>
      <c r="D3452"/>
      <c r="E3452"/>
      <c r="F3452"/>
      <c r="G3452" s="1"/>
      <c r="H3452" s="1"/>
      <c r="I3452"/>
    </row>
    <row r="3453" spans="1:9">
      <c r="A3453"/>
      <c r="B3453"/>
      <c r="C3453"/>
      <c r="D3453"/>
      <c r="E3453"/>
      <c r="F3453"/>
      <c r="G3453" s="1"/>
      <c r="H3453" s="1"/>
      <c r="I3453"/>
    </row>
    <row r="3454" spans="1:9">
      <c r="A3454"/>
      <c r="B3454"/>
      <c r="C3454"/>
      <c r="D3454"/>
      <c r="E3454"/>
      <c r="F3454"/>
      <c r="G3454" s="1"/>
      <c r="H3454" s="1"/>
      <c r="I3454"/>
    </row>
    <row r="3455" spans="1:9">
      <c r="A3455"/>
      <c r="B3455"/>
      <c r="C3455"/>
      <c r="D3455"/>
      <c r="E3455"/>
      <c r="F3455"/>
      <c r="G3455" s="1"/>
      <c r="H3455" s="1"/>
      <c r="I3455"/>
    </row>
    <row r="3456" spans="1:9">
      <c r="A3456"/>
      <c r="B3456"/>
      <c r="C3456"/>
      <c r="D3456"/>
      <c r="E3456"/>
      <c r="F3456"/>
      <c r="G3456" s="1"/>
      <c r="H3456" s="1"/>
      <c r="I3456"/>
    </row>
    <row r="3457" spans="1:9">
      <c r="A3457"/>
      <c r="B3457"/>
      <c r="C3457"/>
      <c r="D3457"/>
      <c r="E3457"/>
      <c r="F3457"/>
      <c r="G3457" s="1"/>
      <c r="H3457" s="1"/>
      <c r="I3457"/>
    </row>
    <row r="3458" spans="1:9">
      <c r="A3458"/>
      <c r="B3458"/>
      <c r="C3458"/>
      <c r="D3458"/>
      <c r="E3458"/>
      <c r="F3458"/>
      <c r="G3458" s="1"/>
      <c r="H3458" s="1"/>
      <c r="I3458"/>
    </row>
    <row r="3459" spans="1:9">
      <c r="A3459"/>
      <c r="B3459"/>
      <c r="C3459"/>
      <c r="D3459"/>
      <c r="E3459"/>
      <c r="F3459"/>
      <c r="G3459" s="1"/>
      <c r="H3459" s="1"/>
      <c r="I3459"/>
    </row>
    <row r="3460" spans="1:9">
      <c r="A3460"/>
      <c r="B3460"/>
      <c r="C3460"/>
      <c r="D3460"/>
      <c r="E3460"/>
      <c r="F3460"/>
      <c r="G3460" s="1"/>
      <c r="H3460" s="1"/>
      <c r="I3460"/>
    </row>
    <row r="3461" spans="1:9">
      <c r="A3461"/>
      <c r="B3461"/>
      <c r="C3461"/>
      <c r="D3461"/>
      <c r="E3461"/>
      <c r="F3461"/>
      <c r="G3461" s="1"/>
      <c r="H3461" s="1"/>
      <c r="I3461"/>
    </row>
    <row r="3462" spans="1:9">
      <c r="A3462"/>
      <c r="B3462"/>
      <c r="C3462"/>
      <c r="D3462"/>
      <c r="E3462"/>
      <c r="F3462"/>
      <c r="G3462" s="1"/>
      <c r="H3462" s="1"/>
      <c r="I3462"/>
    </row>
    <row r="3463" spans="1:9">
      <c r="A3463"/>
      <c r="B3463"/>
      <c r="C3463"/>
      <c r="D3463"/>
      <c r="E3463"/>
      <c r="F3463"/>
      <c r="G3463" s="1"/>
      <c r="H3463" s="1"/>
      <c r="I3463"/>
    </row>
    <row r="3464" spans="1:9">
      <c r="A3464"/>
      <c r="B3464"/>
      <c r="C3464"/>
      <c r="D3464"/>
      <c r="E3464"/>
      <c r="F3464"/>
      <c r="G3464" s="1"/>
      <c r="H3464" s="1"/>
      <c r="I3464"/>
    </row>
    <row r="3465" spans="1:9">
      <c r="A3465"/>
      <c r="B3465"/>
      <c r="C3465"/>
      <c r="D3465"/>
      <c r="E3465"/>
      <c r="F3465"/>
      <c r="G3465" s="1"/>
      <c r="H3465" s="1"/>
      <c r="I3465"/>
    </row>
    <row r="3466" spans="1:9">
      <c r="A3466"/>
      <c r="B3466"/>
      <c r="C3466"/>
      <c r="D3466"/>
      <c r="E3466"/>
      <c r="F3466"/>
      <c r="G3466" s="1"/>
      <c r="H3466" s="1"/>
      <c r="I3466"/>
    </row>
    <row r="3467" spans="1:9">
      <c r="A3467"/>
      <c r="B3467"/>
      <c r="C3467"/>
      <c r="D3467"/>
      <c r="E3467"/>
      <c r="F3467"/>
      <c r="G3467" s="1"/>
      <c r="H3467" s="1"/>
      <c r="I3467"/>
    </row>
    <row r="3468" spans="1:9">
      <c r="A3468"/>
      <c r="B3468"/>
      <c r="C3468"/>
      <c r="D3468"/>
      <c r="E3468"/>
      <c r="F3468"/>
      <c r="G3468" s="1"/>
      <c r="H3468" s="1"/>
      <c r="I3468"/>
    </row>
    <row r="3469" spans="1:9">
      <c r="A3469"/>
      <c r="B3469"/>
      <c r="C3469"/>
      <c r="D3469"/>
      <c r="E3469"/>
      <c r="F3469"/>
      <c r="G3469" s="1"/>
      <c r="H3469" s="1"/>
      <c r="I3469"/>
    </row>
    <row r="3470" spans="1:9">
      <c r="A3470"/>
      <c r="B3470"/>
      <c r="C3470"/>
      <c r="D3470"/>
      <c r="E3470"/>
      <c r="F3470"/>
      <c r="G3470" s="1"/>
      <c r="H3470" s="1"/>
      <c r="I3470"/>
    </row>
    <row r="3471" spans="1:9">
      <c r="A3471"/>
      <c r="B3471"/>
      <c r="C3471"/>
      <c r="D3471"/>
      <c r="E3471"/>
      <c r="F3471"/>
      <c r="G3471" s="1"/>
      <c r="H3471" s="1"/>
      <c r="I3471"/>
    </row>
    <row r="3472" spans="1:9">
      <c r="A3472"/>
      <c r="B3472"/>
      <c r="C3472"/>
      <c r="D3472"/>
      <c r="E3472"/>
      <c r="F3472"/>
      <c r="G3472" s="1"/>
      <c r="H3472" s="1"/>
      <c r="I3472"/>
    </row>
    <row r="3473" spans="1:9">
      <c r="A3473"/>
      <c r="B3473"/>
      <c r="C3473"/>
      <c r="D3473"/>
      <c r="E3473"/>
      <c r="F3473"/>
      <c r="G3473" s="1"/>
      <c r="H3473" s="1"/>
      <c r="I3473"/>
    </row>
    <row r="3474" spans="1:9">
      <c r="A3474"/>
      <c r="B3474"/>
      <c r="C3474"/>
      <c r="D3474"/>
      <c r="E3474"/>
      <c r="F3474"/>
      <c r="G3474" s="1"/>
      <c r="H3474" s="1"/>
      <c r="I3474"/>
    </row>
    <row r="3475" spans="1:9">
      <c r="A3475"/>
      <c r="B3475"/>
      <c r="C3475"/>
      <c r="D3475"/>
      <c r="E3475"/>
      <c r="F3475"/>
      <c r="G3475" s="1"/>
      <c r="H3475" s="1"/>
      <c r="I3475"/>
    </row>
    <row r="3476" spans="1:9">
      <c r="A3476"/>
      <c r="B3476"/>
      <c r="C3476"/>
      <c r="D3476"/>
      <c r="E3476"/>
      <c r="F3476"/>
      <c r="G3476" s="1"/>
      <c r="H3476" s="1"/>
      <c r="I3476"/>
    </row>
    <row r="3477" spans="1:9">
      <c r="A3477"/>
      <c r="B3477"/>
      <c r="C3477"/>
      <c r="D3477"/>
      <c r="E3477"/>
      <c r="F3477"/>
      <c r="G3477" s="1"/>
      <c r="H3477" s="1"/>
      <c r="I3477"/>
    </row>
    <row r="3478" spans="1:9">
      <c r="A3478"/>
      <c r="B3478"/>
      <c r="C3478"/>
      <c r="D3478"/>
      <c r="E3478"/>
      <c r="F3478"/>
      <c r="G3478" s="1"/>
      <c r="H3478" s="1"/>
      <c r="I3478"/>
    </row>
    <row r="3479" spans="1:9">
      <c r="A3479"/>
      <c r="B3479"/>
      <c r="C3479"/>
      <c r="D3479"/>
      <c r="E3479"/>
      <c r="F3479"/>
      <c r="G3479" s="1"/>
      <c r="H3479" s="1"/>
      <c r="I3479"/>
    </row>
    <row r="3480" spans="1:9">
      <c r="A3480"/>
      <c r="B3480"/>
      <c r="C3480"/>
      <c r="D3480"/>
      <c r="E3480"/>
      <c r="F3480"/>
      <c r="G3480" s="1"/>
      <c r="H3480" s="1"/>
      <c r="I3480"/>
    </row>
    <row r="3481" spans="1:9">
      <c r="A3481"/>
      <c r="B3481"/>
      <c r="C3481"/>
      <c r="D3481"/>
      <c r="E3481"/>
      <c r="F3481"/>
      <c r="G3481" s="1"/>
      <c r="H3481" s="1"/>
      <c r="I3481"/>
    </row>
    <row r="3482" spans="1:9">
      <c r="A3482"/>
      <c r="B3482"/>
      <c r="C3482"/>
      <c r="D3482"/>
      <c r="E3482"/>
      <c r="F3482"/>
      <c r="G3482" s="1"/>
      <c r="H3482" s="1"/>
      <c r="I3482"/>
    </row>
    <row r="3483" spans="1:9">
      <c r="A3483"/>
      <c r="B3483"/>
      <c r="C3483"/>
      <c r="D3483"/>
      <c r="E3483"/>
      <c r="F3483"/>
      <c r="G3483" s="1"/>
      <c r="H3483" s="1"/>
      <c r="I3483"/>
    </row>
    <row r="3484" spans="1:9">
      <c r="A3484"/>
      <c r="B3484"/>
      <c r="C3484"/>
      <c r="D3484"/>
      <c r="E3484"/>
      <c r="F3484"/>
      <c r="G3484" s="1"/>
      <c r="H3484" s="1"/>
      <c r="I3484"/>
    </row>
    <row r="3485" spans="1:9">
      <c r="A3485"/>
      <c r="B3485"/>
      <c r="C3485"/>
      <c r="D3485"/>
      <c r="E3485"/>
      <c r="F3485"/>
      <c r="G3485" s="1"/>
      <c r="H3485" s="1"/>
      <c r="I3485"/>
    </row>
    <row r="3486" spans="1:9">
      <c r="A3486"/>
      <c r="B3486"/>
      <c r="C3486"/>
      <c r="D3486"/>
      <c r="E3486"/>
      <c r="F3486"/>
      <c r="G3486" s="1"/>
      <c r="H3486" s="1"/>
      <c r="I3486"/>
    </row>
    <row r="3487" spans="1:9">
      <c r="A3487"/>
      <c r="B3487"/>
      <c r="C3487"/>
      <c r="D3487"/>
      <c r="E3487"/>
      <c r="F3487"/>
      <c r="G3487" s="1"/>
      <c r="H3487" s="1"/>
      <c r="I3487"/>
    </row>
    <row r="3488" spans="1:9">
      <c r="A3488"/>
      <c r="B3488"/>
      <c r="C3488"/>
      <c r="D3488"/>
      <c r="E3488"/>
      <c r="F3488"/>
      <c r="G3488" s="1"/>
      <c r="H3488" s="1"/>
      <c r="I3488"/>
    </row>
    <row r="3489" spans="1:9">
      <c r="A3489"/>
      <c r="B3489"/>
      <c r="C3489"/>
      <c r="D3489"/>
      <c r="E3489"/>
      <c r="F3489"/>
      <c r="G3489" s="1"/>
      <c r="H3489" s="1"/>
      <c r="I3489"/>
    </row>
    <row r="3490" spans="1:9">
      <c r="A3490"/>
      <c r="B3490"/>
      <c r="C3490"/>
      <c r="D3490"/>
      <c r="E3490"/>
      <c r="F3490"/>
      <c r="G3490" s="1"/>
      <c r="H3490" s="1"/>
      <c r="I3490"/>
    </row>
    <row r="3491" spans="1:9">
      <c r="A3491"/>
      <c r="B3491"/>
      <c r="C3491"/>
      <c r="D3491"/>
      <c r="E3491"/>
      <c r="F3491"/>
      <c r="G3491" s="1"/>
      <c r="H3491" s="1"/>
      <c r="I3491"/>
    </row>
    <row r="3492" spans="1:9">
      <c r="A3492"/>
      <c r="B3492"/>
      <c r="C3492"/>
      <c r="D3492"/>
      <c r="E3492"/>
      <c r="F3492"/>
      <c r="G3492" s="1"/>
      <c r="H3492" s="1"/>
      <c r="I3492"/>
    </row>
    <row r="3493" spans="1:9">
      <c r="A3493"/>
      <c r="B3493"/>
      <c r="C3493"/>
      <c r="D3493"/>
      <c r="E3493"/>
      <c r="F3493"/>
      <c r="G3493" s="1"/>
      <c r="H3493" s="1"/>
      <c r="I3493"/>
    </row>
    <row r="3494" spans="1:9">
      <c r="A3494"/>
      <c r="B3494"/>
      <c r="C3494"/>
      <c r="D3494"/>
      <c r="E3494"/>
      <c r="F3494"/>
      <c r="G3494" s="1"/>
      <c r="H3494" s="1"/>
      <c r="I3494"/>
    </row>
    <row r="3495" spans="1:9">
      <c r="A3495"/>
      <c r="B3495"/>
      <c r="C3495"/>
      <c r="D3495"/>
      <c r="E3495"/>
      <c r="F3495"/>
      <c r="G3495" s="1"/>
      <c r="H3495" s="1"/>
      <c r="I3495"/>
    </row>
    <row r="3496" spans="1:9">
      <c r="A3496"/>
      <c r="B3496"/>
      <c r="C3496"/>
      <c r="D3496"/>
      <c r="E3496"/>
      <c r="F3496"/>
      <c r="G3496" s="1"/>
      <c r="H3496" s="1"/>
      <c r="I3496"/>
    </row>
    <row r="3497" spans="1:9">
      <c r="A3497"/>
      <c r="B3497"/>
      <c r="C3497"/>
      <c r="D3497"/>
      <c r="E3497"/>
      <c r="F3497"/>
      <c r="G3497" s="1"/>
      <c r="H3497" s="1"/>
      <c r="I3497"/>
    </row>
    <row r="3498" spans="1:9">
      <c r="A3498"/>
      <c r="B3498"/>
      <c r="C3498"/>
      <c r="D3498"/>
      <c r="E3498"/>
      <c r="F3498"/>
      <c r="G3498" s="1"/>
      <c r="H3498" s="1"/>
      <c r="I3498"/>
    </row>
    <row r="3499" spans="1:9">
      <c r="A3499"/>
      <c r="B3499"/>
      <c r="C3499"/>
      <c r="D3499"/>
      <c r="E3499"/>
      <c r="F3499"/>
      <c r="G3499" s="1"/>
      <c r="H3499" s="1"/>
      <c r="I3499"/>
    </row>
    <row r="3500" spans="1:9">
      <c r="A3500"/>
      <c r="B3500"/>
      <c r="C3500"/>
      <c r="D3500"/>
      <c r="E3500"/>
      <c r="F3500"/>
      <c r="G3500" s="1"/>
      <c r="H3500" s="1"/>
      <c r="I3500"/>
    </row>
    <row r="3501" spans="1:9">
      <c r="A3501"/>
      <c r="B3501"/>
      <c r="C3501"/>
      <c r="D3501"/>
      <c r="E3501"/>
      <c r="F3501"/>
      <c r="G3501" s="1"/>
      <c r="H3501" s="1"/>
      <c r="I3501"/>
    </row>
    <row r="3502" spans="1:9">
      <c r="A3502"/>
      <c r="B3502"/>
      <c r="C3502"/>
      <c r="D3502"/>
      <c r="E3502"/>
      <c r="F3502"/>
      <c r="G3502" s="1"/>
      <c r="H3502" s="1"/>
      <c r="I3502"/>
    </row>
    <row r="3503" spans="1:9">
      <c r="A3503"/>
      <c r="B3503"/>
      <c r="C3503"/>
      <c r="D3503"/>
      <c r="E3503"/>
      <c r="F3503"/>
      <c r="G3503" s="1"/>
      <c r="H3503" s="1"/>
      <c r="I3503"/>
    </row>
    <row r="3504" spans="1:9">
      <c r="A3504"/>
      <c r="B3504"/>
      <c r="C3504"/>
      <c r="D3504"/>
      <c r="E3504"/>
      <c r="F3504"/>
      <c r="G3504" s="1"/>
      <c r="H3504" s="1"/>
      <c r="I3504"/>
    </row>
    <row r="3505" spans="1:9">
      <c r="A3505"/>
      <c r="B3505"/>
      <c r="C3505"/>
      <c r="D3505"/>
      <c r="E3505"/>
      <c r="F3505"/>
      <c r="G3505" s="1"/>
      <c r="H3505" s="1"/>
      <c r="I3505"/>
    </row>
    <row r="3506" spans="1:9">
      <c r="A3506"/>
      <c r="B3506"/>
      <c r="C3506"/>
      <c r="D3506"/>
      <c r="E3506"/>
      <c r="F3506"/>
      <c r="G3506" s="1"/>
      <c r="H3506" s="1"/>
      <c r="I3506"/>
    </row>
    <row r="3507" spans="1:9">
      <c r="A3507"/>
      <c r="B3507"/>
      <c r="C3507"/>
      <c r="D3507"/>
      <c r="E3507"/>
      <c r="F3507"/>
      <c r="G3507" s="1"/>
      <c r="H3507" s="1"/>
      <c r="I3507"/>
    </row>
    <row r="3508" spans="1:9">
      <c r="A3508"/>
      <c r="B3508"/>
      <c r="C3508"/>
      <c r="D3508"/>
      <c r="E3508"/>
      <c r="F3508"/>
      <c r="G3508" s="1"/>
      <c r="H3508" s="1"/>
      <c r="I3508"/>
    </row>
    <row r="3509" spans="1:9">
      <c r="A3509"/>
      <c r="B3509"/>
      <c r="C3509"/>
      <c r="D3509"/>
      <c r="E3509"/>
      <c r="F3509"/>
      <c r="G3509" s="1"/>
      <c r="H3509" s="1"/>
      <c r="I3509"/>
    </row>
    <row r="3510" spans="1:9">
      <c r="A3510"/>
      <c r="B3510"/>
      <c r="C3510"/>
      <c r="D3510"/>
      <c r="E3510"/>
      <c r="F3510"/>
      <c r="G3510" s="1"/>
      <c r="H3510" s="1"/>
      <c r="I3510"/>
    </row>
    <row r="3511" spans="1:9">
      <c r="A3511"/>
      <c r="B3511"/>
      <c r="C3511"/>
      <c r="D3511"/>
      <c r="E3511"/>
      <c r="F3511"/>
      <c r="G3511" s="1"/>
      <c r="H3511" s="1"/>
      <c r="I3511"/>
    </row>
    <row r="3512" spans="1:9">
      <c r="A3512"/>
      <c r="B3512"/>
      <c r="C3512"/>
      <c r="D3512"/>
      <c r="E3512"/>
      <c r="F3512"/>
      <c r="G3512" s="1"/>
      <c r="H3512" s="1"/>
      <c r="I3512"/>
    </row>
    <row r="3513" spans="1:9">
      <c r="A3513"/>
      <c r="B3513"/>
      <c r="C3513"/>
      <c r="D3513"/>
      <c r="E3513"/>
      <c r="F3513"/>
      <c r="G3513" s="1"/>
      <c r="H3513" s="1"/>
      <c r="I3513"/>
    </row>
    <row r="3514" spans="1:9">
      <c r="A3514"/>
      <c r="B3514"/>
      <c r="C3514"/>
      <c r="D3514"/>
      <c r="E3514"/>
      <c r="F3514"/>
      <c r="G3514" s="1"/>
      <c r="H3514" s="1"/>
      <c r="I3514"/>
    </row>
    <row r="3515" spans="1:9">
      <c r="A3515"/>
      <c r="B3515"/>
      <c r="C3515"/>
      <c r="D3515"/>
      <c r="E3515"/>
      <c r="F3515"/>
      <c r="G3515" s="1"/>
      <c r="H3515" s="1"/>
      <c r="I3515"/>
    </row>
    <row r="3516" spans="1:9">
      <c r="A3516"/>
      <c r="B3516"/>
      <c r="C3516"/>
      <c r="D3516"/>
      <c r="E3516"/>
      <c r="F3516"/>
      <c r="G3516" s="1"/>
      <c r="H3516" s="1"/>
      <c r="I3516"/>
    </row>
    <row r="3517" spans="1:9">
      <c r="A3517"/>
      <c r="B3517"/>
      <c r="C3517"/>
      <c r="D3517"/>
      <c r="E3517"/>
      <c r="F3517"/>
      <c r="G3517" s="1"/>
      <c r="H3517" s="1"/>
      <c r="I3517"/>
    </row>
    <row r="3518" spans="1:9">
      <c r="A3518"/>
      <c r="B3518"/>
      <c r="C3518"/>
      <c r="D3518"/>
      <c r="E3518"/>
      <c r="F3518"/>
      <c r="G3518" s="1"/>
      <c r="H3518" s="1"/>
      <c r="I3518"/>
    </row>
    <row r="3519" spans="1:9">
      <c r="A3519"/>
      <c r="B3519"/>
      <c r="C3519"/>
      <c r="D3519"/>
      <c r="E3519"/>
      <c r="F3519"/>
      <c r="G3519" s="1"/>
      <c r="H3519" s="1"/>
      <c r="I3519"/>
    </row>
    <row r="3520" spans="1:9">
      <c r="A3520"/>
      <c r="B3520"/>
      <c r="C3520"/>
      <c r="D3520"/>
      <c r="E3520"/>
      <c r="F3520"/>
      <c r="G3520" s="1"/>
      <c r="H3520" s="1"/>
      <c r="I3520"/>
    </row>
    <row r="3521" spans="1:9">
      <c r="A3521"/>
      <c r="B3521"/>
      <c r="C3521"/>
      <c r="D3521"/>
      <c r="E3521"/>
      <c r="F3521"/>
      <c r="G3521" s="1"/>
      <c r="H3521" s="1"/>
      <c r="I3521"/>
    </row>
    <row r="3522" spans="1:9">
      <c r="A3522"/>
      <c r="B3522"/>
      <c r="C3522"/>
      <c r="D3522"/>
      <c r="E3522"/>
      <c r="F3522"/>
      <c r="G3522" s="1"/>
      <c r="H3522" s="1"/>
      <c r="I3522"/>
    </row>
    <row r="3523" spans="1:9">
      <c r="A3523"/>
      <c r="B3523"/>
      <c r="C3523"/>
      <c r="D3523"/>
      <c r="E3523"/>
      <c r="F3523"/>
      <c r="G3523" s="1"/>
      <c r="H3523" s="1"/>
      <c r="I3523"/>
    </row>
    <row r="3524" spans="1:9">
      <c r="A3524"/>
      <c r="B3524"/>
      <c r="C3524"/>
      <c r="D3524"/>
      <c r="E3524"/>
      <c r="F3524"/>
      <c r="G3524" s="1"/>
      <c r="H3524" s="1"/>
      <c r="I3524"/>
    </row>
    <row r="3525" spans="1:9">
      <c r="A3525"/>
      <c r="B3525"/>
      <c r="C3525"/>
      <c r="D3525"/>
      <c r="E3525"/>
      <c r="F3525"/>
      <c r="G3525" s="1"/>
      <c r="H3525" s="1"/>
      <c r="I3525"/>
    </row>
    <row r="3526" spans="1:9">
      <c r="A3526"/>
      <c r="B3526"/>
      <c r="C3526"/>
      <c r="D3526"/>
      <c r="E3526"/>
      <c r="F3526"/>
      <c r="G3526" s="1"/>
      <c r="H3526" s="1"/>
      <c r="I3526"/>
    </row>
    <row r="3527" spans="1:9">
      <c r="A3527"/>
      <c r="B3527"/>
      <c r="C3527"/>
      <c r="D3527"/>
      <c r="E3527"/>
      <c r="F3527"/>
      <c r="G3527" s="1"/>
      <c r="H3527" s="1"/>
      <c r="I3527"/>
    </row>
    <row r="3528" spans="1:9">
      <c r="A3528"/>
      <c r="B3528"/>
      <c r="C3528"/>
      <c r="D3528"/>
      <c r="E3528"/>
      <c r="F3528"/>
      <c r="G3528" s="1"/>
      <c r="H3528" s="1"/>
      <c r="I3528"/>
    </row>
    <row r="3529" spans="1:9">
      <c r="A3529"/>
      <c r="B3529"/>
      <c r="C3529"/>
      <c r="D3529"/>
      <c r="E3529"/>
      <c r="F3529"/>
      <c r="G3529" s="1"/>
      <c r="H3529" s="1"/>
      <c r="I3529"/>
    </row>
    <row r="3530" spans="1:9">
      <c r="A3530"/>
      <c r="B3530"/>
      <c r="C3530"/>
      <c r="D3530"/>
      <c r="E3530"/>
      <c r="F3530"/>
      <c r="G3530" s="1"/>
      <c r="H3530" s="1"/>
      <c r="I3530"/>
    </row>
    <row r="3531" spans="1:9">
      <c r="A3531"/>
      <c r="B3531"/>
      <c r="C3531"/>
      <c r="D3531"/>
      <c r="E3531"/>
      <c r="F3531"/>
      <c r="G3531" s="1"/>
      <c r="H3531" s="1"/>
      <c r="I3531"/>
    </row>
    <row r="3532" spans="1:9">
      <c r="A3532"/>
      <c r="B3532"/>
      <c r="C3532"/>
      <c r="D3532"/>
      <c r="E3532"/>
      <c r="F3532"/>
      <c r="G3532" s="1"/>
      <c r="H3532" s="1"/>
      <c r="I3532"/>
    </row>
    <row r="3533" spans="1:9">
      <c r="A3533"/>
      <c r="B3533"/>
      <c r="C3533"/>
      <c r="D3533"/>
      <c r="E3533"/>
      <c r="F3533"/>
      <c r="G3533" s="1"/>
      <c r="H3533" s="1"/>
      <c r="I3533"/>
    </row>
    <row r="3534" spans="1:9">
      <c r="A3534"/>
      <c r="B3534"/>
      <c r="C3534"/>
      <c r="D3534"/>
      <c r="E3534"/>
      <c r="F3534"/>
      <c r="G3534" s="1"/>
      <c r="H3534" s="1"/>
      <c r="I3534"/>
    </row>
    <row r="3535" spans="1:9">
      <c r="A3535"/>
      <c r="B3535"/>
      <c r="C3535"/>
      <c r="D3535"/>
      <c r="E3535"/>
      <c r="F3535"/>
      <c r="G3535" s="1"/>
      <c r="H3535" s="1"/>
      <c r="I3535"/>
    </row>
    <row r="3536" spans="1:9">
      <c r="A3536"/>
      <c r="B3536"/>
      <c r="C3536"/>
      <c r="D3536"/>
      <c r="E3536"/>
      <c r="F3536"/>
      <c r="G3536" s="1"/>
      <c r="H3536" s="1"/>
      <c r="I3536"/>
    </row>
    <row r="3537" spans="1:9">
      <c r="A3537"/>
      <c r="B3537"/>
      <c r="C3537"/>
      <c r="D3537"/>
      <c r="E3537"/>
      <c r="F3537"/>
      <c r="G3537" s="1"/>
      <c r="H3537" s="1"/>
      <c r="I3537"/>
    </row>
    <row r="3538" spans="1:9">
      <c r="A3538"/>
      <c r="B3538"/>
      <c r="C3538"/>
      <c r="D3538"/>
      <c r="E3538"/>
      <c r="F3538"/>
      <c r="G3538" s="1"/>
      <c r="H3538" s="1"/>
      <c r="I3538"/>
    </row>
    <row r="3539" spans="1:9">
      <c r="A3539"/>
      <c r="B3539"/>
      <c r="C3539"/>
      <c r="D3539"/>
      <c r="E3539"/>
      <c r="F3539"/>
      <c r="G3539" s="1"/>
      <c r="H3539" s="1"/>
      <c r="I3539"/>
    </row>
    <row r="3540" spans="1:9">
      <c r="A3540"/>
      <c r="B3540"/>
      <c r="C3540"/>
      <c r="D3540"/>
      <c r="E3540"/>
      <c r="F3540"/>
      <c r="G3540" s="1"/>
      <c r="H3540" s="1"/>
      <c r="I3540"/>
    </row>
    <row r="3541" spans="1:9">
      <c r="A3541"/>
      <c r="B3541"/>
      <c r="C3541"/>
      <c r="D3541"/>
      <c r="E3541"/>
      <c r="F3541"/>
      <c r="G3541" s="1"/>
      <c r="H3541" s="1"/>
      <c r="I3541"/>
    </row>
    <row r="3542" spans="1:9">
      <c r="A3542"/>
      <c r="B3542"/>
      <c r="C3542"/>
      <c r="D3542"/>
      <c r="E3542"/>
      <c r="F3542"/>
      <c r="G3542" s="1"/>
      <c r="H3542" s="1"/>
      <c r="I3542"/>
    </row>
    <row r="3543" spans="1:9">
      <c r="A3543"/>
      <c r="B3543"/>
      <c r="C3543"/>
      <c r="D3543"/>
      <c r="E3543"/>
      <c r="F3543"/>
      <c r="G3543" s="1"/>
      <c r="H3543" s="1"/>
      <c r="I3543"/>
    </row>
    <row r="3544" spans="1:9">
      <c r="A3544"/>
      <c r="B3544"/>
      <c r="C3544"/>
      <c r="D3544"/>
      <c r="E3544"/>
      <c r="F3544"/>
      <c r="G3544" s="1"/>
      <c r="H3544" s="1"/>
      <c r="I3544"/>
    </row>
    <row r="3545" spans="1:9">
      <c r="A3545"/>
      <c r="B3545"/>
      <c r="C3545"/>
      <c r="D3545"/>
      <c r="E3545"/>
      <c r="F3545"/>
      <c r="G3545" s="1"/>
      <c r="H3545" s="1"/>
      <c r="I3545"/>
    </row>
    <row r="3546" spans="1:9">
      <c r="A3546"/>
      <c r="B3546"/>
      <c r="C3546"/>
      <c r="D3546"/>
      <c r="E3546"/>
      <c r="F3546"/>
      <c r="G3546" s="1"/>
      <c r="H3546" s="1"/>
      <c r="I3546"/>
    </row>
    <row r="3547" spans="1:9">
      <c r="A3547"/>
      <c r="B3547"/>
      <c r="C3547"/>
      <c r="D3547"/>
      <c r="E3547"/>
      <c r="F3547"/>
      <c r="G3547" s="1"/>
      <c r="H3547" s="1"/>
      <c r="I3547"/>
    </row>
    <row r="3548" spans="1:9">
      <c r="A3548"/>
      <c r="B3548"/>
      <c r="C3548"/>
      <c r="D3548"/>
      <c r="E3548"/>
      <c r="F3548"/>
      <c r="G3548" s="1"/>
      <c r="H3548" s="1"/>
      <c r="I3548"/>
    </row>
    <row r="3549" spans="1:9">
      <c r="A3549"/>
      <c r="B3549"/>
      <c r="C3549"/>
      <c r="D3549"/>
      <c r="E3549"/>
      <c r="F3549"/>
      <c r="G3549" s="1"/>
      <c r="H3549" s="1"/>
      <c r="I3549"/>
    </row>
    <row r="3550" spans="1:9">
      <c r="A3550"/>
      <c r="B3550"/>
      <c r="C3550"/>
      <c r="D3550"/>
      <c r="E3550"/>
      <c r="F3550"/>
      <c r="G3550" s="1"/>
      <c r="H3550" s="1"/>
      <c r="I3550"/>
    </row>
    <row r="3551" spans="1:9">
      <c r="A3551"/>
      <c r="B3551"/>
      <c r="C3551"/>
      <c r="D3551"/>
      <c r="E3551"/>
      <c r="F3551"/>
      <c r="G3551" s="1"/>
      <c r="H3551" s="1"/>
      <c r="I3551"/>
    </row>
    <row r="3552" spans="1:9">
      <c r="A3552"/>
      <c r="B3552"/>
      <c r="C3552"/>
      <c r="D3552"/>
      <c r="E3552"/>
      <c r="F3552"/>
      <c r="G3552" s="1"/>
      <c r="H3552" s="1"/>
      <c r="I3552"/>
    </row>
    <row r="3553" spans="1:9">
      <c r="A3553"/>
      <c r="B3553"/>
      <c r="C3553"/>
      <c r="D3553"/>
      <c r="E3553"/>
      <c r="F3553"/>
      <c r="G3553" s="1"/>
      <c r="H3553" s="1"/>
      <c r="I3553"/>
    </row>
    <row r="3554" spans="1:9">
      <c r="A3554"/>
      <c r="B3554"/>
      <c r="C3554"/>
      <c r="D3554"/>
      <c r="E3554"/>
      <c r="F3554"/>
      <c r="G3554" s="1"/>
      <c r="H3554" s="1"/>
      <c r="I3554"/>
    </row>
    <row r="3555" spans="1:9">
      <c r="A3555"/>
      <c r="B3555"/>
      <c r="C3555"/>
      <c r="D3555"/>
      <c r="E3555"/>
      <c r="F3555"/>
      <c r="G3555" s="1"/>
      <c r="H3555" s="1"/>
      <c r="I3555"/>
    </row>
    <row r="3556" spans="1:9">
      <c r="A3556"/>
      <c r="B3556"/>
      <c r="C3556"/>
      <c r="D3556"/>
      <c r="E3556"/>
      <c r="F3556"/>
      <c r="G3556" s="1"/>
      <c r="H3556" s="1"/>
      <c r="I3556"/>
    </row>
    <row r="3557" spans="1:9">
      <c r="A3557"/>
      <c r="B3557"/>
      <c r="C3557"/>
      <c r="D3557"/>
      <c r="E3557"/>
      <c r="F3557"/>
      <c r="G3557" s="1"/>
      <c r="H3557" s="1"/>
      <c r="I3557"/>
    </row>
    <row r="3558" spans="1:9">
      <c r="A3558"/>
      <c r="B3558"/>
      <c r="C3558"/>
      <c r="D3558"/>
      <c r="E3558"/>
      <c r="F3558"/>
      <c r="G3558" s="1"/>
      <c r="H3558" s="1"/>
      <c r="I3558"/>
    </row>
    <row r="3559" spans="1:9">
      <c r="A3559"/>
      <c r="B3559"/>
      <c r="C3559"/>
      <c r="D3559"/>
      <c r="E3559"/>
      <c r="F3559"/>
      <c r="G3559" s="1"/>
      <c r="H3559" s="1"/>
      <c r="I3559"/>
    </row>
    <row r="3560" spans="1:9">
      <c r="A3560"/>
      <c r="B3560"/>
      <c r="C3560"/>
      <c r="D3560"/>
      <c r="E3560"/>
      <c r="F3560"/>
      <c r="G3560" s="1"/>
      <c r="H3560" s="1"/>
      <c r="I3560"/>
    </row>
    <row r="3561" spans="1:9">
      <c r="A3561"/>
      <c r="B3561"/>
      <c r="C3561"/>
      <c r="D3561"/>
      <c r="E3561"/>
      <c r="F3561"/>
      <c r="G3561" s="1"/>
      <c r="H3561" s="1"/>
      <c r="I3561"/>
    </row>
    <row r="3562" spans="1:9">
      <c r="A3562"/>
      <c r="B3562"/>
      <c r="C3562"/>
      <c r="D3562"/>
      <c r="E3562"/>
      <c r="F3562"/>
      <c r="G3562" s="1"/>
      <c r="H3562" s="1"/>
      <c r="I3562"/>
    </row>
    <row r="3563" spans="1:9">
      <c r="A3563"/>
      <c r="B3563"/>
      <c r="C3563"/>
      <c r="D3563"/>
      <c r="E3563"/>
      <c r="F3563"/>
      <c r="G3563" s="1"/>
      <c r="H3563" s="1"/>
      <c r="I3563"/>
    </row>
    <row r="3564" spans="1:9">
      <c r="A3564"/>
      <c r="B3564"/>
      <c r="C3564"/>
      <c r="D3564"/>
      <c r="E3564"/>
      <c r="F3564"/>
      <c r="G3564" s="1"/>
      <c r="H3564" s="1"/>
      <c r="I3564"/>
    </row>
    <row r="3565" spans="1:9">
      <c r="A3565"/>
      <c r="B3565"/>
      <c r="C3565"/>
      <c r="D3565"/>
      <c r="E3565"/>
      <c r="F3565"/>
      <c r="G3565" s="1"/>
      <c r="H3565" s="1"/>
      <c r="I3565"/>
    </row>
    <row r="3566" spans="1:9">
      <c r="A3566"/>
      <c r="B3566"/>
      <c r="C3566"/>
      <c r="D3566"/>
      <c r="E3566"/>
      <c r="F3566"/>
      <c r="G3566" s="1"/>
      <c r="H3566" s="1"/>
      <c r="I3566"/>
    </row>
    <row r="3567" spans="1:9">
      <c r="A3567"/>
      <c r="B3567"/>
      <c r="C3567"/>
      <c r="D3567"/>
      <c r="E3567"/>
      <c r="F3567"/>
      <c r="G3567" s="1"/>
      <c r="H3567" s="1"/>
      <c r="I3567"/>
    </row>
    <row r="3568" spans="1:9">
      <c r="A3568"/>
      <c r="B3568"/>
      <c r="C3568"/>
      <c r="D3568"/>
      <c r="E3568"/>
      <c r="F3568"/>
      <c r="G3568" s="1"/>
      <c r="H3568" s="1"/>
      <c r="I3568"/>
    </row>
    <row r="3569" spans="1:9">
      <c r="A3569"/>
      <c r="B3569"/>
      <c r="C3569"/>
      <c r="D3569"/>
      <c r="E3569"/>
      <c r="F3569"/>
      <c r="G3569" s="1"/>
      <c r="H3569" s="1"/>
      <c r="I3569"/>
    </row>
    <row r="3570" spans="1:9">
      <c r="A3570"/>
      <c r="B3570"/>
      <c r="C3570"/>
      <c r="D3570"/>
      <c r="E3570"/>
      <c r="F3570"/>
      <c r="G3570" s="1"/>
      <c r="H3570" s="1"/>
      <c r="I3570"/>
    </row>
    <row r="3571" spans="1:9">
      <c r="A3571"/>
      <c r="B3571"/>
      <c r="C3571"/>
      <c r="D3571"/>
      <c r="E3571"/>
      <c r="F3571"/>
      <c r="G3571" s="1"/>
      <c r="H3571" s="1"/>
      <c r="I3571"/>
    </row>
    <row r="3572" spans="1:9">
      <c r="A3572"/>
      <c r="B3572"/>
      <c r="C3572"/>
      <c r="D3572"/>
      <c r="E3572"/>
      <c r="F3572"/>
      <c r="G3572" s="1"/>
      <c r="H3572" s="1"/>
      <c r="I3572"/>
    </row>
    <row r="3573" spans="1:9">
      <c r="A3573"/>
      <c r="B3573"/>
      <c r="C3573"/>
      <c r="D3573"/>
      <c r="E3573"/>
      <c r="F3573"/>
      <c r="G3573" s="1"/>
      <c r="H3573" s="1"/>
      <c r="I3573"/>
    </row>
    <row r="3574" spans="1:9">
      <c r="A3574"/>
      <c r="B3574"/>
      <c r="C3574"/>
      <c r="D3574"/>
      <c r="E3574"/>
      <c r="F3574"/>
      <c r="G3574" s="1"/>
      <c r="H3574" s="1"/>
      <c r="I3574"/>
    </row>
    <row r="3575" spans="1:9">
      <c r="A3575"/>
      <c r="B3575"/>
      <c r="C3575"/>
      <c r="D3575"/>
      <c r="E3575"/>
      <c r="F3575"/>
      <c r="G3575" s="1"/>
      <c r="H3575" s="1"/>
      <c r="I3575"/>
    </row>
    <row r="3576" spans="1:9">
      <c r="A3576"/>
      <c r="B3576"/>
      <c r="C3576"/>
      <c r="D3576"/>
      <c r="E3576"/>
      <c r="F3576"/>
      <c r="G3576" s="1"/>
      <c r="H3576" s="1"/>
      <c r="I3576"/>
    </row>
    <row r="3577" spans="1:9">
      <c r="A3577"/>
      <c r="B3577"/>
      <c r="C3577"/>
      <c r="D3577"/>
      <c r="E3577"/>
      <c r="F3577"/>
      <c r="G3577" s="1"/>
      <c r="H3577" s="1"/>
      <c r="I3577"/>
    </row>
    <row r="3578" spans="1:9">
      <c r="A3578"/>
      <c r="B3578"/>
      <c r="C3578"/>
      <c r="D3578"/>
      <c r="E3578"/>
      <c r="F3578"/>
      <c r="G3578" s="1"/>
      <c r="H3578" s="1"/>
      <c r="I3578"/>
    </row>
    <row r="3579" spans="1:9">
      <c r="A3579"/>
      <c r="B3579"/>
      <c r="C3579"/>
      <c r="D3579"/>
      <c r="E3579"/>
      <c r="F3579"/>
      <c r="G3579" s="1"/>
      <c r="H3579" s="1"/>
      <c r="I3579"/>
    </row>
    <row r="3580" spans="1:9">
      <c r="A3580"/>
      <c r="B3580"/>
      <c r="C3580"/>
      <c r="D3580"/>
      <c r="E3580"/>
      <c r="F3580"/>
      <c r="G3580" s="1"/>
      <c r="H3580" s="1"/>
      <c r="I3580"/>
    </row>
    <row r="3581" spans="1:9">
      <c r="A3581"/>
      <c r="B3581"/>
      <c r="C3581"/>
      <c r="D3581"/>
      <c r="E3581"/>
      <c r="F3581"/>
      <c r="G3581" s="1"/>
      <c r="H3581" s="1"/>
      <c r="I3581"/>
    </row>
    <row r="3582" spans="1:9">
      <c r="A3582"/>
      <c r="B3582"/>
      <c r="C3582"/>
      <c r="D3582"/>
      <c r="E3582"/>
      <c r="F3582"/>
      <c r="G3582" s="1"/>
      <c r="H3582" s="1"/>
      <c r="I3582"/>
    </row>
    <row r="3583" spans="1:9">
      <c r="A3583"/>
      <c r="B3583"/>
      <c r="C3583"/>
      <c r="D3583"/>
      <c r="E3583"/>
      <c r="F3583"/>
      <c r="G3583" s="1"/>
      <c r="H3583" s="1"/>
      <c r="I3583"/>
    </row>
    <row r="3584" spans="1:9">
      <c r="A3584"/>
      <c r="B3584"/>
      <c r="C3584"/>
      <c r="D3584"/>
      <c r="E3584"/>
      <c r="F3584"/>
      <c r="G3584" s="1"/>
      <c r="H3584" s="1"/>
      <c r="I3584"/>
    </row>
    <row r="3585" spans="1:9">
      <c r="A3585"/>
      <c r="B3585"/>
      <c r="C3585"/>
      <c r="D3585"/>
      <c r="E3585"/>
      <c r="F3585"/>
      <c r="G3585" s="1"/>
      <c r="H3585" s="1"/>
      <c r="I3585"/>
    </row>
    <row r="3586" spans="1:9">
      <c r="A3586"/>
      <c r="B3586"/>
      <c r="C3586"/>
      <c r="D3586"/>
      <c r="E3586"/>
      <c r="F3586"/>
      <c r="G3586" s="1"/>
      <c r="H3586" s="1"/>
      <c r="I3586"/>
    </row>
    <row r="3587" spans="1:9">
      <c r="A3587"/>
      <c r="B3587"/>
      <c r="C3587"/>
      <c r="D3587"/>
      <c r="E3587"/>
      <c r="F3587"/>
      <c r="G3587" s="1"/>
      <c r="H3587" s="1"/>
      <c r="I3587"/>
    </row>
    <row r="3588" spans="1:9">
      <c r="A3588"/>
      <c r="B3588"/>
      <c r="C3588"/>
      <c r="D3588"/>
      <c r="E3588"/>
      <c r="F3588"/>
      <c r="G3588" s="1"/>
      <c r="H3588" s="1"/>
      <c r="I3588"/>
    </row>
    <row r="3589" spans="1:9">
      <c r="A3589"/>
      <c r="B3589"/>
      <c r="C3589"/>
      <c r="D3589"/>
      <c r="E3589"/>
      <c r="F3589"/>
      <c r="G3589" s="1"/>
      <c r="H3589" s="1"/>
      <c r="I3589"/>
    </row>
    <row r="3590" spans="1:9">
      <c r="A3590"/>
      <c r="B3590"/>
      <c r="C3590"/>
      <c r="D3590"/>
      <c r="E3590"/>
      <c r="F3590"/>
      <c r="G3590" s="1"/>
      <c r="H3590" s="1"/>
      <c r="I3590"/>
    </row>
    <row r="3591" spans="1:9">
      <c r="A3591"/>
      <c r="B3591"/>
      <c r="C3591"/>
      <c r="D3591"/>
      <c r="E3591"/>
      <c r="F3591"/>
      <c r="G3591" s="1"/>
      <c r="H3591" s="1"/>
      <c r="I3591"/>
    </row>
    <row r="3592" spans="1:9">
      <c r="A3592"/>
      <c r="B3592"/>
      <c r="C3592"/>
      <c r="D3592"/>
      <c r="E3592"/>
      <c r="F3592"/>
      <c r="G3592" s="1"/>
      <c r="H3592" s="1"/>
      <c r="I3592"/>
    </row>
    <row r="3593" spans="1:9">
      <c r="A3593"/>
      <c r="B3593"/>
      <c r="C3593"/>
      <c r="D3593"/>
      <c r="E3593"/>
      <c r="F3593"/>
      <c r="G3593" s="1"/>
      <c r="H3593" s="1"/>
      <c r="I3593"/>
    </row>
    <row r="3594" spans="1:9">
      <c r="A3594"/>
      <c r="B3594"/>
      <c r="C3594"/>
      <c r="D3594"/>
      <c r="E3594"/>
      <c r="F3594"/>
      <c r="G3594" s="1"/>
      <c r="H3594" s="1"/>
      <c r="I3594"/>
    </row>
    <row r="3595" spans="1:9">
      <c r="A3595"/>
      <c r="B3595"/>
      <c r="C3595"/>
      <c r="D3595"/>
      <c r="E3595"/>
      <c r="F3595"/>
      <c r="G3595" s="1"/>
      <c r="H3595" s="1"/>
      <c r="I3595"/>
    </row>
    <row r="3596" spans="1:9">
      <c r="A3596"/>
      <c r="B3596"/>
      <c r="C3596"/>
      <c r="D3596"/>
      <c r="E3596"/>
      <c r="F3596"/>
      <c r="G3596" s="1"/>
      <c r="H3596" s="1"/>
      <c r="I3596"/>
    </row>
    <row r="3597" spans="1:9">
      <c r="A3597"/>
      <c r="B3597"/>
      <c r="C3597"/>
      <c r="D3597"/>
      <c r="E3597"/>
      <c r="F3597"/>
      <c r="G3597" s="1"/>
      <c r="H3597" s="1"/>
      <c r="I3597"/>
    </row>
    <row r="3598" spans="1:9">
      <c r="A3598"/>
      <c r="B3598"/>
      <c r="C3598"/>
      <c r="D3598"/>
      <c r="E3598"/>
      <c r="F3598"/>
      <c r="G3598" s="1"/>
      <c r="H3598" s="1"/>
      <c r="I3598"/>
    </row>
    <row r="3599" spans="1:9">
      <c r="A3599"/>
      <c r="B3599"/>
      <c r="C3599"/>
      <c r="D3599"/>
      <c r="E3599"/>
      <c r="F3599"/>
      <c r="G3599" s="1"/>
      <c r="H3599" s="1"/>
      <c r="I3599"/>
    </row>
    <row r="3600" spans="1:9">
      <c r="A3600"/>
      <c r="B3600"/>
      <c r="C3600"/>
      <c r="D3600"/>
      <c r="E3600"/>
      <c r="F3600"/>
      <c r="G3600" s="1"/>
      <c r="H3600" s="1"/>
      <c r="I3600"/>
    </row>
    <row r="3601" spans="1:9">
      <c r="A3601"/>
      <c r="B3601"/>
      <c r="C3601"/>
      <c r="D3601"/>
      <c r="E3601"/>
      <c r="F3601"/>
      <c r="G3601" s="1"/>
      <c r="H3601" s="1"/>
      <c r="I3601"/>
    </row>
    <row r="3602" spans="1:9">
      <c r="A3602"/>
      <c r="B3602"/>
      <c r="C3602"/>
      <c r="D3602"/>
      <c r="E3602"/>
      <c r="F3602"/>
      <c r="G3602" s="1"/>
      <c r="H3602" s="1"/>
      <c r="I3602"/>
    </row>
    <row r="3603" spans="1:9">
      <c r="A3603"/>
      <c r="B3603"/>
      <c r="C3603"/>
      <c r="D3603"/>
      <c r="E3603"/>
      <c r="F3603"/>
      <c r="G3603" s="1"/>
      <c r="H3603" s="1"/>
      <c r="I3603"/>
    </row>
    <row r="3604" spans="1:9">
      <c r="A3604"/>
      <c r="B3604"/>
      <c r="C3604"/>
      <c r="D3604"/>
      <c r="E3604"/>
      <c r="F3604"/>
      <c r="G3604" s="1"/>
      <c r="H3604" s="1"/>
      <c r="I3604"/>
    </row>
    <row r="3605" spans="1:9">
      <c r="A3605"/>
      <c r="B3605"/>
      <c r="C3605"/>
      <c r="D3605"/>
      <c r="E3605"/>
      <c r="F3605"/>
      <c r="G3605" s="1"/>
      <c r="H3605" s="1"/>
      <c r="I3605"/>
    </row>
    <row r="3606" spans="1:9">
      <c r="A3606"/>
      <c r="B3606"/>
      <c r="C3606"/>
      <c r="D3606"/>
      <c r="E3606"/>
      <c r="F3606"/>
      <c r="G3606" s="1"/>
      <c r="H3606" s="1"/>
      <c r="I3606"/>
    </row>
    <row r="3607" spans="1:9">
      <c r="A3607"/>
      <c r="B3607"/>
      <c r="C3607"/>
      <c r="D3607"/>
      <c r="E3607"/>
      <c r="F3607"/>
      <c r="G3607" s="1"/>
      <c r="H3607" s="1"/>
      <c r="I3607"/>
    </row>
    <row r="3608" spans="1:9">
      <c r="A3608"/>
      <c r="B3608"/>
      <c r="C3608"/>
      <c r="D3608"/>
      <c r="E3608"/>
      <c r="F3608"/>
      <c r="G3608" s="1"/>
      <c r="H3608" s="1"/>
      <c r="I3608"/>
    </row>
    <row r="3609" spans="1:9">
      <c r="A3609"/>
      <c r="B3609"/>
      <c r="C3609"/>
      <c r="D3609"/>
      <c r="E3609"/>
      <c r="F3609"/>
      <c r="G3609" s="1"/>
      <c r="H3609" s="1"/>
      <c r="I3609"/>
    </row>
    <row r="3610" spans="1:9">
      <c r="A3610"/>
      <c r="B3610"/>
      <c r="C3610"/>
      <c r="D3610"/>
      <c r="E3610"/>
      <c r="F3610"/>
      <c r="G3610" s="1"/>
      <c r="H3610" s="1"/>
      <c r="I3610"/>
    </row>
    <row r="3611" spans="1:9">
      <c r="A3611"/>
      <c r="B3611"/>
      <c r="C3611"/>
      <c r="D3611"/>
      <c r="E3611"/>
      <c r="F3611"/>
      <c r="G3611" s="1"/>
      <c r="H3611" s="1"/>
      <c r="I3611"/>
    </row>
    <row r="3612" spans="1:9">
      <c r="A3612"/>
      <c r="B3612"/>
      <c r="C3612"/>
      <c r="D3612"/>
      <c r="E3612"/>
      <c r="F3612"/>
      <c r="G3612" s="1"/>
      <c r="H3612" s="1"/>
      <c r="I3612"/>
    </row>
    <row r="3613" spans="1:9">
      <c r="A3613"/>
      <c r="B3613"/>
      <c r="C3613"/>
      <c r="D3613"/>
      <c r="E3613"/>
      <c r="F3613"/>
      <c r="G3613" s="1"/>
      <c r="H3613" s="1"/>
      <c r="I3613"/>
    </row>
    <row r="3614" spans="1:9">
      <c r="A3614"/>
      <c r="B3614"/>
      <c r="C3614"/>
      <c r="D3614"/>
      <c r="E3614"/>
      <c r="F3614"/>
      <c r="G3614" s="1"/>
      <c r="H3614" s="1"/>
      <c r="I3614"/>
    </row>
    <row r="3615" spans="1:9">
      <c r="A3615"/>
      <c r="B3615"/>
      <c r="C3615"/>
      <c r="D3615"/>
      <c r="E3615"/>
      <c r="F3615"/>
      <c r="G3615" s="1"/>
      <c r="H3615" s="1"/>
      <c r="I3615"/>
    </row>
    <row r="3616" spans="1:9">
      <c r="A3616"/>
      <c r="B3616"/>
      <c r="C3616"/>
      <c r="D3616"/>
      <c r="E3616"/>
      <c r="F3616"/>
      <c r="G3616" s="1"/>
      <c r="H3616" s="1"/>
      <c r="I3616"/>
    </row>
    <row r="3617" spans="1:9">
      <c r="A3617"/>
      <c r="B3617"/>
      <c r="C3617"/>
      <c r="D3617"/>
      <c r="E3617"/>
      <c r="F3617"/>
      <c r="G3617" s="1"/>
      <c r="H3617" s="1"/>
      <c r="I3617"/>
    </row>
    <row r="3618" spans="1:9">
      <c r="A3618"/>
      <c r="B3618"/>
      <c r="C3618"/>
      <c r="D3618"/>
      <c r="E3618"/>
      <c r="F3618"/>
      <c r="G3618" s="1"/>
      <c r="H3618" s="1"/>
      <c r="I3618"/>
    </row>
    <row r="3619" spans="1:9">
      <c r="A3619"/>
      <c r="B3619"/>
      <c r="C3619"/>
      <c r="D3619"/>
      <c r="E3619"/>
      <c r="F3619"/>
      <c r="G3619" s="1"/>
      <c r="H3619" s="1"/>
      <c r="I3619"/>
    </row>
    <row r="3620" spans="1:9">
      <c r="A3620"/>
      <c r="B3620"/>
      <c r="C3620"/>
      <c r="D3620"/>
      <c r="E3620"/>
      <c r="F3620"/>
      <c r="G3620" s="1"/>
      <c r="H3620" s="1"/>
      <c r="I3620"/>
    </row>
    <row r="3621" spans="1:9">
      <c r="A3621"/>
      <c r="B3621"/>
      <c r="C3621"/>
      <c r="D3621"/>
      <c r="E3621"/>
      <c r="F3621"/>
      <c r="G3621" s="1"/>
      <c r="H3621" s="1"/>
      <c r="I3621"/>
    </row>
    <row r="3622" spans="1:9">
      <c r="A3622"/>
      <c r="B3622"/>
      <c r="C3622"/>
      <c r="D3622"/>
      <c r="E3622"/>
      <c r="F3622"/>
      <c r="G3622" s="1"/>
      <c r="H3622" s="1"/>
      <c r="I3622"/>
    </row>
    <row r="3623" spans="1:9">
      <c r="A3623"/>
      <c r="B3623"/>
      <c r="C3623"/>
      <c r="D3623"/>
      <c r="E3623"/>
      <c r="F3623"/>
      <c r="G3623" s="1"/>
      <c r="H3623" s="1"/>
      <c r="I3623"/>
    </row>
    <row r="3624" spans="1:9">
      <c r="A3624"/>
      <c r="B3624"/>
      <c r="C3624"/>
      <c r="D3624"/>
      <c r="E3624"/>
      <c r="F3624"/>
      <c r="G3624" s="1"/>
      <c r="H3624" s="1"/>
      <c r="I3624"/>
    </row>
    <row r="3625" spans="1:9">
      <c r="A3625"/>
      <c r="B3625"/>
      <c r="C3625"/>
      <c r="D3625"/>
      <c r="E3625"/>
      <c r="F3625"/>
      <c r="G3625" s="1"/>
      <c r="H3625" s="1"/>
      <c r="I3625"/>
    </row>
    <row r="3626" spans="1:9">
      <c r="A3626"/>
      <c r="B3626"/>
      <c r="C3626"/>
      <c r="D3626"/>
      <c r="E3626"/>
      <c r="F3626"/>
      <c r="G3626" s="1"/>
      <c r="H3626" s="1"/>
      <c r="I3626"/>
    </row>
    <row r="3627" spans="1:9">
      <c r="A3627"/>
      <c r="B3627"/>
      <c r="C3627"/>
      <c r="D3627"/>
      <c r="E3627"/>
      <c r="F3627"/>
      <c r="G3627" s="1"/>
      <c r="H3627" s="1"/>
      <c r="I3627"/>
    </row>
    <row r="3628" spans="1:9">
      <c r="A3628"/>
      <c r="B3628"/>
      <c r="C3628"/>
      <c r="D3628"/>
      <c r="E3628"/>
      <c r="F3628"/>
      <c r="G3628" s="1"/>
      <c r="H3628" s="1"/>
      <c r="I3628"/>
    </row>
    <row r="3629" spans="1:9">
      <c r="A3629"/>
      <c r="B3629"/>
      <c r="C3629"/>
      <c r="D3629"/>
      <c r="E3629"/>
      <c r="F3629"/>
      <c r="G3629" s="1"/>
      <c r="H3629" s="1"/>
      <c r="I3629"/>
    </row>
    <row r="3630" spans="1:9">
      <c r="A3630"/>
      <c r="B3630"/>
      <c r="C3630"/>
      <c r="D3630"/>
      <c r="E3630"/>
      <c r="F3630"/>
      <c r="G3630" s="1"/>
      <c r="H3630" s="1"/>
      <c r="I3630"/>
    </row>
    <row r="3631" spans="1:9">
      <c r="A3631"/>
      <c r="B3631"/>
      <c r="C3631"/>
      <c r="D3631"/>
      <c r="E3631"/>
      <c r="F3631"/>
      <c r="G3631" s="1"/>
      <c r="H3631" s="1"/>
      <c r="I3631"/>
    </row>
    <row r="3632" spans="1:9">
      <c r="A3632"/>
      <c r="B3632"/>
      <c r="C3632"/>
      <c r="D3632"/>
      <c r="E3632"/>
      <c r="F3632"/>
      <c r="G3632" s="1"/>
      <c r="H3632" s="1"/>
      <c r="I3632"/>
    </row>
    <row r="3633" spans="1:9">
      <c r="A3633"/>
      <c r="B3633"/>
      <c r="C3633"/>
      <c r="D3633"/>
      <c r="E3633"/>
      <c r="F3633"/>
      <c r="G3633" s="1"/>
      <c r="H3633" s="1"/>
      <c r="I3633"/>
    </row>
    <row r="3634" spans="1:9">
      <c r="A3634"/>
      <c r="B3634"/>
      <c r="C3634"/>
      <c r="D3634"/>
      <c r="E3634"/>
      <c r="F3634"/>
      <c r="G3634" s="1"/>
      <c r="H3634" s="1"/>
      <c r="I3634"/>
    </row>
    <row r="3635" spans="1:9">
      <c r="A3635"/>
      <c r="B3635"/>
      <c r="C3635"/>
      <c r="D3635"/>
      <c r="E3635"/>
      <c r="F3635"/>
      <c r="G3635" s="1"/>
      <c r="H3635" s="1"/>
      <c r="I3635"/>
    </row>
    <row r="3636" spans="1:9">
      <c r="A3636"/>
      <c r="B3636"/>
      <c r="C3636"/>
      <c r="D3636"/>
      <c r="E3636"/>
      <c r="F3636"/>
      <c r="G3636" s="1"/>
      <c r="H3636" s="1"/>
      <c r="I3636"/>
    </row>
    <row r="3637" spans="1:9">
      <c r="A3637"/>
      <c r="B3637"/>
      <c r="C3637"/>
      <c r="D3637"/>
      <c r="E3637"/>
      <c r="F3637"/>
      <c r="G3637" s="1"/>
      <c r="H3637" s="1"/>
      <c r="I3637"/>
    </row>
    <row r="3638" spans="1:9">
      <c r="A3638"/>
      <c r="B3638"/>
      <c r="C3638"/>
      <c r="D3638"/>
      <c r="E3638"/>
      <c r="F3638"/>
      <c r="G3638" s="1"/>
      <c r="H3638" s="1"/>
      <c r="I3638"/>
    </row>
    <row r="3639" spans="1:9">
      <c r="A3639"/>
      <c r="B3639"/>
      <c r="C3639"/>
      <c r="D3639"/>
      <c r="E3639"/>
      <c r="F3639"/>
      <c r="G3639" s="1"/>
      <c r="H3639" s="1"/>
      <c r="I3639"/>
    </row>
    <row r="3640" spans="1:9">
      <c r="A3640"/>
      <c r="B3640"/>
      <c r="C3640"/>
      <c r="D3640"/>
      <c r="E3640"/>
      <c r="F3640"/>
      <c r="G3640" s="1"/>
      <c r="H3640" s="1"/>
      <c r="I3640"/>
    </row>
    <row r="3641" spans="1:9">
      <c r="A3641"/>
      <c r="B3641"/>
      <c r="C3641"/>
      <c r="D3641"/>
      <c r="E3641"/>
      <c r="F3641"/>
      <c r="G3641" s="1"/>
      <c r="H3641" s="1"/>
      <c r="I3641"/>
    </row>
    <row r="3642" spans="1:9">
      <c r="A3642"/>
      <c r="B3642"/>
      <c r="C3642"/>
      <c r="D3642"/>
      <c r="E3642"/>
      <c r="F3642"/>
      <c r="G3642" s="1"/>
      <c r="H3642" s="1"/>
      <c r="I3642"/>
    </row>
    <row r="3643" spans="1:9">
      <c r="A3643"/>
      <c r="B3643"/>
      <c r="C3643"/>
      <c r="D3643"/>
      <c r="E3643"/>
      <c r="F3643"/>
      <c r="G3643" s="1"/>
      <c r="H3643" s="1"/>
      <c r="I3643"/>
    </row>
    <row r="3644" spans="1:9">
      <c r="A3644"/>
      <c r="B3644"/>
      <c r="C3644"/>
      <c r="D3644"/>
      <c r="E3644"/>
      <c r="F3644"/>
      <c r="G3644" s="1"/>
      <c r="H3644" s="1"/>
      <c r="I3644"/>
    </row>
    <row r="3645" spans="1:9">
      <c r="A3645"/>
      <c r="B3645"/>
      <c r="C3645"/>
      <c r="D3645"/>
      <c r="E3645"/>
      <c r="F3645"/>
      <c r="G3645" s="1"/>
      <c r="H3645" s="1"/>
      <c r="I3645"/>
    </row>
    <row r="3646" spans="1:9">
      <c r="A3646"/>
      <c r="B3646"/>
      <c r="C3646"/>
      <c r="D3646"/>
      <c r="E3646"/>
      <c r="F3646"/>
      <c r="G3646" s="1"/>
      <c r="H3646" s="1"/>
      <c r="I3646"/>
    </row>
    <row r="3647" spans="1:9">
      <c r="A3647"/>
      <c r="B3647"/>
      <c r="C3647"/>
      <c r="D3647"/>
      <c r="E3647"/>
      <c r="F3647"/>
      <c r="G3647" s="1"/>
      <c r="H3647" s="1"/>
      <c r="I3647"/>
    </row>
    <row r="3648" spans="1:9">
      <c r="A3648"/>
      <c r="B3648"/>
      <c r="C3648"/>
      <c r="D3648"/>
      <c r="E3648"/>
      <c r="F3648"/>
      <c r="G3648" s="1"/>
      <c r="H3648" s="1"/>
      <c r="I3648"/>
    </row>
    <row r="3649" spans="1:9">
      <c r="A3649"/>
      <c r="B3649"/>
      <c r="C3649"/>
      <c r="D3649"/>
      <c r="E3649"/>
      <c r="F3649"/>
      <c r="G3649" s="1"/>
      <c r="H3649" s="1"/>
      <c r="I3649"/>
    </row>
    <row r="3650" spans="1:9">
      <c r="A3650"/>
      <c r="B3650"/>
      <c r="C3650"/>
      <c r="D3650"/>
      <c r="E3650"/>
      <c r="F3650"/>
      <c r="G3650" s="1"/>
      <c r="H3650" s="1"/>
      <c r="I3650"/>
    </row>
    <row r="3651" spans="1:9">
      <c r="A3651"/>
      <c r="B3651"/>
      <c r="C3651"/>
      <c r="D3651"/>
      <c r="E3651"/>
      <c r="F3651"/>
      <c r="G3651" s="1"/>
      <c r="H3651" s="1"/>
      <c r="I3651"/>
    </row>
    <row r="3652" spans="1:9">
      <c r="A3652"/>
      <c r="B3652"/>
      <c r="C3652"/>
      <c r="D3652"/>
      <c r="E3652"/>
      <c r="F3652"/>
      <c r="G3652" s="1"/>
      <c r="H3652" s="1"/>
      <c r="I3652"/>
    </row>
    <row r="3653" spans="1:9">
      <c r="A3653"/>
      <c r="B3653"/>
      <c r="C3653"/>
      <c r="D3653"/>
      <c r="E3653"/>
      <c r="F3653"/>
      <c r="G3653" s="1"/>
      <c r="H3653" s="1"/>
      <c r="I3653"/>
    </row>
    <row r="3654" spans="1:9">
      <c r="A3654"/>
      <c r="B3654"/>
      <c r="C3654"/>
      <c r="D3654"/>
      <c r="E3654"/>
      <c r="F3654"/>
      <c r="G3654" s="1"/>
      <c r="H3654" s="1"/>
      <c r="I3654"/>
    </row>
    <row r="3655" spans="1:9">
      <c r="A3655"/>
      <c r="B3655"/>
      <c r="C3655"/>
      <c r="D3655"/>
      <c r="E3655"/>
      <c r="F3655"/>
      <c r="G3655" s="1"/>
      <c r="H3655" s="1"/>
      <c r="I3655"/>
    </row>
    <row r="3656" spans="1:9">
      <c r="A3656"/>
      <c r="B3656"/>
      <c r="C3656"/>
      <c r="D3656"/>
      <c r="E3656"/>
      <c r="F3656"/>
      <c r="G3656" s="1"/>
      <c r="H3656" s="1"/>
      <c r="I3656"/>
    </row>
    <row r="3657" spans="1:9">
      <c r="A3657"/>
      <c r="B3657"/>
      <c r="C3657"/>
      <c r="D3657"/>
      <c r="E3657"/>
      <c r="F3657"/>
      <c r="G3657" s="1"/>
      <c r="H3657" s="1"/>
      <c r="I3657"/>
    </row>
    <row r="3658" spans="1:9">
      <c r="A3658"/>
      <c r="B3658"/>
      <c r="C3658"/>
      <c r="D3658"/>
      <c r="E3658"/>
      <c r="F3658"/>
      <c r="G3658" s="1"/>
      <c r="H3658" s="1"/>
      <c r="I3658"/>
    </row>
    <row r="3659" spans="1:9">
      <c r="A3659"/>
      <c r="B3659"/>
      <c r="C3659"/>
      <c r="D3659"/>
      <c r="E3659"/>
      <c r="F3659"/>
      <c r="G3659" s="1"/>
      <c r="H3659" s="1"/>
      <c r="I3659"/>
    </row>
    <row r="3660" spans="1:9">
      <c r="A3660"/>
      <c r="B3660"/>
      <c r="C3660"/>
      <c r="D3660"/>
      <c r="E3660"/>
      <c r="F3660"/>
      <c r="G3660" s="1"/>
      <c r="H3660" s="1"/>
      <c r="I3660"/>
    </row>
    <row r="3661" spans="1:9">
      <c r="A3661"/>
      <c r="B3661"/>
      <c r="C3661"/>
      <c r="D3661"/>
      <c r="E3661"/>
      <c r="F3661"/>
      <c r="G3661" s="1"/>
      <c r="H3661" s="1"/>
      <c r="I3661"/>
    </row>
    <row r="3662" spans="1:9">
      <c r="A3662"/>
      <c r="B3662"/>
      <c r="C3662"/>
      <c r="D3662"/>
      <c r="E3662"/>
      <c r="F3662"/>
      <c r="G3662" s="1"/>
      <c r="H3662" s="1"/>
      <c r="I3662"/>
    </row>
    <row r="3663" spans="1:9">
      <c r="A3663"/>
      <c r="B3663"/>
      <c r="C3663"/>
      <c r="D3663"/>
      <c r="E3663"/>
      <c r="F3663"/>
      <c r="G3663" s="1"/>
      <c r="H3663" s="1"/>
      <c r="I3663"/>
    </row>
    <row r="3664" spans="1:9">
      <c r="A3664"/>
      <c r="B3664"/>
      <c r="C3664"/>
      <c r="D3664"/>
      <c r="E3664"/>
      <c r="F3664"/>
      <c r="G3664" s="1"/>
      <c r="H3664" s="1"/>
      <c r="I3664"/>
    </row>
    <row r="3665" spans="1:9">
      <c r="A3665"/>
      <c r="B3665"/>
      <c r="C3665"/>
      <c r="D3665"/>
      <c r="E3665"/>
      <c r="F3665"/>
      <c r="G3665" s="1"/>
      <c r="H3665" s="1"/>
      <c r="I3665"/>
    </row>
    <row r="3666" spans="1:9">
      <c r="A3666"/>
      <c r="B3666"/>
      <c r="C3666"/>
      <c r="D3666"/>
      <c r="E3666"/>
      <c r="F3666"/>
      <c r="G3666" s="1"/>
      <c r="H3666" s="1"/>
      <c r="I3666"/>
    </row>
    <row r="3667" spans="1:9">
      <c r="A3667"/>
      <c r="B3667"/>
      <c r="C3667"/>
      <c r="D3667"/>
      <c r="E3667"/>
      <c r="F3667"/>
      <c r="G3667" s="1"/>
      <c r="H3667" s="1"/>
      <c r="I3667"/>
    </row>
    <row r="3668" spans="1:9">
      <c r="A3668"/>
      <c r="B3668"/>
      <c r="C3668"/>
      <c r="D3668"/>
      <c r="E3668"/>
      <c r="F3668"/>
      <c r="G3668" s="1"/>
      <c r="H3668" s="1"/>
      <c r="I3668"/>
    </row>
    <row r="3669" spans="1:9">
      <c r="A3669"/>
      <c r="B3669"/>
      <c r="C3669"/>
      <c r="D3669"/>
      <c r="E3669"/>
      <c r="F3669"/>
      <c r="G3669" s="1"/>
      <c r="H3669" s="1"/>
      <c r="I3669"/>
    </row>
    <row r="3670" spans="1:9">
      <c r="A3670"/>
      <c r="B3670"/>
      <c r="C3670"/>
      <c r="D3670"/>
      <c r="E3670"/>
      <c r="F3670"/>
      <c r="G3670" s="1"/>
      <c r="H3670" s="1"/>
      <c r="I3670"/>
    </row>
    <row r="3671" spans="1:9">
      <c r="A3671"/>
      <c r="B3671"/>
      <c r="C3671"/>
      <c r="D3671"/>
      <c r="E3671"/>
      <c r="F3671"/>
      <c r="G3671" s="1"/>
      <c r="H3671" s="1"/>
      <c r="I3671"/>
    </row>
    <row r="3672" spans="1:9">
      <c r="A3672"/>
      <c r="B3672"/>
      <c r="C3672"/>
      <c r="D3672"/>
      <c r="E3672"/>
      <c r="F3672"/>
      <c r="G3672" s="1"/>
      <c r="H3672" s="1"/>
      <c r="I3672"/>
    </row>
    <row r="3673" spans="1:9">
      <c r="A3673"/>
      <c r="B3673"/>
      <c r="C3673"/>
      <c r="D3673"/>
      <c r="E3673"/>
      <c r="F3673"/>
      <c r="G3673" s="1"/>
      <c r="H3673" s="1"/>
      <c r="I3673"/>
    </row>
    <row r="3674" spans="1:9">
      <c r="A3674"/>
      <c r="B3674"/>
      <c r="C3674"/>
      <c r="D3674"/>
      <c r="E3674"/>
      <c r="F3674"/>
      <c r="G3674" s="1"/>
      <c r="H3674" s="1"/>
      <c r="I3674"/>
    </row>
    <row r="3675" spans="1:9">
      <c r="A3675"/>
      <c r="B3675"/>
      <c r="C3675"/>
      <c r="D3675"/>
      <c r="E3675"/>
      <c r="F3675"/>
      <c r="G3675" s="1"/>
      <c r="H3675" s="1"/>
      <c r="I3675"/>
    </row>
    <row r="3676" spans="1:9">
      <c r="A3676"/>
      <c r="B3676"/>
      <c r="C3676"/>
      <c r="D3676"/>
      <c r="E3676"/>
      <c r="F3676"/>
      <c r="G3676" s="1"/>
      <c r="H3676" s="1"/>
      <c r="I3676"/>
    </row>
    <row r="3677" spans="1:9">
      <c r="A3677"/>
      <c r="B3677"/>
      <c r="C3677"/>
      <c r="D3677"/>
      <c r="E3677"/>
      <c r="F3677"/>
      <c r="G3677" s="1"/>
      <c r="H3677" s="1"/>
      <c r="I3677"/>
    </row>
    <row r="3678" spans="1:9">
      <c r="A3678"/>
      <c r="B3678"/>
      <c r="C3678"/>
      <c r="D3678"/>
      <c r="E3678"/>
      <c r="F3678"/>
      <c r="G3678" s="1"/>
      <c r="H3678" s="1"/>
      <c r="I3678"/>
    </row>
    <row r="3679" spans="1:9">
      <c r="A3679"/>
      <c r="B3679"/>
      <c r="C3679"/>
      <c r="D3679"/>
      <c r="E3679"/>
      <c r="F3679"/>
      <c r="G3679" s="1"/>
      <c r="H3679" s="1"/>
      <c r="I3679"/>
    </row>
    <row r="3680" spans="1:9">
      <c r="A3680"/>
      <c r="B3680"/>
      <c r="C3680"/>
      <c r="D3680"/>
      <c r="E3680"/>
      <c r="F3680"/>
      <c r="G3680" s="1"/>
      <c r="H3680" s="1"/>
      <c r="I3680"/>
    </row>
    <row r="3681" spans="1:9">
      <c r="A3681"/>
      <c r="B3681"/>
      <c r="C3681"/>
      <c r="D3681"/>
      <c r="E3681"/>
      <c r="F3681"/>
      <c r="G3681" s="1"/>
      <c r="H3681" s="1"/>
      <c r="I3681"/>
    </row>
    <row r="3682" spans="1:9">
      <c r="A3682"/>
      <c r="B3682"/>
      <c r="C3682"/>
      <c r="D3682"/>
      <c r="E3682"/>
      <c r="F3682"/>
      <c r="G3682" s="1"/>
      <c r="H3682" s="1"/>
      <c r="I3682"/>
    </row>
    <row r="3683" spans="1:9">
      <c r="A3683"/>
      <c r="B3683"/>
      <c r="C3683"/>
      <c r="D3683"/>
      <c r="E3683"/>
      <c r="F3683"/>
      <c r="G3683" s="1"/>
      <c r="H3683" s="1"/>
      <c r="I3683"/>
    </row>
    <row r="3684" spans="1:9">
      <c r="A3684"/>
      <c r="B3684"/>
      <c r="C3684"/>
      <c r="D3684"/>
      <c r="E3684"/>
      <c r="F3684"/>
      <c r="G3684" s="1"/>
      <c r="H3684" s="1"/>
      <c r="I3684"/>
    </row>
    <row r="3685" spans="1:9">
      <c r="A3685"/>
      <c r="B3685"/>
      <c r="C3685"/>
      <c r="D3685"/>
      <c r="E3685"/>
      <c r="F3685"/>
      <c r="G3685" s="1"/>
      <c r="H3685" s="1"/>
      <c r="I3685"/>
    </row>
    <row r="3686" spans="1:9">
      <c r="A3686"/>
      <c r="B3686"/>
      <c r="C3686"/>
      <c r="D3686"/>
      <c r="E3686"/>
      <c r="F3686"/>
      <c r="G3686" s="1"/>
      <c r="H3686" s="1"/>
      <c r="I3686"/>
    </row>
    <row r="3687" spans="1:9">
      <c r="A3687"/>
      <c r="B3687"/>
      <c r="C3687"/>
      <c r="D3687"/>
      <c r="E3687"/>
      <c r="F3687"/>
      <c r="G3687" s="1"/>
      <c r="H3687" s="1"/>
      <c r="I3687"/>
    </row>
    <row r="3688" spans="1:9">
      <c r="A3688"/>
      <c r="B3688"/>
      <c r="C3688"/>
      <c r="D3688"/>
      <c r="E3688"/>
      <c r="F3688"/>
      <c r="G3688" s="1"/>
      <c r="H3688" s="1"/>
      <c r="I3688"/>
    </row>
    <row r="3689" spans="1:9">
      <c r="A3689"/>
      <c r="B3689"/>
      <c r="C3689"/>
      <c r="D3689"/>
      <c r="E3689"/>
      <c r="F3689"/>
      <c r="G3689" s="1"/>
      <c r="H3689" s="1"/>
      <c r="I3689"/>
    </row>
    <row r="3690" spans="1:9">
      <c r="A3690"/>
      <c r="B3690"/>
      <c r="C3690"/>
      <c r="D3690"/>
      <c r="E3690"/>
      <c r="F3690"/>
      <c r="G3690" s="1"/>
      <c r="H3690" s="1"/>
      <c r="I3690"/>
    </row>
    <row r="3691" spans="1:9">
      <c r="A3691"/>
      <c r="B3691"/>
      <c r="C3691"/>
      <c r="D3691"/>
      <c r="E3691"/>
      <c r="F3691"/>
      <c r="G3691" s="1"/>
      <c r="H3691" s="1"/>
      <c r="I3691"/>
    </row>
    <row r="3692" spans="1:9">
      <c r="A3692"/>
      <c r="B3692"/>
      <c r="C3692"/>
      <c r="D3692"/>
      <c r="E3692"/>
      <c r="F3692"/>
      <c r="G3692" s="1"/>
      <c r="H3692" s="1"/>
      <c r="I3692"/>
    </row>
    <row r="3693" spans="1:9">
      <c r="A3693"/>
      <c r="B3693"/>
      <c r="C3693"/>
      <c r="D3693"/>
      <c r="E3693"/>
      <c r="F3693"/>
      <c r="G3693" s="1"/>
      <c r="H3693" s="1"/>
      <c r="I3693"/>
    </row>
    <row r="3694" spans="1:9">
      <c r="A3694"/>
      <c r="B3694"/>
      <c r="C3694"/>
      <c r="D3694"/>
      <c r="E3694"/>
      <c r="F3694"/>
      <c r="G3694" s="1"/>
      <c r="H3694" s="1"/>
      <c r="I3694"/>
    </row>
    <row r="3695" spans="1:9">
      <c r="A3695"/>
      <c r="B3695"/>
      <c r="C3695"/>
      <c r="D3695"/>
      <c r="E3695"/>
      <c r="F3695"/>
      <c r="G3695" s="1"/>
      <c r="H3695" s="1"/>
      <c r="I3695"/>
    </row>
    <row r="3696" spans="1:9">
      <c r="A3696"/>
      <c r="B3696"/>
      <c r="C3696"/>
      <c r="D3696"/>
      <c r="E3696"/>
      <c r="F3696"/>
      <c r="G3696" s="1"/>
      <c r="H3696" s="1"/>
      <c r="I3696"/>
    </row>
    <row r="3697" spans="1:9">
      <c r="A3697"/>
      <c r="B3697"/>
      <c r="C3697"/>
      <c r="D3697"/>
      <c r="E3697"/>
      <c r="F3697"/>
      <c r="G3697" s="1"/>
      <c r="H3697" s="1"/>
      <c r="I3697"/>
    </row>
    <row r="3698" spans="1:9">
      <c r="A3698"/>
      <c r="B3698"/>
      <c r="C3698"/>
      <c r="D3698"/>
      <c r="E3698"/>
      <c r="F3698"/>
      <c r="G3698" s="1"/>
      <c r="H3698" s="1"/>
      <c r="I3698"/>
    </row>
    <row r="3699" spans="1:9">
      <c r="A3699"/>
      <c r="B3699"/>
      <c r="C3699"/>
      <c r="D3699"/>
      <c r="E3699"/>
      <c r="F3699"/>
      <c r="G3699" s="1"/>
      <c r="H3699" s="1"/>
      <c r="I3699"/>
    </row>
    <row r="3700" spans="1:9">
      <c r="A3700"/>
      <c r="B3700"/>
      <c r="C3700"/>
      <c r="D3700"/>
      <c r="E3700"/>
      <c r="F3700"/>
      <c r="G3700" s="1"/>
      <c r="H3700" s="1"/>
      <c r="I3700"/>
    </row>
    <row r="3701" spans="1:9">
      <c r="A3701"/>
      <c r="B3701"/>
      <c r="C3701"/>
      <c r="D3701"/>
      <c r="E3701"/>
      <c r="F3701"/>
      <c r="G3701" s="1"/>
      <c r="H3701" s="1"/>
      <c r="I3701"/>
    </row>
    <row r="3702" spans="1:9">
      <c r="A3702"/>
      <c r="B3702"/>
      <c r="C3702"/>
      <c r="D3702"/>
      <c r="E3702"/>
      <c r="F3702"/>
      <c r="G3702" s="1"/>
      <c r="H3702" s="1"/>
      <c r="I3702"/>
    </row>
    <row r="3703" spans="1:9">
      <c r="A3703"/>
      <c r="B3703"/>
      <c r="C3703"/>
      <c r="D3703"/>
      <c r="E3703"/>
      <c r="F3703"/>
      <c r="G3703" s="1"/>
      <c r="H3703" s="1"/>
      <c r="I3703"/>
    </row>
    <row r="3704" spans="1:9">
      <c r="A3704"/>
      <c r="B3704"/>
      <c r="C3704"/>
      <c r="D3704"/>
      <c r="E3704"/>
      <c r="F3704"/>
      <c r="G3704" s="1"/>
      <c r="H3704" s="1"/>
      <c r="I3704"/>
    </row>
    <row r="3705" spans="1:9">
      <c r="A3705"/>
      <c r="B3705"/>
      <c r="C3705"/>
      <c r="D3705"/>
      <c r="E3705"/>
      <c r="F3705"/>
      <c r="G3705" s="1"/>
      <c r="H3705" s="1"/>
      <c r="I3705"/>
    </row>
    <row r="3706" spans="1:9">
      <c r="A3706"/>
      <c r="B3706"/>
      <c r="C3706"/>
      <c r="D3706"/>
      <c r="E3706"/>
      <c r="F3706"/>
      <c r="G3706" s="1"/>
      <c r="H3706" s="1"/>
      <c r="I3706"/>
    </row>
    <row r="3707" spans="1:9">
      <c r="A3707"/>
      <c r="B3707"/>
      <c r="C3707"/>
      <c r="D3707"/>
      <c r="E3707"/>
      <c r="F3707"/>
      <c r="G3707" s="1"/>
      <c r="H3707" s="1"/>
      <c r="I3707"/>
    </row>
    <row r="3708" spans="1:9">
      <c r="A3708"/>
      <c r="B3708"/>
      <c r="C3708"/>
      <c r="D3708"/>
      <c r="E3708"/>
      <c r="F3708"/>
      <c r="G3708" s="1"/>
      <c r="H3708" s="1"/>
      <c r="I3708"/>
    </row>
    <row r="3709" spans="1:9">
      <c r="A3709"/>
      <c r="B3709"/>
      <c r="C3709"/>
      <c r="D3709"/>
      <c r="E3709"/>
      <c r="F3709"/>
      <c r="G3709" s="1"/>
      <c r="H3709" s="1"/>
      <c r="I3709"/>
    </row>
    <row r="3710" spans="1:9">
      <c r="A3710"/>
      <c r="B3710"/>
      <c r="C3710"/>
      <c r="D3710"/>
      <c r="E3710"/>
      <c r="F3710"/>
      <c r="G3710" s="1"/>
      <c r="H3710" s="1"/>
      <c r="I3710"/>
    </row>
    <row r="3711" spans="1:9">
      <c r="A3711"/>
      <c r="B3711"/>
      <c r="C3711"/>
      <c r="D3711"/>
      <c r="E3711"/>
      <c r="F3711"/>
      <c r="G3711" s="1"/>
      <c r="H3711" s="1"/>
      <c r="I3711"/>
    </row>
    <row r="3712" spans="1:9">
      <c r="A3712"/>
      <c r="B3712"/>
      <c r="C3712"/>
      <c r="D3712"/>
      <c r="E3712"/>
      <c r="F3712"/>
      <c r="G3712" s="1"/>
      <c r="H3712" s="1"/>
      <c r="I3712"/>
    </row>
    <row r="3713" spans="1:9">
      <c r="A3713"/>
      <c r="B3713"/>
      <c r="C3713"/>
      <c r="D3713"/>
      <c r="E3713"/>
      <c r="F3713"/>
      <c r="G3713" s="1"/>
      <c r="H3713" s="1"/>
      <c r="I3713"/>
    </row>
    <row r="3714" spans="1:9">
      <c r="A3714"/>
      <c r="B3714"/>
      <c r="C3714"/>
      <c r="D3714"/>
      <c r="E3714"/>
      <c r="F3714"/>
      <c r="G3714" s="1"/>
      <c r="H3714" s="1"/>
      <c r="I3714"/>
    </row>
    <row r="3715" spans="1:9">
      <c r="A3715"/>
      <c r="B3715"/>
      <c r="C3715"/>
      <c r="D3715"/>
      <c r="E3715"/>
      <c r="F3715"/>
      <c r="G3715" s="1"/>
      <c r="H3715" s="1"/>
      <c r="I3715"/>
    </row>
    <row r="3716" spans="1:9">
      <c r="A3716"/>
      <c r="B3716"/>
      <c r="C3716"/>
      <c r="D3716"/>
      <c r="E3716"/>
      <c r="F3716"/>
      <c r="G3716" s="1"/>
      <c r="H3716" s="1"/>
      <c r="I3716"/>
    </row>
    <row r="3717" spans="1:9">
      <c r="A3717"/>
      <c r="B3717"/>
      <c r="C3717"/>
      <c r="D3717"/>
      <c r="E3717"/>
      <c r="F3717"/>
      <c r="G3717" s="1"/>
      <c r="H3717" s="1"/>
      <c r="I3717"/>
    </row>
    <row r="3718" spans="1:9">
      <c r="A3718"/>
      <c r="B3718"/>
      <c r="C3718"/>
      <c r="D3718"/>
      <c r="E3718"/>
      <c r="F3718"/>
      <c r="G3718" s="1"/>
      <c r="H3718" s="1"/>
      <c r="I3718"/>
    </row>
    <row r="3719" spans="1:9">
      <c r="A3719"/>
      <c r="B3719"/>
      <c r="C3719"/>
      <c r="D3719"/>
      <c r="E3719"/>
      <c r="F3719"/>
      <c r="G3719" s="1"/>
      <c r="H3719" s="1"/>
      <c r="I3719"/>
    </row>
    <row r="3720" spans="1:9">
      <c r="A3720"/>
      <c r="B3720"/>
      <c r="C3720"/>
      <c r="D3720"/>
      <c r="E3720"/>
      <c r="F3720"/>
      <c r="G3720" s="1"/>
      <c r="H3720" s="1"/>
      <c r="I3720"/>
    </row>
    <row r="3721" spans="1:9">
      <c r="A3721"/>
      <c r="B3721"/>
      <c r="C3721"/>
      <c r="D3721"/>
      <c r="E3721"/>
      <c r="F3721"/>
      <c r="G3721" s="1"/>
      <c r="H3721" s="1"/>
      <c r="I3721"/>
    </row>
    <row r="3722" spans="1:9">
      <c r="A3722"/>
      <c r="B3722"/>
      <c r="C3722"/>
      <c r="D3722"/>
      <c r="E3722"/>
      <c r="F3722"/>
      <c r="G3722" s="1"/>
      <c r="H3722" s="1"/>
      <c r="I3722"/>
    </row>
    <row r="3723" spans="1:9">
      <c r="A3723"/>
      <c r="B3723"/>
      <c r="C3723"/>
      <c r="D3723"/>
      <c r="E3723"/>
      <c r="F3723"/>
      <c r="G3723" s="1"/>
      <c r="H3723" s="1"/>
      <c r="I3723"/>
    </row>
    <row r="3724" spans="1:9">
      <c r="A3724"/>
      <c r="B3724"/>
      <c r="C3724"/>
      <c r="D3724"/>
      <c r="E3724"/>
      <c r="F3724"/>
      <c r="G3724" s="1"/>
      <c r="H3724" s="1"/>
      <c r="I3724"/>
    </row>
    <row r="3725" spans="1:9">
      <c r="A3725"/>
      <c r="B3725"/>
      <c r="C3725"/>
      <c r="D3725"/>
      <c r="E3725"/>
      <c r="F3725"/>
      <c r="G3725" s="1"/>
      <c r="H3725" s="1"/>
      <c r="I3725"/>
    </row>
    <row r="3726" spans="1:9">
      <c r="A3726"/>
      <c r="B3726"/>
      <c r="C3726"/>
      <c r="D3726"/>
      <c r="E3726"/>
      <c r="F3726"/>
      <c r="G3726" s="1"/>
      <c r="H3726" s="1"/>
      <c r="I3726"/>
    </row>
    <row r="3727" spans="1:9">
      <c r="A3727"/>
      <c r="B3727"/>
      <c r="C3727"/>
      <c r="D3727"/>
      <c r="E3727"/>
      <c r="F3727"/>
      <c r="G3727" s="1"/>
      <c r="H3727" s="1"/>
      <c r="I3727"/>
    </row>
    <row r="3728" spans="1:9">
      <c r="A3728"/>
      <c r="B3728"/>
      <c r="C3728"/>
      <c r="D3728"/>
      <c r="E3728"/>
      <c r="F3728"/>
      <c r="G3728" s="1"/>
      <c r="H3728" s="1"/>
      <c r="I3728"/>
    </row>
    <row r="3729" spans="1:9">
      <c r="A3729"/>
      <c r="B3729"/>
      <c r="C3729"/>
      <c r="D3729"/>
      <c r="E3729"/>
      <c r="F3729"/>
      <c r="G3729" s="1"/>
      <c r="H3729" s="1"/>
      <c r="I3729"/>
    </row>
    <row r="3730" spans="1:9">
      <c r="A3730"/>
      <c r="B3730"/>
      <c r="C3730"/>
      <c r="D3730"/>
      <c r="E3730"/>
      <c r="F3730"/>
      <c r="G3730" s="1"/>
      <c r="H3730" s="1"/>
      <c r="I3730"/>
    </row>
    <row r="3731" spans="1:9">
      <c r="A3731"/>
      <c r="B3731"/>
      <c r="C3731"/>
      <c r="D3731"/>
      <c r="E3731"/>
      <c r="F3731"/>
      <c r="G3731" s="1"/>
      <c r="H3731" s="1"/>
      <c r="I3731"/>
    </row>
    <row r="3732" spans="1:9">
      <c r="A3732"/>
      <c r="B3732"/>
      <c r="C3732"/>
      <c r="D3732"/>
      <c r="E3732"/>
      <c r="F3732"/>
      <c r="G3732" s="1"/>
      <c r="H3732" s="1"/>
      <c r="I3732"/>
    </row>
    <row r="3733" spans="1:9">
      <c r="A3733"/>
      <c r="B3733"/>
      <c r="C3733"/>
      <c r="D3733"/>
      <c r="E3733"/>
      <c r="F3733"/>
      <c r="G3733" s="1"/>
      <c r="H3733" s="1"/>
      <c r="I3733"/>
    </row>
    <row r="3734" spans="1:9">
      <c r="A3734"/>
      <c r="B3734"/>
      <c r="C3734"/>
      <c r="D3734"/>
      <c r="E3734"/>
      <c r="F3734"/>
      <c r="G3734" s="1"/>
      <c r="H3734" s="1"/>
      <c r="I3734"/>
    </row>
    <row r="3735" spans="1:9">
      <c r="A3735"/>
      <c r="B3735"/>
      <c r="C3735"/>
      <c r="D3735"/>
      <c r="E3735"/>
      <c r="F3735"/>
      <c r="G3735" s="1"/>
      <c r="H3735" s="1"/>
      <c r="I3735"/>
    </row>
    <row r="3736" spans="1:9">
      <c r="A3736"/>
      <c r="B3736"/>
      <c r="C3736"/>
      <c r="D3736"/>
      <c r="E3736"/>
      <c r="F3736"/>
      <c r="G3736" s="1"/>
      <c r="H3736" s="1"/>
      <c r="I3736"/>
    </row>
    <row r="3737" spans="1:9">
      <c r="A3737"/>
      <c r="B3737"/>
      <c r="C3737"/>
      <c r="D3737"/>
      <c r="E3737"/>
      <c r="F3737"/>
      <c r="G3737" s="1"/>
      <c r="H3737" s="1"/>
      <c r="I3737"/>
    </row>
    <row r="3738" spans="1:9">
      <c r="A3738"/>
      <c r="B3738"/>
      <c r="C3738"/>
      <c r="D3738"/>
      <c r="E3738"/>
      <c r="F3738"/>
      <c r="G3738" s="1"/>
      <c r="H3738" s="1"/>
      <c r="I3738"/>
    </row>
    <row r="3739" spans="1:9">
      <c r="A3739"/>
      <c r="B3739"/>
      <c r="C3739"/>
      <c r="D3739"/>
      <c r="E3739"/>
      <c r="F3739"/>
      <c r="G3739" s="1"/>
      <c r="H3739" s="1"/>
      <c r="I3739"/>
    </row>
    <row r="3740" spans="1:9">
      <c r="A3740"/>
      <c r="B3740"/>
      <c r="C3740"/>
      <c r="D3740"/>
      <c r="E3740"/>
      <c r="F3740"/>
      <c r="G3740" s="1"/>
      <c r="H3740" s="1"/>
      <c r="I3740"/>
    </row>
    <row r="3741" spans="1:9">
      <c r="A3741"/>
      <c r="B3741"/>
      <c r="C3741"/>
      <c r="D3741"/>
      <c r="E3741"/>
      <c r="F3741"/>
      <c r="G3741" s="1"/>
      <c r="H3741" s="1"/>
      <c r="I3741"/>
    </row>
    <row r="3742" spans="1:9">
      <c r="A3742"/>
      <c r="B3742"/>
      <c r="C3742"/>
      <c r="D3742"/>
      <c r="E3742"/>
      <c r="F3742"/>
      <c r="G3742" s="1"/>
      <c r="H3742" s="1"/>
      <c r="I3742"/>
    </row>
    <row r="3743" spans="1:9">
      <c r="A3743"/>
      <c r="B3743"/>
      <c r="C3743"/>
      <c r="D3743"/>
      <c r="E3743"/>
      <c r="F3743"/>
      <c r="G3743" s="1"/>
      <c r="H3743" s="1"/>
      <c r="I3743"/>
    </row>
    <row r="3744" spans="1:9">
      <c r="A3744"/>
      <c r="B3744"/>
      <c r="C3744"/>
      <c r="D3744"/>
      <c r="E3744"/>
      <c r="F3744"/>
      <c r="G3744" s="1"/>
      <c r="H3744" s="1"/>
      <c r="I3744"/>
    </row>
    <row r="3745" spans="1:9">
      <c r="A3745"/>
      <c r="B3745"/>
      <c r="C3745"/>
      <c r="D3745"/>
      <c r="E3745"/>
      <c r="F3745"/>
      <c r="G3745" s="1"/>
      <c r="H3745" s="1"/>
      <c r="I3745"/>
    </row>
    <row r="3746" spans="1:9">
      <c r="A3746"/>
      <c r="B3746"/>
      <c r="C3746"/>
      <c r="D3746"/>
      <c r="E3746"/>
      <c r="F3746"/>
      <c r="G3746" s="1"/>
      <c r="H3746" s="1"/>
      <c r="I3746"/>
    </row>
    <row r="3747" spans="1:9">
      <c r="A3747"/>
      <c r="B3747"/>
      <c r="C3747"/>
      <c r="D3747"/>
      <c r="E3747"/>
      <c r="F3747"/>
      <c r="G3747" s="1"/>
      <c r="H3747" s="1"/>
      <c r="I3747"/>
    </row>
    <row r="3748" spans="1:9">
      <c r="A3748"/>
      <c r="B3748"/>
      <c r="C3748"/>
      <c r="D3748"/>
      <c r="E3748"/>
      <c r="F3748"/>
      <c r="G3748" s="1"/>
      <c r="H3748" s="1"/>
      <c r="I3748"/>
    </row>
    <row r="3749" spans="1:9">
      <c r="A3749"/>
      <c r="B3749"/>
      <c r="C3749"/>
      <c r="D3749"/>
      <c r="E3749"/>
      <c r="F3749"/>
      <c r="G3749" s="1"/>
      <c r="H3749" s="1"/>
      <c r="I3749"/>
    </row>
    <row r="3750" spans="1:9">
      <c r="A3750"/>
      <c r="B3750"/>
      <c r="C3750"/>
      <c r="D3750"/>
      <c r="E3750"/>
      <c r="F3750"/>
      <c r="G3750" s="1"/>
      <c r="H3750" s="1"/>
      <c r="I3750"/>
    </row>
    <row r="3751" spans="1:9">
      <c r="A3751"/>
      <c r="B3751"/>
      <c r="C3751"/>
      <c r="D3751"/>
      <c r="E3751"/>
      <c r="F3751"/>
      <c r="G3751" s="1"/>
      <c r="H3751" s="1"/>
      <c r="I3751"/>
    </row>
    <row r="3752" spans="1:9">
      <c r="A3752"/>
      <c r="B3752"/>
      <c r="C3752"/>
      <c r="D3752"/>
      <c r="E3752"/>
      <c r="F3752"/>
      <c r="G3752" s="1"/>
      <c r="H3752" s="1"/>
      <c r="I3752"/>
    </row>
    <row r="3753" spans="1:9">
      <c r="A3753"/>
      <c r="B3753"/>
      <c r="C3753"/>
      <c r="D3753"/>
      <c r="E3753"/>
      <c r="F3753"/>
      <c r="G3753" s="1"/>
      <c r="H3753" s="1"/>
      <c r="I3753"/>
    </row>
    <row r="3754" spans="1:9">
      <c r="A3754"/>
      <c r="B3754"/>
      <c r="C3754"/>
      <c r="D3754"/>
      <c r="E3754"/>
      <c r="F3754"/>
      <c r="G3754" s="1"/>
      <c r="H3754" s="1"/>
      <c r="I3754"/>
    </row>
    <row r="3755" spans="1:9">
      <c r="A3755"/>
      <c r="B3755"/>
      <c r="C3755"/>
      <c r="D3755"/>
      <c r="E3755"/>
      <c r="F3755"/>
      <c r="G3755" s="1"/>
      <c r="H3755" s="1"/>
      <c r="I3755"/>
    </row>
    <row r="3756" spans="1:9">
      <c r="A3756"/>
      <c r="B3756"/>
      <c r="C3756"/>
      <c r="D3756"/>
      <c r="E3756"/>
      <c r="F3756"/>
      <c r="G3756" s="1"/>
      <c r="H3756" s="1"/>
      <c r="I3756"/>
    </row>
    <row r="3757" spans="1:9">
      <c r="A3757"/>
      <c r="B3757"/>
      <c r="C3757"/>
      <c r="D3757"/>
      <c r="E3757"/>
      <c r="F3757"/>
      <c r="G3757" s="1"/>
      <c r="H3757" s="1"/>
      <c r="I3757"/>
    </row>
    <row r="3758" spans="1:9">
      <c r="A3758"/>
      <c r="B3758"/>
      <c r="C3758"/>
      <c r="D3758"/>
      <c r="E3758"/>
      <c r="F3758"/>
      <c r="G3758" s="1"/>
      <c r="H3758" s="1"/>
      <c r="I3758"/>
    </row>
    <row r="3759" spans="1:9">
      <c r="A3759"/>
      <c r="B3759"/>
      <c r="C3759"/>
      <c r="D3759"/>
      <c r="E3759"/>
      <c r="F3759"/>
      <c r="G3759" s="1"/>
      <c r="H3759" s="1"/>
      <c r="I3759"/>
    </row>
    <row r="3760" spans="1:9">
      <c r="A3760"/>
      <c r="B3760"/>
      <c r="C3760"/>
      <c r="D3760"/>
      <c r="E3760"/>
      <c r="F3760"/>
      <c r="G3760" s="1"/>
      <c r="H3760" s="1"/>
      <c r="I3760"/>
    </row>
    <row r="3761" spans="1:9">
      <c r="A3761"/>
      <c r="B3761"/>
      <c r="C3761"/>
      <c r="D3761"/>
      <c r="E3761"/>
      <c r="F3761"/>
      <c r="G3761" s="1"/>
      <c r="H3761" s="1"/>
      <c r="I3761"/>
    </row>
    <row r="3762" spans="1:9">
      <c r="A3762"/>
      <c r="B3762"/>
      <c r="C3762"/>
      <c r="D3762"/>
      <c r="E3762"/>
      <c r="F3762"/>
      <c r="G3762" s="1"/>
      <c r="H3762" s="1"/>
      <c r="I3762"/>
    </row>
    <row r="3763" spans="1:9">
      <c r="A3763"/>
      <c r="B3763"/>
      <c r="C3763"/>
      <c r="D3763"/>
      <c r="E3763"/>
      <c r="F3763"/>
      <c r="G3763" s="1"/>
      <c r="H3763" s="1"/>
      <c r="I3763"/>
    </row>
    <row r="3764" spans="1:9">
      <c r="A3764"/>
      <c r="B3764"/>
      <c r="C3764"/>
      <c r="D3764"/>
      <c r="E3764"/>
      <c r="F3764"/>
      <c r="G3764" s="1"/>
      <c r="H3764" s="1"/>
      <c r="I3764"/>
    </row>
    <row r="3765" spans="1:9">
      <c r="A3765"/>
      <c r="B3765"/>
      <c r="C3765"/>
      <c r="D3765"/>
      <c r="E3765"/>
      <c r="F3765"/>
      <c r="G3765" s="1"/>
      <c r="H3765" s="1"/>
      <c r="I3765"/>
    </row>
    <row r="3766" spans="1:9">
      <c r="A3766"/>
      <c r="B3766"/>
      <c r="C3766"/>
      <c r="D3766"/>
      <c r="E3766"/>
      <c r="F3766"/>
      <c r="G3766" s="1"/>
      <c r="H3766" s="1"/>
      <c r="I3766"/>
    </row>
    <row r="3767" spans="1:9">
      <c r="A3767"/>
      <c r="B3767"/>
      <c r="C3767"/>
      <c r="D3767"/>
      <c r="E3767"/>
      <c r="F3767"/>
      <c r="G3767" s="1"/>
      <c r="H3767" s="1"/>
      <c r="I3767"/>
    </row>
    <row r="3768" spans="1:9">
      <c r="A3768"/>
      <c r="B3768"/>
      <c r="C3768"/>
      <c r="D3768"/>
      <c r="E3768"/>
      <c r="F3768"/>
      <c r="G3768" s="1"/>
      <c r="H3768" s="1"/>
      <c r="I3768"/>
    </row>
    <row r="3769" spans="1:9">
      <c r="A3769"/>
      <c r="B3769"/>
      <c r="C3769"/>
      <c r="D3769"/>
      <c r="E3769"/>
      <c r="F3769"/>
      <c r="G3769" s="1"/>
      <c r="H3769" s="1"/>
      <c r="I3769"/>
    </row>
    <row r="3770" spans="1:9">
      <c r="A3770"/>
      <c r="B3770"/>
      <c r="C3770"/>
      <c r="D3770"/>
      <c r="E3770"/>
      <c r="F3770"/>
      <c r="G3770" s="1"/>
      <c r="H3770" s="1"/>
      <c r="I3770"/>
    </row>
    <row r="3771" spans="1:9">
      <c r="A3771"/>
      <c r="B3771"/>
      <c r="C3771"/>
      <c r="D3771"/>
      <c r="E3771"/>
      <c r="F3771"/>
      <c r="G3771" s="1"/>
      <c r="H3771" s="1"/>
      <c r="I3771"/>
    </row>
    <row r="3772" spans="1:9">
      <c r="A3772"/>
      <c r="B3772"/>
      <c r="C3772"/>
      <c r="D3772"/>
      <c r="E3772"/>
      <c r="F3772"/>
      <c r="G3772" s="1"/>
      <c r="H3772" s="1"/>
      <c r="I3772"/>
    </row>
    <row r="3773" spans="1:9">
      <c r="A3773"/>
      <c r="B3773"/>
      <c r="C3773"/>
      <c r="D3773"/>
      <c r="E3773"/>
      <c r="F3773"/>
      <c r="G3773" s="1"/>
      <c r="H3773" s="1"/>
      <c r="I3773"/>
    </row>
    <row r="3774" spans="1:9">
      <c r="A3774"/>
      <c r="B3774"/>
      <c r="C3774"/>
      <c r="D3774"/>
      <c r="E3774"/>
      <c r="F3774"/>
      <c r="G3774" s="1"/>
      <c r="H3774" s="1"/>
      <c r="I3774"/>
    </row>
    <row r="3775" spans="1:9">
      <c r="A3775"/>
      <c r="B3775"/>
      <c r="C3775"/>
      <c r="D3775"/>
      <c r="E3775"/>
      <c r="F3775"/>
      <c r="G3775" s="1"/>
      <c r="H3775" s="1"/>
      <c r="I3775"/>
    </row>
    <row r="3776" spans="1:9">
      <c r="A3776"/>
      <c r="B3776"/>
      <c r="C3776"/>
      <c r="D3776"/>
      <c r="E3776"/>
      <c r="F3776"/>
      <c r="G3776" s="1"/>
      <c r="H3776" s="1"/>
      <c r="I3776"/>
    </row>
    <row r="3777" spans="1:9">
      <c r="A3777"/>
      <c r="B3777"/>
      <c r="C3777"/>
      <c r="D3777"/>
      <c r="E3777"/>
      <c r="F3777"/>
      <c r="G3777" s="1"/>
      <c r="H3777" s="1"/>
      <c r="I3777"/>
    </row>
    <row r="3778" spans="1:9">
      <c r="A3778"/>
      <c r="B3778"/>
      <c r="C3778"/>
      <c r="D3778"/>
      <c r="E3778"/>
      <c r="F3778"/>
      <c r="G3778" s="1"/>
      <c r="H3778" s="1"/>
      <c r="I3778"/>
    </row>
    <row r="3779" spans="1:9">
      <c r="A3779"/>
      <c r="B3779"/>
      <c r="C3779"/>
      <c r="D3779"/>
      <c r="E3779"/>
      <c r="F3779"/>
      <c r="G3779" s="1"/>
      <c r="H3779" s="1"/>
      <c r="I3779"/>
    </row>
    <row r="3780" spans="1:9">
      <c r="A3780"/>
      <c r="B3780"/>
      <c r="C3780"/>
      <c r="D3780"/>
      <c r="E3780"/>
      <c r="F3780"/>
      <c r="G3780" s="1"/>
      <c r="H3780" s="1"/>
      <c r="I3780"/>
    </row>
    <row r="3781" spans="1:9">
      <c r="A3781"/>
      <c r="B3781"/>
      <c r="C3781"/>
      <c r="D3781"/>
      <c r="E3781"/>
      <c r="F3781"/>
      <c r="G3781" s="1"/>
      <c r="H3781" s="1"/>
      <c r="I3781"/>
    </row>
    <row r="3782" spans="1:9">
      <c r="A3782"/>
      <c r="B3782"/>
      <c r="C3782"/>
      <c r="D3782"/>
      <c r="E3782"/>
      <c r="F3782"/>
      <c r="G3782" s="1"/>
      <c r="H3782" s="1"/>
      <c r="I3782"/>
    </row>
    <row r="3783" spans="1:9">
      <c r="A3783"/>
      <c r="B3783"/>
      <c r="C3783"/>
      <c r="D3783"/>
      <c r="E3783"/>
      <c r="F3783"/>
      <c r="G3783" s="1"/>
      <c r="H3783" s="1"/>
      <c r="I3783"/>
    </row>
    <row r="3784" spans="1:9">
      <c r="A3784"/>
      <c r="B3784"/>
      <c r="C3784"/>
      <c r="D3784"/>
      <c r="E3784"/>
      <c r="F3784"/>
      <c r="G3784" s="1"/>
      <c r="H3784" s="1"/>
      <c r="I3784"/>
    </row>
    <row r="3785" spans="1:9">
      <c r="A3785"/>
      <c r="B3785"/>
      <c r="C3785"/>
      <c r="D3785"/>
      <c r="E3785"/>
      <c r="F3785"/>
      <c r="G3785" s="1"/>
      <c r="H3785" s="1"/>
      <c r="I3785"/>
    </row>
    <row r="3786" spans="1:9">
      <c r="A3786"/>
      <c r="B3786"/>
      <c r="C3786"/>
      <c r="D3786"/>
      <c r="E3786"/>
      <c r="F3786"/>
      <c r="G3786" s="1"/>
      <c r="H3786" s="1"/>
      <c r="I3786"/>
    </row>
    <row r="3787" spans="1:9">
      <c r="A3787"/>
      <c r="B3787"/>
      <c r="C3787"/>
      <c r="D3787"/>
      <c r="E3787"/>
      <c r="F3787"/>
      <c r="G3787" s="1"/>
      <c r="H3787" s="1"/>
      <c r="I3787"/>
    </row>
    <row r="3788" spans="1:9">
      <c r="A3788"/>
      <c r="B3788"/>
      <c r="C3788"/>
      <c r="D3788"/>
      <c r="E3788"/>
      <c r="F3788"/>
      <c r="G3788" s="1"/>
      <c r="H3788" s="1"/>
      <c r="I3788"/>
    </row>
    <row r="3789" spans="1:9">
      <c r="A3789"/>
      <c r="B3789"/>
      <c r="C3789"/>
      <c r="D3789"/>
      <c r="E3789"/>
      <c r="F3789"/>
      <c r="G3789" s="1"/>
      <c r="H3789" s="1"/>
      <c r="I3789"/>
    </row>
    <row r="3790" spans="1:9">
      <c r="A3790"/>
      <c r="B3790"/>
      <c r="C3790"/>
      <c r="D3790"/>
      <c r="E3790"/>
      <c r="F3790"/>
      <c r="G3790" s="1"/>
      <c r="H3790" s="1"/>
      <c r="I3790"/>
    </row>
    <row r="3791" spans="1:9">
      <c r="A3791"/>
      <c r="B3791"/>
      <c r="C3791"/>
      <c r="D3791"/>
      <c r="E3791"/>
      <c r="F3791"/>
      <c r="G3791" s="1"/>
      <c r="H3791" s="1"/>
      <c r="I3791"/>
    </row>
    <row r="3792" spans="1:9">
      <c r="A3792"/>
      <c r="B3792"/>
      <c r="C3792"/>
      <c r="D3792"/>
      <c r="E3792"/>
      <c r="F3792"/>
      <c r="G3792" s="1"/>
      <c r="H3792" s="1"/>
      <c r="I3792"/>
    </row>
    <row r="3793" spans="1:9">
      <c r="A3793"/>
      <c r="B3793"/>
      <c r="C3793"/>
      <c r="D3793"/>
      <c r="E3793"/>
      <c r="F3793"/>
      <c r="G3793" s="1"/>
      <c r="H3793" s="1"/>
      <c r="I3793"/>
    </row>
    <row r="3794" spans="1:9">
      <c r="A3794"/>
      <c r="B3794"/>
      <c r="C3794"/>
      <c r="D3794"/>
      <c r="E3794"/>
      <c r="F3794"/>
      <c r="G3794" s="1"/>
      <c r="H3794" s="1"/>
      <c r="I3794"/>
    </row>
    <row r="3795" spans="1:9">
      <c r="A3795"/>
      <c r="B3795"/>
      <c r="C3795"/>
      <c r="D3795"/>
      <c r="E3795"/>
      <c r="F3795"/>
      <c r="G3795" s="1"/>
      <c r="H3795" s="1"/>
      <c r="I3795"/>
    </row>
    <row r="3796" spans="1:9">
      <c r="A3796"/>
      <c r="B3796"/>
      <c r="C3796"/>
      <c r="D3796"/>
      <c r="E3796"/>
      <c r="F3796"/>
      <c r="G3796" s="1"/>
      <c r="H3796" s="1"/>
      <c r="I3796"/>
    </row>
    <row r="3797" spans="1:9">
      <c r="A3797"/>
      <c r="B3797"/>
      <c r="C3797"/>
      <c r="D3797"/>
      <c r="E3797"/>
      <c r="F3797"/>
      <c r="G3797" s="1"/>
      <c r="H3797" s="1"/>
      <c r="I3797"/>
    </row>
    <row r="3798" spans="1:9">
      <c r="A3798"/>
      <c r="B3798"/>
      <c r="C3798"/>
      <c r="D3798"/>
      <c r="E3798"/>
      <c r="F3798"/>
      <c r="G3798" s="1"/>
      <c r="H3798" s="1"/>
      <c r="I3798"/>
    </row>
    <row r="3799" spans="1:9">
      <c r="A3799"/>
      <c r="B3799"/>
      <c r="C3799"/>
      <c r="D3799"/>
      <c r="E3799"/>
      <c r="F3799"/>
      <c r="G3799" s="1"/>
      <c r="H3799" s="1"/>
      <c r="I3799"/>
    </row>
    <row r="3800" spans="1:9">
      <c r="A3800"/>
      <c r="B3800"/>
      <c r="C3800"/>
      <c r="D3800"/>
      <c r="E3800"/>
      <c r="F3800"/>
      <c r="G3800" s="1"/>
      <c r="H3800" s="1"/>
      <c r="I3800"/>
    </row>
    <row r="3801" spans="1:9">
      <c r="A3801"/>
      <c r="B3801"/>
      <c r="C3801"/>
      <c r="D3801"/>
      <c r="E3801"/>
      <c r="F3801"/>
      <c r="G3801" s="1"/>
      <c r="H3801" s="1"/>
      <c r="I3801"/>
    </row>
    <row r="3802" spans="1:9">
      <c r="A3802"/>
      <c r="B3802"/>
      <c r="C3802"/>
      <c r="D3802"/>
      <c r="E3802"/>
      <c r="F3802"/>
      <c r="G3802" s="1"/>
      <c r="H3802" s="1"/>
      <c r="I3802"/>
    </row>
    <row r="3803" spans="1:9">
      <c r="A3803"/>
      <c r="B3803"/>
      <c r="C3803"/>
      <c r="D3803"/>
      <c r="E3803"/>
      <c r="F3803"/>
      <c r="G3803" s="1"/>
      <c r="H3803" s="1"/>
      <c r="I3803"/>
    </row>
    <row r="3804" spans="1:9">
      <c r="A3804"/>
      <c r="B3804"/>
      <c r="C3804"/>
      <c r="D3804"/>
      <c r="E3804"/>
      <c r="F3804"/>
      <c r="G3804" s="1"/>
      <c r="H3804" s="1"/>
      <c r="I3804"/>
    </row>
    <row r="3805" spans="1:9">
      <c r="A3805"/>
      <c r="B3805"/>
      <c r="C3805"/>
      <c r="D3805"/>
      <c r="E3805"/>
      <c r="F3805"/>
      <c r="G3805" s="1"/>
      <c r="H3805" s="1"/>
      <c r="I3805"/>
    </row>
    <row r="3806" spans="1:9">
      <c r="A3806"/>
      <c r="B3806"/>
      <c r="C3806"/>
      <c r="D3806"/>
      <c r="E3806"/>
      <c r="F3806"/>
      <c r="G3806" s="1"/>
      <c r="H3806" s="1"/>
      <c r="I3806"/>
    </row>
    <row r="3807" spans="1:9">
      <c r="A3807"/>
      <c r="B3807"/>
      <c r="C3807"/>
      <c r="D3807"/>
      <c r="E3807"/>
      <c r="F3807"/>
      <c r="G3807" s="1"/>
      <c r="H3807" s="1"/>
      <c r="I3807"/>
    </row>
    <row r="3808" spans="1:9">
      <c r="A3808"/>
      <c r="B3808"/>
      <c r="C3808"/>
      <c r="D3808"/>
      <c r="E3808"/>
      <c r="F3808"/>
      <c r="G3808" s="1"/>
      <c r="H3808" s="1"/>
      <c r="I3808"/>
    </row>
    <row r="3809" spans="1:9">
      <c r="A3809"/>
      <c r="B3809"/>
      <c r="C3809"/>
      <c r="D3809"/>
      <c r="E3809"/>
      <c r="F3809"/>
      <c r="G3809" s="1"/>
      <c r="H3809" s="1"/>
      <c r="I3809"/>
    </row>
    <row r="3810" spans="1:9">
      <c r="A3810"/>
      <c r="B3810"/>
      <c r="C3810"/>
      <c r="D3810"/>
      <c r="E3810"/>
      <c r="F3810"/>
      <c r="G3810" s="1"/>
      <c r="H3810" s="1"/>
      <c r="I3810"/>
    </row>
    <row r="3811" spans="1:9">
      <c r="A3811"/>
      <c r="B3811"/>
      <c r="C3811"/>
      <c r="D3811"/>
      <c r="E3811"/>
      <c r="F3811"/>
      <c r="G3811" s="1"/>
      <c r="H3811" s="1"/>
      <c r="I3811"/>
    </row>
    <row r="3812" spans="1:9">
      <c r="A3812"/>
      <c r="B3812"/>
      <c r="C3812"/>
      <c r="D3812"/>
      <c r="E3812"/>
      <c r="F3812"/>
      <c r="G3812" s="1"/>
      <c r="H3812" s="1"/>
      <c r="I3812"/>
    </row>
    <row r="3813" spans="1:9">
      <c r="A3813"/>
      <c r="B3813"/>
      <c r="C3813"/>
      <c r="D3813"/>
      <c r="E3813"/>
      <c r="F3813"/>
      <c r="G3813" s="1"/>
      <c r="H3813" s="1"/>
      <c r="I3813"/>
    </row>
    <row r="3814" spans="1:9">
      <c r="A3814"/>
      <c r="B3814"/>
      <c r="C3814"/>
      <c r="D3814"/>
      <c r="E3814"/>
      <c r="F3814"/>
      <c r="G3814" s="1"/>
      <c r="H3814" s="1"/>
      <c r="I3814"/>
    </row>
    <row r="3815" spans="1:9">
      <c r="A3815"/>
      <c r="B3815"/>
      <c r="C3815"/>
      <c r="D3815"/>
      <c r="E3815"/>
      <c r="F3815"/>
      <c r="G3815" s="1"/>
      <c r="H3815" s="1"/>
      <c r="I3815"/>
    </row>
    <row r="3816" spans="1:9">
      <c r="A3816"/>
      <c r="B3816"/>
      <c r="C3816"/>
      <c r="D3816"/>
      <c r="E3816"/>
      <c r="F3816"/>
      <c r="G3816" s="1"/>
      <c r="H3816" s="1"/>
      <c r="I3816"/>
    </row>
    <row r="3817" spans="1:9">
      <c r="A3817"/>
      <c r="B3817"/>
      <c r="C3817"/>
      <c r="D3817"/>
      <c r="E3817"/>
      <c r="F3817"/>
      <c r="G3817" s="1"/>
      <c r="H3817" s="1"/>
      <c r="I3817"/>
    </row>
    <row r="3818" spans="1:9">
      <c r="A3818"/>
      <c r="B3818"/>
      <c r="C3818"/>
      <c r="D3818"/>
      <c r="E3818"/>
      <c r="F3818"/>
      <c r="G3818" s="1"/>
      <c r="H3818" s="1"/>
      <c r="I3818"/>
    </row>
    <row r="3819" spans="1:9">
      <c r="A3819"/>
      <c r="B3819"/>
      <c r="C3819"/>
      <c r="D3819"/>
      <c r="E3819"/>
      <c r="F3819"/>
      <c r="G3819" s="1"/>
      <c r="H3819" s="1"/>
      <c r="I3819"/>
    </row>
    <row r="3820" spans="1:9">
      <c r="A3820"/>
      <c r="B3820"/>
      <c r="C3820"/>
      <c r="D3820"/>
      <c r="E3820"/>
      <c r="F3820"/>
      <c r="G3820" s="1"/>
      <c r="H3820" s="1"/>
      <c r="I3820"/>
    </row>
    <row r="3821" spans="1:9">
      <c r="A3821"/>
      <c r="B3821"/>
      <c r="C3821"/>
      <c r="D3821"/>
      <c r="E3821"/>
      <c r="F3821"/>
      <c r="G3821" s="1"/>
      <c r="H3821" s="1"/>
      <c r="I3821"/>
    </row>
    <row r="3822" spans="1:9">
      <c r="A3822"/>
      <c r="B3822"/>
      <c r="C3822"/>
      <c r="D3822"/>
      <c r="E3822"/>
      <c r="F3822"/>
      <c r="G3822" s="1"/>
      <c r="H3822" s="1"/>
      <c r="I3822"/>
    </row>
    <row r="3823" spans="1:9">
      <c r="A3823"/>
      <c r="B3823"/>
      <c r="C3823"/>
      <c r="D3823"/>
      <c r="E3823"/>
      <c r="F3823"/>
      <c r="G3823" s="1"/>
      <c r="H3823" s="1"/>
      <c r="I3823"/>
    </row>
    <row r="3824" spans="1:9">
      <c r="A3824"/>
      <c r="B3824"/>
      <c r="C3824"/>
      <c r="D3824"/>
      <c r="E3824"/>
      <c r="F3824"/>
      <c r="G3824" s="1"/>
      <c r="H3824" s="1"/>
      <c r="I3824"/>
    </row>
    <row r="3825" spans="1:9">
      <c r="A3825"/>
      <c r="B3825"/>
      <c r="C3825"/>
      <c r="D3825"/>
      <c r="E3825"/>
      <c r="F3825"/>
      <c r="G3825" s="1"/>
      <c r="H3825" s="1"/>
      <c r="I3825"/>
    </row>
    <row r="3826" spans="1:9">
      <c r="A3826"/>
      <c r="B3826"/>
      <c r="C3826"/>
      <c r="D3826"/>
      <c r="E3826"/>
      <c r="F3826"/>
      <c r="G3826" s="1"/>
      <c r="H3826" s="1"/>
      <c r="I3826"/>
    </row>
    <row r="3827" spans="1:9">
      <c r="A3827"/>
      <c r="B3827"/>
      <c r="C3827"/>
      <c r="D3827"/>
      <c r="E3827"/>
      <c r="F3827"/>
      <c r="G3827" s="1"/>
      <c r="H3827" s="1"/>
      <c r="I3827"/>
    </row>
    <row r="3828" spans="1:9">
      <c r="A3828"/>
      <c r="B3828"/>
      <c r="C3828"/>
      <c r="D3828"/>
      <c r="E3828"/>
      <c r="F3828"/>
      <c r="G3828" s="1"/>
      <c r="H3828" s="1"/>
      <c r="I3828"/>
    </row>
    <row r="3829" spans="1:9">
      <c r="A3829"/>
      <c r="B3829"/>
      <c r="C3829"/>
      <c r="D3829"/>
      <c r="E3829"/>
      <c r="F3829"/>
      <c r="G3829" s="1"/>
      <c r="H3829" s="1"/>
      <c r="I3829"/>
    </row>
    <row r="3830" spans="1:9">
      <c r="A3830"/>
      <c r="B3830"/>
      <c r="C3830"/>
      <c r="D3830"/>
      <c r="E3830"/>
      <c r="F3830"/>
      <c r="G3830" s="1"/>
      <c r="H3830" s="1"/>
      <c r="I3830"/>
    </row>
    <row r="3831" spans="1:9">
      <c r="A3831"/>
      <c r="B3831"/>
      <c r="C3831"/>
      <c r="D3831"/>
      <c r="E3831"/>
      <c r="F3831"/>
      <c r="G3831" s="1"/>
      <c r="H3831" s="1"/>
      <c r="I3831"/>
    </row>
    <row r="3832" spans="1:9">
      <c r="A3832"/>
      <c r="B3832"/>
      <c r="C3832"/>
      <c r="D3832"/>
      <c r="E3832"/>
      <c r="F3832"/>
      <c r="G3832" s="1"/>
      <c r="H3832" s="1"/>
      <c r="I3832"/>
    </row>
    <row r="3833" spans="1:9">
      <c r="A3833"/>
      <c r="B3833"/>
      <c r="C3833"/>
      <c r="D3833"/>
      <c r="E3833"/>
      <c r="F3833"/>
      <c r="G3833" s="1"/>
      <c r="H3833" s="1"/>
      <c r="I3833"/>
    </row>
    <row r="3834" spans="1:9">
      <c r="A3834"/>
      <c r="B3834"/>
      <c r="C3834"/>
      <c r="D3834"/>
      <c r="E3834"/>
      <c r="F3834"/>
      <c r="G3834" s="1"/>
      <c r="H3834" s="1"/>
      <c r="I3834"/>
    </row>
    <row r="3835" spans="1:9">
      <c r="A3835"/>
      <c r="B3835"/>
      <c r="C3835"/>
      <c r="D3835"/>
      <c r="E3835"/>
      <c r="F3835"/>
      <c r="G3835" s="1"/>
      <c r="H3835" s="1"/>
      <c r="I3835"/>
    </row>
    <row r="3836" spans="1:9">
      <c r="A3836"/>
      <c r="B3836"/>
      <c r="C3836"/>
      <c r="D3836"/>
      <c r="E3836"/>
      <c r="F3836"/>
      <c r="G3836" s="1"/>
      <c r="H3836" s="1"/>
      <c r="I3836"/>
    </row>
    <row r="3837" spans="1:9">
      <c r="A3837"/>
      <c r="B3837"/>
      <c r="C3837"/>
      <c r="D3837"/>
      <c r="E3837"/>
      <c r="F3837"/>
      <c r="G3837" s="1"/>
      <c r="H3837" s="1"/>
      <c r="I3837"/>
    </row>
    <row r="3838" spans="1:9">
      <c r="A3838"/>
      <c r="B3838"/>
      <c r="C3838"/>
      <c r="D3838"/>
      <c r="E3838"/>
      <c r="F3838"/>
      <c r="G3838" s="1"/>
      <c r="H3838" s="1"/>
      <c r="I3838"/>
    </row>
    <row r="3839" spans="1:9">
      <c r="A3839"/>
      <c r="B3839"/>
      <c r="C3839"/>
      <c r="D3839"/>
      <c r="E3839"/>
      <c r="F3839"/>
      <c r="G3839" s="1"/>
      <c r="H3839" s="1"/>
      <c r="I3839"/>
    </row>
    <row r="3840" spans="1:9">
      <c r="A3840"/>
      <c r="B3840"/>
      <c r="C3840"/>
      <c r="D3840"/>
      <c r="E3840"/>
      <c r="F3840"/>
      <c r="G3840" s="1"/>
      <c r="H3840" s="1"/>
      <c r="I3840"/>
    </row>
    <row r="3841" spans="1:9">
      <c r="A3841"/>
      <c r="B3841"/>
      <c r="C3841"/>
      <c r="D3841"/>
      <c r="E3841"/>
      <c r="F3841"/>
      <c r="G3841" s="1"/>
      <c r="H3841" s="1"/>
      <c r="I3841"/>
    </row>
    <row r="3842" spans="1:9">
      <c r="A3842"/>
      <c r="B3842"/>
      <c r="C3842"/>
      <c r="D3842"/>
      <c r="E3842"/>
      <c r="F3842"/>
      <c r="G3842" s="1"/>
      <c r="H3842" s="1"/>
      <c r="I3842"/>
    </row>
    <row r="3843" spans="1:9">
      <c r="A3843"/>
      <c r="B3843"/>
      <c r="C3843"/>
      <c r="D3843"/>
      <c r="E3843"/>
      <c r="F3843"/>
      <c r="G3843" s="1"/>
      <c r="H3843" s="1"/>
      <c r="I3843"/>
    </row>
    <row r="3844" spans="1:9">
      <c r="A3844"/>
      <c r="B3844"/>
      <c r="C3844"/>
      <c r="D3844"/>
      <c r="E3844"/>
      <c r="F3844"/>
      <c r="G3844" s="1"/>
      <c r="H3844" s="1"/>
      <c r="I3844"/>
    </row>
    <row r="3845" spans="1:9">
      <c r="A3845"/>
      <c r="B3845"/>
      <c r="C3845"/>
      <c r="D3845"/>
      <c r="E3845"/>
      <c r="F3845"/>
      <c r="G3845" s="1"/>
      <c r="H3845" s="1"/>
      <c r="I3845"/>
    </row>
    <row r="3846" spans="1:9">
      <c r="A3846"/>
      <c r="B3846"/>
      <c r="C3846"/>
      <c r="D3846"/>
      <c r="E3846"/>
      <c r="F3846"/>
      <c r="G3846" s="1"/>
      <c r="H3846" s="1"/>
      <c r="I3846"/>
    </row>
    <row r="3847" spans="1:9">
      <c r="A3847"/>
      <c r="B3847"/>
      <c r="C3847"/>
      <c r="D3847"/>
      <c r="E3847"/>
      <c r="F3847"/>
      <c r="G3847" s="1"/>
      <c r="H3847" s="1"/>
      <c r="I3847"/>
    </row>
    <row r="3848" spans="1:9">
      <c r="A3848"/>
      <c r="B3848"/>
      <c r="C3848"/>
      <c r="D3848"/>
      <c r="E3848"/>
      <c r="F3848"/>
      <c r="G3848" s="1"/>
      <c r="H3848" s="1"/>
      <c r="I3848"/>
    </row>
    <row r="3849" spans="1:9">
      <c r="A3849"/>
      <c r="B3849"/>
      <c r="C3849"/>
      <c r="D3849"/>
      <c r="E3849"/>
      <c r="F3849"/>
      <c r="G3849" s="1"/>
      <c r="H3849" s="1"/>
      <c r="I3849"/>
    </row>
    <row r="3850" spans="1:9">
      <c r="A3850"/>
      <c r="B3850"/>
      <c r="C3850"/>
      <c r="D3850"/>
      <c r="E3850"/>
      <c r="F3850"/>
      <c r="G3850" s="1"/>
      <c r="H3850" s="1"/>
      <c r="I3850"/>
    </row>
    <row r="3851" spans="1:9">
      <c r="A3851"/>
      <c r="B3851"/>
      <c r="C3851"/>
      <c r="D3851"/>
      <c r="E3851"/>
      <c r="F3851"/>
      <c r="G3851" s="1"/>
      <c r="H3851" s="1"/>
      <c r="I3851"/>
    </row>
    <row r="3852" spans="1:9">
      <c r="A3852"/>
      <c r="B3852"/>
      <c r="C3852"/>
      <c r="D3852"/>
      <c r="E3852"/>
      <c r="F3852"/>
      <c r="G3852" s="1"/>
      <c r="H3852" s="1"/>
      <c r="I3852"/>
    </row>
    <row r="3853" spans="1:9">
      <c r="A3853"/>
      <c r="B3853"/>
      <c r="C3853"/>
      <c r="D3853"/>
      <c r="E3853"/>
      <c r="F3853"/>
      <c r="G3853" s="1"/>
      <c r="H3853" s="1"/>
      <c r="I3853"/>
    </row>
    <row r="3854" spans="1:9">
      <c r="A3854"/>
      <c r="B3854"/>
      <c r="C3854"/>
      <c r="D3854"/>
      <c r="E3854"/>
      <c r="F3854"/>
      <c r="G3854" s="1"/>
      <c r="H3854" s="1"/>
      <c r="I3854"/>
    </row>
    <row r="3855" spans="1:9">
      <c r="A3855"/>
      <c r="B3855"/>
      <c r="C3855"/>
      <c r="D3855"/>
      <c r="E3855"/>
      <c r="F3855"/>
      <c r="G3855" s="1"/>
      <c r="H3855" s="1"/>
      <c r="I3855"/>
    </row>
    <row r="3856" spans="1:9">
      <c r="A3856"/>
      <c r="B3856"/>
      <c r="C3856"/>
      <c r="D3856"/>
      <c r="E3856"/>
      <c r="F3856"/>
      <c r="G3856" s="1"/>
      <c r="H3856" s="1"/>
      <c r="I3856"/>
    </row>
    <row r="3857" spans="1:9">
      <c r="A3857"/>
      <c r="B3857"/>
      <c r="C3857"/>
      <c r="D3857"/>
      <c r="E3857"/>
      <c r="F3857"/>
      <c r="G3857" s="1"/>
      <c r="H3857" s="1"/>
      <c r="I3857"/>
    </row>
    <row r="3858" spans="1:9">
      <c r="A3858"/>
      <c r="B3858"/>
      <c r="C3858"/>
      <c r="D3858"/>
      <c r="E3858"/>
      <c r="F3858"/>
      <c r="G3858" s="1"/>
      <c r="H3858" s="1"/>
      <c r="I3858"/>
    </row>
    <row r="3859" spans="1:9">
      <c r="A3859"/>
      <c r="B3859"/>
      <c r="C3859"/>
      <c r="D3859"/>
      <c r="E3859"/>
      <c r="F3859"/>
      <c r="G3859" s="1"/>
      <c r="H3859" s="1"/>
      <c r="I3859"/>
    </row>
    <row r="3860" spans="1:9">
      <c r="A3860"/>
      <c r="B3860"/>
      <c r="C3860"/>
      <c r="D3860"/>
      <c r="E3860"/>
      <c r="F3860"/>
      <c r="G3860" s="1"/>
      <c r="H3860" s="1"/>
      <c r="I3860"/>
    </row>
    <row r="3861" spans="1:9">
      <c r="A3861"/>
      <c r="B3861"/>
      <c r="C3861"/>
      <c r="D3861"/>
      <c r="E3861"/>
      <c r="F3861"/>
      <c r="G3861" s="1"/>
      <c r="H3861" s="1"/>
      <c r="I3861"/>
    </row>
    <row r="3862" spans="1:9">
      <c r="A3862"/>
      <c r="B3862"/>
      <c r="C3862"/>
      <c r="D3862"/>
      <c r="E3862"/>
      <c r="F3862"/>
      <c r="G3862" s="1"/>
      <c r="H3862" s="1"/>
      <c r="I3862"/>
    </row>
    <row r="3863" spans="1:9">
      <c r="A3863"/>
      <c r="B3863"/>
      <c r="C3863"/>
      <c r="D3863"/>
      <c r="E3863"/>
      <c r="F3863"/>
      <c r="G3863" s="1"/>
      <c r="H3863" s="1"/>
      <c r="I3863"/>
    </row>
    <row r="3864" spans="1:9">
      <c r="A3864"/>
      <c r="B3864"/>
      <c r="C3864"/>
      <c r="D3864"/>
      <c r="E3864"/>
      <c r="F3864"/>
      <c r="G3864" s="1"/>
      <c r="H3864" s="1"/>
      <c r="I3864"/>
    </row>
    <row r="3865" spans="1:9">
      <c r="A3865"/>
      <c r="B3865"/>
      <c r="C3865"/>
      <c r="D3865"/>
      <c r="E3865"/>
      <c r="F3865"/>
      <c r="G3865" s="1"/>
      <c r="H3865" s="1"/>
      <c r="I3865"/>
    </row>
    <row r="3866" spans="1:9">
      <c r="A3866"/>
      <c r="B3866"/>
      <c r="C3866"/>
      <c r="D3866"/>
      <c r="E3866"/>
      <c r="F3866"/>
      <c r="G3866" s="1"/>
      <c r="H3866" s="1"/>
      <c r="I3866"/>
    </row>
    <row r="3867" spans="1:9">
      <c r="A3867"/>
      <c r="B3867"/>
      <c r="C3867"/>
      <c r="D3867"/>
      <c r="E3867"/>
      <c r="F3867"/>
      <c r="G3867" s="1"/>
      <c r="H3867" s="1"/>
      <c r="I3867"/>
    </row>
    <row r="3868" spans="1:9">
      <c r="A3868"/>
      <c r="B3868"/>
      <c r="C3868"/>
      <c r="D3868"/>
      <c r="E3868"/>
      <c r="F3868"/>
      <c r="G3868" s="1"/>
      <c r="H3868" s="1"/>
      <c r="I3868"/>
    </row>
    <row r="3869" spans="1:9">
      <c r="A3869"/>
      <c r="B3869"/>
      <c r="C3869"/>
      <c r="D3869"/>
      <c r="E3869"/>
      <c r="F3869"/>
      <c r="G3869" s="1"/>
      <c r="H3869" s="1"/>
      <c r="I3869"/>
    </row>
    <row r="3870" spans="1:9">
      <c r="A3870"/>
      <c r="B3870"/>
      <c r="C3870"/>
      <c r="D3870"/>
      <c r="E3870"/>
      <c r="F3870"/>
      <c r="G3870" s="1"/>
      <c r="H3870" s="1"/>
      <c r="I3870"/>
    </row>
    <row r="3871" spans="1:9">
      <c r="A3871"/>
      <c r="B3871"/>
      <c r="C3871"/>
      <c r="D3871"/>
      <c r="E3871"/>
      <c r="F3871"/>
      <c r="G3871" s="1"/>
      <c r="H3871" s="1"/>
      <c r="I3871"/>
    </row>
    <row r="3872" spans="1:9">
      <c r="A3872"/>
      <c r="B3872"/>
      <c r="C3872"/>
      <c r="D3872"/>
      <c r="E3872"/>
      <c r="F3872"/>
      <c r="G3872" s="1"/>
      <c r="H3872" s="1"/>
      <c r="I3872"/>
    </row>
    <row r="3873" spans="1:9">
      <c r="A3873"/>
      <c r="B3873"/>
      <c r="C3873"/>
      <c r="D3873"/>
      <c r="E3873"/>
      <c r="F3873"/>
      <c r="G3873" s="1"/>
      <c r="H3873" s="1"/>
      <c r="I3873"/>
    </row>
    <row r="3874" spans="1:9">
      <c r="A3874"/>
      <c r="B3874"/>
      <c r="C3874"/>
      <c r="D3874"/>
      <c r="E3874"/>
      <c r="F3874"/>
      <c r="G3874" s="1"/>
      <c r="H3874" s="1"/>
      <c r="I3874"/>
    </row>
    <row r="3875" spans="1:9">
      <c r="A3875"/>
      <c r="B3875"/>
      <c r="C3875"/>
      <c r="D3875"/>
      <c r="E3875"/>
      <c r="F3875"/>
      <c r="G3875" s="1"/>
      <c r="H3875" s="1"/>
      <c r="I3875"/>
    </row>
    <row r="3876" spans="1:9">
      <c r="A3876"/>
      <c r="B3876"/>
      <c r="C3876"/>
      <c r="D3876"/>
      <c r="E3876"/>
      <c r="F3876"/>
      <c r="G3876" s="1"/>
      <c r="H3876" s="1"/>
      <c r="I3876"/>
    </row>
    <row r="3877" spans="1:9">
      <c r="A3877"/>
      <c r="B3877"/>
      <c r="C3877"/>
      <c r="D3877"/>
      <c r="E3877"/>
      <c r="F3877"/>
      <c r="G3877" s="1"/>
      <c r="H3877" s="1"/>
      <c r="I3877"/>
    </row>
    <row r="3878" spans="1:9">
      <c r="A3878"/>
      <c r="B3878"/>
      <c r="C3878"/>
      <c r="D3878"/>
      <c r="E3878"/>
      <c r="F3878"/>
      <c r="G3878" s="1"/>
      <c r="H3878" s="1"/>
      <c r="I3878"/>
    </row>
    <row r="3879" spans="1:9">
      <c r="A3879"/>
      <c r="B3879"/>
      <c r="C3879"/>
      <c r="D3879"/>
      <c r="E3879"/>
      <c r="F3879"/>
      <c r="G3879" s="1"/>
      <c r="H3879" s="1"/>
      <c r="I3879"/>
    </row>
    <row r="3880" spans="1:9">
      <c r="A3880"/>
      <c r="B3880"/>
      <c r="C3880"/>
      <c r="D3880"/>
      <c r="E3880"/>
      <c r="F3880"/>
      <c r="G3880" s="1"/>
      <c r="H3880" s="1"/>
      <c r="I3880"/>
    </row>
    <row r="3881" spans="1:9">
      <c r="A3881"/>
      <c r="B3881"/>
      <c r="C3881"/>
      <c r="D3881"/>
      <c r="E3881"/>
      <c r="F3881"/>
      <c r="G3881" s="1"/>
      <c r="H3881" s="1"/>
      <c r="I3881"/>
    </row>
    <row r="3882" spans="1:9">
      <c r="A3882"/>
      <c r="B3882"/>
      <c r="C3882"/>
      <c r="D3882"/>
      <c r="E3882"/>
      <c r="F3882"/>
      <c r="G3882" s="1"/>
      <c r="H3882" s="1"/>
      <c r="I3882"/>
    </row>
    <row r="3883" spans="1:9">
      <c r="A3883"/>
      <c r="B3883"/>
      <c r="C3883"/>
      <c r="D3883"/>
      <c r="E3883"/>
      <c r="F3883"/>
      <c r="G3883" s="1"/>
      <c r="H3883" s="1"/>
      <c r="I3883"/>
    </row>
    <row r="3884" spans="1:9">
      <c r="A3884"/>
      <c r="B3884"/>
      <c r="C3884"/>
      <c r="D3884"/>
      <c r="E3884"/>
      <c r="F3884"/>
      <c r="G3884" s="1"/>
      <c r="H3884" s="1"/>
      <c r="I3884"/>
    </row>
    <row r="3885" spans="1:9">
      <c r="A3885"/>
      <c r="B3885"/>
      <c r="C3885"/>
      <c r="D3885"/>
      <c r="E3885"/>
      <c r="F3885"/>
      <c r="G3885" s="1"/>
      <c r="H3885" s="1"/>
      <c r="I3885"/>
    </row>
    <row r="3886" spans="1:9">
      <c r="A3886"/>
      <c r="B3886"/>
      <c r="C3886"/>
      <c r="D3886"/>
      <c r="E3886"/>
      <c r="F3886"/>
      <c r="G3886" s="1"/>
      <c r="H3886" s="1"/>
      <c r="I3886"/>
    </row>
    <row r="3887" spans="1:9">
      <c r="A3887"/>
      <c r="B3887"/>
      <c r="C3887"/>
      <c r="D3887"/>
      <c r="E3887"/>
      <c r="F3887"/>
      <c r="G3887" s="1"/>
      <c r="H3887" s="1"/>
      <c r="I3887"/>
    </row>
    <row r="3888" spans="1:9">
      <c r="A3888"/>
      <c r="B3888"/>
      <c r="C3888"/>
      <c r="D3888"/>
      <c r="E3888"/>
      <c r="F3888"/>
      <c r="G3888" s="1"/>
      <c r="H3888" s="1"/>
      <c r="I3888"/>
    </row>
    <row r="3889" spans="1:9">
      <c r="A3889"/>
      <c r="B3889"/>
      <c r="C3889"/>
      <c r="D3889"/>
      <c r="E3889"/>
      <c r="F3889"/>
      <c r="G3889" s="1"/>
      <c r="H3889" s="1"/>
      <c r="I3889"/>
    </row>
    <row r="3890" spans="1:9">
      <c r="A3890"/>
      <c r="B3890"/>
      <c r="C3890"/>
      <c r="D3890"/>
      <c r="E3890"/>
      <c r="F3890"/>
      <c r="G3890" s="1"/>
      <c r="H3890" s="1"/>
      <c r="I3890"/>
    </row>
    <row r="3891" spans="1:9">
      <c r="A3891"/>
      <c r="B3891"/>
      <c r="C3891"/>
      <c r="D3891"/>
      <c r="E3891"/>
      <c r="F3891"/>
      <c r="G3891" s="1"/>
      <c r="H3891" s="1"/>
      <c r="I3891"/>
    </row>
    <row r="3892" spans="1:9">
      <c r="A3892"/>
      <c r="B3892"/>
      <c r="C3892"/>
      <c r="D3892"/>
      <c r="E3892"/>
      <c r="F3892"/>
      <c r="G3892" s="1"/>
      <c r="H3892" s="1"/>
      <c r="I3892"/>
    </row>
    <row r="3893" spans="1:9">
      <c r="A3893"/>
      <c r="B3893"/>
      <c r="C3893"/>
      <c r="D3893"/>
      <c r="E3893"/>
      <c r="F3893"/>
      <c r="G3893" s="1"/>
      <c r="H3893" s="1"/>
      <c r="I3893"/>
    </row>
    <row r="3894" spans="1:9">
      <c r="A3894"/>
      <c r="B3894"/>
      <c r="C3894"/>
      <c r="D3894"/>
      <c r="E3894"/>
      <c r="F3894"/>
      <c r="G3894" s="1"/>
      <c r="H3894" s="1"/>
      <c r="I3894"/>
    </row>
    <row r="3895" spans="1:9">
      <c r="A3895"/>
      <c r="B3895"/>
      <c r="C3895"/>
      <c r="D3895"/>
      <c r="E3895"/>
      <c r="F3895"/>
      <c r="G3895" s="1"/>
      <c r="H3895" s="1"/>
      <c r="I3895"/>
    </row>
    <row r="3896" spans="1:9">
      <c r="A3896"/>
      <c r="B3896"/>
      <c r="C3896"/>
      <c r="D3896"/>
      <c r="E3896"/>
      <c r="F3896"/>
      <c r="G3896" s="1"/>
      <c r="H3896" s="1"/>
      <c r="I3896"/>
    </row>
    <row r="3897" spans="1:9">
      <c r="A3897"/>
      <c r="B3897"/>
      <c r="C3897"/>
      <c r="D3897"/>
      <c r="E3897"/>
      <c r="F3897"/>
      <c r="G3897" s="1"/>
      <c r="H3897" s="1"/>
      <c r="I3897"/>
    </row>
    <row r="3898" spans="1:9">
      <c r="A3898"/>
      <c r="B3898"/>
      <c r="C3898"/>
      <c r="D3898"/>
      <c r="E3898"/>
      <c r="F3898"/>
      <c r="G3898" s="1"/>
      <c r="H3898" s="1"/>
      <c r="I3898"/>
    </row>
    <row r="3899" spans="1:9">
      <c r="A3899"/>
      <c r="B3899"/>
      <c r="C3899"/>
      <c r="D3899"/>
      <c r="E3899"/>
      <c r="F3899"/>
      <c r="G3899" s="1"/>
      <c r="H3899" s="1"/>
      <c r="I3899"/>
    </row>
    <row r="3900" spans="1:9">
      <c r="A3900"/>
      <c r="B3900"/>
      <c r="C3900"/>
      <c r="D3900"/>
      <c r="E3900"/>
      <c r="F3900"/>
      <c r="G3900" s="1"/>
      <c r="H3900" s="1"/>
      <c r="I3900"/>
    </row>
    <row r="3901" spans="1:9">
      <c r="A3901"/>
      <c r="B3901"/>
      <c r="C3901"/>
      <c r="D3901"/>
      <c r="E3901"/>
      <c r="F3901"/>
      <c r="G3901" s="1"/>
      <c r="H3901" s="1"/>
      <c r="I3901"/>
    </row>
    <row r="3902" spans="1:9">
      <c r="A3902"/>
      <c r="B3902"/>
      <c r="C3902"/>
      <c r="D3902"/>
      <c r="E3902"/>
      <c r="F3902"/>
      <c r="G3902" s="1"/>
      <c r="H3902" s="1"/>
      <c r="I3902"/>
    </row>
    <row r="3903" spans="1:9">
      <c r="A3903"/>
      <c r="B3903"/>
      <c r="C3903"/>
      <c r="D3903"/>
      <c r="E3903"/>
      <c r="F3903"/>
      <c r="G3903" s="1"/>
      <c r="H3903" s="1"/>
      <c r="I3903"/>
    </row>
    <row r="3904" spans="1:9">
      <c r="A3904"/>
      <c r="B3904"/>
      <c r="C3904"/>
      <c r="D3904"/>
      <c r="E3904"/>
      <c r="F3904"/>
      <c r="G3904" s="1"/>
      <c r="H3904" s="1"/>
      <c r="I3904"/>
    </row>
    <row r="3905" spans="1:9">
      <c r="A3905"/>
      <c r="B3905"/>
      <c r="C3905"/>
      <c r="D3905"/>
      <c r="E3905"/>
      <c r="F3905"/>
      <c r="G3905" s="1"/>
      <c r="H3905" s="1"/>
      <c r="I3905"/>
    </row>
    <row r="3906" spans="1:9">
      <c r="A3906"/>
      <c r="B3906"/>
      <c r="C3906"/>
      <c r="D3906"/>
      <c r="E3906"/>
      <c r="F3906"/>
      <c r="G3906" s="1"/>
      <c r="H3906" s="1"/>
      <c r="I3906"/>
    </row>
    <row r="3907" spans="1:9">
      <c r="A3907"/>
      <c r="B3907"/>
      <c r="C3907"/>
      <c r="D3907"/>
      <c r="E3907"/>
      <c r="F3907"/>
      <c r="G3907" s="1"/>
      <c r="H3907" s="1"/>
      <c r="I3907"/>
    </row>
    <row r="3908" spans="1:9">
      <c r="A3908"/>
      <c r="B3908"/>
      <c r="C3908"/>
      <c r="D3908"/>
      <c r="E3908"/>
      <c r="F3908"/>
      <c r="G3908" s="1"/>
      <c r="H3908" s="1"/>
      <c r="I3908"/>
    </row>
    <row r="3909" spans="1:9">
      <c r="A3909"/>
      <c r="B3909"/>
      <c r="C3909"/>
      <c r="D3909"/>
      <c r="E3909"/>
      <c r="F3909"/>
      <c r="G3909" s="1"/>
      <c r="H3909" s="1"/>
      <c r="I3909"/>
    </row>
    <row r="3910" spans="1:9">
      <c r="A3910"/>
      <c r="B3910"/>
      <c r="C3910"/>
      <c r="D3910"/>
      <c r="E3910"/>
      <c r="F3910"/>
      <c r="G3910" s="1"/>
      <c r="H3910" s="1"/>
      <c r="I3910"/>
    </row>
    <row r="3911" spans="1:9">
      <c r="A3911"/>
      <c r="B3911"/>
      <c r="C3911"/>
      <c r="D3911"/>
      <c r="E3911"/>
      <c r="F3911"/>
      <c r="G3911" s="1"/>
      <c r="H3911" s="1"/>
      <c r="I3911"/>
    </row>
    <row r="3912" spans="1:9">
      <c r="A3912"/>
      <c r="B3912"/>
      <c r="C3912"/>
      <c r="D3912"/>
      <c r="E3912"/>
      <c r="F3912"/>
      <c r="G3912" s="1"/>
      <c r="H3912" s="1"/>
      <c r="I3912"/>
    </row>
    <row r="3913" spans="1:9">
      <c r="A3913"/>
      <c r="B3913"/>
      <c r="C3913"/>
      <c r="D3913"/>
      <c r="E3913"/>
      <c r="F3913"/>
      <c r="G3913" s="1"/>
      <c r="H3913" s="1"/>
      <c r="I3913"/>
    </row>
    <row r="3914" spans="1:9">
      <c r="A3914"/>
      <c r="B3914"/>
      <c r="C3914"/>
      <c r="D3914"/>
      <c r="E3914"/>
      <c r="F3914"/>
      <c r="G3914" s="1"/>
      <c r="H3914" s="1"/>
      <c r="I3914"/>
    </row>
    <row r="3915" spans="1:9">
      <c r="A3915"/>
      <c r="B3915"/>
      <c r="C3915"/>
      <c r="D3915"/>
      <c r="E3915"/>
      <c r="F3915"/>
      <c r="G3915" s="1"/>
      <c r="H3915" s="1"/>
      <c r="I3915"/>
    </row>
    <row r="3916" spans="1:9">
      <c r="A3916"/>
      <c r="B3916"/>
      <c r="C3916"/>
      <c r="D3916"/>
      <c r="E3916"/>
      <c r="F3916"/>
      <c r="G3916" s="1"/>
      <c r="H3916" s="1"/>
      <c r="I3916"/>
    </row>
    <row r="3917" spans="1:9">
      <c r="A3917"/>
      <c r="B3917"/>
      <c r="C3917"/>
      <c r="D3917"/>
      <c r="E3917"/>
      <c r="F3917"/>
      <c r="G3917" s="1"/>
      <c r="H3917" s="1"/>
      <c r="I3917"/>
    </row>
    <row r="3918" spans="1:9">
      <c r="A3918"/>
      <c r="B3918"/>
      <c r="C3918"/>
      <c r="D3918"/>
      <c r="E3918"/>
      <c r="F3918"/>
      <c r="G3918" s="1"/>
      <c r="H3918" s="1"/>
      <c r="I3918"/>
    </row>
    <row r="3919" spans="1:9">
      <c r="A3919"/>
      <c r="B3919"/>
      <c r="C3919"/>
      <c r="D3919"/>
      <c r="E3919"/>
      <c r="F3919"/>
      <c r="G3919" s="1"/>
      <c r="H3919" s="1"/>
      <c r="I3919"/>
    </row>
    <row r="3920" spans="1:9">
      <c r="A3920"/>
      <c r="B3920"/>
      <c r="C3920"/>
      <c r="D3920"/>
      <c r="E3920"/>
      <c r="F3920"/>
      <c r="G3920" s="1"/>
      <c r="H3920" s="1"/>
      <c r="I3920"/>
    </row>
    <row r="3921" spans="1:9">
      <c r="A3921"/>
      <c r="B3921"/>
      <c r="C3921"/>
      <c r="D3921"/>
      <c r="E3921"/>
      <c r="F3921"/>
      <c r="G3921" s="1"/>
      <c r="H3921" s="1"/>
      <c r="I3921"/>
    </row>
    <row r="3922" spans="1:9">
      <c r="A3922"/>
      <c r="B3922"/>
      <c r="C3922"/>
      <c r="D3922"/>
      <c r="E3922"/>
      <c r="F3922"/>
      <c r="G3922" s="1"/>
      <c r="H3922" s="1"/>
      <c r="I3922"/>
    </row>
    <row r="3923" spans="1:9">
      <c r="A3923"/>
      <c r="B3923"/>
      <c r="C3923"/>
      <c r="D3923"/>
      <c r="E3923"/>
      <c r="F3923"/>
      <c r="G3923" s="1"/>
      <c r="H3923" s="1"/>
      <c r="I3923"/>
    </row>
    <row r="3924" spans="1:9">
      <c r="A3924"/>
      <c r="B3924"/>
      <c r="C3924"/>
      <c r="D3924"/>
      <c r="E3924"/>
      <c r="F3924"/>
      <c r="G3924" s="1"/>
      <c r="H3924" s="1"/>
      <c r="I3924"/>
    </row>
    <row r="3925" spans="1:9">
      <c r="A3925"/>
      <c r="B3925"/>
      <c r="C3925"/>
      <c r="D3925"/>
      <c r="E3925"/>
      <c r="F3925"/>
      <c r="G3925" s="1"/>
      <c r="H3925" s="1"/>
      <c r="I3925"/>
    </row>
    <row r="3926" spans="1:9">
      <c r="A3926"/>
      <c r="B3926"/>
      <c r="C3926"/>
      <c r="D3926"/>
      <c r="E3926"/>
      <c r="F3926"/>
      <c r="G3926" s="1"/>
      <c r="H3926" s="1"/>
      <c r="I3926"/>
    </row>
    <row r="3927" spans="1:9">
      <c r="A3927"/>
      <c r="B3927"/>
      <c r="C3927"/>
      <c r="D3927"/>
      <c r="E3927"/>
      <c r="F3927"/>
      <c r="G3927" s="1"/>
      <c r="H3927" s="1"/>
      <c r="I3927"/>
    </row>
    <row r="3928" spans="1:9">
      <c r="A3928"/>
      <c r="B3928"/>
      <c r="C3928"/>
      <c r="D3928"/>
      <c r="E3928"/>
      <c r="F3928"/>
      <c r="G3928" s="1"/>
      <c r="H3928" s="1"/>
      <c r="I3928"/>
    </row>
    <row r="3929" spans="1:9">
      <c r="A3929"/>
      <c r="B3929"/>
      <c r="C3929"/>
      <c r="D3929"/>
      <c r="E3929"/>
      <c r="F3929"/>
      <c r="G3929" s="1"/>
      <c r="H3929" s="1"/>
      <c r="I3929"/>
    </row>
    <row r="3930" spans="1:9">
      <c r="A3930"/>
      <c r="B3930"/>
      <c r="C3930"/>
      <c r="D3930"/>
      <c r="E3930"/>
      <c r="F3930"/>
      <c r="G3930" s="1"/>
      <c r="H3930" s="1"/>
      <c r="I3930"/>
    </row>
    <row r="3931" spans="1:9">
      <c r="A3931"/>
      <c r="B3931"/>
      <c r="C3931"/>
      <c r="D3931"/>
      <c r="E3931"/>
      <c r="F3931"/>
      <c r="G3931" s="1"/>
      <c r="H3931" s="1"/>
      <c r="I3931"/>
    </row>
    <row r="3932" spans="1:9">
      <c r="A3932"/>
      <c r="B3932"/>
      <c r="C3932"/>
      <c r="D3932"/>
      <c r="E3932"/>
      <c r="F3932"/>
      <c r="G3932" s="1"/>
      <c r="H3932" s="1"/>
      <c r="I3932"/>
    </row>
    <row r="3933" spans="1:9">
      <c r="A3933"/>
      <c r="B3933"/>
      <c r="C3933"/>
      <c r="D3933"/>
      <c r="E3933"/>
      <c r="F3933"/>
      <c r="G3933" s="1"/>
      <c r="H3933" s="1"/>
      <c r="I3933"/>
    </row>
    <row r="3934" spans="1:9">
      <c r="A3934"/>
      <c r="B3934"/>
      <c r="C3934"/>
      <c r="D3934"/>
      <c r="E3934"/>
      <c r="F3934"/>
      <c r="G3934" s="1"/>
      <c r="H3934" s="1"/>
      <c r="I3934"/>
    </row>
    <row r="3935" spans="1:9">
      <c r="A3935"/>
      <c r="B3935"/>
      <c r="C3935"/>
      <c r="D3935"/>
      <c r="E3935"/>
      <c r="F3935"/>
      <c r="G3935" s="1"/>
      <c r="H3935" s="1"/>
      <c r="I3935"/>
    </row>
    <row r="3936" spans="1:9">
      <c r="A3936"/>
      <c r="B3936"/>
      <c r="C3936"/>
      <c r="D3936"/>
      <c r="E3936"/>
      <c r="F3936"/>
      <c r="G3936" s="1"/>
      <c r="H3936" s="1"/>
      <c r="I3936"/>
    </row>
    <row r="3937" spans="1:9">
      <c r="A3937"/>
      <c r="B3937"/>
      <c r="C3937"/>
      <c r="D3937"/>
      <c r="E3937"/>
      <c r="F3937"/>
      <c r="G3937" s="1"/>
      <c r="H3937" s="1"/>
      <c r="I3937"/>
    </row>
    <row r="3938" spans="1:9">
      <c r="A3938"/>
      <c r="B3938"/>
      <c r="C3938"/>
      <c r="D3938"/>
      <c r="E3938"/>
      <c r="F3938"/>
      <c r="G3938" s="1"/>
      <c r="H3938" s="1"/>
      <c r="I3938"/>
    </row>
    <row r="3939" spans="1:9">
      <c r="A3939"/>
      <c r="B3939"/>
      <c r="C3939"/>
      <c r="D3939"/>
      <c r="E3939"/>
      <c r="F3939"/>
      <c r="G3939" s="1"/>
      <c r="H3939" s="1"/>
      <c r="I3939"/>
    </row>
    <row r="3940" spans="1:9">
      <c r="A3940"/>
      <c r="B3940"/>
      <c r="C3940"/>
      <c r="D3940"/>
      <c r="E3940"/>
      <c r="F3940"/>
      <c r="G3940" s="1"/>
      <c r="H3940" s="1"/>
      <c r="I3940"/>
    </row>
    <row r="3941" spans="1:9">
      <c r="A3941"/>
      <c r="B3941"/>
      <c r="C3941"/>
      <c r="D3941"/>
      <c r="E3941"/>
      <c r="F3941"/>
      <c r="G3941" s="1"/>
      <c r="H3941" s="1"/>
      <c r="I3941"/>
    </row>
    <row r="3942" spans="1:9">
      <c r="A3942"/>
      <c r="B3942"/>
      <c r="C3942"/>
      <c r="D3942"/>
      <c r="E3942"/>
      <c r="F3942"/>
      <c r="G3942" s="1"/>
      <c r="H3942" s="1"/>
      <c r="I3942"/>
    </row>
    <row r="3943" spans="1:9">
      <c r="A3943"/>
      <c r="B3943"/>
      <c r="C3943"/>
      <c r="D3943"/>
      <c r="E3943"/>
      <c r="F3943"/>
      <c r="G3943" s="1"/>
      <c r="H3943" s="1"/>
      <c r="I3943"/>
    </row>
    <row r="3944" spans="1:9">
      <c r="A3944"/>
      <c r="B3944"/>
      <c r="C3944"/>
      <c r="D3944"/>
      <c r="E3944"/>
      <c r="F3944"/>
      <c r="G3944" s="1"/>
      <c r="H3944" s="1"/>
      <c r="I3944"/>
    </row>
    <row r="3945" spans="1:9">
      <c r="A3945"/>
      <c r="B3945"/>
      <c r="C3945"/>
      <c r="D3945"/>
      <c r="E3945"/>
      <c r="F3945"/>
      <c r="G3945" s="1"/>
      <c r="H3945" s="1"/>
      <c r="I3945"/>
    </row>
    <row r="3946" spans="1:9">
      <c r="A3946"/>
      <c r="B3946"/>
      <c r="C3946"/>
      <c r="D3946"/>
      <c r="E3946"/>
      <c r="F3946"/>
      <c r="G3946" s="1"/>
      <c r="H3946" s="1"/>
      <c r="I3946"/>
    </row>
    <row r="3947" spans="1:9">
      <c r="A3947"/>
      <c r="B3947"/>
      <c r="C3947"/>
      <c r="D3947"/>
      <c r="E3947"/>
      <c r="F3947"/>
      <c r="G3947" s="1"/>
      <c r="H3947" s="1"/>
      <c r="I3947"/>
    </row>
    <row r="3948" spans="1:9">
      <c r="A3948"/>
      <c r="B3948"/>
      <c r="C3948"/>
      <c r="D3948"/>
      <c r="E3948"/>
      <c r="F3948"/>
      <c r="G3948" s="1"/>
      <c r="H3948" s="1"/>
      <c r="I3948"/>
    </row>
    <row r="3949" spans="1:9">
      <c r="A3949"/>
      <c r="B3949"/>
      <c r="C3949"/>
      <c r="D3949"/>
      <c r="E3949"/>
      <c r="F3949"/>
      <c r="G3949" s="1"/>
      <c r="H3949" s="1"/>
      <c r="I3949"/>
    </row>
    <row r="3950" spans="1:9">
      <c r="A3950"/>
      <c r="B3950"/>
      <c r="C3950"/>
      <c r="D3950"/>
      <c r="E3950"/>
      <c r="F3950"/>
      <c r="G3950" s="1"/>
      <c r="H3950" s="1"/>
      <c r="I3950"/>
    </row>
    <row r="3951" spans="1:9">
      <c r="A3951"/>
      <c r="B3951"/>
      <c r="C3951"/>
      <c r="D3951"/>
      <c r="E3951"/>
      <c r="F3951"/>
      <c r="G3951" s="1"/>
      <c r="H3951" s="1"/>
      <c r="I3951"/>
    </row>
    <row r="3952" spans="1:9">
      <c r="A3952"/>
      <c r="B3952"/>
      <c r="C3952"/>
      <c r="D3952"/>
      <c r="E3952"/>
      <c r="F3952"/>
      <c r="G3952" s="1"/>
      <c r="H3952" s="1"/>
      <c r="I3952"/>
    </row>
    <row r="3953" spans="1:9">
      <c r="A3953"/>
      <c r="B3953"/>
      <c r="C3953"/>
      <c r="D3953"/>
      <c r="E3953"/>
      <c r="F3953"/>
      <c r="G3953" s="1"/>
      <c r="H3953" s="1"/>
      <c r="I3953"/>
    </row>
    <row r="3954" spans="1:9">
      <c r="A3954"/>
      <c r="B3954"/>
      <c r="C3954"/>
      <c r="D3954"/>
      <c r="E3954"/>
      <c r="F3954"/>
      <c r="G3954" s="1"/>
      <c r="H3954" s="1"/>
      <c r="I3954"/>
    </row>
    <row r="3955" spans="1:9">
      <c r="A3955"/>
      <c r="B3955"/>
      <c r="C3955"/>
      <c r="D3955"/>
      <c r="E3955"/>
      <c r="F3955"/>
      <c r="G3955" s="1"/>
      <c r="H3955" s="1"/>
      <c r="I3955"/>
    </row>
    <row r="3956" spans="1:9">
      <c r="A3956"/>
      <c r="B3956"/>
      <c r="C3956"/>
      <c r="D3956"/>
      <c r="E3956"/>
      <c r="F3956"/>
      <c r="G3956" s="1"/>
      <c r="H3956" s="1"/>
      <c r="I3956"/>
    </row>
    <row r="3957" spans="1:9">
      <c r="A3957"/>
      <c r="B3957"/>
      <c r="C3957"/>
      <c r="D3957"/>
      <c r="E3957"/>
      <c r="F3957"/>
      <c r="G3957" s="1"/>
      <c r="H3957" s="1"/>
      <c r="I3957"/>
    </row>
    <row r="3958" spans="1:9">
      <c r="A3958"/>
      <c r="B3958"/>
      <c r="C3958"/>
      <c r="D3958"/>
      <c r="E3958"/>
      <c r="F3958"/>
      <c r="G3958" s="1"/>
      <c r="H3958" s="1"/>
      <c r="I3958"/>
    </row>
    <row r="3959" spans="1:9">
      <c r="A3959"/>
      <c r="B3959"/>
      <c r="C3959"/>
      <c r="D3959"/>
      <c r="E3959"/>
      <c r="F3959"/>
      <c r="G3959" s="1"/>
      <c r="H3959" s="1"/>
      <c r="I3959"/>
    </row>
    <row r="3960" spans="1:9">
      <c r="A3960"/>
      <c r="B3960"/>
      <c r="C3960"/>
      <c r="D3960"/>
      <c r="E3960"/>
      <c r="F3960"/>
      <c r="G3960" s="1"/>
      <c r="H3960" s="1"/>
      <c r="I3960"/>
    </row>
    <row r="3961" spans="1:9">
      <c r="A3961"/>
      <c r="B3961"/>
      <c r="C3961"/>
      <c r="D3961"/>
      <c r="E3961"/>
      <c r="F3961"/>
      <c r="G3961" s="1"/>
      <c r="H3961" s="1"/>
      <c r="I3961"/>
    </row>
    <row r="3962" spans="1:9">
      <c r="A3962"/>
      <c r="B3962"/>
      <c r="C3962"/>
      <c r="D3962"/>
      <c r="E3962"/>
      <c r="F3962"/>
      <c r="G3962" s="1"/>
      <c r="H3962" s="1"/>
      <c r="I3962"/>
    </row>
    <row r="3963" spans="1:9">
      <c r="A3963"/>
      <c r="B3963"/>
      <c r="C3963"/>
      <c r="D3963"/>
      <c r="E3963"/>
      <c r="F3963"/>
      <c r="G3963" s="1"/>
      <c r="H3963" s="1"/>
      <c r="I3963"/>
    </row>
    <row r="3964" spans="1:9">
      <c r="A3964"/>
      <c r="B3964"/>
      <c r="C3964"/>
      <c r="D3964"/>
      <c r="E3964"/>
      <c r="F3964"/>
      <c r="G3964" s="1"/>
      <c r="H3964" s="1"/>
      <c r="I3964"/>
    </row>
    <row r="3965" spans="1:9">
      <c r="A3965"/>
      <c r="B3965"/>
      <c r="C3965"/>
      <c r="D3965"/>
      <c r="E3965"/>
      <c r="F3965"/>
      <c r="G3965" s="1"/>
      <c r="H3965" s="1"/>
      <c r="I3965"/>
    </row>
    <row r="3966" spans="1:9">
      <c r="A3966"/>
      <c r="B3966"/>
      <c r="C3966"/>
      <c r="D3966"/>
      <c r="E3966"/>
      <c r="F3966"/>
      <c r="G3966" s="1"/>
      <c r="H3966" s="1"/>
      <c r="I3966"/>
    </row>
    <row r="3967" spans="1:9">
      <c r="A3967"/>
      <c r="B3967"/>
      <c r="C3967"/>
      <c r="D3967"/>
      <c r="E3967"/>
      <c r="F3967"/>
      <c r="G3967" s="1"/>
      <c r="H3967" s="1"/>
      <c r="I3967"/>
    </row>
    <row r="3968" spans="1:9">
      <c r="A3968"/>
      <c r="B3968"/>
      <c r="C3968"/>
      <c r="D3968"/>
      <c r="E3968"/>
      <c r="F3968"/>
      <c r="G3968" s="1"/>
      <c r="H3968" s="1"/>
      <c r="I3968"/>
    </row>
    <row r="3969" spans="1:9">
      <c r="A3969"/>
      <c r="B3969"/>
      <c r="C3969"/>
      <c r="D3969"/>
      <c r="E3969"/>
      <c r="F3969"/>
      <c r="G3969" s="1"/>
      <c r="H3969" s="1"/>
      <c r="I3969"/>
    </row>
    <row r="3970" spans="1:9">
      <c r="A3970"/>
      <c r="B3970"/>
      <c r="C3970"/>
      <c r="D3970"/>
      <c r="E3970"/>
      <c r="F3970"/>
      <c r="G3970" s="1"/>
      <c r="H3970" s="1"/>
      <c r="I3970"/>
    </row>
    <row r="3971" spans="1:9">
      <c r="A3971"/>
      <c r="B3971"/>
      <c r="C3971"/>
      <c r="D3971"/>
      <c r="E3971"/>
      <c r="F3971"/>
      <c r="G3971" s="1"/>
      <c r="H3971" s="1"/>
      <c r="I3971"/>
    </row>
    <row r="3972" spans="1:9">
      <c r="A3972"/>
      <c r="B3972"/>
      <c r="C3972"/>
      <c r="D3972"/>
      <c r="E3972"/>
      <c r="F3972"/>
      <c r="G3972" s="1"/>
      <c r="H3972" s="1"/>
      <c r="I3972"/>
    </row>
    <row r="3973" spans="1:9">
      <c r="A3973"/>
      <c r="B3973"/>
      <c r="C3973"/>
      <c r="D3973"/>
      <c r="E3973"/>
      <c r="F3973"/>
      <c r="G3973" s="1"/>
      <c r="H3973" s="1"/>
      <c r="I3973"/>
    </row>
    <row r="3974" spans="1:9">
      <c r="A3974"/>
      <c r="B3974"/>
      <c r="C3974"/>
      <c r="D3974"/>
      <c r="E3974"/>
      <c r="F3974"/>
      <c r="G3974" s="1"/>
      <c r="H3974" s="1"/>
      <c r="I3974"/>
    </row>
    <row r="3975" spans="1:9">
      <c r="A3975"/>
      <c r="B3975"/>
      <c r="C3975"/>
      <c r="D3975"/>
      <c r="E3975"/>
      <c r="F3975"/>
      <c r="G3975" s="1"/>
      <c r="H3975" s="1"/>
      <c r="I3975"/>
    </row>
    <row r="3976" spans="1:9">
      <c r="A3976"/>
      <c r="B3976"/>
      <c r="C3976"/>
      <c r="D3976"/>
      <c r="E3976"/>
      <c r="F3976"/>
      <c r="G3976" s="1"/>
      <c r="H3976" s="1"/>
      <c r="I3976"/>
    </row>
    <row r="3977" spans="1:9">
      <c r="A3977"/>
      <c r="B3977"/>
      <c r="C3977"/>
      <c r="D3977"/>
      <c r="E3977"/>
      <c r="F3977"/>
      <c r="G3977" s="1"/>
      <c r="H3977" s="1"/>
      <c r="I3977"/>
    </row>
    <row r="3978" spans="1:9">
      <c r="A3978"/>
      <c r="B3978"/>
      <c r="C3978"/>
      <c r="D3978"/>
      <c r="E3978"/>
      <c r="F3978"/>
      <c r="G3978" s="1"/>
      <c r="H3978" s="1"/>
      <c r="I3978"/>
    </row>
    <row r="3979" spans="1:9">
      <c r="A3979"/>
      <c r="B3979"/>
      <c r="C3979"/>
      <c r="D3979"/>
      <c r="E3979"/>
      <c r="F3979"/>
      <c r="G3979" s="1"/>
      <c r="H3979" s="1"/>
      <c r="I3979"/>
    </row>
    <row r="3980" spans="1:9">
      <c r="A3980"/>
      <c r="B3980"/>
      <c r="C3980"/>
      <c r="D3980"/>
      <c r="E3980"/>
      <c r="F3980"/>
      <c r="G3980" s="1"/>
      <c r="H3980" s="1"/>
      <c r="I3980"/>
    </row>
    <row r="3981" spans="1:9">
      <c r="A3981"/>
      <c r="B3981"/>
      <c r="C3981"/>
      <c r="D3981"/>
      <c r="E3981"/>
      <c r="F3981"/>
      <c r="G3981" s="1"/>
      <c r="H3981" s="1"/>
      <c r="I3981"/>
    </row>
    <row r="3982" spans="1:9">
      <c r="A3982"/>
      <c r="B3982"/>
      <c r="C3982"/>
      <c r="D3982"/>
      <c r="E3982"/>
      <c r="F3982"/>
      <c r="G3982" s="1"/>
      <c r="H3982" s="1"/>
      <c r="I3982"/>
    </row>
    <row r="3983" spans="1:9">
      <c r="A3983"/>
      <c r="B3983"/>
      <c r="C3983"/>
      <c r="D3983"/>
      <c r="E3983"/>
      <c r="F3983"/>
      <c r="G3983" s="1"/>
      <c r="H3983" s="1"/>
      <c r="I3983"/>
    </row>
    <row r="3984" spans="1:9">
      <c r="A3984"/>
      <c r="B3984"/>
      <c r="C3984"/>
      <c r="D3984"/>
      <c r="E3984"/>
      <c r="F3984"/>
      <c r="G3984" s="1"/>
      <c r="H3984" s="1"/>
      <c r="I3984"/>
    </row>
    <row r="3985" spans="1:9">
      <c r="A3985"/>
      <c r="B3985"/>
      <c r="C3985"/>
      <c r="D3985"/>
      <c r="E3985"/>
      <c r="F3985"/>
      <c r="G3985" s="1"/>
      <c r="H3985" s="1"/>
      <c r="I3985"/>
    </row>
    <row r="3986" spans="1:9">
      <c r="A3986"/>
      <c r="B3986"/>
      <c r="C3986"/>
      <c r="D3986"/>
      <c r="E3986"/>
      <c r="F3986"/>
      <c r="G3986" s="1"/>
      <c r="H3986" s="1"/>
      <c r="I3986"/>
    </row>
    <row r="3987" spans="1:9">
      <c r="A3987"/>
      <c r="B3987"/>
      <c r="C3987"/>
      <c r="D3987"/>
      <c r="E3987"/>
      <c r="F3987"/>
      <c r="G3987" s="1"/>
      <c r="H3987" s="1"/>
      <c r="I3987"/>
    </row>
    <row r="3988" spans="1:9">
      <c r="A3988"/>
      <c r="B3988"/>
      <c r="C3988"/>
      <c r="D3988"/>
      <c r="E3988"/>
      <c r="F3988"/>
      <c r="G3988" s="1"/>
      <c r="H3988" s="1"/>
      <c r="I3988"/>
    </row>
    <row r="3989" spans="1:9">
      <c r="A3989"/>
      <c r="B3989"/>
      <c r="C3989"/>
      <c r="D3989"/>
      <c r="E3989"/>
      <c r="F3989"/>
      <c r="G3989" s="1"/>
      <c r="H3989" s="1"/>
      <c r="I3989"/>
    </row>
    <row r="3990" spans="1:9">
      <c r="A3990"/>
      <c r="B3990"/>
      <c r="C3990"/>
      <c r="D3990"/>
      <c r="E3990"/>
      <c r="F3990"/>
      <c r="G3990" s="1"/>
      <c r="H3990" s="1"/>
      <c r="I3990"/>
    </row>
    <row r="3991" spans="1:9">
      <c r="A3991"/>
      <c r="B3991"/>
      <c r="C3991"/>
      <c r="D3991"/>
      <c r="E3991"/>
      <c r="F3991"/>
      <c r="G3991" s="1"/>
      <c r="H3991" s="1"/>
      <c r="I3991"/>
    </row>
    <row r="3992" spans="1:9">
      <c r="A3992"/>
      <c r="B3992"/>
      <c r="C3992"/>
      <c r="D3992"/>
      <c r="E3992"/>
      <c r="F3992"/>
      <c r="G3992" s="1"/>
      <c r="H3992" s="1"/>
      <c r="I3992"/>
    </row>
    <row r="3993" spans="1:9">
      <c r="A3993"/>
      <c r="B3993"/>
      <c r="C3993"/>
      <c r="D3993"/>
      <c r="E3993"/>
      <c r="F3993"/>
      <c r="G3993" s="1"/>
      <c r="H3993" s="1"/>
      <c r="I3993"/>
    </row>
    <row r="3994" spans="1:9">
      <c r="A3994"/>
      <c r="B3994"/>
      <c r="C3994"/>
      <c r="D3994"/>
      <c r="E3994"/>
      <c r="F3994"/>
      <c r="G3994" s="1"/>
      <c r="H3994" s="1"/>
      <c r="I3994"/>
    </row>
    <row r="3995" spans="1:9">
      <c r="A3995"/>
      <c r="B3995"/>
      <c r="C3995"/>
      <c r="D3995"/>
      <c r="E3995"/>
      <c r="F3995"/>
      <c r="G3995" s="1"/>
      <c r="H3995" s="1"/>
      <c r="I3995"/>
    </row>
    <row r="3996" spans="1:9">
      <c r="A3996"/>
      <c r="B3996"/>
      <c r="C3996"/>
      <c r="D3996"/>
      <c r="E3996"/>
      <c r="F3996"/>
      <c r="G3996" s="1"/>
      <c r="H3996" s="1"/>
      <c r="I3996"/>
    </row>
    <row r="3997" spans="1:9">
      <c r="A3997"/>
      <c r="B3997"/>
      <c r="C3997"/>
      <c r="D3997"/>
      <c r="E3997"/>
      <c r="F3997"/>
      <c r="G3997" s="1"/>
      <c r="H3997" s="1"/>
      <c r="I3997"/>
    </row>
    <row r="3998" spans="1:9">
      <c r="A3998"/>
      <c r="B3998"/>
      <c r="C3998"/>
      <c r="D3998"/>
      <c r="E3998"/>
      <c r="F3998"/>
      <c r="G3998" s="1"/>
      <c r="H3998" s="1"/>
      <c r="I3998"/>
    </row>
    <row r="3999" spans="1:9">
      <c r="A3999"/>
      <c r="B3999"/>
      <c r="C3999"/>
      <c r="D3999"/>
      <c r="E3999"/>
      <c r="F3999"/>
      <c r="G3999" s="1"/>
      <c r="H3999" s="1"/>
      <c r="I3999"/>
    </row>
    <row r="4000" spans="1:9">
      <c r="A4000"/>
      <c r="B4000"/>
      <c r="C4000"/>
      <c r="D4000"/>
      <c r="E4000"/>
      <c r="F4000"/>
      <c r="G4000" s="1"/>
      <c r="H4000" s="1"/>
      <c r="I4000"/>
    </row>
    <row r="4001" spans="1:9">
      <c r="A4001"/>
      <c r="B4001"/>
      <c r="C4001"/>
      <c r="D4001"/>
      <c r="E4001"/>
      <c r="F4001"/>
      <c r="G4001" s="1"/>
      <c r="H4001" s="1"/>
      <c r="I4001"/>
    </row>
    <row r="4002" spans="1:9">
      <c r="A4002"/>
      <c r="B4002"/>
      <c r="C4002"/>
      <c r="D4002"/>
      <c r="E4002"/>
      <c r="F4002"/>
      <c r="G4002" s="1"/>
      <c r="H4002" s="1"/>
      <c r="I4002"/>
    </row>
    <row r="4003" spans="1:9">
      <c r="A4003"/>
      <c r="B4003"/>
      <c r="C4003"/>
      <c r="D4003"/>
      <c r="E4003"/>
      <c r="F4003"/>
      <c r="G4003" s="1"/>
      <c r="H4003" s="1"/>
      <c r="I4003"/>
    </row>
    <row r="4004" spans="1:9">
      <c r="A4004"/>
      <c r="B4004"/>
      <c r="C4004"/>
      <c r="D4004"/>
      <c r="E4004"/>
      <c r="F4004"/>
      <c r="G4004" s="1"/>
      <c r="H4004" s="1"/>
      <c r="I4004"/>
    </row>
    <row r="4005" spans="1:9">
      <c r="A4005"/>
      <c r="B4005"/>
      <c r="C4005"/>
      <c r="D4005"/>
      <c r="E4005"/>
      <c r="F4005"/>
      <c r="G4005" s="1"/>
      <c r="H4005" s="1"/>
      <c r="I4005"/>
    </row>
    <row r="4006" spans="1:9">
      <c r="A4006"/>
      <c r="B4006"/>
      <c r="C4006"/>
      <c r="D4006"/>
      <c r="E4006"/>
      <c r="F4006"/>
      <c r="G4006" s="1"/>
      <c r="H4006" s="1"/>
      <c r="I4006"/>
    </row>
    <row r="4007" spans="1:9">
      <c r="A4007"/>
      <c r="B4007"/>
      <c r="C4007"/>
      <c r="D4007"/>
      <c r="E4007"/>
      <c r="F4007"/>
      <c r="G4007" s="1"/>
      <c r="H4007" s="1"/>
      <c r="I4007"/>
    </row>
    <row r="4008" spans="1:9">
      <c r="A4008"/>
      <c r="B4008"/>
      <c r="C4008"/>
      <c r="D4008"/>
      <c r="E4008"/>
      <c r="F4008"/>
      <c r="G4008" s="1"/>
      <c r="H4008" s="1"/>
      <c r="I4008"/>
    </row>
    <row r="4009" spans="1:9">
      <c r="A4009"/>
      <c r="B4009"/>
      <c r="C4009"/>
      <c r="D4009"/>
      <c r="E4009"/>
      <c r="F4009"/>
      <c r="G4009" s="1"/>
      <c r="H4009" s="1"/>
      <c r="I4009"/>
    </row>
    <row r="4010" spans="1:9">
      <c r="A4010"/>
      <c r="B4010"/>
      <c r="C4010"/>
      <c r="D4010"/>
      <c r="E4010"/>
      <c r="F4010"/>
      <c r="G4010" s="1"/>
      <c r="H4010" s="1"/>
      <c r="I4010"/>
    </row>
    <row r="4011" spans="1:9">
      <c r="A4011"/>
      <c r="B4011"/>
      <c r="C4011"/>
      <c r="D4011"/>
      <c r="E4011"/>
      <c r="F4011"/>
      <c r="G4011" s="1"/>
      <c r="H4011" s="1"/>
      <c r="I4011"/>
    </row>
    <row r="4012" spans="1:9">
      <c r="A4012"/>
      <c r="B4012"/>
      <c r="C4012"/>
      <c r="D4012"/>
      <c r="E4012"/>
      <c r="F4012"/>
      <c r="G4012" s="1"/>
      <c r="H4012" s="1"/>
      <c r="I4012"/>
    </row>
    <row r="4013" spans="1:9">
      <c r="A4013"/>
      <c r="B4013"/>
      <c r="C4013"/>
      <c r="D4013"/>
      <c r="E4013"/>
      <c r="F4013"/>
      <c r="G4013" s="1"/>
      <c r="H4013" s="1"/>
      <c r="I4013"/>
    </row>
    <row r="4014" spans="1:9">
      <c r="A4014"/>
      <c r="B4014"/>
      <c r="C4014"/>
      <c r="D4014"/>
      <c r="E4014"/>
      <c r="F4014"/>
      <c r="G4014" s="1"/>
      <c r="H4014" s="1"/>
      <c r="I4014"/>
    </row>
    <row r="4015" spans="1:9">
      <c r="A4015"/>
      <c r="B4015"/>
      <c r="C4015"/>
      <c r="D4015"/>
      <c r="E4015"/>
      <c r="F4015"/>
      <c r="G4015" s="1"/>
      <c r="H4015" s="1"/>
      <c r="I4015"/>
    </row>
    <row r="4016" spans="1:9">
      <c r="A4016"/>
      <c r="B4016"/>
      <c r="C4016"/>
      <c r="D4016"/>
      <c r="E4016"/>
      <c r="F4016"/>
      <c r="G4016" s="1"/>
      <c r="H4016" s="1"/>
      <c r="I4016"/>
    </row>
    <row r="4017" spans="1:9">
      <c r="A4017"/>
      <c r="B4017"/>
      <c r="C4017"/>
      <c r="D4017"/>
      <c r="E4017"/>
      <c r="F4017"/>
      <c r="G4017" s="1"/>
      <c r="H4017" s="1"/>
      <c r="I4017"/>
    </row>
    <row r="4018" spans="1:9">
      <c r="A4018"/>
      <c r="B4018"/>
      <c r="C4018"/>
      <c r="D4018"/>
      <c r="E4018"/>
      <c r="F4018"/>
      <c r="G4018" s="1"/>
      <c r="H4018" s="1"/>
      <c r="I4018"/>
    </row>
    <row r="4019" spans="1:9">
      <c r="A4019"/>
      <c r="B4019"/>
      <c r="C4019"/>
      <c r="D4019"/>
      <c r="E4019"/>
      <c r="F4019"/>
      <c r="G4019" s="1"/>
      <c r="H4019" s="1"/>
      <c r="I4019"/>
    </row>
    <row r="4020" spans="1:9">
      <c r="A4020"/>
      <c r="B4020"/>
      <c r="C4020"/>
      <c r="D4020"/>
      <c r="E4020"/>
      <c r="F4020"/>
      <c r="G4020" s="1"/>
      <c r="H4020" s="1"/>
      <c r="I4020"/>
    </row>
    <row r="4021" spans="1:9">
      <c r="A4021"/>
      <c r="B4021"/>
      <c r="C4021"/>
      <c r="D4021"/>
      <c r="E4021"/>
      <c r="F4021"/>
      <c r="G4021" s="1"/>
      <c r="H4021" s="1"/>
      <c r="I4021"/>
    </row>
    <row r="4022" spans="1:9">
      <c r="A4022"/>
      <c r="B4022"/>
      <c r="C4022"/>
      <c r="D4022"/>
      <c r="E4022"/>
      <c r="F4022"/>
      <c r="G4022" s="1"/>
      <c r="H4022" s="1"/>
      <c r="I4022"/>
    </row>
    <row r="4023" spans="1:9">
      <c r="A4023"/>
      <c r="B4023"/>
      <c r="C4023"/>
      <c r="D4023"/>
      <c r="E4023"/>
      <c r="F4023"/>
      <c r="G4023" s="1"/>
      <c r="H4023" s="1"/>
      <c r="I4023"/>
    </row>
    <row r="4024" spans="1:9">
      <c r="A4024"/>
      <c r="B4024"/>
      <c r="C4024"/>
      <c r="D4024"/>
      <c r="E4024"/>
      <c r="F4024"/>
      <c r="G4024" s="1"/>
      <c r="H4024" s="1"/>
      <c r="I4024"/>
    </row>
    <row r="4025" spans="1:9">
      <c r="A4025"/>
      <c r="B4025"/>
      <c r="C4025"/>
      <c r="D4025"/>
      <c r="E4025"/>
      <c r="F4025"/>
      <c r="G4025" s="1"/>
      <c r="H4025" s="1"/>
      <c r="I4025"/>
    </row>
    <row r="4026" spans="1:9">
      <c r="A4026"/>
      <c r="B4026"/>
      <c r="C4026"/>
      <c r="D4026"/>
      <c r="E4026"/>
      <c r="F4026"/>
      <c r="G4026" s="1"/>
      <c r="H4026" s="1"/>
      <c r="I4026"/>
    </row>
    <row r="4027" spans="1:9">
      <c r="A4027"/>
      <c r="B4027"/>
      <c r="C4027"/>
      <c r="D4027"/>
      <c r="E4027"/>
      <c r="F4027"/>
      <c r="G4027" s="1"/>
      <c r="H4027" s="1"/>
      <c r="I4027"/>
    </row>
    <row r="4028" spans="1:9">
      <c r="A4028"/>
      <c r="B4028"/>
      <c r="C4028"/>
      <c r="D4028"/>
      <c r="E4028"/>
      <c r="F4028"/>
      <c r="G4028" s="1"/>
      <c r="H4028" s="1"/>
      <c r="I4028"/>
    </row>
    <row r="4029" spans="1:9">
      <c r="A4029"/>
      <c r="B4029"/>
      <c r="C4029"/>
      <c r="D4029"/>
      <c r="E4029"/>
      <c r="F4029"/>
      <c r="G4029" s="1"/>
      <c r="H4029" s="1"/>
      <c r="I4029"/>
    </row>
    <row r="4030" spans="1:9">
      <c r="A4030"/>
      <c r="B4030"/>
      <c r="C4030"/>
      <c r="D4030"/>
      <c r="E4030"/>
      <c r="F4030"/>
      <c r="G4030" s="1"/>
      <c r="H4030" s="1"/>
      <c r="I4030"/>
    </row>
    <row r="4031" spans="1:9">
      <c r="A4031"/>
      <c r="B4031"/>
      <c r="C4031"/>
      <c r="D4031"/>
      <c r="E4031"/>
      <c r="F4031"/>
      <c r="G4031" s="1"/>
      <c r="H4031" s="1"/>
      <c r="I4031"/>
    </row>
    <row r="4032" spans="1:9">
      <c r="A4032"/>
      <c r="B4032"/>
      <c r="C4032"/>
      <c r="D4032"/>
      <c r="E4032"/>
      <c r="F4032"/>
      <c r="G4032" s="1"/>
      <c r="H4032" s="1"/>
      <c r="I4032"/>
    </row>
    <row r="4033" spans="1:9">
      <c r="A4033"/>
      <c r="B4033"/>
      <c r="C4033"/>
      <c r="D4033"/>
      <c r="E4033"/>
      <c r="F4033"/>
      <c r="G4033" s="1"/>
      <c r="H4033" s="1"/>
      <c r="I4033"/>
    </row>
    <row r="4034" spans="1:9">
      <c r="A4034"/>
      <c r="B4034"/>
      <c r="C4034"/>
      <c r="D4034"/>
      <c r="E4034"/>
      <c r="F4034"/>
      <c r="G4034" s="1"/>
      <c r="H4034" s="1"/>
      <c r="I4034"/>
    </row>
    <row r="4035" spans="1:9">
      <c r="A4035"/>
      <c r="B4035"/>
      <c r="C4035"/>
      <c r="D4035"/>
      <c r="E4035"/>
      <c r="F4035"/>
      <c r="G4035" s="1"/>
      <c r="H4035" s="1"/>
      <c r="I4035"/>
    </row>
    <row r="4036" spans="1:9">
      <c r="A4036"/>
      <c r="B4036"/>
      <c r="C4036"/>
      <c r="D4036"/>
      <c r="E4036"/>
      <c r="F4036"/>
      <c r="G4036" s="1"/>
      <c r="H4036" s="1"/>
      <c r="I4036"/>
    </row>
    <row r="4037" spans="1:9">
      <c r="A4037"/>
      <c r="B4037"/>
      <c r="C4037"/>
      <c r="D4037"/>
      <c r="E4037"/>
      <c r="F4037"/>
      <c r="G4037" s="1"/>
      <c r="H4037" s="1"/>
      <c r="I4037"/>
    </row>
    <row r="4038" spans="1:9">
      <c r="A4038"/>
      <c r="B4038"/>
      <c r="C4038"/>
      <c r="D4038"/>
      <c r="E4038"/>
      <c r="F4038"/>
      <c r="G4038" s="1"/>
      <c r="H4038" s="1"/>
      <c r="I4038"/>
    </row>
    <row r="4039" spans="1:9">
      <c r="A4039"/>
      <c r="B4039"/>
      <c r="C4039"/>
      <c r="D4039"/>
      <c r="E4039"/>
      <c r="F4039"/>
      <c r="G4039" s="1"/>
      <c r="H4039" s="1"/>
      <c r="I4039"/>
    </row>
    <row r="4040" spans="1:9">
      <c r="A4040"/>
      <c r="B4040"/>
      <c r="C4040"/>
      <c r="D4040"/>
      <c r="E4040"/>
      <c r="F4040"/>
      <c r="G4040" s="1"/>
      <c r="H4040" s="1"/>
      <c r="I4040"/>
    </row>
    <row r="4041" spans="1:9">
      <c r="A4041"/>
      <c r="B4041"/>
      <c r="C4041"/>
      <c r="D4041"/>
      <c r="E4041"/>
      <c r="F4041"/>
      <c r="G4041" s="1"/>
      <c r="H4041" s="1"/>
      <c r="I4041"/>
    </row>
    <row r="4042" spans="1:9">
      <c r="A4042"/>
      <c r="B4042"/>
      <c r="C4042"/>
      <c r="D4042"/>
      <c r="E4042"/>
      <c r="F4042"/>
      <c r="G4042" s="1"/>
      <c r="H4042" s="1"/>
      <c r="I4042"/>
    </row>
    <row r="4043" spans="1:9">
      <c r="A4043"/>
      <c r="B4043"/>
      <c r="C4043"/>
      <c r="D4043"/>
      <c r="E4043"/>
      <c r="F4043"/>
      <c r="G4043" s="1"/>
      <c r="H4043" s="1"/>
      <c r="I4043"/>
    </row>
    <row r="4044" spans="1:9">
      <c r="A4044"/>
      <c r="B4044"/>
      <c r="C4044"/>
      <c r="D4044"/>
      <c r="E4044"/>
      <c r="F4044"/>
      <c r="G4044" s="1"/>
      <c r="H4044" s="1"/>
      <c r="I4044"/>
    </row>
    <row r="4045" spans="1:9">
      <c r="A4045"/>
      <c r="B4045"/>
      <c r="C4045"/>
      <c r="D4045"/>
      <c r="E4045"/>
      <c r="F4045"/>
      <c r="G4045" s="1"/>
      <c r="H4045" s="1"/>
      <c r="I4045"/>
    </row>
    <row r="4046" spans="1:9">
      <c r="A4046"/>
      <c r="B4046"/>
      <c r="C4046"/>
      <c r="D4046"/>
      <c r="E4046"/>
      <c r="F4046"/>
      <c r="G4046" s="1"/>
      <c r="H4046" s="1"/>
      <c r="I4046"/>
    </row>
    <row r="4047" spans="1:9">
      <c r="A4047"/>
      <c r="B4047"/>
      <c r="C4047"/>
      <c r="D4047"/>
      <c r="E4047"/>
      <c r="F4047"/>
      <c r="G4047" s="1"/>
      <c r="H4047" s="1"/>
      <c r="I4047"/>
    </row>
    <row r="4048" spans="1:9">
      <c r="A4048"/>
      <c r="B4048"/>
      <c r="C4048"/>
      <c r="D4048"/>
      <c r="E4048"/>
      <c r="F4048"/>
      <c r="G4048" s="1"/>
      <c r="H4048" s="1"/>
      <c r="I4048"/>
    </row>
    <row r="4049" spans="1:9">
      <c r="A4049"/>
      <c r="B4049"/>
      <c r="C4049"/>
      <c r="D4049"/>
      <c r="E4049"/>
      <c r="F4049"/>
      <c r="G4049" s="1"/>
      <c r="H4049" s="1"/>
      <c r="I4049"/>
    </row>
    <row r="4050" spans="1:9">
      <c r="A4050"/>
      <c r="B4050"/>
      <c r="C4050"/>
      <c r="D4050"/>
      <c r="E4050"/>
      <c r="F4050"/>
      <c r="G4050" s="1"/>
      <c r="H4050" s="1"/>
      <c r="I4050"/>
    </row>
    <row r="4051" spans="1:9">
      <c r="A4051"/>
      <c r="B4051"/>
      <c r="C4051"/>
      <c r="D4051"/>
      <c r="E4051"/>
      <c r="F4051"/>
      <c r="G4051" s="1"/>
      <c r="H4051" s="1"/>
      <c r="I4051"/>
    </row>
    <row r="4052" spans="1:9">
      <c r="A4052"/>
      <c r="B4052"/>
      <c r="C4052"/>
      <c r="D4052"/>
      <c r="E4052"/>
      <c r="F4052"/>
      <c r="G4052" s="1"/>
      <c r="H4052" s="1"/>
      <c r="I4052"/>
    </row>
    <row r="4053" spans="1:9">
      <c r="A4053"/>
      <c r="B4053"/>
      <c r="C4053"/>
      <c r="D4053"/>
      <c r="E4053"/>
      <c r="F4053"/>
      <c r="G4053" s="1"/>
      <c r="H4053" s="1"/>
      <c r="I4053"/>
    </row>
    <row r="4054" spans="1:9">
      <c r="A4054"/>
      <c r="B4054"/>
      <c r="C4054"/>
      <c r="D4054"/>
      <c r="E4054"/>
      <c r="F4054"/>
      <c r="G4054" s="1"/>
      <c r="H4054" s="1"/>
      <c r="I4054"/>
    </row>
    <row r="4055" spans="1:9">
      <c r="A4055"/>
      <c r="B4055"/>
      <c r="C4055"/>
      <c r="D4055"/>
      <c r="E4055"/>
      <c r="F4055"/>
      <c r="G4055" s="1"/>
      <c r="H4055" s="1"/>
      <c r="I4055"/>
    </row>
    <row r="4056" spans="1:9">
      <c r="A4056"/>
      <c r="B4056"/>
      <c r="C4056"/>
      <c r="D4056"/>
      <c r="E4056"/>
      <c r="F4056"/>
      <c r="G4056" s="1"/>
      <c r="H4056" s="1"/>
      <c r="I4056"/>
    </row>
    <row r="4057" spans="1:9">
      <c r="A4057"/>
      <c r="B4057"/>
      <c r="C4057"/>
      <c r="D4057"/>
      <c r="E4057"/>
      <c r="F4057"/>
      <c r="G4057" s="1"/>
      <c r="H4057" s="1"/>
      <c r="I4057"/>
    </row>
    <row r="4058" spans="1:9">
      <c r="A4058"/>
      <c r="B4058"/>
      <c r="C4058"/>
      <c r="D4058"/>
      <c r="E4058"/>
      <c r="F4058"/>
      <c r="G4058" s="1"/>
      <c r="H4058" s="1"/>
      <c r="I4058"/>
    </row>
    <row r="4059" spans="1:9">
      <c r="A4059"/>
      <c r="B4059"/>
      <c r="C4059"/>
      <c r="D4059"/>
      <c r="E4059"/>
      <c r="F4059"/>
      <c r="G4059" s="1"/>
      <c r="H4059" s="1"/>
      <c r="I4059"/>
    </row>
    <row r="4060" spans="1:9">
      <c r="A4060"/>
      <c r="B4060"/>
      <c r="C4060"/>
      <c r="D4060"/>
      <c r="E4060"/>
      <c r="F4060"/>
      <c r="G4060" s="1"/>
      <c r="H4060" s="1"/>
      <c r="I4060"/>
    </row>
    <row r="4061" spans="1:9">
      <c r="A4061"/>
      <c r="B4061"/>
      <c r="C4061"/>
      <c r="D4061"/>
      <c r="E4061"/>
      <c r="F4061"/>
      <c r="G4061" s="1"/>
      <c r="H4061" s="1"/>
      <c r="I4061"/>
    </row>
    <row r="4062" spans="1:9">
      <c r="A4062"/>
      <c r="B4062"/>
      <c r="C4062"/>
      <c r="D4062"/>
      <c r="E4062"/>
      <c r="F4062"/>
      <c r="G4062" s="1"/>
      <c r="H4062" s="1"/>
      <c r="I4062"/>
    </row>
    <row r="4063" spans="1:9">
      <c r="A4063"/>
      <c r="B4063"/>
      <c r="C4063"/>
      <c r="D4063"/>
      <c r="E4063"/>
      <c r="F4063"/>
      <c r="G4063" s="1"/>
      <c r="H4063" s="1"/>
      <c r="I4063"/>
    </row>
    <row r="4064" spans="1:9">
      <c r="A4064"/>
      <c r="B4064"/>
      <c r="C4064"/>
      <c r="D4064"/>
      <c r="E4064"/>
      <c r="F4064"/>
      <c r="G4064" s="1"/>
      <c r="H4064" s="1"/>
      <c r="I4064"/>
    </row>
    <row r="4065" spans="1:9">
      <c r="A4065"/>
      <c r="B4065"/>
      <c r="C4065"/>
      <c r="D4065"/>
      <c r="E4065"/>
      <c r="F4065"/>
      <c r="G4065" s="1"/>
      <c r="H4065" s="1"/>
      <c r="I4065"/>
    </row>
    <row r="4066" spans="1:9">
      <c r="A4066"/>
      <c r="B4066"/>
      <c r="C4066"/>
      <c r="D4066"/>
      <c r="E4066"/>
      <c r="F4066"/>
      <c r="G4066" s="1"/>
      <c r="H4066" s="1"/>
      <c r="I4066"/>
    </row>
    <row r="4067" spans="1:9">
      <c r="A4067"/>
      <c r="B4067"/>
      <c r="C4067"/>
      <c r="D4067"/>
      <c r="E4067"/>
      <c r="F4067"/>
      <c r="G4067" s="1"/>
      <c r="H4067" s="1"/>
      <c r="I4067"/>
    </row>
    <row r="4068" spans="1:9">
      <c r="A4068"/>
      <c r="B4068"/>
      <c r="C4068"/>
      <c r="D4068"/>
      <c r="E4068"/>
      <c r="F4068"/>
      <c r="G4068" s="1"/>
      <c r="H4068" s="1"/>
      <c r="I4068"/>
    </row>
    <row r="4069" spans="1:9">
      <c r="A4069"/>
      <c r="B4069"/>
      <c r="C4069"/>
      <c r="D4069"/>
      <c r="E4069"/>
      <c r="F4069"/>
      <c r="G4069" s="1"/>
      <c r="H4069" s="1"/>
      <c r="I4069"/>
    </row>
    <row r="4070" spans="1:9">
      <c r="A4070"/>
      <c r="B4070"/>
      <c r="C4070"/>
      <c r="D4070"/>
      <c r="E4070"/>
      <c r="F4070"/>
      <c r="G4070" s="1"/>
      <c r="H4070" s="1"/>
      <c r="I4070"/>
    </row>
    <row r="4071" spans="1:9">
      <c r="A4071"/>
      <c r="B4071"/>
      <c r="C4071"/>
      <c r="D4071"/>
      <c r="E4071"/>
      <c r="F4071"/>
      <c r="G4071" s="1"/>
      <c r="H4071" s="1"/>
      <c r="I4071"/>
    </row>
    <row r="4072" spans="1:9">
      <c r="A4072"/>
      <c r="B4072"/>
      <c r="C4072"/>
      <c r="D4072"/>
      <c r="E4072"/>
      <c r="F4072"/>
      <c r="G4072" s="1"/>
      <c r="H4072" s="1"/>
      <c r="I4072"/>
    </row>
    <row r="4073" spans="1:9">
      <c r="A4073"/>
      <c r="B4073"/>
      <c r="C4073"/>
      <c r="D4073"/>
      <c r="E4073"/>
      <c r="F4073"/>
      <c r="G4073" s="1"/>
      <c r="H4073" s="1"/>
      <c r="I4073"/>
    </row>
    <row r="4074" spans="1:9">
      <c r="A4074"/>
      <c r="B4074"/>
      <c r="C4074"/>
      <c r="D4074"/>
      <c r="E4074"/>
      <c r="F4074"/>
      <c r="G4074" s="1"/>
      <c r="H4074" s="1"/>
      <c r="I4074"/>
    </row>
    <row r="4075" spans="1:9">
      <c r="A4075"/>
      <c r="B4075"/>
      <c r="C4075"/>
      <c r="D4075"/>
      <c r="E4075"/>
      <c r="F4075"/>
      <c r="G4075" s="1"/>
      <c r="H4075" s="1"/>
      <c r="I4075"/>
    </row>
    <row r="4076" spans="1:9">
      <c r="A4076"/>
      <c r="B4076"/>
      <c r="C4076"/>
      <c r="D4076"/>
      <c r="E4076"/>
      <c r="F4076"/>
      <c r="G4076" s="1"/>
      <c r="H4076" s="1"/>
      <c r="I4076"/>
    </row>
    <row r="4077" spans="1:9">
      <c r="A4077"/>
      <c r="B4077"/>
      <c r="C4077"/>
      <c r="D4077"/>
      <c r="E4077"/>
      <c r="F4077"/>
      <c r="G4077" s="1"/>
      <c r="H4077" s="1"/>
      <c r="I4077"/>
    </row>
    <row r="4078" spans="1:9">
      <c r="A4078"/>
      <c r="B4078"/>
      <c r="C4078"/>
      <c r="D4078"/>
      <c r="E4078"/>
      <c r="F4078"/>
      <c r="G4078" s="1"/>
      <c r="H4078" s="1"/>
      <c r="I4078"/>
    </row>
    <row r="4079" spans="1:9">
      <c r="A4079"/>
      <c r="B4079"/>
      <c r="C4079"/>
      <c r="D4079"/>
      <c r="E4079"/>
      <c r="F4079"/>
      <c r="G4079" s="1"/>
      <c r="H4079" s="1"/>
      <c r="I4079"/>
    </row>
    <row r="4080" spans="1:9">
      <c r="A4080"/>
      <c r="B4080"/>
      <c r="C4080"/>
      <c r="D4080"/>
      <c r="E4080"/>
      <c r="F4080"/>
      <c r="G4080" s="1"/>
      <c r="H4080" s="1"/>
      <c r="I4080"/>
    </row>
    <row r="4081" spans="1:9">
      <c r="A4081"/>
      <c r="B4081"/>
      <c r="C4081"/>
      <c r="D4081"/>
      <c r="E4081"/>
      <c r="F4081"/>
      <c r="G4081" s="1"/>
      <c r="H4081" s="1"/>
      <c r="I4081"/>
    </row>
    <row r="4082" spans="1:9">
      <c r="A4082"/>
      <c r="B4082"/>
      <c r="C4082"/>
      <c r="D4082"/>
      <c r="E4082"/>
      <c r="F4082"/>
      <c r="G4082" s="1"/>
      <c r="H4082" s="1"/>
      <c r="I4082"/>
    </row>
    <row r="4083" spans="1:9">
      <c r="A4083"/>
      <c r="B4083"/>
      <c r="C4083"/>
      <c r="D4083"/>
      <c r="E4083"/>
      <c r="F4083"/>
      <c r="G4083" s="1"/>
      <c r="H4083" s="1"/>
      <c r="I4083"/>
    </row>
    <row r="4084" spans="1:9">
      <c r="A4084"/>
      <c r="B4084"/>
      <c r="C4084"/>
      <c r="D4084"/>
      <c r="E4084"/>
      <c r="F4084"/>
      <c r="G4084" s="1"/>
      <c r="H4084" s="1"/>
      <c r="I4084"/>
    </row>
    <row r="4085" spans="1:9">
      <c r="A4085"/>
      <c r="B4085"/>
      <c r="C4085"/>
      <c r="D4085"/>
      <c r="E4085"/>
      <c r="F4085"/>
      <c r="G4085" s="1"/>
      <c r="H4085" s="1"/>
      <c r="I4085"/>
    </row>
    <row r="4086" spans="1:9">
      <c r="A4086"/>
      <c r="B4086"/>
      <c r="C4086"/>
      <c r="D4086"/>
      <c r="E4086"/>
      <c r="F4086"/>
      <c r="G4086" s="1"/>
      <c r="H4086" s="1"/>
      <c r="I4086"/>
    </row>
    <row r="4087" spans="1:9">
      <c r="A4087"/>
      <c r="B4087"/>
      <c r="C4087"/>
      <c r="D4087"/>
      <c r="E4087"/>
      <c r="F4087"/>
      <c r="G4087" s="1"/>
      <c r="H4087" s="1"/>
      <c r="I4087"/>
    </row>
    <row r="4088" spans="1:9">
      <c r="A4088"/>
      <c r="B4088"/>
      <c r="C4088"/>
      <c r="D4088"/>
      <c r="E4088"/>
      <c r="F4088"/>
      <c r="G4088" s="1"/>
      <c r="H4088" s="1"/>
      <c r="I4088"/>
    </row>
    <row r="4089" spans="1:9">
      <c r="A4089"/>
      <c r="B4089"/>
      <c r="C4089"/>
      <c r="D4089"/>
      <c r="E4089"/>
      <c r="F4089"/>
      <c r="G4089" s="1"/>
      <c r="H4089" s="1"/>
      <c r="I4089"/>
    </row>
    <row r="4090" spans="1:9">
      <c r="A4090"/>
      <c r="B4090"/>
      <c r="C4090"/>
      <c r="D4090"/>
      <c r="E4090"/>
      <c r="F4090"/>
      <c r="G4090" s="1"/>
      <c r="H4090" s="1"/>
      <c r="I4090"/>
    </row>
    <row r="4091" spans="1:9">
      <c r="A4091"/>
      <c r="B4091"/>
      <c r="C4091"/>
      <c r="D4091"/>
      <c r="E4091"/>
      <c r="F4091"/>
      <c r="G4091" s="1"/>
      <c r="H4091" s="1"/>
      <c r="I4091"/>
    </row>
    <row r="4092" spans="1:9">
      <c r="A4092"/>
      <c r="B4092"/>
      <c r="C4092"/>
      <c r="D4092"/>
      <c r="E4092"/>
      <c r="F4092"/>
      <c r="G4092" s="1"/>
      <c r="H4092" s="1"/>
      <c r="I4092"/>
    </row>
    <row r="4093" spans="1:9">
      <c r="A4093"/>
      <c r="B4093"/>
      <c r="C4093"/>
      <c r="D4093"/>
      <c r="E4093"/>
      <c r="F4093"/>
      <c r="G4093" s="1"/>
      <c r="H4093" s="1"/>
      <c r="I4093"/>
    </row>
    <row r="4094" spans="1:9">
      <c r="A4094"/>
      <c r="B4094"/>
      <c r="C4094"/>
      <c r="D4094"/>
      <c r="E4094"/>
      <c r="F4094"/>
      <c r="G4094" s="1"/>
      <c r="H4094" s="1"/>
      <c r="I4094"/>
    </row>
    <row r="4095" spans="1:9">
      <c r="A4095"/>
      <c r="B4095"/>
      <c r="C4095"/>
      <c r="D4095"/>
      <c r="E4095"/>
      <c r="F4095"/>
      <c r="G4095" s="1"/>
      <c r="H4095" s="1"/>
      <c r="I4095"/>
    </row>
    <row r="4096" spans="1:9">
      <c r="A4096"/>
      <c r="B4096"/>
      <c r="C4096"/>
      <c r="D4096"/>
      <c r="E4096"/>
      <c r="F4096"/>
      <c r="G4096" s="1"/>
      <c r="H4096" s="1"/>
      <c r="I4096"/>
    </row>
    <row r="4097" spans="1:9">
      <c r="A4097"/>
      <c r="B4097"/>
      <c r="C4097"/>
      <c r="D4097"/>
      <c r="E4097"/>
      <c r="F4097"/>
      <c r="G4097" s="1"/>
      <c r="H4097" s="1"/>
      <c r="I4097"/>
    </row>
    <row r="4098" spans="1:9">
      <c r="A4098"/>
      <c r="B4098"/>
      <c r="C4098"/>
      <c r="D4098"/>
      <c r="E4098"/>
      <c r="F4098"/>
      <c r="G4098" s="1"/>
      <c r="H4098" s="1"/>
      <c r="I4098"/>
    </row>
    <row r="4099" spans="1:9">
      <c r="A4099"/>
      <c r="B4099"/>
      <c r="C4099"/>
      <c r="D4099"/>
      <c r="E4099"/>
      <c r="F4099"/>
      <c r="G4099" s="1"/>
      <c r="H4099" s="1"/>
      <c r="I4099"/>
    </row>
    <row r="4100" spans="1:9">
      <c r="A4100"/>
      <c r="B4100"/>
      <c r="C4100"/>
      <c r="D4100"/>
      <c r="E4100"/>
      <c r="F4100"/>
      <c r="G4100" s="1"/>
      <c r="H4100" s="1"/>
      <c r="I4100"/>
    </row>
    <row r="4101" spans="1:9">
      <c r="A4101"/>
      <c r="B4101"/>
      <c r="C4101"/>
      <c r="D4101"/>
      <c r="E4101"/>
      <c r="F4101"/>
      <c r="G4101" s="1"/>
      <c r="H4101" s="1"/>
      <c r="I4101"/>
    </row>
    <row r="4102" spans="1:9">
      <c r="A4102"/>
      <c r="B4102"/>
      <c r="C4102"/>
      <c r="D4102"/>
      <c r="E4102"/>
      <c r="F4102"/>
      <c r="G4102" s="1"/>
      <c r="H4102" s="1"/>
      <c r="I4102"/>
    </row>
    <row r="4103" spans="1:9">
      <c r="A4103"/>
      <c r="B4103"/>
      <c r="C4103"/>
      <c r="D4103"/>
      <c r="E4103"/>
      <c r="F4103"/>
      <c r="G4103" s="1"/>
      <c r="H4103" s="1"/>
      <c r="I4103"/>
    </row>
    <row r="4104" spans="1:9">
      <c r="A4104"/>
      <c r="B4104"/>
      <c r="C4104"/>
      <c r="D4104"/>
      <c r="E4104"/>
      <c r="F4104"/>
      <c r="G4104" s="1"/>
      <c r="H4104" s="1"/>
      <c r="I4104"/>
    </row>
    <row r="4105" spans="1:9">
      <c r="A4105"/>
      <c r="B4105"/>
      <c r="C4105"/>
      <c r="D4105"/>
      <c r="E4105"/>
      <c r="F4105"/>
      <c r="G4105" s="1"/>
      <c r="H4105" s="1"/>
      <c r="I4105"/>
    </row>
    <row r="4106" spans="1:9">
      <c r="A4106"/>
      <c r="B4106"/>
      <c r="C4106"/>
      <c r="D4106"/>
      <c r="E4106"/>
      <c r="F4106"/>
      <c r="G4106" s="1"/>
      <c r="H4106" s="1"/>
      <c r="I4106"/>
    </row>
    <row r="4107" spans="1:9">
      <c r="A4107"/>
      <c r="B4107"/>
      <c r="C4107"/>
      <c r="D4107"/>
      <c r="E4107"/>
      <c r="F4107"/>
      <c r="G4107" s="1"/>
      <c r="H4107" s="1"/>
      <c r="I4107"/>
    </row>
    <row r="4108" spans="1:9">
      <c r="A4108"/>
      <c r="B4108"/>
      <c r="C4108"/>
      <c r="D4108"/>
      <c r="E4108"/>
      <c r="F4108"/>
      <c r="G4108" s="1"/>
      <c r="H4108" s="1"/>
      <c r="I4108"/>
    </row>
    <row r="4109" spans="1:9">
      <c r="A4109"/>
      <c r="B4109"/>
      <c r="C4109"/>
      <c r="D4109"/>
      <c r="E4109"/>
      <c r="F4109"/>
      <c r="G4109" s="1"/>
      <c r="H4109" s="1"/>
      <c r="I4109"/>
    </row>
    <row r="4110" spans="1:9">
      <c r="A4110"/>
      <c r="B4110"/>
      <c r="C4110"/>
      <c r="D4110"/>
      <c r="E4110"/>
      <c r="F4110"/>
      <c r="G4110" s="1"/>
      <c r="H4110" s="1"/>
      <c r="I4110"/>
    </row>
    <row r="4111" spans="1:9">
      <c r="A4111"/>
      <c r="B4111"/>
      <c r="C4111"/>
      <c r="D4111"/>
      <c r="E4111"/>
      <c r="F4111"/>
      <c r="G4111" s="1"/>
      <c r="H4111" s="1"/>
      <c r="I4111"/>
    </row>
    <row r="4112" spans="1:9">
      <c r="A4112"/>
      <c r="B4112"/>
      <c r="C4112"/>
      <c r="D4112"/>
      <c r="E4112"/>
      <c r="F4112"/>
      <c r="G4112" s="1"/>
      <c r="H4112" s="1"/>
      <c r="I4112"/>
    </row>
    <row r="4113" spans="1:9">
      <c r="A4113"/>
      <c r="B4113"/>
      <c r="C4113"/>
      <c r="D4113"/>
      <c r="E4113"/>
      <c r="F4113"/>
      <c r="G4113" s="1"/>
      <c r="H4113" s="1"/>
      <c r="I4113"/>
    </row>
    <row r="4114" spans="1:9">
      <c r="A4114"/>
      <c r="B4114"/>
      <c r="C4114"/>
      <c r="D4114"/>
      <c r="E4114"/>
      <c r="F4114"/>
      <c r="G4114" s="1"/>
      <c r="H4114" s="1"/>
      <c r="I4114"/>
    </row>
    <row r="4115" spans="1:9">
      <c r="A4115"/>
      <c r="B4115"/>
      <c r="C4115"/>
      <c r="D4115"/>
      <c r="E4115"/>
      <c r="F4115"/>
      <c r="G4115" s="1"/>
      <c r="H4115" s="1"/>
      <c r="I4115"/>
    </row>
    <row r="4116" spans="1:9">
      <c r="A4116"/>
      <c r="B4116"/>
      <c r="C4116"/>
      <c r="D4116"/>
      <c r="E4116"/>
      <c r="F4116"/>
      <c r="G4116" s="1"/>
      <c r="H4116" s="1"/>
      <c r="I4116"/>
    </row>
    <row r="4117" spans="1:9">
      <c r="A4117"/>
      <c r="B4117"/>
      <c r="C4117"/>
      <c r="D4117"/>
      <c r="E4117"/>
      <c r="F4117"/>
      <c r="G4117" s="1"/>
      <c r="H4117" s="1"/>
      <c r="I4117"/>
    </row>
    <row r="4118" spans="1:9">
      <c r="A4118"/>
      <c r="B4118"/>
      <c r="C4118"/>
      <c r="D4118"/>
      <c r="E4118"/>
      <c r="F4118"/>
      <c r="G4118" s="1"/>
      <c r="H4118" s="1"/>
      <c r="I4118"/>
    </row>
    <row r="4119" spans="1:9">
      <c r="A4119"/>
      <c r="B4119"/>
      <c r="C4119"/>
      <c r="D4119"/>
      <c r="E4119"/>
      <c r="F4119"/>
      <c r="G4119" s="1"/>
      <c r="H4119" s="1"/>
      <c r="I4119"/>
    </row>
    <row r="4120" spans="1:9">
      <c r="A4120"/>
      <c r="B4120"/>
      <c r="C4120"/>
      <c r="D4120"/>
      <c r="E4120"/>
      <c r="F4120"/>
      <c r="G4120" s="1"/>
      <c r="H4120" s="1"/>
      <c r="I4120"/>
    </row>
    <row r="4121" spans="1:9">
      <c r="A4121"/>
      <c r="B4121"/>
      <c r="C4121"/>
      <c r="D4121"/>
      <c r="E4121"/>
      <c r="F4121"/>
      <c r="G4121" s="1"/>
      <c r="H4121" s="1"/>
      <c r="I4121"/>
    </row>
    <row r="4122" spans="1:9">
      <c r="A4122"/>
      <c r="B4122"/>
      <c r="C4122"/>
      <c r="D4122"/>
      <c r="E4122"/>
      <c r="F4122"/>
      <c r="G4122" s="1"/>
      <c r="H4122" s="1"/>
      <c r="I4122"/>
    </row>
    <row r="4123" spans="1:9">
      <c r="A4123"/>
      <c r="B4123"/>
      <c r="C4123"/>
      <c r="D4123"/>
      <c r="E4123"/>
      <c r="F4123"/>
      <c r="G4123" s="1"/>
      <c r="H4123" s="1"/>
      <c r="I4123"/>
    </row>
    <row r="4124" spans="1:9">
      <c r="A4124"/>
      <c r="B4124"/>
      <c r="C4124"/>
      <c r="D4124"/>
      <c r="E4124"/>
      <c r="F4124"/>
      <c r="G4124" s="1"/>
      <c r="H4124" s="1"/>
      <c r="I4124"/>
    </row>
    <row r="4125" spans="1:9">
      <c r="A4125"/>
      <c r="B4125"/>
      <c r="C4125"/>
      <c r="D4125"/>
      <c r="E4125"/>
      <c r="F4125"/>
      <c r="G4125" s="1"/>
      <c r="H4125" s="1"/>
      <c r="I4125"/>
    </row>
    <row r="4126" spans="1:9">
      <c r="A4126"/>
      <c r="B4126"/>
      <c r="C4126"/>
      <c r="D4126"/>
      <c r="E4126"/>
      <c r="F4126"/>
      <c r="G4126" s="1"/>
      <c r="H4126" s="1"/>
      <c r="I4126"/>
    </row>
    <row r="4127" spans="1:9">
      <c r="A4127"/>
      <c r="B4127"/>
      <c r="C4127"/>
      <c r="D4127"/>
      <c r="E4127"/>
      <c r="F4127"/>
      <c r="G4127" s="1"/>
      <c r="H4127" s="1"/>
      <c r="I4127"/>
    </row>
    <row r="4128" spans="1:9">
      <c r="A4128"/>
      <c r="B4128"/>
      <c r="C4128"/>
      <c r="D4128"/>
      <c r="E4128"/>
      <c r="F4128"/>
      <c r="G4128" s="1"/>
      <c r="H4128" s="1"/>
      <c r="I4128"/>
    </row>
    <row r="4129" spans="1:9">
      <c r="A4129"/>
      <c r="B4129"/>
      <c r="C4129"/>
      <c r="D4129"/>
      <c r="E4129"/>
      <c r="F4129"/>
      <c r="G4129" s="1"/>
      <c r="H4129" s="1"/>
      <c r="I4129"/>
    </row>
    <row r="4130" spans="1:9">
      <c r="A4130"/>
      <c r="B4130"/>
      <c r="C4130"/>
      <c r="D4130"/>
      <c r="E4130"/>
      <c r="F4130"/>
      <c r="G4130" s="1"/>
      <c r="H4130" s="1"/>
      <c r="I4130"/>
    </row>
    <row r="4131" spans="1:9">
      <c r="A4131"/>
      <c r="B4131"/>
      <c r="C4131"/>
      <c r="D4131"/>
      <c r="E4131"/>
      <c r="F4131"/>
      <c r="G4131" s="1"/>
      <c r="H4131" s="1"/>
      <c r="I4131"/>
    </row>
    <row r="4132" spans="1:9">
      <c r="A4132"/>
      <c r="B4132"/>
      <c r="C4132"/>
      <c r="D4132"/>
      <c r="E4132"/>
      <c r="F4132"/>
      <c r="G4132" s="1"/>
      <c r="H4132" s="1"/>
      <c r="I4132"/>
    </row>
    <row r="4133" spans="1:9">
      <c r="A4133"/>
      <c r="B4133"/>
      <c r="C4133"/>
      <c r="D4133"/>
      <c r="E4133"/>
      <c r="F4133"/>
      <c r="G4133" s="1"/>
      <c r="H4133" s="1"/>
      <c r="I4133"/>
    </row>
    <row r="4134" spans="1:9">
      <c r="A4134"/>
      <c r="B4134"/>
      <c r="C4134"/>
      <c r="D4134"/>
      <c r="E4134"/>
      <c r="F4134"/>
      <c r="G4134" s="1"/>
      <c r="H4134" s="1"/>
      <c r="I4134"/>
    </row>
    <row r="4135" spans="1:9">
      <c r="A4135"/>
      <c r="B4135"/>
      <c r="C4135"/>
      <c r="D4135"/>
      <c r="E4135"/>
      <c r="F4135"/>
      <c r="G4135" s="1"/>
      <c r="H4135" s="1"/>
      <c r="I4135"/>
    </row>
    <row r="4136" spans="1:9">
      <c r="A4136"/>
      <c r="B4136"/>
      <c r="C4136"/>
      <c r="D4136"/>
      <c r="E4136"/>
      <c r="F4136"/>
      <c r="G4136" s="1"/>
      <c r="H4136" s="1"/>
      <c r="I4136"/>
    </row>
    <row r="4137" spans="1:9">
      <c r="A4137"/>
      <c r="B4137"/>
      <c r="C4137"/>
      <c r="D4137"/>
      <c r="E4137"/>
      <c r="F4137"/>
      <c r="G4137" s="1"/>
      <c r="H4137" s="1"/>
      <c r="I4137"/>
    </row>
    <row r="4138" spans="1:9">
      <c r="A4138"/>
      <c r="B4138"/>
      <c r="C4138"/>
      <c r="D4138"/>
      <c r="E4138"/>
      <c r="F4138"/>
      <c r="G4138" s="1"/>
      <c r="H4138" s="1"/>
      <c r="I4138"/>
    </row>
    <row r="4139" spans="1:9">
      <c r="A4139"/>
      <c r="B4139"/>
      <c r="C4139"/>
      <c r="D4139"/>
      <c r="E4139"/>
      <c r="F4139"/>
      <c r="G4139" s="1"/>
      <c r="H4139" s="1"/>
      <c r="I4139"/>
    </row>
    <row r="4140" spans="1:9">
      <c r="A4140"/>
      <c r="B4140"/>
      <c r="C4140"/>
      <c r="D4140"/>
      <c r="E4140"/>
      <c r="F4140"/>
      <c r="G4140" s="1"/>
      <c r="H4140" s="1"/>
      <c r="I4140"/>
    </row>
    <row r="4141" spans="1:9">
      <c r="A4141"/>
      <c r="B4141"/>
      <c r="C4141"/>
      <c r="D4141"/>
      <c r="E4141"/>
      <c r="F4141"/>
      <c r="G4141" s="1"/>
      <c r="H4141" s="1"/>
      <c r="I4141"/>
    </row>
    <row r="4142" spans="1:9">
      <c r="A4142"/>
      <c r="B4142"/>
      <c r="C4142"/>
      <c r="D4142"/>
      <c r="E4142"/>
      <c r="F4142"/>
      <c r="G4142" s="1"/>
      <c r="H4142" s="1"/>
      <c r="I4142"/>
    </row>
    <row r="4143" spans="1:9">
      <c r="A4143"/>
      <c r="B4143"/>
      <c r="C4143"/>
      <c r="D4143"/>
      <c r="E4143"/>
      <c r="F4143"/>
      <c r="G4143" s="1"/>
      <c r="H4143" s="1"/>
      <c r="I4143"/>
    </row>
    <row r="4144" spans="1:9">
      <c r="A4144"/>
      <c r="B4144"/>
      <c r="C4144"/>
      <c r="D4144"/>
      <c r="E4144"/>
      <c r="F4144"/>
      <c r="G4144" s="1"/>
      <c r="H4144" s="1"/>
      <c r="I4144"/>
    </row>
    <row r="4145" spans="1:9">
      <c r="A4145"/>
      <c r="B4145"/>
      <c r="C4145"/>
      <c r="D4145"/>
      <c r="E4145"/>
      <c r="F4145"/>
      <c r="G4145" s="1"/>
      <c r="H4145" s="1"/>
      <c r="I4145"/>
    </row>
    <row r="4146" spans="1:9">
      <c r="A4146"/>
      <c r="B4146"/>
      <c r="C4146"/>
      <c r="D4146"/>
      <c r="E4146"/>
      <c r="F4146"/>
      <c r="G4146" s="1"/>
      <c r="H4146" s="1"/>
      <c r="I4146"/>
    </row>
    <row r="4147" spans="1:9">
      <c r="A4147"/>
      <c r="B4147"/>
      <c r="C4147"/>
      <c r="D4147"/>
      <c r="E4147"/>
      <c r="F4147"/>
      <c r="G4147" s="1"/>
      <c r="H4147" s="1"/>
      <c r="I4147"/>
    </row>
    <row r="4148" spans="1:9">
      <c r="A4148"/>
      <c r="B4148"/>
      <c r="C4148"/>
      <c r="D4148"/>
      <c r="E4148"/>
      <c r="F4148"/>
      <c r="G4148" s="1"/>
      <c r="H4148" s="1"/>
      <c r="I4148"/>
    </row>
    <row r="4149" spans="1:9">
      <c r="A4149"/>
      <c r="B4149"/>
      <c r="C4149"/>
      <c r="D4149"/>
      <c r="E4149"/>
      <c r="F4149"/>
      <c r="G4149" s="1"/>
      <c r="H4149" s="1"/>
      <c r="I4149"/>
    </row>
    <row r="4150" spans="1:9">
      <c r="A4150"/>
      <c r="B4150"/>
      <c r="C4150"/>
      <c r="D4150"/>
      <c r="E4150"/>
      <c r="F4150"/>
      <c r="G4150" s="1"/>
      <c r="H4150" s="1"/>
      <c r="I4150"/>
    </row>
    <row r="4151" spans="1:9">
      <c r="A4151"/>
      <c r="B4151"/>
      <c r="C4151"/>
      <c r="D4151"/>
      <c r="E4151"/>
      <c r="F4151"/>
      <c r="G4151" s="1"/>
      <c r="H4151" s="1"/>
      <c r="I4151"/>
    </row>
    <row r="4152" spans="1:9">
      <c r="A4152"/>
      <c r="B4152"/>
      <c r="C4152"/>
      <c r="D4152"/>
      <c r="E4152"/>
      <c r="F4152"/>
      <c r="G4152" s="1"/>
      <c r="H4152" s="1"/>
      <c r="I4152"/>
    </row>
    <row r="4153" spans="1:9">
      <c r="A4153"/>
      <c r="B4153"/>
      <c r="C4153"/>
      <c r="D4153"/>
      <c r="E4153"/>
      <c r="F4153"/>
      <c r="G4153" s="1"/>
      <c r="H4153" s="1"/>
      <c r="I4153"/>
    </row>
    <row r="4154" spans="1:9">
      <c r="A4154"/>
      <c r="B4154"/>
      <c r="C4154"/>
      <c r="D4154"/>
      <c r="E4154"/>
      <c r="F4154"/>
      <c r="G4154" s="1"/>
      <c r="H4154" s="1"/>
      <c r="I4154"/>
    </row>
    <row r="4155" spans="1:9">
      <c r="A4155"/>
      <c r="B4155"/>
      <c r="C4155"/>
      <c r="D4155"/>
      <c r="E4155"/>
      <c r="F4155"/>
      <c r="G4155" s="1"/>
      <c r="H4155" s="1"/>
      <c r="I4155"/>
    </row>
    <row r="4156" spans="1:9">
      <c r="A4156"/>
      <c r="B4156"/>
      <c r="C4156"/>
      <c r="D4156"/>
      <c r="E4156"/>
      <c r="F4156"/>
      <c r="G4156" s="1"/>
      <c r="H4156" s="1"/>
      <c r="I4156"/>
    </row>
    <row r="4157" spans="1:9">
      <c r="A4157"/>
      <c r="B4157"/>
      <c r="C4157"/>
      <c r="D4157"/>
      <c r="E4157"/>
      <c r="F4157"/>
      <c r="G4157" s="1"/>
      <c r="H4157" s="1"/>
      <c r="I4157"/>
    </row>
    <row r="4158" spans="1:9">
      <c r="A4158"/>
      <c r="B4158"/>
      <c r="C4158"/>
      <c r="D4158"/>
      <c r="E4158"/>
      <c r="F4158"/>
      <c r="G4158" s="1"/>
      <c r="H4158" s="1"/>
      <c r="I4158"/>
    </row>
    <row r="4159" spans="1:9">
      <c r="A4159"/>
      <c r="B4159"/>
      <c r="C4159"/>
      <c r="D4159"/>
      <c r="E4159"/>
      <c r="F4159"/>
      <c r="G4159" s="1"/>
      <c r="H4159" s="1"/>
      <c r="I4159"/>
    </row>
    <row r="4160" spans="1:9">
      <c r="A4160"/>
      <c r="B4160"/>
      <c r="C4160"/>
      <c r="D4160"/>
      <c r="E4160"/>
      <c r="F4160"/>
      <c r="G4160" s="1"/>
      <c r="H4160" s="1"/>
      <c r="I4160"/>
    </row>
    <row r="4161" spans="1:9">
      <c r="A4161"/>
      <c r="B4161"/>
      <c r="C4161"/>
      <c r="D4161"/>
      <c r="E4161"/>
      <c r="F4161"/>
      <c r="G4161" s="1"/>
      <c r="H4161" s="1"/>
      <c r="I4161"/>
    </row>
    <row r="4162" spans="1:9">
      <c r="A4162"/>
      <c r="B4162"/>
      <c r="C4162"/>
      <c r="D4162"/>
      <c r="E4162"/>
      <c r="F4162"/>
      <c r="G4162" s="1"/>
      <c r="H4162" s="1"/>
      <c r="I4162"/>
    </row>
    <row r="4163" spans="1:9">
      <c r="A4163"/>
      <c r="B4163"/>
      <c r="C4163"/>
      <c r="D4163"/>
      <c r="E4163"/>
      <c r="F4163"/>
      <c r="G4163" s="1"/>
      <c r="H4163" s="1"/>
      <c r="I4163"/>
    </row>
    <row r="4164" spans="1:9">
      <c r="A4164"/>
      <c r="B4164"/>
      <c r="C4164"/>
      <c r="D4164"/>
      <c r="E4164"/>
      <c r="F4164"/>
      <c r="G4164" s="1"/>
      <c r="H4164" s="1"/>
      <c r="I4164"/>
    </row>
    <row r="4165" spans="1:9">
      <c r="A4165"/>
      <c r="B4165"/>
      <c r="C4165"/>
      <c r="D4165"/>
      <c r="E4165"/>
      <c r="F4165"/>
      <c r="G4165" s="1"/>
      <c r="H4165" s="1"/>
      <c r="I4165"/>
    </row>
    <row r="4166" spans="1:9">
      <c r="A4166"/>
      <c r="B4166"/>
      <c r="C4166"/>
      <c r="D4166"/>
      <c r="E4166"/>
      <c r="F4166"/>
      <c r="G4166" s="1"/>
      <c r="H4166" s="1"/>
      <c r="I4166"/>
    </row>
    <row r="4167" spans="1:9">
      <c r="A4167"/>
      <c r="B4167"/>
      <c r="C4167"/>
      <c r="D4167"/>
      <c r="E4167"/>
      <c r="F4167"/>
      <c r="G4167" s="1"/>
      <c r="H4167" s="1"/>
      <c r="I4167"/>
    </row>
    <row r="4168" spans="1:9">
      <c r="A4168"/>
      <c r="B4168"/>
      <c r="C4168"/>
      <c r="D4168"/>
      <c r="E4168"/>
      <c r="F4168"/>
      <c r="G4168" s="1"/>
      <c r="H4168" s="1"/>
      <c r="I4168"/>
    </row>
    <row r="4169" spans="1:9">
      <c r="A4169"/>
      <c r="B4169"/>
      <c r="C4169"/>
      <c r="D4169"/>
      <c r="E4169"/>
      <c r="F4169"/>
      <c r="G4169" s="1"/>
      <c r="H4169" s="1"/>
      <c r="I4169"/>
    </row>
    <row r="4170" spans="1:9">
      <c r="A4170"/>
      <c r="B4170"/>
      <c r="C4170"/>
      <c r="D4170"/>
      <c r="E4170"/>
      <c r="F4170"/>
      <c r="G4170" s="1"/>
      <c r="H4170" s="1"/>
      <c r="I4170"/>
    </row>
    <row r="4171" spans="1:9">
      <c r="A4171"/>
      <c r="B4171"/>
      <c r="C4171"/>
      <c r="D4171"/>
      <c r="E4171"/>
      <c r="F4171"/>
      <c r="G4171" s="1"/>
      <c r="H4171" s="1"/>
      <c r="I4171"/>
    </row>
    <row r="4172" spans="1:9">
      <c r="A4172"/>
      <c r="B4172"/>
      <c r="C4172"/>
      <c r="D4172"/>
      <c r="E4172"/>
      <c r="F4172"/>
      <c r="G4172" s="1"/>
      <c r="H4172" s="1"/>
      <c r="I4172"/>
    </row>
    <row r="4173" spans="1:9">
      <c r="A4173"/>
      <c r="B4173"/>
      <c r="C4173"/>
      <c r="D4173"/>
      <c r="E4173"/>
      <c r="F4173"/>
      <c r="G4173" s="1"/>
      <c r="H4173" s="1"/>
      <c r="I4173"/>
    </row>
    <row r="4174" spans="1:9">
      <c r="A4174"/>
      <c r="B4174"/>
      <c r="C4174"/>
      <c r="D4174"/>
      <c r="E4174"/>
      <c r="F4174"/>
      <c r="G4174" s="1"/>
      <c r="H4174" s="1"/>
      <c r="I4174"/>
    </row>
    <row r="4175" spans="1:9">
      <c r="A4175"/>
      <c r="B4175"/>
      <c r="C4175"/>
      <c r="D4175"/>
      <c r="E4175"/>
      <c r="F4175"/>
      <c r="G4175" s="1"/>
      <c r="H4175" s="1"/>
      <c r="I4175"/>
    </row>
    <row r="4176" spans="1:9">
      <c r="A4176"/>
      <c r="B4176"/>
      <c r="C4176"/>
      <c r="D4176"/>
      <c r="E4176"/>
      <c r="F4176"/>
      <c r="G4176" s="1"/>
      <c r="H4176" s="1"/>
      <c r="I4176"/>
    </row>
    <row r="4177" spans="1:9">
      <c r="A4177"/>
      <c r="B4177"/>
      <c r="C4177"/>
      <c r="D4177"/>
      <c r="E4177"/>
      <c r="F4177"/>
      <c r="G4177" s="1"/>
      <c r="H4177" s="1"/>
      <c r="I4177"/>
    </row>
    <row r="4178" spans="1:9">
      <c r="A4178"/>
      <c r="B4178"/>
      <c r="C4178"/>
      <c r="D4178"/>
      <c r="E4178"/>
      <c r="F4178"/>
      <c r="G4178" s="1"/>
      <c r="H4178" s="1"/>
      <c r="I4178"/>
    </row>
    <row r="4179" spans="1:9">
      <c r="A4179"/>
      <c r="B4179"/>
      <c r="C4179"/>
      <c r="D4179"/>
      <c r="E4179"/>
      <c r="F4179"/>
      <c r="G4179" s="1"/>
      <c r="H4179" s="1"/>
      <c r="I4179"/>
    </row>
    <row r="4180" spans="1:9">
      <c r="A4180"/>
      <c r="B4180"/>
      <c r="C4180"/>
      <c r="D4180"/>
      <c r="E4180"/>
      <c r="F4180"/>
      <c r="G4180" s="1"/>
      <c r="H4180" s="1"/>
      <c r="I4180"/>
    </row>
    <row r="4181" spans="1:9">
      <c r="A4181"/>
      <c r="B4181"/>
      <c r="C4181"/>
      <c r="D4181"/>
      <c r="E4181"/>
      <c r="F4181"/>
      <c r="G4181" s="1"/>
      <c r="H4181" s="1"/>
      <c r="I4181"/>
    </row>
    <row r="4182" spans="1:9">
      <c r="A4182"/>
      <c r="B4182"/>
      <c r="C4182"/>
      <c r="D4182"/>
      <c r="E4182"/>
      <c r="F4182"/>
      <c r="G4182" s="1"/>
      <c r="H4182" s="1"/>
      <c r="I4182"/>
    </row>
    <row r="4183" spans="1:9">
      <c r="A4183"/>
      <c r="B4183"/>
      <c r="C4183"/>
      <c r="D4183"/>
      <c r="E4183"/>
      <c r="F4183"/>
      <c r="G4183" s="1"/>
      <c r="H4183" s="1"/>
      <c r="I4183"/>
    </row>
    <row r="4184" spans="1:9">
      <c r="A4184"/>
      <c r="B4184"/>
      <c r="C4184"/>
      <c r="D4184"/>
      <c r="E4184"/>
      <c r="F4184"/>
      <c r="G4184" s="1"/>
      <c r="H4184" s="1"/>
      <c r="I4184"/>
    </row>
    <row r="4185" spans="1:9">
      <c r="A4185"/>
      <c r="B4185"/>
      <c r="C4185"/>
      <c r="D4185"/>
      <c r="E4185"/>
      <c r="F4185"/>
      <c r="G4185" s="1"/>
      <c r="H4185" s="1"/>
      <c r="I4185"/>
    </row>
    <row r="4186" spans="1:9">
      <c r="A4186"/>
      <c r="B4186"/>
      <c r="C4186"/>
      <c r="D4186"/>
      <c r="E4186"/>
      <c r="F4186"/>
      <c r="G4186" s="1"/>
      <c r="H4186" s="1"/>
      <c r="I4186"/>
    </row>
    <row r="4187" spans="1:9">
      <c r="A4187"/>
      <c r="B4187"/>
      <c r="C4187"/>
      <c r="D4187"/>
      <c r="E4187"/>
      <c r="F4187"/>
      <c r="G4187" s="1"/>
      <c r="H4187" s="1"/>
      <c r="I4187"/>
    </row>
    <row r="4188" spans="1:9">
      <c r="A4188"/>
      <c r="B4188"/>
      <c r="C4188"/>
      <c r="D4188"/>
      <c r="E4188"/>
      <c r="F4188"/>
      <c r="G4188" s="1"/>
      <c r="H4188" s="1"/>
      <c r="I4188"/>
    </row>
    <row r="4189" spans="1:9">
      <c r="A4189"/>
      <c r="B4189"/>
      <c r="C4189"/>
      <c r="D4189"/>
      <c r="E4189"/>
      <c r="F4189"/>
      <c r="G4189" s="1"/>
      <c r="H4189" s="1"/>
      <c r="I4189"/>
    </row>
    <row r="4190" spans="1:9">
      <c r="A4190"/>
      <c r="B4190"/>
      <c r="C4190"/>
      <c r="D4190"/>
      <c r="E4190"/>
      <c r="F4190"/>
      <c r="G4190" s="1"/>
      <c r="H4190" s="1"/>
      <c r="I4190"/>
    </row>
    <row r="4191" spans="1:9">
      <c r="A4191"/>
      <c r="B4191"/>
      <c r="C4191"/>
      <c r="D4191"/>
      <c r="E4191"/>
      <c r="F4191"/>
      <c r="G4191" s="1"/>
      <c r="H4191" s="1"/>
      <c r="I4191"/>
    </row>
    <row r="4192" spans="1:9">
      <c r="A4192"/>
      <c r="B4192"/>
      <c r="C4192"/>
      <c r="D4192"/>
      <c r="E4192"/>
      <c r="F4192"/>
      <c r="G4192" s="1"/>
      <c r="H4192" s="1"/>
      <c r="I4192"/>
    </row>
    <row r="4193" spans="1:9">
      <c r="A4193"/>
      <c r="B4193"/>
      <c r="C4193"/>
      <c r="D4193"/>
      <c r="E4193"/>
      <c r="F4193"/>
      <c r="G4193" s="1"/>
      <c r="H4193" s="1"/>
      <c r="I4193"/>
    </row>
    <row r="4194" spans="1:9">
      <c r="A4194"/>
      <c r="B4194"/>
      <c r="C4194"/>
      <c r="D4194"/>
      <c r="E4194"/>
      <c r="F4194"/>
      <c r="G4194" s="1"/>
      <c r="H4194" s="1"/>
      <c r="I4194"/>
    </row>
    <row r="4195" spans="1:9">
      <c r="A4195"/>
      <c r="B4195"/>
      <c r="C4195"/>
      <c r="D4195"/>
      <c r="E4195"/>
      <c r="F4195"/>
      <c r="G4195" s="1"/>
      <c r="H4195" s="1"/>
      <c r="I4195"/>
    </row>
    <row r="4196" spans="1:9">
      <c r="A4196"/>
      <c r="B4196"/>
      <c r="C4196"/>
      <c r="D4196"/>
      <c r="E4196"/>
      <c r="F4196"/>
      <c r="G4196" s="1"/>
      <c r="H4196" s="1"/>
      <c r="I4196"/>
    </row>
    <row r="4197" spans="1:9">
      <c r="A4197"/>
      <c r="B4197"/>
      <c r="C4197"/>
      <c r="D4197"/>
      <c r="E4197"/>
      <c r="F4197"/>
      <c r="G4197" s="1"/>
      <c r="H4197" s="1"/>
      <c r="I4197"/>
    </row>
    <row r="4198" spans="1:9">
      <c r="A4198"/>
      <c r="B4198"/>
      <c r="C4198"/>
      <c r="D4198"/>
      <c r="E4198"/>
      <c r="F4198"/>
      <c r="G4198" s="1"/>
      <c r="H4198" s="1"/>
      <c r="I4198"/>
    </row>
    <row r="4199" spans="1:9">
      <c r="A4199"/>
      <c r="B4199"/>
      <c r="C4199"/>
      <c r="D4199"/>
      <c r="E4199"/>
      <c r="F4199"/>
      <c r="G4199" s="1"/>
      <c r="H4199" s="1"/>
      <c r="I4199"/>
    </row>
    <row r="4200" spans="1:9">
      <c r="A4200"/>
      <c r="B4200"/>
      <c r="C4200"/>
      <c r="D4200"/>
      <c r="E4200"/>
      <c r="F4200"/>
      <c r="G4200" s="1"/>
      <c r="H4200" s="1"/>
      <c r="I4200"/>
    </row>
    <row r="4201" spans="1:9">
      <c r="A4201"/>
      <c r="B4201"/>
      <c r="C4201"/>
      <c r="D4201"/>
      <c r="E4201"/>
      <c r="F4201"/>
      <c r="G4201" s="1"/>
      <c r="H4201" s="1"/>
      <c r="I4201"/>
    </row>
    <row r="4202" spans="1:9">
      <c r="A4202"/>
      <c r="B4202"/>
      <c r="C4202"/>
      <c r="D4202"/>
      <c r="E4202"/>
      <c r="F4202"/>
      <c r="G4202" s="1"/>
      <c r="H4202" s="1"/>
      <c r="I4202"/>
    </row>
    <row r="4203" spans="1:9">
      <c r="A4203"/>
      <c r="B4203"/>
      <c r="C4203"/>
      <c r="D4203"/>
      <c r="E4203"/>
      <c r="F4203"/>
      <c r="G4203" s="1"/>
      <c r="H4203" s="1"/>
      <c r="I4203"/>
    </row>
    <row r="4204" spans="1:9">
      <c r="A4204"/>
      <c r="B4204"/>
      <c r="C4204"/>
      <c r="D4204"/>
      <c r="E4204"/>
      <c r="F4204"/>
      <c r="G4204" s="1"/>
      <c r="H4204" s="1"/>
      <c r="I4204"/>
    </row>
    <row r="4205" spans="1:9">
      <c r="A4205"/>
      <c r="B4205"/>
      <c r="C4205"/>
      <c r="D4205"/>
      <c r="E4205"/>
      <c r="F4205"/>
      <c r="G4205" s="1"/>
      <c r="H4205" s="1"/>
      <c r="I4205"/>
    </row>
    <row r="4206" spans="1:9">
      <c r="A4206"/>
      <c r="B4206"/>
      <c r="C4206"/>
      <c r="D4206"/>
      <c r="E4206"/>
      <c r="F4206"/>
      <c r="G4206" s="1"/>
      <c r="H4206" s="1"/>
      <c r="I4206"/>
    </row>
    <row r="4207" spans="1:9">
      <c r="A4207"/>
      <c r="B4207"/>
      <c r="C4207"/>
      <c r="D4207"/>
      <c r="E4207"/>
      <c r="F4207"/>
      <c r="G4207" s="1"/>
      <c r="H4207" s="1"/>
      <c r="I4207"/>
    </row>
    <row r="4208" spans="1:9">
      <c r="A4208"/>
      <c r="B4208"/>
      <c r="C4208"/>
      <c r="D4208"/>
      <c r="E4208"/>
      <c r="F4208"/>
      <c r="G4208" s="1"/>
      <c r="H4208" s="1"/>
      <c r="I4208"/>
    </row>
    <row r="4209" spans="1:9">
      <c r="A4209"/>
      <c r="B4209"/>
      <c r="C4209"/>
      <c r="D4209"/>
      <c r="E4209"/>
      <c r="F4209"/>
      <c r="G4209" s="1"/>
      <c r="H4209" s="1"/>
      <c r="I4209"/>
    </row>
    <row r="4210" spans="1:9">
      <c r="A4210"/>
      <c r="B4210"/>
      <c r="C4210"/>
      <c r="D4210"/>
      <c r="E4210"/>
      <c r="F4210"/>
      <c r="G4210" s="1"/>
      <c r="H4210" s="1"/>
      <c r="I4210"/>
    </row>
    <row r="4211" spans="1:9">
      <c r="A4211"/>
      <c r="B4211"/>
      <c r="C4211"/>
      <c r="D4211"/>
      <c r="E4211"/>
      <c r="F4211"/>
      <c r="G4211" s="1"/>
      <c r="H4211" s="1"/>
      <c r="I4211"/>
    </row>
    <row r="4212" spans="1:9">
      <c r="A4212"/>
      <c r="B4212"/>
      <c r="C4212"/>
      <c r="D4212"/>
      <c r="E4212"/>
      <c r="F4212"/>
      <c r="G4212" s="1"/>
      <c r="H4212" s="1"/>
      <c r="I4212"/>
    </row>
    <row r="4213" spans="1:9">
      <c r="A4213"/>
      <c r="B4213"/>
      <c r="C4213"/>
      <c r="D4213"/>
      <c r="E4213"/>
      <c r="F4213"/>
      <c r="G4213" s="1"/>
      <c r="H4213" s="1"/>
      <c r="I4213"/>
    </row>
    <row r="4214" spans="1:9">
      <c r="A4214"/>
      <c r="B4214"/>
      <c r="C4214"/>
      <c r="D4214"/>
      <c r="E4214"/>
      <c r="F4214"/>
      <c r="G4214" s="1"/>
      <c r="H4214" s="1"/>
      <c r="I4214"/>
    </row>
    <row r="4215" spans="1:9">
      <c r="A4215"/>
      <c r="B4215"/>
      <c r="C4215"/>
      <c r="D4215"/>
      <c r="E4215"/>
      <c r="F4215"/>
      <c r="G4215" s="1"/>
      <c r="H4215" s="1"/>
      <c r="I4215"/>
    </row>
    <row r="4216" spans="1:9">
      <c r="A4216"/>
      <c r="B4216"/>
      <c r="C4216"/>
      <c r="D4216"/>
      <c r="E4216"/>
      <c r="F4216"/>
      <c r="G4216" s="1"/>
      <c r="H4216" s="1"/>
      <c r="I4216"/>
    </row>
    <row r="4217" spans="1:9">
      <c r="A4217"/>
      <c r="B4217"/>
      <c r="C4217"/>
      <c r="D4217"/>
      <c r="E4217"/>
      <c r="F4217"/>
      <c r="G4217" s="1"/>
      <c r="H4217" s="1"/>
      <c r="I4217"/>
    </row>
    <row r="4218" spans="1:9">
      <c r="A4218"/>
      <c r="B4218"/>
      <c r="C4218"/>
      <c r="D4218"/>
      <c r="E4218"/>
      <c r="F4218"/>
      <c r="G4218" s="1"/>
      <c r="H4218" s="1"/>
      <c r="I4218"/>
    </row>
    <row r="4219" spans="1:9">
      <c r="A4219"/>
      <c r="B4219"/>
      <c r="C4219"/>
      <c r="D4219"/>
      <c r="E4219"/>
      <c r="F4219"/>
      <c r="G4219" s="1"/>
      <c r="H4219" s="1"/>
      <c r="I4219"/>
    </row>
    <row r="4220" spans="1:9">
      <c r="A4220"/>
      <c r="B4220"/>
      <c r="C4220"/>
      <c r="D4220"/>
      <c r="E4220"/>
      <c r="F4220"/>
      <c r="G4220" s="1"/>
      <c r="H4220" s="1"/>
      <c r="I4220"/>
    </row>
    <row r="4221" spans="1:9">
      <c r="A4221"/>
      <c r="B4221"/>
      <c r="C4221"/>
      <c r="D4221"/>
      <c r="E4221"/>
      <c r="F4221"/>
      <c r="G4221" s="1"/>
      <c r="H4221" s="1"/>
      <c r="I4221"/>
    </row>
    <row r="4222" spans="1:9">
      <c r="A4222"/>
      <c r="B4222"/>
      <c r="C4222"/>
      <c r="D4222"/>
      <c r="E4222"/>
      <c r="F4222"/>
      <c r="G4222" s="1"/>
      <c r="H4222" s="1"/>
      <c r="I4222"/>
    </row>
    <row r="4223" spans="1:9">
      <c r="A4223"/>
      <c r="B4223"/>
      <c r="C4223"/>
      <c r="D4223"/>
      <c r="E4223"/>
      <c r="F4223"/>
      <c r="G4223" s="1"/>
      <c r="H4223" s="1"/>
      <c r="I4223"/>
    </row>
    <row r="4224" spans="1:9">
      <c r="A4224"/>
      <c r="B4224"/>
      <c r="C4224"/>
      <c r="D4224"/>
      <c r="E4224"/>
      <c r="F4224"/>
      <c r="G4224" s="1"/>
      <c r="H4224" s="1"/>
      <c r="I4224"/>
    </row>
    <row r="4225" spans="1:9">
      <c r="A4225"/>
      <c r="B4225"/>
      <c r="C4225"/>
      <c r="D4225"/>
      <c r="E4225"/>
      <c r="F4225"/>
      <c r="G4225" s="1"/>
      <c r="H4225" s="1"/>
      <c r="I4225"/>
    </row>
    <row r="4226" spans="1:9">
      <c r="A4226"/>
      <c r="B4226"/>
      <c r="C4226"/>
      <c r="D4226"/>
      <c r="E4226"/>
      <c r="F4226"/>
      <c r="G4226" s="1"/>
      <c r="H4226" s="1"/>
      <c r="I4226"/>
    </row>
    <row r="4227" spans="1:9">
      <c r="A4227"/>
      <c r="B4227"/>
      <c r="C4227"/>
      <c r="D4227"/>
      <c r="E4227"/>
      <c r="F4227"/>
      <c r="G4227" s="1"/>
      <c r="H4227" s="1"/>
      <c r="I4227"/>
    </row>
    <row r="4228" spans="1:9">
      <c r="A4228"/>
      <c r="B4228"/>
      <c r="C4228"/>
      <c r="D4228"/>
      <c r="E4228"/>
      <c r="F4228"/>
      <c r="G4228" s="1"/>
      <c r="H4228" s="1"/>
      <c r="I4228"/>
    </row>
    <row r="4229" spans="1:9">
      <c r="A4229"/>
      <c r="B4229"/>
      <c r="C4229"/>
      <c r="D4229"/>
      <c r="E4229"/>
      <c r="F4229"/>
      <c r="G4229" s="1"/>
      <c r="H4229" s="1"/>
      <c r="I4229"/>
    </row>
    <row r="4230" spans="1:9">
      <c r="A4230"/>
      <c r="B4230"/>
      <c r="C4230"/>
      <c r="D4230"/>
      <c r="E4230"/>
      <c r="F4230"/>
      <c r="G4230" s="1"/>
      <c r="H4230" s="1"/>
      <c r="I4230"/>
    </row>
    <row r="4231" spans="1:9">
      <c r="A4231"/>
      <c r="B4231"/>
      <c r="C4231"/>
      <c r="D4231"/>
      <c r="E4231"/>
      <c r="F4231"/>
      <c r="G4231" s="1"/>
      <c r="H4231" s="1"/>
      <c r="I4231"/>
    </row>
    <row r="4232" spans="1:9">
      <c r="A4232"/>
      <c r="B4232"/>
      <c r="C4232"/>
      <c r="D4232"/>
      <c r="E4232"/>
      <c r="F4232"/>
      <c r="G4232" s="1"/>
      <c r="H4232" s="1"/>
      <c r="I4232"/>
    </row>
    <row r="4233" spans="1:9">
      <c r="A4233"/>
      <c r="B4233"/>
      <c r="C4233"/>
      <c r="D4233"/>
      <c r="E4233"/>
      <c r="F4233"/>
      <c r="G4233" s="1"/>
      <c r="H4233" s="1"/>
      <c r="I4233"/>
    </row>
    <row r="4234" spans="1:9">
      <c r="A4234"/>
      <c r="B4234"/>
      <c r="C4234"/>
      <c r="D4234"/>
      <c r="E4234"/>
      <c r="F4234"/>
      <c r="G4234" s="1"/>
      <c r="H4234" s="1"/>
      <c r="I4234"/>
    </row>
    <row r="4235" spans="1:9">
      <c r="A4235"/>
      <c r="B4235"/>
      <c r="C4235"/>
      <c r="D4235"/>
      <c r="E4235"/>
      <c r="F4235"/>
      <c r="G4235" s="1"/>
      <c r="H4235" s="1"/>
      <c r="I4235"/>
    </row>
    <row r="4236" spans="1:9">
      <c r="A4236"/>
      <c r="B4236"/>
      <c r="C4236"/>
      <c r="D4236"/>
      <c r="E4236"/>
      <c r="F4236"/>
      <c r="G4236" s="1"/>
      <c r="H4236" s="1"/>
      <c r="I4236"/>
    </row>
    <row r="4237" spans="1:9">
      <c r="A4237"/>
      <c r="B4237"/>
      <c r="C4237"/>
      <c r="D4237"/>
      <c r="E4237"/>
      <c r="F4237"/>
      <c r="G4237" s="1"/>
      <c r="H4237" s="1"/>
      <c r="I4237"/>
    </row>
    <row r="4238" spans="1:9">
      <c r="A4238"/>
      <c r="B4238"/>
      <c r="C4238"/>
      <c r="D4238"/>
      <c r="E4238"/>
      <c r="F4238"/>
      <c r="G4238" s="1"/>
      <c r="H4238" s="1"/>
      <c r="I4238"/>
    </row>
    <row r="4239" spans="1:9">
      <c r="A4239"/>
      <c r="B4239"/>
      <c r="C4239"/>
      <c r="D4239"/>
      <c r="E4239"/>
      <c r="F4239"/>
      <c r="G4239" s="1"/>
      <c r="H4239" s="1"/>
      <c r="I4239"/>
    </row>
    <row r="4240" spans="1:9">
      <c r="A4240"/>
      <c r="B4240"/>
      <c r="C4240"/>
      <c r="D4240"/>
      <c r="E4240"/>
      <c r="F4240"/>
      <c r="G4240" s="1"/>
      <c r="H4240" s="1"/>
      <c r="I4240"/>
    </row>
    <row r="4241" spans="1:9">
      <c r="A4241"/>
      <c r="B4241"/>
      <c r="C4241"/>
      <c r="D4241"/>
      <c r="E4241"/>
      <c r="F4241"/>
      <c r="G4241" s="1"/>
      <c r="H4241" s="1"/>
      <c r="I4241"/>
    </row>
    <row r="4242" spans="1:9">
      <c r="A4242"/>
      <c r="B4242"/>
      <c r="C4242"/>
      <c r="D4242"/>
      <c r="E4242"/>
      <c r="F4242"/>
      <c r="G4242" s="1"/>
      <c r="H4242" s="1"/>
      <c r="I4242"/>
    </row>
    <row r="4243" spans="1:9">
      <c r="A4243"/>
      <c r="B4243"/>
      <c r="C4243"/>
      <c r="D4243"/>
      <c r="E4243"/>
      <c r="F4243"/>
      <c r="G4243" s="1"/>
      <c r="H4243" s="1"/>
      <c r="I4243"/>
    </row>
    <row r="4244" spans="1:9">
      <c r="A4244"/>
      <c r="B4244"/>
      <c r="C4244"/>
      <c r="D4244"/>
      <c r="E4244"/>
      <c r="F4244"/>
      <c r="G4244" s="1"/>
      <c r="H4244" s="1"/>
      <c r="I4244"/>
    </row>
    <row r="4245" spans="1:9">
      <c r="A4245"/>
      <c r="B4245"/>
      <c r="C4245"/>
      <c r="D4245"/>
      <c r="E4245"/>
      <c r="F4245"/>
      <c r="G4245" s="1"/>
      <c r="H4245" s="1"/>
      <c r="I4245"/>
    </row>
    <row r="4246" spans="1:9">
      <c r="A4246"/>
      <c r="B4246"/>
      <c r="C4246"/>
      <c r="D4246"/>
      <c r="E4246"/>
      <c r="F4246"/>
      <c r="G4246" s="1"/>
      <c r="H4246" s="1"/>
      <c r="I4246"/>
    </row>
    <row r="4247" spans="1:9">
      <c r="A4247"/>
      <c r="B4247"/>
      <c r="C4247"/>
      <c r="D4247"/>
      <c r="E4247"/>
      <c r="F4247"/>
      <c r="G4247" s="1"/>
      <c r="H4247" s="1"/>
      <c r="I4247"/>
    </row>
    <row r="4248" spans="1:9">
      <c r="A4248"/>
      <c r="B4248"/>
      <c r="C4248"/>
      <c r="D4248"/>
      <c r="E4248"/>
      <c r="F4248"/>
      <c r="G4248" s="1"/>
      <c r="H4248" s="1"/>
      <c r="I4248"/>
    </row>
    <row r="4249" spans="1:9">
      <c r="A4249"/>
      <c r="B4249"/>
      <c r="C4249"/>
      <c r="D4249"/>
      <c r="E4249"/>
      <c r="F4249"/>
      <c r="G4249" s="1"/>
      <c r="H4249" s="1"/>
      <c r="I4249"/>
    </row>
    <row r="4250" spans="1:9">
      <c r="A4250"/>
      <c r="B4250"/>
      <c r="C4250"/>
      <c r="D4250"/>
      <c r="E4250"/>
      <c r="F4250"/>
      <c r="G4250" s="1"/>
      <c r="H4250" s="1"/>
      <c r="I4250"/>
    </row>
    <row r="4251" spans="1:9">
      <c r="A4251"/>
      <c r="B4251"/>
      <c r="C4251"/>
      <c r="D4251"/>
      <c r="E4251"/>
      <c r="F4251"/>
      <c r="G4251" s="1"/>
      <c r="H4251" s="1"/>
      <c r="I4251"/>
    </row>
    <row r="4252" spans="1:9">
      <c r="A4252"/>
      <c r="B4252"/>
      <c r="C4252"/>
      <c r="D4252"/>
      <c r="E4252"/>
      <c r="F4252"/>
      <c r="G4252" s="1"/>
      <c r="H4252" s="1"/>
      <c r="I4252"/>
    </row>
    <row r="4253" spans="1:9">
      <c r="A4253"/>
      <c r="B4253"/>
      <c r="C4253"/>
      <c r="D4253"/>
      <c r="E4253"/>
      <c r="F4253"/>
      <c r="G4253" s="1"/>
      <c r="H4253" s="1"/>
      <c r="I4253"/>
    </row>
    <row r="4254" spans="1:9">
      <c r="A4254"/>
      <c r="B4254"/>
      <c r="C4254"/>
      <c r="D4254"/>
      <c r="E4254"/>
      <c r="F4254"/>
      <c r="G4254" s="1"/>
      <c r="H4254" s="1"/>
      <c r="I4254"/>
    </row>
    <row r="4255" spans="1:9">
      <c r="A4255"/>
      <c r="B4255"/>
      <c r="C4255"/>
      <c r="D4255"/>
      <c r="E4255"/>
      <c r="F4255"/>
      <c r="G4255" s="1"/>
      <c r="H4255" s="1"/>
      <c r="I4255"/>
    </row>
    <row r="4256" spans="1:9">
      <c r="A4256"/>
      <c r="B4256"/>
      <c r="C4256"/>
      <c r="D4256"/>
      <c r="E4256"/>
      <c r="F4256"/>
      <c r="G4256" s="1"/>
      <c r="H4256" s="1"/>
      <c r="I4256"/>
    </row>
    <row r="4257" spans="1:9">
      <c r="A4257"/>
      <c r="B4257"/>
      <c r="C4257"/>
      <c r="D4257"/>
      <c r="E4257"/>
      <c r="F4257"/>
      <c r="G4257" s="1"/>
      <c r="H4257" s="1"/>
      <c r="I4257"/>
    </row>
    <row r="4258" spans="1:9">
      <c r="A4258"/>
      <c r="B4258"/>
      <c r="C4258"/>
      <c r="D4258"/>
      <c r="E4258"/>
      <c r="F4258"/>
      <c r="G4258" s="1"/>
      <c r="H4258" s="1"/>
      <c r="I4258"/>
    </row>
    <row r="4259" spans="1:9">
      <c r="A4259"/>
      <c r="B4259"/>
      <c r="C4259"/>
      <c r="D4259"/>
      <c r="E4259"/>
      <c r="F4259"/>
      <c r="G4259" s="1"/>
      <c r="H4259" s="1"/>
      <c r="I4259"/>
    </row>
    <row r="4260" spans="1:9">
      <c r="A4260"/>
      <c r="B4260"/>
      <c r="C4260"/>
      <c r="D4260"/>
      <c r="E4260"/>
      <c r="F4260"/>
      <c r="G4260" s="1"/>
      <c r="H4260" s="1"/>
      <c r="I4260"/>
    </row>
    <row r="4261" spans="1:9">
      <c r="A4261"/>
      <c r="B4261"/>
      <c r="C4261"/>
      <c r="D4261"/>
      <c r="E4261"/>
      <c r="F4261"/>
      <c r="G4261" s="1"/>
      <c r="H4261" s="1"/>
      <c r="I4261"/>
    </row>
    <row r="4262" spans="1:9">
      <c r="A4262"/>
      <c r="B4262"/>
      <c r="C4262"/>
      <c r="D4262"/>
      <c r="E4262"/>
      <c r="F4262"/>
      <c r="G4262" s="1"/>
      <c r="H4262" s="1"/>
      <c r="I4262"/>
    </row>
    <row r="4263" spans="1:9">
      <c r="A4263"/>
      <c r="B4263"/>
      <c r="C4263"/>
      <c r="D4263"/>
      <c r="E4263"/>
      <c r="F4263"/>
      <c r="G4263" s="1"/>
      <c r="H4263" s="1"/>
      <c r="I4263"/>
    </row>
    <row r="4264" spans="1:9">
      <c r="A4264"/>
      <c r="B4264"/>
      <c r="C4264"/>
      <c r="D4264"/>
      <c r="E4264"/>
      <c r="F4264"/>
      <c r="G4264" s="1"/>
      <c r="H4264" s="1"/>
      <c r="I4264"/>
    </row>
    <row r="4265" spans="1:9">
      <c r="A4265"/>
      <c r="B4265"/>
      <c r="C4265"/>
      <c r="D4265"/>
      <c r="E4265"/>
      <c r="F4265"/>
      <c r="G4265" s="1"/>
      <c r="H4265" s="1"/>
      <c r="I4265"/>
    </row>
    <row r="4266" spans="1:9">
      <c r="A4266"/>
      <c r="B4266"/>
      <c r="C4266"/>
      <c r="D4266"/>
      <c r="E4266"/>
      <c r="F4266"/>
      <c r="G4266" s="1"/>
      <c r="H4266" s="1"/>
      <c r="I4266"/>
    </row>
    <row r="4267" spans="1:9">
      <c r="A4267"/>
      <c r="B4267"/>
      <c r="C4267"/>
      <c r="D4267"/>
      <c r="E4267"/>
      <c r="F4267"/>
      <c r="G4267" s="1"/>
      <c r="H4267" s="1"/>
      <c r="I4267"/>
    </row>
    <row r="4268" spans="1:9">
      <c r="A4268"/>
      <c r="B4268"/>
      <c r="C4268"/>
      <c r="D4268"/>
      <c r="E4268"/>
      <c r="F4268"/>
      <c r="G4268" s="1"/>
      <c r="H4268" s="1"/>
      <c r="I4268"/>
    </row>
    <row r="4269" spans="1:9">
      <c r="A4269"/>
      <c r="B4269"/>
      <c r="C4269"/>
      <c r="D4269"/>
      <c r="E4269"/>
      <c r="F4269"/>
      <c r="G4269" s="1"/>
      <c r="H4269" s="1"/>
      <c r="I4269"/>
    </row>
    <row r="4270" spans="1:9">
      <c r="A4270"/>
      <c r="B4270"/>
      <c r="C4270"/>
      <c r="D4270"/>
      <c r="E4270"/>
      <c r="F4270"/>
      <c r="G4270" s="1"/>
      <c r="H4270" s="1"/>
      <c r="I4270"/>
    </row>
    <row r="4271" spans="1:9">
      <c r="A4271"/>
      <c r="B4271"/>
      <c r="C4271"/>
      <c r="D4271"/>
      <c r="E4271"/>
      <c r="F4271"/>
      <c r="G4271" s="1"/>
      <c r="H4271" s="1"/>
      <c r="I4271"/>
    </row>
    <row r="4272" spans="1:9">
      <c r="A4272"/>
      <c r="B4272"/>
      <c r="C4272"/>
      <c r="D4272"/>
      <c r="E4272"/>
      <c r="F4272"/>
      <c r="G4272" s="1"/>
      <c r="H4272" s="1"/>
      <c r="I4272"/>
    </row>
    <row r="4273" spans="1:9">
      <c r="A4273"/>
      <c r="B4273"/>
      <c r="C4273"/>
      <c r="D4273"/>
      <c r="E4273"/>
      <c r="F4273"/>
      <c r="G4273" s="1"/>
      <c r="H4273" s="1"/>
      <c r="I4273"/>
    </row>
    <row r="4274" spans="1:9">
      <c r="A4274"/>
      <c r="B4274"/>
      <c r="C4274"/>
      <c r="D4274"/>
      <c r="E4274"/>
      <c r="F4274"/>
      <c r="G4274" s="1"/>
      <c r="H4274" s="1"/>
      <c r="I4274"/>
    </row>
    <row r="4275" spans="1:9">
      <c r="A4275"/>
      <c r="B4275"/>
      <c r="C4275"/>
      <c r="D4275"/>
      <c r="E4275"/>
      <c r="F4275"/>
      <c r="G4275" s="1"/>
      <c r="H4275" s="1"/>
      <c r="I4275"/>
    </row>
    <row r="4276" spans="1:9">
      <c r="A4276"/>
      <c r="B4276"/>
      <c r="C4276"/>
      <c r="D4276"/>
      <c r="E4276"/>
      <c r="F4276"/>
      <c r="G4276" s="1"/>
      <c r="H4276" s="1"/>
      <c r="I4276"/>
    </row>
    <row r="4277" spans="1:9">
      <c r="A4277"/>
      <c r="B4277"/>
      <c r="C4277"/>
      <c r="D4277"/>
      <c r="E4277"/>
      <c r="F4277"/>
      <c r="G4277" s="1"/>
      <c r="H4277" s="1"/>
      <c r="I4277"/>
    </row>
    <row r="4278" spans="1:9">
      <c r="A4278"/>
      <c r="B4278"/>
      <c r="C4278"/>
      <c r="D4278"/>
      <c r="E4278"/>
      <c r="F4278"/>
      <c r="G4278" s="1"/>
      <c r="H4278" s="1"/>
      <c r="I4278"/>
    </row>
    <row r="4279" spans="1:9">
      <c r="A4279"/>
      <c r="B4279"/>
      <c r="C4279"/>
      <c r="D4279"/>
      <c r="E4279"/>
      <c r="F4279"/>
      <c r="G4279" s="1"/>
      <c r="H4279" s="1"/>
      <c r="I4279"/>
    </row>
    <row r="4280" spans="1:9">
      <c r="A4280"/>
      <c r="B4280"/>
      <c r="C4280"/>
      <c r="D4280"/>
      <c r="E4280"/>
      <c r="F4280"/>
      <c r="G4280" s="1"/>
      <c r="H4280" s="1"/>
      <c r="I4280"/>
    </row>
    <row r="4281" spans="1:9">
      <c r="A4281"/>
      <c r="B4281"/>
      <c r="C4281"/>
      <c r="D4281"/>
      <c r="E4281"/>
      <c r="F4281"/>
      <c r="G4281" s="1"/>
      <c r="H4281" s="1"/>
      <c r="I4281"/>
    </row>
    <row r="4282" spans="1:9">
      <c r="A4282"/>
      <c r="B4282"/>
      <c r="C4282"/>
      <c r="D4282"/>
      <c r="E4282"/>
      <c r="F4282"/>
      <c r="G4282" s="1"/>
      <c r="H4282" s="1"/>
      <c r="I4282"/>
    </row>
    <row r="4283" spans="1:9">
      <c r="A4283"/>
      <c r="B4283"/>
      <c r="C4283"/>
      <c r="D4283"/>
      <c r="E4283"/>
      <c r="F4283"/>
      <c r="G4283" s="1"/>
      <c r="H4283" s="1"/>
      <c r="I4283"/>
    </row>
    <row r="4284" spans="1:9">
      <c r="A4284"/>
      <c r="B4284"/>
      <c r="C4284"/>
      <c r="D4284"/>
      <c r="E4284"/>
      <c r="F4284"/>
      <c r="G4284" s="1"/>
      <c r="H4284" s="1"/>
      <c r="I4284"/>
    </row>
    <row r="4285" spans="1:9">
      <c r="A4285"/>
      <c r="B4285"/>
      <c r="C4285"/>
      <c r="D4285"/>
      <c r="E4285"/>
      <c r="F4285"/>
      <c r="G4285" s="1"/>
      <c r="H4285" s="1"/>
      <c r="I4285"/>
    </row>
    <row r="4286" spans="1:9">
      <c r="A4286"/>
      <c r="B4286"/>
      <c r="C4286"/>
      <c r="D4286"/>
      <c r="E4286"/>
      <c r="F4286"/>
      <c r="G4286" s="1"/>
      <c r="H4286" s="1"/>
      <c r="I4286"/>
    </row>
    <row r="4287" spans="1:9">
      <c r="A4287"/>
      <c r="B4287"/>
      <c r="C4287"/>
      <c r="D4287"/>
      <c r="E4287"/>
      <c r="F4287"/>
      <c r="G4287" s="1"/>
      <c r="H4287" s="1"/>
      <c r="I4287"/>
    </row>
    <row r="4288" spans="1:9">
      <c r="A4288"/>
      <c r="B4288"/>
      <c r="C4288"/>
      <c r="D4288"/>
      <c r="E4288"/>
      <c r="F4288"/>
      <c r="G4288" s="1"/>
      <c r="H4288" s="1"/>
      <c r="I4288"/>
    </row>
    <row r="4289" spans="1:9">
      <c r="A4289"/>
      <c r="B4289"/>
      <c r="C4289"/>
      <c r="D4289"/>
      <c r="E4289"/>
      <c r="F4289"/>
      <c r="G4289" s="1"/>
      <c r="H4289" s="1"/>
      <c r="I4289"/>
    </row>
    <row r="4290" spans="1:9">
      <c r="A4290"/>
      <c r="B4290"/>
      <c r="C4290"/>
      <c r="D4290"/>
      <c r="E4290"/>
      <c r="F4290"/>
      <c r="G4290" s="1"/>
      <c r="H4290" s="1"/>
      <c r="I4290"/>
    </row>
    <row r="4291" spans="1:9">
      <c r="A4291"/>
      <c r="B4291"/>
      <c r="C4291"/>
      <c r="D4291"/>
      <c r="E4291"/>
      <c r="F4291"/>
      <c r="G4291" s="1"/>
      <c r="H4291" s="1"/>
      <c r="I4291"/>
    </row>
    <row r="4292" spans="1:9">
      <c r="A4292"/>
      <c r="B4292"/>
      <c r="C4292"/>
      <c r="D4292"/>
      <c r="E4292"/>
      <c r="F4292"/>
      <c r="G4292" s="1"/>
      <c r="H4292" s="1"/>
      <c r="I4292"/>
    </row>
    <row r="4293" spans="1:9">
      <c r="A4293"/>
      <c r="B4293"/>
      <c r="C4293"/>
      <c r="D4293"/>
      <c r="E4293"/>
      <c r="F4293"/>
      <c r="G4293" s="1"/>
      <c r="H4293" s="1"/>
      <c r="I4293"/>
    </row>
    <row r="4294" spans="1:9">
      <c r="A4294"/>
      <c r="B4294"/>
      <c r="C4294"/>
      <c r="D4294"/>
      <c r="E4294"/>
      <c r="F4294"/>
      <c r="G4294" s="1"/>
      <c r="H4294" s="1"/>
      <c r="I4294"/>
    </row>
    <row r="4295" spans="1:9">
      <c r="A4295"/>
      <c r="B4295"/>
      <c r="C4295"/>
      <c r="D4295"/>
      <c r="E4295"/>
      <c r="F4295"/>
      <c r="G4295" s="1"/>
      <c r="H4295" s="1"/>
      <c r="I4295"/>
    </row>
    <row r="4296" spans="1:9">
      <c r="A4296"/>
      <c r="B4296"/>
      <c r="C4296"/>
      <c r="D4296"/>
      <c r="E4296"/>
      <c r="F4296"/>
      <c r="G4296" s="1"/>
      <c r="H4296" s="1"/>
      <c r="I4296"/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940578CF58448A478631772594D7C" ma:contentTypeVersion="8" ma:contentTypeDescription="Create a new document." ma:contentTypeScope="" ma:versionID="3f4f2306ec0853a5d6fc310599472cbe">
  <xsd:schema xmlns:xsd="http://www.w3.org/2001/XMLSchema" xmlns:xs="http://www.w3.org/2001/XMLSchema" xmlns:p="http://schemas.microsoft.com/office/2006/metadata/properties" xmlns:ns2="db4e3add-fa8c-4c56-8d16-4884c4778fdf" xmlns:ns3="33f99ba3-3f57-4987-9ed5-cb07f7a28aeb" targetNamespace="http://schemas.microsoft.com/office/2006/metadata/properties" ma:root="true" ma:fieldsID="2011aa6d8ca30abfc105054f52e5e93e" ns2:_="" ns3:_="">
    <xsd:import namespace="db4e3add-fa8c-4c56-8d16-4884c4778fdf"/>
    <xsd:import namespace="33f99ba3-3f57-4987-9ed5-cb07f7a28a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e3add-fa8c-4c56-8d16-4884c4778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99ba3-3f57-4987-9ed5-cb07f7a28a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38B82-DF34-456B-9641-3F01D16855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128159-1F67-4C53-942D-6E344390EC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E66929-FE58-4B40-8B22-6F1B5BFBC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e3add-fa8c-4c56-8d16-4884c4778fdf"/>
    <ds:schemaRef ds:uri="33f99ba3-3f57-4987-9ed5-cb07f7a28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Pool info</vt:lpstr>
      <vt:lpstr>Lib pool for seq</vt:lpstr>
      <vt:lpstr>Sample &amp; Index</vt:lpstr>
      <vt:lpstr>'Lib pool for seq'!Print_Area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Tracey Baldwin</cp:lastModifiedBy>
  <cp:revision/>
  <cp:lastPrinted>2019-11-07T06:31:32Z</cp:lastPrinted>
  <dcterms:created xsi:type="dcterms:W3CDTF">2016-09-04T23:49:46Z</dcterms:created>
  <dcterms:modified xsi:type="dcterms:W3CDTF">2019-11-11T23:05:53Z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0x010100433940578CF58448A478631772594D7C</vt:lpwstr>
  </property>
</Properties>
</file>