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eth Cano\Desktop\"/>
    </mc:Choice>
  </mc:AlternateContent>
  <xr:revisionPtr revIDLastSave="0" documentId="8_{C18334D5-F645-4AE2-BF39-EC8F3E5DFC44}" xr6:coauthVersionLast="47" xr6:coauthVersionMax="47" xr10:uidLastSave="{00000000-0000-0000-0000-000000000000}"/>
  <bookViews>
    <workbookView xWindow="-110" yWindow="-110" windowWidth="19420" windowHeight="10420" xr2:uid="{62209D8E-6756-4BF4-873D-BB34C623E828}"/>
  </bookViews>
  <sheets>
    <sheet name="Manzanilla" sheetId="1" r:id="rId1"/>
    <sheet name="Ros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5" i="2"/>
  <c r="D14" i="2"/>
  <c r="D13" i="2"/>
  <c r="E13" i="2" s="1"/>
  <c r="D12" i="2"/>
  <c r="D11" i="2"/>
  <c r="D10" i="2"/>
  <c r="E11" i="2" l="1"/>
  <c r="E14" i="2"/>
  <c r="F13" i="2" s="1"/>
  <c r="E12" i="2"/>
  <c r="F11" i="2" s="1"/>
  <c r="E10" i="2"/>
  <c r="F10" i="2" s="1"/>
  <c r="D13" i="1"/>
  <c r="F12" i="2" l="1"/>
  <c r="G11" i="2"/>
  <c r="G10" i="2"/>
  <c r="G12" i="2"/>
  <c r="D16" i="1"/>
  <c r="D14" i="1"/>
  <c r="E13" i="1" s="1"/>
  <c r="D15" i="1"/>
  <c r="E12" i="1"/>
  <c r="D11" i="1"/>
  <c r="H11" i="2" l="1"/>
  <c r="H10" i="2"/>
  <c r="E14" i="1"/>
  <c r="F13" i="1" s="1"/>
  <c r="E15" i="1"/>
  <c r="F14" i="1" s="1"/>
  <c r="G13" i="1" s="1"/>
  <c r="E11" i="1"/>
  <c r="F11" i="1" s="1"/>
  <c r="F12" i="1"/>
  <c r="I10" i="2" l="1"/>
  <c r="B19" i="2" s="1"/>
  <c r="G11" i="1"/>
  <c r="G12" i="1"/>
  <c r="H11" i="1" l="1"/>
  <c r="H12" i="1"/>
  <c r="I11" i="1" l="1"/>
  <c r="B20" i="1" s="1"/>
</calcChain>
</file>

<file path=xl/sharedStrings.xml><?xml version="1.0" encoding="utf-8"?>
<sst xmlns="http://schemas.openxmlformats.org/spreadsheetml/2006/main" count="24" uniqueCount="13">
  <si>
    <t>Dia</t>
  </si>
  <si>
    <t>Altura</t>
  </si>
  <si>
    <t>NIVEL 1</t>
  </si>
  <si>
    <t>NIVEL 2</t>
  </si>
  <si>
    <t>NIVEL 3</t>
  </si>
  <si>
    <t>NIVEL 4</t>
  </si>
  <si>
    <t>NIVEL 5</t>
  </si>
  <si>
    <t>NIVEL 6</t>
  </si>
  <si>
    <t>P3(x)=</t>
  </si>
  <si>
    <t>y</t>
  </si>
  <si>
    <t>x</t>
  </si>
  <si>
    <t>x=</t>
  </si>
  <si>
    <t>Altura(in)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</si>
</sst>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47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154215</xdr:colOff>
      <xdr:row>0</xdr:row>
      <xdr:rowOff>90716</xdr:rowOff>
    </xdr:from>
    <xdr:to>
      <xdr:col>5</xdr:col>
      <xdr:colOff>544286</xdr:colOff>
      <xdr:row>7</xdr:row>
      <xdr:rowOff>56785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A1A986-BB2C-BB89-BA74-C61F20407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15" y="90716"/>
          <a:ext cx="4200071" cy="12360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597958</xdr:colOff>
      <xdr:row>0</xdr:row>
      <xdr:rowOff>89958</xdr:rowOff>
    </xdr:from>
    <xdr:to>
      <xdr:col>8</xdr:col>
      <xdr:colOff>418042</xdr:colOff>
      <xdr:row>7</xdr:row>
      <xdr:rowOff>67734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C3D3AC7-D0D5-1A60-9C05-EE1EAAB43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7958" y="89958"/>
          <a:ext cx="2275417" cy="127423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0</xdr:rowOff>
    </xdr:from>
    <xdr:to>
      <xdr:col>6</xdr:col>
      <xdr:colOff>279400</xdr:colOff>
      <xdr:row>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0D8821-8EBD-3CCC-99D6-E0AAF72A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0"/>
          <a:ext cx="4806950" cy="12573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341534</xdr:colOff>
      <xdr:row>0</xdr:row>
      <xdr:rowOff>38099</xdr:rowOff>
    </xdr:from>
    <xdr:to>
      <xdr:col>8</xdr:col>
      <xdr:colOff>622299</xdr:colOff>
      <xdr:row>6</xdr:row>
      <xdr:rowOff>153876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CFF5B1-FEC5-222E-4DC5-5F4B7C2C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3534" y="38099"/>
          <a:ext cx="1804765" cy="12206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4AD7-B4EB-4671-AB0A-E901947451F8}">
  <dimension ref="A9:I20"/>
  <sheetViews>
    <sheetView tabSelected="1" zoomScale="120" zoomScaleNormal="120" workbookViewId="0">
      <selection activeCell="C20" sqref="C20"/>
    </sheetView>
  </sheetViews>
  <sheetFormatPr baseColWidth="10" defaultRowHeight="14.5" x14ac:dyDescent="0.35"/>
  <cols>
    <col min="7" max="7" width="12.453125" bestFit="1" customWidth="1"/>
    <col min="8" max="8" width="11.81640625" bestFit="1" customWidth="1"/>
    <col min="9" max="9" width="12.453125" bestFit="1" customWidth="1"/>
  </cols>
  <sheetData>
    <row r="9" spans="1:9" x14ac:dyDescent="0.35">
      <c r="A9" s="1"/>
      <c r="B9" s="8" t="s">
        <v>10</v>
      </c>
      <c r="C9" s="8" t="s">
        <v>9</v>
      </c>
      <c r="D9" s="1"/>
      <c r="E9" s="1"/>
      <c r="F9" s="1"/>
      <c r="G9" s="1"/>
      <c r="H9" s="1"/>
      <c r="I9" s="1"/>
    </row>
    <row r="10" spans="1:9" x14ac:dyDescent="0.35">
      <c r="A10" s="1"/>
      <c r="B10" s="8" t="s">
        <v>0</v>
      </c>
      <c r="C10" s="8" t="s">
        <v>12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</row>
    <row r="11" spans="1:9" x14ac:dyDescent="0.35">
      <c r="A11" s="4">
        <v>0</v>
      </c>
      <c r="B11" s="3">
        <v>7</v>
      </c>
      <c r="C11" s="3">
        <v>2</v>
      </c>
      <c r="D11" s="3">
        <f>(C12-C11)/(B12-B11)</f>
        <v>0.32</v>
      </c>
      <c r="E11" s="3">
        <f>(D12-D11)/(B13-B11)</f>
        <v>1.0500000000000001E-2</v>
      </c>
      <c r="F11" s="3">
        <f>(E12-E11)/(B14-B11)</f>
        <v>-2.4583333333333331E-4</v>
      </c>
      <c r="G11" s="3">
        <f>(F12-F11)/(B15-B11)</f>
        <v>1.5833333333333325E-6</v>
      </c>
      <c r="H11" s="3">
        <f>(G12-G11)/(B16-B11)</f>
        <v>2.6190476190476204E-8</v>
      </c>
      <c r="I11" s="3">
        <f>(H12-H11)/(B17-B11)</f>
        <v>-1.2351190476190475E-9</v>
      </c>
    </row>
    <row r="12" spans="1:9" x14ac:dyDescent="0.35">
      <c r="A12" s="2">
        <v>1</v>
      </c>
      <c r="B12" s="5">
        <v>17</v>
      </c>
      <c r="C12" s="5">
        <v>5.2</v>
      </c>
      <c r="D12" s="3">
        <f>(C13-C12)/(B13-B12)</f>
        <v>0.53</v>
      </c>
      <c r="E12" s="3">
        <f>(D13-D12)/(B14-B12)</f>
        <v>6.6666666666666729E-4</v>
      </c>
      <c r="F12" s="3">
        <f>(E13-E12)/(B15-B12)</f>
        <v>-1.5083333333333336E-4</v>
      </c>
      <c r="G12" s="3">
        <f>(F13-F12)/(B16-B12)</f>
        <v>3.4166666666666668E-6</v>
      </c>
      <c r="H12" s="3">
        <f>(G13-G12)/(B17-B12)</f>
        <v>-7.2619047619047592E-8</v>
      </c>
      <c r="I12" s="1"/>
    </row>
    <row r="13" spans="1:9" x14ac:dyDescent="0.35">
      <c r="A13" s="2">
        <v>2</v>
      </c>
      <c r="B13" s="3">
        <v>27</v>
      </c>
      <c r="C13" s="3">
        <v>10.5</v>
      </c>
      <c r="D13" s="3">
        <f>(C14-C13)/(B14-B13)</f>
        <v>0.55000000000000004</v>
      </c>
      <c r="E13" s="3">
        <f t="shared" ref="E13:E15" si="0">(D14-D13)/(B15-B13)</f>
        <v>-6.8750000000000009E-3</v>
      </c>
      <c r="F13" s="3">
        <f>(E14-E13)/(B16-B13)</f>
        <v>5.4166666666666671E-5</v>
      </c>
      <c r="G13" s="3">
        <f>(F14-F13)/(B17-B13)</f>
        <v>-1.6666666666666652E-6</v>
      </c>
      <c r="H13" s="1"/>
      <c r="I13" s="1"/>
    </row>
    <row r="14" spans="1:9" x14ac:dyDescent="0.35">
      <c r="A14" s="2">
        <v>3</v>
      </c>
      <c r="B14" s="3">
        <v>47</v>
      </c>
      <c r="C14" s="3">
        <v>21.5</v>
      </c>
      <c r="D14" s="3">
        <f t="shared" ref="D14:D15" si="1">(C15-C14)/(B15-B14)</f>
        <v>0.27500000000000002</v>
      </c>
      <c r="E14" s="3">
        <f t="shared" si="0"/>
        <v>-4.1666666666666675E-3</v>
      </c>
      <c r="F14" s="3">
        <f>(E15-E14)/(B17-B14)</f>
        <v>-4.5833333333333232E-5</v>
      </c>
      <c r="G14" s="1"/>
      <c r="H14" s="1"/>
      <c r="I14" s="1"/>
    </row>
    <row r="15" spans="1:9" x14ac:dyDescent="0.35">
      <c r="A15" s="2">
        <v>4</v>
      </c>
      <c r="B15" s="3">
        <v>67</v>
      </c>
      <c r="C15" s="3">
        <v>27</v>
      </c>
      <c r="D15" s="3">
        <f t="shared" si="1"/>
        <v>0.15</v>
      </c>
      <c r="E15" s="3">
        <f t="shared" si="0"/>
        <v>-5.9999999999999967E-3</v>
      </c>
      <c r="F15" s="1"/>
      <c r="G15" s="1"/>
      <c r="H15" s="1"/>
      <c r="I15" s="1"/>
    </row>
    <row r="16" spans="1:9" x14ac:dyDescent="0.35">
      <c r="A16" s="2">
        <v>5</v>
      </c>
      <c r="B16" s="3">
        <v>77</v>
      </c>
      <c r="C16" s="3">
        <v>28.5</v>
      </c>
      <c r="D16" s="3">
        <f>(C17-C16)/(B17-B16)</f>
        <v>3.0000000000000072E-2</v>
      </c>
      <c r="E16" s="1"/>
      <c r="F16" s="1"/>
      <c r="G16" s="1"/>
      <c r="H16" s="1"/>
      <c r="I16" s="1"/>
    </row>
    <row r="17" spans="1:9" x14ac:dyDescent="0.35">
      <c r="A17" s="2">
        <v>6</v>
      </c>
      <c r="B17" s="3">
        <v>87</v>
      </c>
      <c r="C17" s="3">
        <v>28.8</v>
      </c>
      <c r="D17" s="1"/>
      <c r="E17" s="1"/>
      <c r="F17" s="1"/>
      <c r="G17" s="1"/>
      <c r="H17" s="1"/>
      <c r="I17" s="1"/>
    </row>
    <row r="19" spans="1:9" x14ac:dyDescent="0.35">
      <c r="A19" s="6" t="s">
        <v>11</v>
      </c>
      <c r="B19" s="7">
        <v>37</v>
      </c>
    </row>
    <row r="20" spans="1:9" x14ac:dyDescent="0.35">
      <c r="A20" s="6" t="s">
        <v>8</v>
      </c>
      <c r="B20" s="7">
        <f>C11+D11*(B19-B11)+E11*(B19-B11)*(B19-B12)+F11*(B19-B11)*(B19-B12)*(B19-B13)+G11*(B19-B11)*(B19-B12)*(B19-B13)*(B19-B14)+H11*(B19-B11)*(B19-B12)*(B19-B13)*(B19-B14)*(B19-B15)+I11*(B19-B11)*(B19-B12)*(B19-B13)*(B19-B14)*(B19-B15)*(B19-B16)</f>
        <v>16.466071428571428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6595-625D-4967-BF0F-DCC37FEF8F5A}">
  <dimension ref="A8:I19"/>
  <sheetViews>
    <sheetView workbookViewId="0">
      <selection activeCell="D20" sqref="D20"/>
    </sheetView>
  </sheetViews>
  <sheetFormatPr baseColWidth="10" defaultRowHeight="14.5" x14ac:dyDescent="0.35"/>
  <sheetData>
    <row r="8" spans="1:9" x14ac:dyDescent="0.35">
      <c r="A8" s="1"/>
      <c r="B8" s="8" t="s">
        <v>10</v>
      </c>
      <c r="C8" s="8" t="s">
        <v>9</v>
      </c>
      <c r="D8" s="1"/>
      <c r="E8" s="1"/>
      <c r="F8" s="1"/>
      <c r="G8" s="1"/>
      <c r="H8" s="1"/>
      <c r="I8" s="1"/>
    </row>
    <row r="9" spans="1:9" x14ac:dyDescent="0.35">
      <c r="A9" s="1"/>
      <c r="B9" s="8" t="s">
        <v>0</v>
      </c>
      <c r="C9" s="8" t="s">
        <v>1</v>
      </c>
      <c r="D9" s="8" t="s">
        <v>2</v>
      </c>
      <c r="E9" s="8" t="s">
        <v>3</v>
      </c>
      <c r="F9" s="8" t="s">
        <v>4</v>
      </c>
      <c r="G9" s="8" t="s">
        <v>5</v>
      </c>
      <c r="H9" s="8" t="s">
        <v>6</v>
      </c>
      <c r="I9" s="8" t="s">
        <v>7</v>
      </c>
    </row>
    <row r="10" spans="1:9" x14ac:dyDescent="0.35">
      <c r="A10" s="9">
        <v>0</v>
      </c>
      <c r="B10" s="3">
        <v>5</v>
      </c>
      <c r="C10" s="3">
        <v>3.5</v>
      </c>
      <c r="D10" s="3">
        <f>(C11-C10)/(B11-B10)</f>
        <v>0.63000000000000012</v>
      </c>
      <c r="E10" s="3">
        <f>(D11-D10)/(B12-B10)</f>
        <v>3.4999999999999957E-3</v>
      </c>
      <c r="F10" s="3">
        <f>(E11-E10)/(B13-B10)</f>
        <v>-2.2499999999999994E-4</v>
      </c>
      <c r="G10" s="3">
        <f>(F11-F10)/(B14-B10)</f>
        <v>7.7500000000000054E-6</v>
      </c>
      <c r="H10" s="3">
        <f>(G11-G10)/(B15-B10)</f>
        <v>-1.9404761904761933E-7</v>
      </c>
      <c r="I10" s="3">
        <f>(H11-H10)/(B16-B10)</f>
        <v>3.8392857142857241E-9</v>
      </c>
    </row>
    <row r="11" spans="1:9" x14ac:dyDescent="0.35">
      <c r="A11" s="10">
        <v>1</v>
      </c>
      <c r="B11" s="5">
        <v>15</v>
      </c>
      <c r="C11" s="5">
        <v>9.8000000000000007</v>
      </c>
      <c r="D11" s="3">
        <f>(C12-C11)/(B12-B11)</f>
        <v>0.73499999999999999</v>
      </c>
      <c r="E11" s="3">
        <f>(D12-D11)/(B13-B11)</f>
        <v>-5.5000000000000014E-3</v>
      </c>
      <c r="F11" s="3">
        <f>(E12-E11)/(B14-B11)</f>
        <v>1.6250000000000034E-4</v>
      </c>
      <c r="G11" s="3">
        <f>(F12-F11)/(B15-B11)</f>
        <v>-5.8333333333333484E-6</v>
      </c>
      <c r="H11" s="3">
        <f>(G12-G11)/(B16-B11)</f>
        <v>1.1309523809523856E-7</v>
      </c>
      <c r="I11" s="1"/>
    </row>
    <row r="12" spans="1:9" x14ac:dyDescent="0.35">
      <c r="A12" s="10">
        <v>2</v>
      </c>
      <c r="B12" s="3">
        <v>35</v>
      </c>
      <c r="C12" s="3">
        <v>24.5</v>
      </c>
      <c r="D12" s="3">
        <f>(C13-C12)/(B13-B12)</f>
        <v>0.56999999999999995</v>
      </c>
      <c r="E12" s="3">
        <f t="shared" ref="E12:E14" si="0">(D13-D12)/(B14-B12)</f>
        <v>1.0000000000000119E-3</v>
      </c>
      <c r="F12" s="3">
        <f>(E13-E12)/(B15-B12)</f>
        <v>-1.8750000000000055E-4</v>
      </c>
      <c r="G12" s="3">
        <f>(F13-F12)/(B16-B12)</f>
        <v>2.08333333333335E-6</v>
      </c>
      <c r="H12" s="1"/>
      <c r="I12" s="1"/>
    </row>
    <row r="13" spans="1:9" x14ac:dyDescent="0.35">
      <c r="A13" s="10">
        <v>3</v>
      </c>
      <c r="B13" s="3">
        <v>45</v>
      </c>
      <c r="C13" s="3">
        <v>30.2</v>
      </c>
      <c r="D13" s="3">
        <f t="shared" ref="D13:D14" si="1">(C14-C13)/(B14-B13)</f>
        <v>0.59000000000000019</v>
      </c>
      <c r="E13" s="3">
        <f t="shared" si="0"/>
        <v>-6.5000000000000092E-3</v>
      </c>
      <c r="F13" s="3">
        <f>(E14-E13)/(B16-B13)</f>
        <v>-8.3333333333333046E-5</v>
      </c>
      <c r="G13" s="1"/>
      <c r="H13" s="1"/>
      <c r="I13" s="1"/>
    </row>
    <row r="14" spans="1:9" x14ac:dyDescent="0.35">
      <c r="A14" s="10">
        <v>4</v>
      </c>
      <c r="B14" s="3">
        <v>55</v>
      </c>
      <c r="C14" s="3">
        <v>36.1</v>
      </c>
      <c r="D14" s="3">
        <f t="shared" si="1"/>
        <v>0.39499999999999991</v>
      </c>
      <c r="E14" s="3">
        <f t="shared" si="0"/>
        <v>-9.8333333333333311E-3</v>
      </c>
      <c r="F14" s="1"/>
      <c r="G14" s="1"/>
      <c r="H14" s="1"/>
      <c r="I14" s="1"/>
    </row>
    <row r="15" spans="1:9" x14ac:dyDescent="0.35">
      <c r="A15" s="10">
        <v>5</v>
      </c>
      <c r="B15" s="3">
        <v>75</v>
      </c>
      <c r="C15" s="3">
        <v>44</v>
      </c>
      <c r="D15" s="3">
        <f>(C16-C15)/(B16-B15)</f>
        <v>0.1</v>
      </c>
      <c r="E15" s="1"/>
      <c r="F15" s="1"/>
      <c r="G15" s="1"/>
      <c r="H15" s="1"/>
      <c r="I15" s="1"/>
    </row>
    <row r="16" spans="1:9" x14ac:dyDescent="0.35">
      <c r="A16" s="10">
        <v>6</v>
      </c>
      <c r="B16" s="3">
        <v>85</v>
      </c>
      <c r="C16" s="3">
        <v>45</v>
      </c>
      <c r="D16" s="1"/>
      <c r="E16" s="1"/>
      <c r="F16" s="1"/>
      <c r="G16" s="1"/>
      <c r="H16" s="1"/>
      <c r="I16" s="1"/>
    </row>
    <row r="18" spans="1:2" x14ac:dyDescent="0.35">
      <c r="A18" s="6" t="s">
        <v>11</v>
      </c>
      <c r="B18" s="7">
        <v>25</v>
      </c>
    </row>
    <row r="19" spans="1:2" x14ac:dyDescent="0.35">
      <c r="A19" s="6" t="s">
        <v>8</v>
      </c>
      <c r="B19" s="7">
        <f>C10+D10*(B18-B10)+E10*(B18-B10)*(B18-B11)+F10*(B18-B10)*(B18-B11)*(B18-B12)+G10*(B18-B10)*(B18-B11)*(B18-B12)*(B18-B13)+H10*(B18-B10)*(B18-B11)*(B18-B12)*(B18-B13)*(B18-B14)+I10*(B18-B10)*(B18-B11)*(B18-B12)*(B18-B13)*(B18-B14)*(B18-B15)</f>
        <v>18.023214285714285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Manzanilla</vt:lpstr>
      <vt:lpstr>Rosal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Cano</dc:creator>
  <cp:lastModifiedBy>Lisbeth Cano</cp:lastModifiedBy>
  <dcterms:created xsi:type="dcterms:W3CDTF">2025-04-15T21:43:09Z</dcterms:created>
  <dcterms:modified xsi:type="dcterms:W3CDTF">2025-04-16T10:32:08Z</dcterms:modified>
</cp:coreProperties>
</file>