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amorozwój\Studia\Semestr 4 WPPT Inf\AiSD\Flows\"/>
    </mc:Choice>
  </mc:AlternateContent>
  <bookViews>
    <workbookView xWindow="0" yWindow="0" windowWidth="20520" windowHeight="11145"/>
  </bookViews>
  <sheets>
    <sheet name="zad2 inf" sheetId="1" r:id="rId1"/>
  </sheets>
  <calcPr calcId="162913"/>
</workbook>
</file>

<file path=xl/calcChain.xml><?xml version="1.0" encoding="utf-8"?>
<calcChain xmlns="http://schemas.openxmlformats.org/spreadsheetml/2006/main">
  <c r="AU6" i="1" l="1"/>
  <c r="AU7" i="1"/>
  <c r="AU8" i="1"/>
  <c r="AU9" i="1"/>
  <c r="AU10" i="1"/>
  <c r="AU11" i="1"/>
  <c r="AU12" i="1"/>
  <c r="AU13" i="1"/>
  <c r="AU14" i="1"/>
  <c r="AU15" i="1"/>
  <c r="AU16" i="1"/>
  <c r="AU17" i="1"/>
  <c r="AU18" i="1"/>
  <c r="AU19" i="1"/>
  <c r="AU20" i="1"/>
  <c r="AU5" i="1"/>
  <c r="AS6" i="1"/>
  <c r="AS7" i="1"/>
  <c r="AS8" i="1"/>
  <c r="AS9" i="1"/>
  <c r="AS10" i="1"/>
  <c r="AS11" i="1"/>
  <c r="AS12" i="1"/>
  <c r="AS13" i="1"/>
  <c r="AS14" i="1"/>
  <c r="AS15" i="1"/>
  <c r="AS16" i="1"/>
  <c r="AS17" i="1"/>
  <c r="AS18" i="1"/>
  <c r="AS19" i="1"/>
  <c r="AS20" i="1"/>
  <c r="AS5" i="1"/>
  <c r="AR6" i="1"/>
  <c r="AR7" i="1"/>
  <c r="AR8" i="1"/>
  <c r="AR9" i="1"/>
  <c r="AR10" i="1"/>
  <c r="AR11" i="1"/>
  <c r="AR12" i="1"/>
  <c r="AR13" i="1"/>
  <c r="AR14" i="1"/>
  <c r="AR15" i="1"/>
  <c r="AR16" i="1"/>
  <c r="AR17" i="1"/>
  <c r="AR18" i="1"/>
  <c r="AR19" i="1"/>
  <c r="AR20" i="1"/>
  <c r="AR5"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8" i="1"/>
  <c r="AZ379" i="1"/>
  <c r="AZ380" i="1"/>
  <c r="AZ381" i="1"/>
  <c r="AZ382" i="1"/>
  <c r="AZ383" i="1"/>
  <c r="AZ384" i="1"/>
  <c r="AZ385" i="1"/>
  <c r="AZ386" i="1"/>
  <c r="AZ387" i="1"/>
  <c r="AZ388" i="1"/>
  <c r="AZ389" i="1"/>
  <c r="AZ390" i="1"/>
  <c r="AZ391" i="1"/>
  <c r="AZ392" i="1"/>
  <c r="AZ393" i="1"/>
  <c r="AZ394" i="1"/>
  <c r="AZ395" i="1"/>
  <c r="AZ396" i="1"/>
  <c r="AZ397" i="1"/>
  <c r="AZ398" i="1"/>
  <c r="AZ399" i="1"/>
  <c r="AZ400" i="1"/>
  <c r="AZ401" i="1"/>
  <c r="AZ402" i="1"/>
  <c r="AZ403" i="1"/>
  <c r="AZ404" i="1"/>
  <c r="AZ405" i="1"/>
  <c r="AZ406" i="1"/>
  <c r="AZ407" i="1"/>
  <c r="AZ408" i="1"/>
  <c r="AZ409" i="1"/>
  <c r="AZ410" i="1"/>
  <c r="AZ411" i="1"/>
  <c r="AZ412" i="1"/>
  <c r="AZ413" i="1"/>
  <c r="AZ414" i="1"/>
  <c r="AZ415" i="1"/>
  <c r="AZ416" i="1"/>
  <c r="AZ417" i="1"/>
  <c r="AZ418" i="1"/>
  <c r="AZ419" i="1"/>
  <c r="AZ420" i="1"/>
  <c r="AZ421" i="1"/>
  <c r="AZ422" i="1"/>
  <c r="AZ423" i="1"/>
  <c r="AZ424" i="1"/>
  <c r="AZ425" i="1"/>
  <c r="AZ426" i="1"/>
  <c r="AZ427" i="1"/>
  <c r="AZ428" i="1"/>
  <c r="AZ429" i="1"/>
  <c r="AZ430" i="1"/>
  <c r="AZ431" i="1"/>
  <c r="AZ432" i="1"/>
  <c r="AZ433" i="1"/>
  <c r="AZ434" i="1"/>
  <c r="AZ435" i="1"/>
  <c r="AZ436" i="1"/>
  <c r="AZ437" i="1"/>
  <c r="AZ438" i="1"/>
  <c r="AZ439" i="1"/>
  <c r="AZ440" i="1"/>
  <c r="AZ441" i="1"/>
  <c r="AZ442" i="1"/>
  <c r="AZ443" i="1"/>
  <c r="AZ444" i="1"/>
  <c r="AZ445" i="1"/>
  <c r="AZ446" i="1"/>
  <c r="AZ447" i="1"/>
  <c r="AZ448" i="1"/>
  <c r="AZ449" i="1"/>
  <c r="AZ450" i="1"/>
  <c r="AZ451" i="1"/>
  <c r="AZ452" i="1"/>
  <c r="AZ453" i="1"/>
  <c r="AZ454" i="1"/>
  <c r="AZ455" i="1"/>
  <c r="AZ456" i="1"/>
  <c r="AZ457" i="1"/>
  <c r="AZ458" i="1"/>
  <c r="AZ459" i="1"/>
  <c r="AZ460" i="1"/>
  <c r="AZ461" i="1"/>
  <c r="AZ462" i="1"/>
  <c r="AZ463" i="1"/>
  <c r="AZ464" i="1"/>
  <c r="AZ465" i="1"/>
  <c r="AZ466" i="1"/>
  <c r="AZ467" i="1"/>
  <c r="AZ468" i="1"/>
  <c r="AZ469" i="1"/>
  <c r="AZ470" i="1"/>
  <c r="AZ471" i="1"/>
  <c r="AZ472" i="1"/>
  <c r="AZ473" i="1"/>
  <c r="AZ474" i="1"/>
  <c r="AZ475" i="1"/>
  <c r="AZ476" i="1"/>
  <c r="AZ477" i="1"/>
  <c r="AZ478" i="1"/>
  <c r="AZ479" i="1"/>
  <c r="AZ480" i="1"/>
  <c r="AZ481" i="1"/>
  <c r="AZ482" i="1"/>
  <c r="AZ483" i="1"/>
  <c r="AZ484" i="1"/>
  <c r="AZ485" i="1"/>
  <c r="AZ486" i="1"/>
  <c r="AZ487" i="1"/>
  <c r="AZ488" i="1"/>
  <c r="AZ489" i="1"/>
  <c r="AZ490" i="1"/>
  <c r="AZ491" i="1"/>
  <c r="AZ492" i="1"/>
  <c r="AZ493" i="1"/>
  <c r="AZ494" i="1"/>
  <c r="AZ495" i="1"/>
  <c r="AZ496" i="1"/>
  <c r="AZ497" i="1"/>
  <c r="AZ498" i="1"/>
  <c r="AZ499" i="1"/>
  <c r="AZ500" i="1"/>
  <c r="AZ501" i="1"/>
  <c r="AZ502" i="1"/>
  <c r="AZ503" i="1"/>
  <c r="AZ504" i="1"/>
  <c r="AZ505" i="1"/>
  <c r="AZ506" i="1"/>
  <c r="AZ507" i="1"/>
  <c r="AZ508" i="1"/>
  <c r="AZ509" i="1"/>
  <c r="AZ510" i="1"/>
  <c r="AZ511" i="1"/>
  <c r="AZ512" i="1"/>
  <c r="AZ513" i="1"/>
  <c r="AZ514" i="1"/>
  <c r="AZ515" i="1"/>
  <c r="AZ516" i="1"/>
  <c r="AZ517" i="1"/>
  <c r="AZ518" i="1"/>
  <c r="AZ519" i="1"/>
  <c r="AZ520" i="1"/>
  <c r="AZ521" i="1"/>
  <c r="AZ522" i="1"/>
  <c r="AZ523" i="1"/>
  <c r="AZ524" i="1"/>
  <c r="AZ525" i="1"/>
  <c r="AZ526" i="1"/>
  <c r="AZ527" i="1"/>
  <c r="AZ528" i="1"/>
  <c r="AZ529" i="1"/>
  <c r="AZ530" i="1"/>
  <c r="AZ531" i="1"/>
  <c r="AZ532" i="1"/>
  <c r="AZ533" i="1"/>
  <c r="AZ534" i="1"/>
  <c r="AZ535" i="1"/>
  <c r="AZ536" i="1"/>
  <c r="AZ537" i="1"/>
  <c r="AZ538" i="1"/>
  <c r="AZ539" i="1"/>
  <c r="AZ540" i="1"/>
  <c r="AZ541" i="1"/>
  <c r="AZ542" i="1"/>
  <c r="AZ543" i="1"/>
  <c r="AZ544" i="1"/>
  <c r="AZ545" i="1"/>
  <c r="AZ546" i="1"/>
  <c r="AZ547" i="1"/>
  <c r="AZ548" i="1"/>
  <c r="AZ549" i="1"/>
  <c r="AZ550" i="1"/>
  <c r="AZ551" i="1"/>
  <c r="AZ552" i="1"/>
  <c r="AZ553" i="1"/>
  <c r="AZ554" i="1"/>
  <c r="AZ555" i="1"/>
  <c r="AZ556" i="1"/>
  <c r="AZ557" i="1"/>
  <c r="AZ558" i="1"/>
  <c r="AZ559" i="1"/>
  <c r="AZ560" i="1"/>
  <c r="AZ561" i="1"/>
  <c r="AZ562" i="1"/>
  <c r="AZ563" i="1"/>
  <c r="AZ564" i="1"/>
  <c r="AZ565" i="1"/>
  <c r="AZ566" i="1"/>
  <c r="AZ567" i="1"/>
  <c r="AZ568" i="1"/>
  <c r="AZ569" i="1"/>
  <c r="AZ570" i="1"/>
  <c r="AZ571" i="1"/>
  <c r="AZ572" i="1"/>
  <c r="AZ573" i="1"/>
  <c r="AZ574" i="1"/>
  <c r="AZ575" i="1"/>
  <c r="AZ576" i="1"/>
  <c r="AZ577" i="1"/>
  <c r="AZ578" i="1"/>
  <c r="AZ579" i="1"/>
  <c r="AZ580" i="1"/>
  <c r="AZ581" i="1"/>
  <c r="AZ582" i="1"/>
  <c r="AZ583" i="1"/>
  <c r="AZ584" i="1"/>
  <c r="AZ585" i="1"/>
  <c r="AZ586" i="1"/>
  <c r="AZ587" i="1"/>
  <c r="AZ588" i="1"/>
  <c r="AZ589" i="1"/>
  <c r="AZ590" i="1"/>
  <c r="AZ591" i="1"/>
  <c r="AZ592" i="1"/>
  <c r="AZ593" i="1"/>
  <c r="AZ594" i="1"/>
  <c r="AZ595" i="1"/>
  <c r="AZ596" i="1"/>
  <c r="AZ597" i="1"/>
  <c r="AZ598" i="1"/>
  <c r="AZ599" i="1"/>
  <c r="AZ600" i="1"/>
  <c r="AZ601" i="1"/>
  <c r="AZ602" i="1"/>
  <c r="AZ603" i="1"/>
  <c r="AZ604" i="1"/>
  <c r="AZ605" i="1"/>
  <c r="AZ606" i="1"/>
  <c r="AZ607" i="1"/>
  <c r="AZ608" i="1"/>
  <c r="AZ609" i="1"/>
  <c r="AZ610" i="1"/>
  <c r="AZ611" i="1"/>
  <c r="AZ612" i="1"/>
  <c r="AZ613" i="1"/>
  <c r="AZ614" i="1"/>
  <c r="AZ615" i="1"/>
  <c r="AZ616" i="1"/>
  <c r="AZ617" i="1"/>
  <c r="AZ618" i="1"/>
  <c r="AZ619" i="1"/>
  <c r="AZ620" i="1"/>
  <c r="AZ621" i="1"/>
  <c r="AZ622" i="1"/>
  <c r="AZ623" i="1"/>
  <c r="AZ624" i="1"/>
  <c r="AZ625" i="1"/>
  <c r="AZ626" i="1"/>
  <c r="AZ627" i="1"/>
  <c r="AZ628" i="1"/>
  <c r="AZ629" i="1"/>
  <c r="AZ630" i="1"/>
  <c r="AZ631" i="1"/>
  <c r="AZ632" i="1"/>
  <c r="AZ633" i="1"/>
  <c r="AZ634" i="1"/>
  <c r="AZ635" i="1"/>
  <c r="AZ636" i="1"/>
  <c r="AZ637" i="1"/>
  <c r="AZ638" i="1"/>
  <c r="AZ639" i="1"/>
  <c r="AZ640" i="1"/>
  <c r="AZ641" i="1"/>
  <c r="AZ642" i="1"/>
  <c r="AZ643" i="1"/>
  <c r="AZ644" i="1"/>
  <c r="AZ645" i="1"/>
  <c r="AZ646" i="1"/>
  <c r="AZ647" i="1"/>
  <c r="AZ648" i="1"/>
  <c r="AZ649" i="1"/>
  <c r="AZ650" i="1"/>
  <c r="AZ651" i="1"/>
  <c r="AZ652" i="1"/>
  <c r="AZ653" i="1"/>
  <c r="AZ654" i="1"/>
  <c r="AZ655" i="1"/>
  <c r="AZ656" i="1"/>
  <c r="AZ657" i="1"/>
  <c r="AZ658" i="1"/>
  <c r="AZ659" i="1"/>
  <c r="AZ660" i="1"/>
  <c r="AZ661" i="1"/>
  <c r="AZ662" i="1"/>
  <c r="AZ663" i="1"/>
  <c r="AZ664" i="1"/>
  <c r="AZ665" i="1"/>
  <c r="AZ666" i="1"/>
  <c r="AZ667" i="1"/>
  <c r="AZ668" i="1"/>
  <c r="AZ669" i="1"/>
  <c r="AZ670" i="1"/>
  <c r="AZ671" i="1"/>
  <c r="AZ672" i="1"/>
  <c r="AZ673" i="1"/>
  <c r="AZ674" i="1"/>
  <c r="AZ675" i="1"/>
  <c r="AZ676" i="1"/>
  <c r="AZ677" i="1"/>
  <c r="AZ678" i="1"/>
  <c r="AZ679" i="1"/>
  <c r="AZ680" i="1"/>
  <c r="AZ681" i="1"/>
  <c r="AZ682" i="1"/>
  <c r="AZ683" i="1"/>
  <c r="AZ684" i="1"/>
  <c r="AZ685" i="1"/>
  <c r="AZ686" i="1"/>
  <c r="AZ687" i="1"/>
  <c r="AZ688" i="1"/>
  <c r="AZ689" i="1"/>
  <c r="AZ690" i="1"/>
  <c r="AZ691" i="1"/>
  <c r="AZ692" i="1"/>
  <c r="AZ693" i="1"/>
  <c r="AZ694" i="1"/>
  <c r="AZ695" i="1"/>
  <c r="AZ696" i="1"/>
  <c r="AZ697" i="1"/>
  <c r="AZ698" i="1"/>
  <c r="AZ699" i="1"/>
  <c r="AZ700" i="1"/>
  <c r="AZ701" i="1"/>
  <c r="AZ702" i="1"/>
  <c r="AZ703" i="1"/>
  <c r="AZ704" i="1"/>
  <c r="AZ705" i="1"/>
  <c r="AZ706" i="1"/>
  <c r="AZ707" i="1"/>
  <c r="AZ708" i="1"/>
  <c r="AZ709" i="1"/>
  <c r="AZ710" i="1"/>
  <c r="AZ711" i="1"/>
  <c r="AZ712" i="1"/>
  <c r="AZ713" i="1"/>
  <c r="AZ714" i="1"/>
  <c r="AZ715" i="1"/>
  <c r="AZ716" i="1"/>
  <c r="AZ717" i="1"/>
  <c r="AZ718" i="1"/>
  <c r="AZ719" i="1"/>
  <c r="AZ720" i="1"/>
  <c r="AZ721" i="1"/>
  <c r="AZ722" i="1"/>
  <c r="AZ723" i="1"/>
  <c r="AZ724" i="1"/>
  <c r="AZ725" i="1"/>
  <c r="AZ726" i="1"/>
  <c r="AZ727" i="1"/>
  <c r="AZ728" i="1"/>
  <c r="AZ729" i="1"/>
  <c r="AZ730" i="1"/>
  <c r="AZ731" i="1"/>
  <c r="AZ732" i="1"/>
  <c r="AZ733" i="1"/>
  <c r="AZ734" i="1"/>
  <c r="AZ735" i="1"/>
  <c r="AZ736" i="1"/>
  <c r="AZ737" i="1"/>
  <c r="AZ738" i="1"/>
  <c r="AZ739" i="1"/>
  <c r="AZ740" i="1"/>
  <c r="AZ741" i="1"/>
  <c r="AZ742" i="1"/>
  <c r="AZ743" i="1"/>
  <c r="AZ744" i="1"/>
  <c r="AZ745" i="1"/>
  <c r="AZ746" i="1"/>
  <c r="AZ747" i="1"/>
  <c r="AZ748" i="1"/>
  <c r="AZ749" i="1"/>
  <c r="AZ750" i="1"/>
  <c r="AZ751" i="1"/>
  <c r="AZ752" i="1"/>
  <c r="AZ753" i="1"/>
  <c r="AZ754" i="1"/>
  <c r="AZ755" i="1"/>
  <c r="AZ756" i="1"/>
  <c r="AZ757" i="1"/>
  <c r="AZ758" i="1"/>
  <c r="AZ759" i="1"/>
  <c r="AZ760" i="1"/>
  <c r="AZ761" i="1"/>
  <c r="AZ762" i="1"/>
  <c r="AZ763" i="1"/>
  <c r="AZ764" i="1"/>
  <c r="AZ765" i="1"/>
  <c r="AZ766" i="1"/>
  <c r="AZ767" i="1"/>
  <c r="AZ768" i="1"/>
  <c r="AZ769" i="1"/>
  <c r="AZ770" i="1"/>
  <c r="AZ771" i="1"/>
  <c r="AZ772" i="1"/>
  <c r="AZ773" i="1"/>
  <c r="AZ774" i="1"/>
  <c r="AZ775" i="1"/>
  <c r="AZ776" i="1"/>
  <c r="AZ777" i="1"/>
  <c r="AZ778" i="1"/>
  <c r="AZ779" i="1"/>
  <c r="AZ780" i="1"/>
  <c r="AZ781" i="1"/>
  <c r="AZ782" i="1"/>
  <c r="AZ783" i="1"/>
  <c r="AZ784" i="1"/>
  <c r="AZ785" i="1"/>
  <c r="AZ786" i="1"/>
  <c r="AZ787" i="1"/>
  <c r="AZ788" i="1"/>
  <c r="AZ789" i="1"/>
  <c r="AZ790" i="1"/>
  <c r="AZ791" i="1"/>
  <c r="AZ792" i="1"/>
  <c r="AZ793" i="1"/>
  <c r="AZ794" i="1"/>
  <c r="AZ795" i="1"/>
  <c r="AZ796" i="1"/>
  <c r="AZ797" i="1"/>
  <c r="AZ798" i="1"/>
  <c r="AZ799" i="1"/>
  <c r="AZ800" i="1"/>
  <c r="AZ801" i="1"/>
  <c r="AZ802" i="1"/>
  <c r="AZ803" i="1"/>
  <c r="AZ804" i="1"/>
  <c r="AZ805" i="1"/>
  <c r="AZ806" i="1"/>
  <c r="AZ807" i="1"/>
  <c r="AZ808" i="1"/>
  <c r="AZ809" i="1"/>
  <c r="AZ810" i="1"/>
  <c r="AZ811" i="1"/>
  <c r="AZ812" i="1"/>
  <c r="AZ813" i="1"/>
  <c r="AZ814" i="1"/>
  <c r="AZ815" i="1"/>
  <c r="AZ816" i="1"/>
  <c r="AZ817" i="1"/>
  <c r="AZ818" i="1"/>
  <c r="AZ819" i="1"/>
  <c r="AZ820" i="1"/>
  <c r="AZ821" i="1"/>
  <c r="AZ822" i="1"/>
  <c r="AZ823" i="1"/>
  <c r="AZ824" i="1"/>
  <c r="AZ825" i="1"/>
  <c r="AZ826" i="1"/>
  <c r="AZ827" i="1"/>
  <c r="AZ828" i="1"/>
  <c r="AZ829" i="1"/>
  <c r="AZ830" i="1"/>
  <c r="AZ831" i="1"/>
  <c r="AZ832" i="1"/>
  <c r="AZ833" i="1"/>
  <c r="AZ834" i="1"/>
  <c r="AZ835" i="1"/>
  <c r="AZ836" i="1"/>
  <c r="AZ837" i="1"/>
  <c r="AZ838" i="1"/>
  <c r="AZ839" i="1"/>
  <c r="AZ840" i="1"/>
  <c r="AZ841" i="1"/>
  <c r="AZ842" i="1"/>
  <c r="AZ843" i="1"/>
  <c r="AZ844" i="1"/>
  <c r="AZ845" i="1"/>
  <c r="AZ846" i="1"/>
  <c r="AZ847" i="1"/>
  <c r="AZ848" i="1"/>
  <c r="AZ849" i="1"/>
  <c r="AZ850" i="1"/>
  <c r="AZ851" i="1"/>
  <c r="AZ852" i="1"/>
  <c r="AZ853" i="1"/>
  <c r="AZ854" i="1"/>
  <c r="AZ855" i="1"/>
  <c r="AZ856" i="1"/>
  <c r="AZ857" i="1"/>
  <c r="AZ858" i="1"/>
  <c r="AZ859" i="1"/>
  <c r="AZ860" i="1"/>
  <c r="AZ861" i="1"/>
  <c r="AZ862" i="1"/>
  <c r="AZ863" i="1"/>
  <c r="AZ864" i="1"/>
  <c r="AZ865" i="1"/>
  <c r="AZ866" i="1"/>
  <c r="AZ867" i="1"/>
  <c r="AZ868" i="1"/>
  <c r="AZ869" i="1"/>
  <c r="AZ870" i="1"/>
  <c r="AZ871" i="1"/>
  <c r="AZ872" i="1"/>
  <c r="AZ873" i="1"/>
  <c r="AZ874" i="1"/>
  <c r="AZ875" i="1"/>
  <c r="AZ876" i="1"/>
  <c r="AZ877" i="1"/>
  <c r="AZ878" i="1"/>
  <c r="AZ879" i="1"/>
  <c r="AZ880" i="1"/>
  <c r="AZ881" i="1"/>
  <c r="AZ882" i="1"/>
  <c r="AZ883" i="1"/>
  <c r="AZ884" i="1"/>
  <c r="AZ885" i="1"/>
  <c r="AZ886" i="1"/>
  <c r="AZ887" i="1"/>
  <c r="AZ888" i="1"/>
  <c r="AZ889" i="1"/>
  <c r="AZ890" i="1"/>
  <c r="AZ891" i="1"/>
  <c r="AZ892" i="1"/>
  <c r="AZ893" i="1"/>
  <c r="AZ894" i="1"/>
  <c r="AZ895" i="1"/>
  <c r="AZ896" i="1"/>
  <c r="AZ897" i="1"/>
  <c r="AZ898" i="1"/>
  <c r="AZ899" i="1"/>
  <c r="AZ900" i="1"/>
  <c r="AZ901" i="1"/>
  <c r="AZ902" i="1"/>
  <c r="AZ903" i="1"/>
  <c r="AZ904" i="1"/>
  <c r="AZ905" i="1"/>
  <c r="AZ906" i="1"/>
  <c r="AZ907" i="1"/>
  <c r="AZ908" i="1"/>
  <c r="AZ909" i="1"/>
  <c r="AZ910" i="1"/>
  <c r="AZ911" i="1"/>
  <c r="AZ912" i="1"/>
  <c r="AZ913" i="1"/>
  <c r="AZ914" i="1"/>
  <c r="AZ915" i="1"/>
  <c r="AZ916" i="1"/>
  <c r="AZ917" i="1"/>
  <c r="AZ918" i="1"/>
  <c r="AZ919" i="1"/>
  <c r="AZ920" i="1"/>
  <c r="AZ921" i="1"/>
  <c r="AZ922" i="1"/>
  <c r="AZ923" i="1"/>
  <c r="AZ924" i="1"/>
  <c r="AZ925" i="1"/>
  <c r="AZ926" i="1"/>
  <c r="AZ927" i="1"/>
  <c r="AZ928" i="1"/>
  <c r="AZ929" i="1"/>
  <c r="AZ930" i="1"/>
  <c r="AZ931" i="1"/>
  <c r="AZ932" i="1"/>
  <c r="AZ933" i="1"/>
  <c r="AZ934" i="1"/>
  <c r="AZ935" i="1"/>
  <c r="AZ936" i="1"/>
  <c r="AZ937" i="1"/>
  <c r="AZ938" i="1"/>
  <c r="AZ939" i="1"/>
  <c r="AZ940" i="1"/>
  <c r="AZ941" i="1"/>
  <c r="AZ942" i="1"/>
  <c r="AZ943" i="1"/>
  <c r="AZ944" i="1"/>
  <c r="AZ945" i="1"/>
  <c r="AZ946" i="1"/>
  <c r="AZ947" i="1"/>
  <c r="AZ948" i="1"/>
  <c r="AZ949" i="1"/>
  <c r="AZ950" i="1"/>
  <c r="AZ951" i="1"/>
  <c r="AZ952" i="1"/>
  <c r="AZ953" i="1"/>
  <c r="AZ954" i="1"/>
  <c r="AZ955" i="1"/>
  <c r="AZ956" i="1"/>
  <c r="AZ957" i="1"/>
  <c r="AZ958" i="1"/>
  <c r="AZ959" i="1"/>
  <c r="AZ960" i="1"/>
  <c r="AZ961" i="1"/>
  <c r="AZ962" i="1"/>
  <c r="AZ963" i="1"/>
  <c r="AZ964" i="1"/>
  <c r="AZ965" i="1"/>
  <c r="AZ966" i="1"/>
  <c r="AZ967" i="1"/>
  <c r="AZ968" i="1"/>
  <c r="AZ969" i="1"/>
  <c r="AZ970" i="1"/>
  <c r="AZ971" i="1"/>
  <c r="AZ972" i="1"/>
  <c r="AZ973" i="1"/>
  <c r="AZ974" i="1"/>
  <c r="AZ975" i="1"/>
  <c r="AZ976" i="1"/>
  <c r="AZ977" i="1"/>
  <c r="AZ978" i="1"/>
  <c r="AZ979" i="1"/>
  <c r="AZ980" i="1"/>
  <c r="AZ981" i="1"/>
  <c r="AZ982" i="1"/>
  <c r="AZ983" i="1"/>
  <c r="AZ984" i="1"/>
  <c r="AZ985" i="1"/>
  <c r="AZ986" i="1"/>
  <c r="AZ987" i="1"/>
  <c r="AZ988" i="1"/>
  <c r="AZ989" i="1"/>
  <c r="AZ990" i="1"/>
  <c r="AZ991" i="1"/>
  <c r="AZ992" i="1"/>
  <c r="AZ993" i="1"/>
  <c r="AZ994" i="1"/>
  <c r="AZ995" i="1"/>
  <c r="AZ996" i="1"/>
  <c r="AZ997" i="1"/>
  <c r="AZ998" i="1"/>
  <c r="AZ999" i="1"/>
  <c r="AZ1000" i="1"/>
  <c r="AZ1001" i="1"/>
  <c r="AZ1002" i="1"/>
  <c r="AZ1003" i="1"/>
  <c r="AZ1004" i="1"/>
  <c r="AZ1005" i="1"/>
  <c r="AZ1006" i="1"/>
  <c r="AZ1007" i="1"/>
  <c r="AZ1008" i="1"/>
  <c r="AZ1009" i="1"/>
  <c r="AZ1010" i="1"/>
  <c r="AZ1011" i="1"/>
  <c r="AZ1012" i="1"/>
  <c r="AZ1013" i="1"/>
  <c r="AZ1014" i="1"/>
  <c r="AZ1015" i="1"/>
  <c r="AZ1016" i="1"/>
  <c r="AZ1017" i="1"/>
  <c r="AZ1018" i="1"/>
  <c r="AZ1019" i="1"/>
  <c r="AZ1020" i="1"/>
  <c r="AZ1021" i="1"/>
  <c r="AZ1022" i="1"/>
  <c r="AZ1023" i="1"/>
  <c r="AZ1024" i="1"/>
  <c r="AZ1025" i="1"/>
  <c r="AZ1026" i="1"/>
  <c r="AZ1027" i="1"/>
  <c r="AZ1028" i="1"/>
  <c r="AZ1029" i="1"/>
  <c r="AZ1030" i="1"/>
  <c r="AZ1031" i="1"/>
  <c r="AZ1032" i="1"/>
  <c r="AZ1033" i="1"/>
  <c r="AZ1034" i="1"/>
  <c r="AZ1035" i="1"/>
  <c r="AZ1036" i="1"/>
  <c r="AZ1037" i="1"/>
  <c r="AZ1038" i="1"/>
  <c r="AZ1039" i="1"/>
  <c r="AZ1040" i="1"/>
  <c r="AZ1041" i="1"/>
  <c r="AZ1042" i="1"/>
  <c r="AZ1043" i="1"/>
  <c r="AZ1044" i="1"/>
  <c r="AZ1045" i="1"/>
  <c r="AZ1046" i="1"/>
  <c r="AZ1047" i="1"/>
  <c r="AZ1048" i="1"/>
  <c r="AZ1049" i="1"/>
  <c r="AZ1050" i="1"/>
  <c r="AZ1051" i="1"/>
  <c r="AZ1052" i="1"/>
  <c r="AZ1053" i="1"/>
  <c r="AZ1054" i="1"/>
  <c r="AZ1055" i="1"/>
  <c r="AZ1056" i="1"/>
  <c r="AZ1057" i="1"/>
  <c r="AZ1058" i="1"/>
  <c r="AZ1059" i="1"/>
  <c r="AZ1060" i="1"/>
  <c r="AZ1061" i="1"/>
  <c r="AZ1062" i="1"/>
  <c r="AZ1063" i="1"/>
  <c r="AZ1064" i="1"/>
  <c r="AZ1065" i="1"/>
  <c r="AZ1066" i="1"/>
  <c r="AZ1067" i="1"/>
  <c r="AZ1068" i="1"/>
  <c r="AZ1069" i="1"/>
  <c r="AZ1070" i="1"/>
  <c r="AZ1071" i="1"/>
  <c r="AZ1072" i="1"/>
  <c r="AZ1073" i="1"/>
  <c r="AZ1074" i="1"/>
  <c r="AZ1075" i="1"/>
  <c r="AZ1076" i="1"/>
  <c r="AZ1077" i="1"/>
  <c r="AZ1078" i="1"/>
  <c r="AZ1079" i="1"/>
  <c r="AZ1080" i="1"/>
  <c r="AZ1081" i="1"/>
  <c r="AZ1082" i="1"/>
  <c r="AZ1083" i="1"/>
  <c r="AZ1084" i="1"/>
  <c r="AZ1085" i="1"/>
  <c r="AZ1086" i="1"/>
  <c r="AZ1087" i="1"/>
  <c r="AZ1088" i="1"/>
  <c r="AZ1089" i="1"/>
  <c r="AZ1090" i="1"/>
  <c r="AZ1091" i="1"/>
  <c r="AZ1092" i="1"/>
  <c r="AZ1093" i="1"/>
  <c r="AZ1094" i="1"/>
  <c r="AZ1095" i="1"/>
  <c r="AZ1096" i="1"/>
  <c r="AZ1097" i="1"/>
  <c r="AZ1098" i="1"/>
  <c r="AZ1099" i="1"/>
  <c r="AZ1100" i="1"/>
  <c r="AZ1101" i="1"/>
  <c r="AZ1102" i="1"/>
  <c r="AZ1103" i="1"/>
  <c r="AZ1104" i="1"/>
  <c r="AZ1105" i="1"/>
  <c r="AZ1106" i="1"/>
  <c r="AZ1107" i="1"/>
  <c r="AZ1108" i="1"/>
  <c r="AZ1109" i="1"/>
  <c r="AZ1110" i="1"/>
  <c r="AZ1111" i="1"/>
  <c r="AZ1112" i="1"/>
  <c r="AZ1113" i="1"/>
  <c r="AZ1114" i="1"/>
  <c r="AZ1115" i="1"/>
  <c r="AZ1116" i="1"/>
  <c r="AZ1117" i="1"/>
  <c r="AZ1118" i="1"/>
  <c r="AZ1119" i="1"/>
  <c r="AZ1120" i="1"/>
  <c r="AZ1121" i="1"/>
  <c r="AZ1122" i="1"/>
  <c r="AZ1123" i="1"/>
  <c r="AZ1124" i="1"/>
  <c r="AZ1125" i="1"/>
  <c r="AZ1126" i="1"/>
  <c r="AZ1127" i="1"/>
  <c r="AZ1128" i="1"/>
  <c r="AZ1129" i="1"/>
  <c r="AZ1130" i="1"/>
  <c r="AZ1131" i="1"/>
  <c r="AZ1132" i="1"/>
  <c r="AZ1133" i="1"/>
  <c r="AZ1134" i="1"/>
  <c r="AZ1135" i="1"/>
  <c r="AZ1136" i="1"/>
  <c r="AZ1137" i="1"/>
  <c r="AZ1138" i="1"/>
  <c r="AZ1139" i="1"/>
  <c r="AZ1140" i="1"/>
  <c r="AZ1141" i="1"/>
  <c r="AZ1142" i="1"/>
  <c r="AZ1143" i="1"/>
  <c r="AZ1144" i="1"/>
  <c r="AZ1145" i="1"/>
  <c r="AZ1146" i="1"/>
  <c r="AZ1147" i="1"/>
  <c r="AZ1148" i="1"/>
  <c r="AZ1149" i="1"/>
  <c r="AZ1150" i="1"/>
  <c r="AZ1151" i="1"/>
  <c r="AZ1152" i="1"/>
  <c r="AZ1153" i="1"/>
  <c r="AZ1154" i="1"/>
  <c r="AZ1155" i="1"/>
  <c r="AZ1156" i="1"/>
  <c r="AZ1157" i="1"/>
  <c r="AZ1158" i="1"/>
  <c r="AZ1159" i="1"/>
  <c r="AZ1160" i="1"/>
  <c r="AZ1161" i="1"/>
  <c r="AZ1162" i="1"/>
  <c r="AZ1163" i="1"/>
  <c r="AZ1164" i="1"/>
  <c r="AZ1165" i="1"/>
  <c r="AZ1166" i="1"/>
  <c r="AZ1167" i="1"/>
  <c r="AZ1168" i="1"/>
  <c r="AZ1169" i="1"/>
  <c r="AZ1170" i="1"/>
  <c r="AZ1171" i="1"/>
  <c r="AZ1172" i="1"/>
  <c r="AZ1173" i="1"/>
  <c r="AZ1174" i="1"/>
  <c r="AZ1175" i="1"/>
  <c r="AZ1176" i="1"/>
  <c r="AZ1177" i="1"/>
  <c r="AZ1178" i="1"/>
  <c r="AZ1179" i="1"/>
  <c r="AZ1180" i="1"/>
  <c r="AZ1181" i="1"/>
  <c r="AZ1182" i="1"/>
  <c r="AZ1183" i="1"/>
  <c r="AZ1184" i="1"/>
  <c r="AZ1185" i="1"/>
  <c r="AZ1186" i="1"/>
  <c r="AZ1187" i="1"/>
  <c r="AZ1188" i="1"/>
  <c r="AZ1189" i="1"/>
  <c r="AZ1190" i="1"/>
  <c r="AZ1191" i="1"/>
  <c r="AZ1192" i="1"/>
  <c r="AZ1193" i="1"/>
  <c r="AZ1194" i="1"/>
  <c r="AZ1195" i="1"/>
  <c r="AZ1196" i="1"/>
  <c r="AZ1197" i="1"/>
  <c r="AZ1198" i="1"/>
  <c r="AZ1199" i="1"/>
  <c r="AZ1200" i="1"/>
  <c r="AZ1201" i="1"/>
  <c r="AZ1202" i="1"/>
  <c r="AZ1203" i="1"/>
  <c r="AZ1204" i="1"/>
  <c r="AZ1205" i="1"/>
  <c r="AZ1206" i="1"/>
  <c r="AZ1207" i="1"/>
  <c r="AZ1208" i="1"/>
  <c r="AZ1209" i="1"/>
  <c r="AZ1210" i="1"/>
  <c r="AZ1211" i="1"/>
  <c r="AZ1212" i="1"/>
  <c r="AZ1213" i="1"/>
  <c r="AZ1214" i="1"/>
  <c r="AZ1215" i="1"/>
  <c r="AZ1216" i="1"/>
  <c r="AZ1217" i="1"/>
  <c r="AZ1218" i="1"/>
  <c r="AZ1219" i="1"/>
  <c r="AZ1220" i="1"/>
  <c r="AZ1221" i="1"/>
  <c r="AZ1222" i="1"/>
  <c r="AZ1223" i="1"/>
  <c r="AZ1224" i="1"/>
  <c r="AZ1225" i="1"/>
  <c r="AZ1226" i="1"/>
  <c r="AZ1227" i="1"/>
  <c r="AZ1228" i="1"/>
  <c r="AZ1229" i="1"/>
  <c r="AZ1230" i="1"/>
  <c r="AZ1231" i="1"/>
  <c r="AZ1232" i="1"/>
  <c r="AZ1233" i="1"/>
  <c r="AZ1234" i="1"/>
  <c r="AZ1235" i="1"/>
  <c r="AZ1236" i="1"/>
  <c r="AZ1237" i="1"/>
  <c r="AZ1238" i="1"/>
  <c r="AZ1239" i="1"/>
  <c r="AZ1240" i="1"/>
  <c r="AZ1241" i="1"/>
  <c r="AZ1242" i="1"/>
  <c r="AZ1243" i="1"/>
  <c r="AZ1244" i="1"/>
  <c r="AZ1245" i="1"/>
  <c r="AZ1246" i="1"/>
  <c r="AZ1247" i="1"/>
  <c r="AZ1248" i="1"/>
  <c r="AZ1249" i="1"/>
  <c r="AZ1250" i="1"/>
  <c r="AZ1251" i="1"/>
  <c r="AZ1252" i="1"/>
  <c r="AZ1253" i="1"/>
  <c r="AZ1254" i="1"/>
  <c r="AZ1255" i="1"/>
  <c r="AZ1256" i="1"/>
  <c r="AZ1257" i="1"/>
  <c r="AZ1258" i="1"/>
  <c r="AZ1259" i="1"/>
  <c r="AZ1260" i="1"/>
  <c r="AZ1261" i="1"/>
  <c r="AZ1262" i="1"/>
  <c r="AZ1263" i="1"/>
  <c r="AZ1264" i="1"/>
  <c r="AZ1265" i="1"/>
  <c r="AZ1266" i="1"/>
  <c r="AZ1267" i="1"/>
  <c r="AZ1268" i="1"/>
  <c r="AZ1269" i="1"/>
  <c r="AZ1270" i="1"/>
  <c r="AZ1271" i="1"/>
  <c r="AZ1272" i="1"/>
  <c r="AZ1273" i="1"/>
  <c r="AZ1274" i="1"/>
  <c r="AZ1275" i="1"/>
  <c r="AZ1276" i="1"/>
  <c r="AZ1277" i="1"/>
  <c r="AZ1278" i="1"/>
  <c r="AZ1279" i="1"/>
  <c r="AZ1280" i="1"/>
  <c r="AZ1281" i="1"/>
  <c r="AZ1282" i="1"/>
  <c r="AZ1283" i="1"/>
  <c r="AZ1284" i="1"/>
  <c r="AZ1285" i="1"/>
  <c r="AZ1286" i="1"/>
  <c r="AZ1287" i="1"/>
  <c r="AZ1288" i="1"/>
  <c r="AZ1289" i="1"/>
  <c r="AZ1290" i="1"/>
  <c r="AZ1291" i="1"/>
  <c r="AZ1292" i="1"/>
  <c r="AZ1293" i="1"/>
  <c r="AZ1294" i="1"/>
  <c r="AZ1295" i="1"/>
  <c r="AZ1296" i="1"/>
  <c r="AZ1297" i="1"/>
  <c r="AZ1298" i="1"/>
  <c r="AZ1299" i="1"/>
  <c r="AZ1300" i="1"/>
  <c r="AZ1301" i="1"/>
  <c r="AZ1302" i="1"/>
  <c r="AZ1303" i="1"/>
  <c r="AZ1304" i="1"/>
  <c r="AZ1305" i="1"/>
  <c r="AZ1306" i="1"/>
  <c r="AZ1307" i="1"/>
  <c r="AZ1308" i="1"/>
  <c r="AZ1309" i="1"/>
  <c r="AZ1310" i="1"/>
  <c r="AZ1311" i="1"/>
  <c r="AZ1312" i="1"/>
  <c r="AZ1313" i="1"/>
  <c r="AZ1314" i="1"/>
  <c r="AZ1315" i="1"/>
  <c r="AZ1316" i="1"/>
  <c r="AZ1317" i="1"/>
  <c r="AZ1318" i="1"/>
  <c r="AZ1319" i="1"/>
  <c r="AZ1320" i="1"/>
  <c r="AZ1321" i="1"/>
  <c r="AZ1322" i="1"/>
  <c r="AZ1323" i="1"/>
  <c r="AZ1324" i="1"/>
  <c r="AZ1325" i="1"/>
  <c r="AZ1326" i="1"/>
  <c r="AZ1327" i="1"/>
  <c r="AZ1328" i="1"/>
  <c r="AZ1329" i="1"/>
  <c r="AZ1330" i="1"/>
  <c r="AZ1331" i="1"/>
  <c r="AZ1332" i="1"/>
  <c r="AZ1333" i="1"/>
  <c r="AZ1334" i="1"/>
  <c r="AZ1335" i="1"/>
  <c r="AZ1336" i="1"/>
  <c r="AZ1337" i="1"/>
  <c r="AZ1338" i="1"/>
  <c r="AZ1339" i="1"/>
  <c r="AZ1340" i="1"/>
  <c r="AZ1341" i="1"/>
  <c r="AZ1342" i="1"/>
  <c r="AZ1343" i="1"/>
  <c r="AZ1344" i="1"/>
  <c r="AZ1345" i="1"/>
  <c r="AZ1346" i="1"/>
  <c r="AZ1347" i="1"/>
  <c r="AZ1348" i="1"/>
  <c r="AZ1349" i="1"/>
  <c r="AZ1350" i="1"/>
  <c r="AZ1351" i="1"/>
  <c r="AZ1352" i="1"/>
  <c r="AZ1353" i="1"/>
  <c r="AZ1354" i="1"/>
  <c r="AZ1355" i="1"/>
  <c r="AZ1356" i="1"/>
  <c r="AZ1357" i="1"/>
  <c r="AZ1358" i="1"/>
  <c r="AZ1359" i="1"/>
  <c r="AZ1360" i="1"/>
  <c r="AZ1361" i="1"/>
  <c r="AZ1362" i="1"/>
  <c r="AZ1363" i="1"/>
  <c r="AZ1364" i="1"/>
  <c r="AZ1365" i="1"/>
  <c r="AZ1366" i="1"/>
  <c r="AZ1367" i="1"/>
  <c r="AZ1368" i="1"/>
  <c r="AZ1369" i="1"/>
  <c r="AZ1370" i="1"/>
  <c r="AZ1371" i="1"/>
  <c r="AZ1372" i="1"/>
  <c r="AZ1373" i="1"/>
  <c r="AZ1374" i="1"/>
  <c r="AZ1375" i="1"/>
  <c r="AZ1376" i="1"/>
  <c r="AZ1377" i="1"/>
  <c r="AZ1378" i="1"/>
  <c r="AZ1379" i="1"/>
  <c r="AZ1380" i="1"/>
  <c r="AZ1381" i="1"/>
  <c r="AZ1382" i="1"/>
  <c r="AZ1383" i="1"/>
  <c r="AZ1384" i="1"/>
  <c r="AZ1385" i="1"/>
  <c r="AZ1386" i="1"/>
  <c r="AZ1387" i="1"/>
  <c r="AZ1388" i="1"/>
  <c r="AZ1389" i="1"/>
  <c r="AZ1390" i="1"/>
  <c r="AZ1391" i="1"/>
  <c r="AZ1392" i="1"/>
  <c r="AZ1393" i="1"/>
  <c r="AZ1394" i="1"/>
  <c r="AZ1395" i="1"/>
  <c r="AZ1396" i="1"/>
  <c r="AZ1397" i="1"/>
  <c r="AZ1398" i="1"/>
  <c r="AZ1399" i="1"/>
  <c r="AZ1400" i="1"/>
  <c r="AZ1401" i="1"/>
  <c r="AZ1402" i="1"/>
  <c r="AZ1403" i="1"/>
  <c r="AZ1404" i="1"/>
  <c r="AZ1405" i="1"/>
  <c r="AZ1406" i="1"/>
  <c r="AZ1407" i="1"/>
  <c r="AZ1408" i="1"/>
  <c r="AZ1409" i="1"/>
  <c r="AZ1410" i="1"/>
  <c r="AZ1411" i="1"/>
  <c r="AZ1412" i="1"/>
  <c r="AZ1413" i="1"/>
  <c r="AZ1414" i="1"/>
  <c r="AZ1415" i="1"/>
  <c r="AZ1416" i="1"/>
  <c r="AZ1417" i="1"/>
  <c r="AZ1418" i="1"/>
  <c r="AZ1419" i="1"/>
  <c r="AZ1420" i="1"/>
  <c r="AZ1421" i="1"/>
  <c r="AZ1422" i="1"/>
  <c r="AZ1423" i="1"/>
  <c r="AZ1424" i="1"/>
  <c r="AZ1425" i="1"/>
  <c r="AZ1426" i="1"/>
  <c r="AZ1427" i="1"/>
  <c r="AZ1428" i="1"/>
  <c r="AZ1429" i="1"/>
  <c r="AZ1430" i="1"/>
  <c r="AZ1431" i="1"/>
  <c r="AZ1432" i="1"/>
  <c r="AZ1433" i="1"/>
  <c r="AZ1434" i="1"/>
  <c r="AZ1435" i="1"/>
  <c r="AZ1436" i="1"/>
  <c r="AZ1437" i="1"/>
  <c r="AZ1438" i="1"/>
  <c r="AZ1439" i="1"/>
  <c r="AZ1440" i="1"/>
  <c r="AZ1441" i="1"/>
  <c r="AZ1442" i="1"/>
  <c r="AZ1443" i="1"/>
  <c r="AZ1444" i="1"/>
  <c r="AZ1445" i="1"/>
  <c r="AZ1446" i="1"/>
  <c r="AZ1447" i="1"/>
  <c r="AZ1448" i="1"/>
  <c r="AZ1449" i="1"/>
  <c r="AZ1450" i="1"/>
  <c r="AZ1451" i="1"/>
  <c r="AZ1452" i="1"/>
  <c r="AZ1453" i="1"/>
  <c r="AZ1454" i="1"/>
  <c r="AZ1455" i="1"/>
  <c r="AZ1456" i="1"/>
  <c r="AZ1457" i="1"/>
  <c r="AZ1458" i="1"/>
  <c r="AZ1459" i="1"/>
  <c r="AZ1460" i="1"/>
  <c r="AZ1461" i="1"/>
  <c r="AZ1462" i="1"/>
  <c r="AZ1463" i="1"/>
  <c r="AZ1464" i="1"/>
  <c r="AZ1465" i="1"/>
  <c r="AZ1466" i="1"/>
  <c r="AZ1467" i="1"/>
  <c r="AZ1468" i="1"/>
  <c r="AZ1469" i="1"/>
  <c r="AZ1470" i="1"/>
  <c r="AZ1471" i="1"/>
  <c r="AZ1472" i="1"/>
  <c r="AZ1473" i="1"/>
  <c r="AZ1474" i="1"/>
  <c r="AZ1475" i="1"/>
  <c r="AZ1476" i="1"/>
  <c r="AZ1477" i="1"/>
  <c r="AZ1478" i="1"/>
  <c r="AZ1479" i="1"/>
  <c r="AZ1480" i="1"/>
  <c r="AZ1481" i="1"/>
  <c r="AZ1482" i="1"/>
  <c r="AZ1483" i="1"/>
  <c r="AZ1484" i="1"/>
  <c r="AZ1485" i="1"/>
  <c r="AZ1486" i="1"/>
  <c r="AZ1487" i="1"/>
  <c r="AZ1488" i="1"/>
  <c r="AZ1489" i="1"/>
  <c r="AZ1490" i="1"/>
  <c r="AZ1491" i="1"/>
  <c r="AZ1492" i="1"/>
  <c r="AZ1493" i="1"/>
  <c r="AZ1494" i="1"/>
  <c r="AZ1495" i="1"/>
  <c r="AZ1496" i="1"/>
  <c r="AZ1497" i="1"/>
  <c r="AZ1498" i="1"/>
  <c r="AZ1499" i="1"/>
  <c r="AZ1500" i="1"/>
  <c r="AZ1501" i="1"/>
  <c r="AZ1502" i="1"/>
  <c r="AZ1503" i="1"/>
  <c r="AZ1504" i="1"/>
  <c r="AZ1505" i="1"/>
  <c r="AZ1506" i="1"/>
  <c r="AZ1507" i="1"/>
  <c r="AZ1508" i="1"/>
  <c r="AZ1509" i="1"/>
  <c r="AZ1510" i="1"/>
  <c r="AZ1511" i="1"/>
  <c r="AZ1512" i="1"/>
  <c r="AZ1513" i="1"/>
  <c r="AZ1514" i="1"/>
  <c r="AZ1515" i="1"/>
  <c r="AZ1516" i="1"/>
  <c r="AZ1517" i="1"/>
  <c r="AZ1518" i="1"/>
  <c r="AZ1519" i="1"/>
  <c r="AZ1520" i="1"/>
  <c r="AZ1521" i="1"/>
  <c r="AZ1522" i="1"/>
  <c r="AZ1523" i="1"/>
  <c r="AZ1524" i="1"/>
  <c r="AZ1525" i="1"/>
  <c r="AZ1526" i="1"/>
  <c r="AZ1527" i="1"/>
  <c r="AZ1528" i="1"/>
  <c r="AZ1529" i="1"/>
  <c r="AZ1530" i="1"/>
  <c r="AZ1531" i="1"/>
  <c r="AZ1532" i="1"/>
  <c r="AZ1533" i="1"/>
  <c r="AZ1534" i="1"/>
  <c r="AZ1535" i="1"/>
  <c r="AZ1536" i="1"/>
  <c r="AZ1537" i="1"/>
  <c r="AZ1538" i="1"/>
  <c r="AZ1539" i="1"/>
  <c r="AZ1540" i="1"/>
  <c r="AZ1541" i="1"/>
  <c r="AZ1542" i="1"/>
  <c r="AZ1543" i="1"/>
  <c r="AZ1544" i="1"/>
  <c r="AZ1545" i="1"/>
  <c r="AZ1546" i="1"/>
  <c r="AZ1547" i="1"/>
  <c r="AZ1548" i="1"/>
  <c r="AZ1549" i="1"/>
  <c r="AZ1550" i="1"/>
  <c r="AZ1551" i="1"/>
  <c r="AZ1552" i="1"/>
  <c r="AZ1553" i="1"/>
  <c r="AZ1554" i="1"/>
  <c r="AZ1555" i="1"/>
  <c r="AZ1556" i="1"/>
  <c r="AZ1557" i="1"/>
  <c r="AZ1558" i="1"/>
  <c r="AZ1559" i="1"/>
  <c r="AZ1560" i="1"/>
  <c r="AZ1561" i="1"/>
  <c r="AZ1562" i="1"/>
  <c r="AZ1563" i="1"/>
  <c r="AZ1564" i="1"/>
  <c r="AZ1565" i="1"/>
  <c r="AZ1566" i="1"/>
  <c r="AZ1567" i="1"/>
  <c r="AZ1568" i="1"/>
  <c r="AZ1569" i="1"/>
  <c r="AZ1570" i="1"/>
  <c r="AZ1571" i="1"/>
  <c r="AZ1572" i="1"/>
  <c r="AZ1573" i="1"/>
  <c r="AZ1574" i="1"/>
  <c r="AZ1575" i="1"/>
  <c r="AZ1576" i="1"/>
  <c r="AZ1577" i="1"/>
  <c r="AZ1578" i="1"/>
  <c r="AZ1579" i="1"/>
  <c r="AZ1580" i="1"/>
  <c r="AZ1581" i="1"/>
  <c r="AZ1582" i="1"/>
  <c r="AZ1583" i="1"/>
  <c r="AZ1584" i="1"/>
  <c r="AZ1585" i="1"/>
  <c r="AZ1586" i="1"/>
  <c r="AZ1587" i="1"/>
  <c r="AZ1588" i="1"/>
  <c r="AZ1589" i="1"/>
  <c r="AZ1590" i="1"/>
  <c r="AZ1591" i="1"/>
  <c r="AZ1592" i="1"/>
  <c r="AZ1593" i="1"/>
  <c r="AZ1594" i="1"/>
  <c r="AZ1595" i="1"/>
  <c r="AZ1596" i="1"/>
  <c r="AZ1597" i="1"/>
  <c r="AZ1598" i="1"/>
  <c r="AZ1599" i="1"/>
  <c r="AZ1600" i="1"/>
  <c r="AZ1601" i="1"/>
  <c r="AZ1602" i="1"/>
  <c r="AZ1603" i="1"/>
  <c r="AZ1604" i="1"/>
  <c r="X183" i="1"/>
  <c r="W183" i="1"/>
  <c r="X182" i="1"/>
  <c r="W182" i="1"/>
  <c r="X181" i="1"/>
  <c r="W181" i="1"/>
  <c r="X180" i="1"/>
  <c r="W180" i="1"/>
  <c r="X179" i="1"/>
  <c r="W179" i="1"/>
  <c r="X178" i="1"/>
  <c r="W178" i="1"/>
  <c r="X177" i="1"/>
  <c r="W177" i="1"/>
  <c r="W187" i="1"/>
  <c r="W188" i="1"/>
  <c r="W189" i="1"/>
  <c r="W190" i="1"/>
  <c r="W191" i="1"/>
  <c r="W186" i="1"/>
  <c r="W168" i="1"/>
  <c r="W169" i="1"/>
  <c r="W170" i="1"/>
  <c r="W171" i="1"/>
  <c r="W172" i="1"/>
  <c r="W173" i="1"/>
  <c r="W174" i="1"/>
  <c r="W167" i="1"/>
  <c r="W158" i="1"/>
  <c r="W159" i="1"/>
  <c r="W160" i="1"/>
  <c r="W161" i="1"/>
  <c r="W162" i="1"/>
  <c r="W163" i="1"/>
  <c r="W164" i="1"/>
  <c r="W157" i="1"/>
  <c r="X174" i="1"/>
  <c r="X187" i="1"/>
  <c r="X188" i="1"/>
  <c r="X189" i="1"/>
  <c r="X190" i="1"/>
  <c r="X191" i="1"/>
  <c r="X186" i="1"/>
  <c r="X168" i="1"/>
  <c r="X169" i="1"/>
  <c r="X170" i="1"/>
  <c r="X171" i="1"/>
  <c r="X172" i="1"/>
  <c r="X173" i="1"/>
  <c r="X167" i="1"/>
  <c r="X158" i="1"/>
  <c r="X159" i="1"/>
  <c r="X160" i="1"/>
  <c r="X161" i="1"/>
  <c r="X162" i="1"/>
  <c r="X163" i="1"/>
  <c r="X164" i="1"/>
  <c r="X157" i="1"/>
  <c r="V111" i="1"/>
  <c r="V110" i="1"/>
  <c r="V109" i="1"/>
  <c r="V108" i="1"/>
  <c r="V107" i="1"/>
  <c r="V106" i="1"/>
  <c r="V105" i="1"/>
  <c r="V124" i="1"/>
  <c r="V118" i="1"/>
  <c r="V119" i="1"/>
  <c r="V120" i="1"/>
  <c r="V121" i="1"/>
  <c r="V122" i="1"/>
  <c r="V123" i="1"/>
  <c r="V117"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D5126" i="1"/>
  <c r="D5131" i="1"/>
  <c r="D5128" i="1"/>
  <c r="D5105" i="1"/>
  <c r="D5125" i="1"/>
  <c r="D5110" i="1"/>
  <c r="D5185" i="1"/>
  <c r="D5149" i="1"/>
  <c r="D5117" i="1"/>
  <c r="D5178" i="1"/>
  <c r="D5157" i="1"/>
  <c r="D5107" i="1"/>
  <c r="D5120" i="1"/>
  <c r="D5190" i="1"/>
  <c r="D5169" i="1"/>
  <c r="D5168" i="1"/>
  <c r="D5186" i="1"/>
  <c r="D5140" i="1"/>
  <c r="D5138" i="1"/>
  <c r="D5172" i="1"/>
  <c r="D5108" i="1"/>
  <c r="D5134" i="1"/>
  <c r="D5175" i="1"/>
  <c r="D5152" i="1"/>
  <c r="D5123" i="1"/>
  <c r="D5139" i="1"/>
  <c r="D5109" i="1"/>
  <c r="D5180" i="1"/>
  <c r="D5182" i="1"/>
  <c r="D5129" i="1"/>
  <c r="D5113" i="1"/>
  <c r="D5153" i="1"/>
  <c r="D5170" i="1"/>
  <c r="D5112" i="1"/>
  <c r="D5119" i="1"/>
  <c r="D5143" i="1"/>
  <c r="D5165" i="1"/>
  <c r="D5184" i="1"/>
  <c r="D5145" i="1"/>
  <c r="D5191" i="1"/>
  <c r="D5156" i="1"/>
  <c r="D5200" i="1"/>
  <c r="D5111" i="1"/>
  <c r="D5198" i="1"/>
  <c r="D5203" i="1"/>
  <c r="D5194" i="1"/>
  <c r="D5159" i="1"/>
  <c r="D5137" i="1"/>
  <c r="D5155" i="1"/>
  <c r="D5136" i="1"/>
  <c r="D5127" i="1"/>
  <c r="D5174" i="1"/>
  <c r="D5179" i="1"/>
  <c r="D5202" i="1"/>
  <c r="D5160" i="1"/>
  <c r="D5204" i="1"/>
  <c r="D5201" i="1"/>
  <c r="D5144" i="1"/>
  <c r="D5199" i="1"/>
  <c r="D5195" i="1"/>
  <c r="D5151" i="1"/>
  <c r="D5118" i="1"/>
  <c r="D5135" i="1"/>
  <c r="D5121" i="1"/>
  <c r="D5115" i="1"/>
  <c r="D5158" i="1"/>
  <c r="D5173" i="1"/>
  <c r="D5142" i="1"/>
  <c r="D5162" i="1"/>
  <c r="D5122" i="1"/>
  <c r="D5161" i="1"/>
  <c r="D5166" i="1"/>
  <c r="D5189" i="1"/>
  <c r="D5181" i="1"/>
  <c r="D5163" i="1"/>
  <c r="D5114" i="1"/>
  <c r="D5176" i="1"/>
  <c r="D5106" i="1"/>
  <c r="D5124" i="1"/>
  <c r="D5150" i="1"/>
  <c r="D5133" i="1"/>
  <c r="D5167" i="1"/>
  <c r="D5146" i="1"/>
  <c r="D5193" i="1"/>
  <c r="D5187" i="1"/>
  <c r="D5148" i="1"/>
  <c r="D5188" i="1"/>
  <c r="D5132" i="1"/>
  <c r="D5197" i="1"/>
  <c r="D5116" i="1"/>
  <c r="D5130" i="1"/>
  <c r="D5164" i="1"/>
  <c r="D5141" i="1"/>
  <c r="D5147" i="1"/>
  <c r="D5177" i="1"/>
  <c r="D5183" i="1"/>
  <c r="D5171" i="1"/>
  <c r="D5196" i="1"/>
  <c r="D5154" i="1"/>
  <c r="D5192" i="1"/>
  <c r="D4945" i="1"/>
  <c r="D4916" i="1"/>
  <c r="D4977" i="1"/>
  <c r="D4905" i="1"/>
  <c r="D4938" i="1"/>
  <c r="D4948" i="1"/>
  <c r="D4982" i="1"/>
  <c r="D4951" i="1"/>
  <c r="D4949" i="1"/>
  <c r="D4920" i="1"/>
  <c r="D4926" i="1"/>
  <c r="D4997" i="1"/>
  <c r="D4962" i="1"/>
  <c r="D4929" i="1"/>
  <c r="D4937" i="1"/>
  <c r="D4970" i="1"/>
  <c r="D4950" i="1"/>
  <c r="D4968" i="1"/>
  <c r="D5001" i="1"/>
  <c r="D4931" i="1"/>
  <c r="D4978" i="1"/>
  <c r="D4964" i="1"/>
  <c r="D4954" i="1"/>
  <c r="D4927" i="1"/>
  <c r="D4944" i="1"/>
  <c r="D4974" i="1"/>
  <c r="D4918" i="1"/>
  <c r="D4906" i="1"/>
  <c r="D4973" i="1"/>
  <c r="D4990" i="1"/>
  <c r="D4914" i="1"/>
  <c r="D4995" i="1"/>
  <c r="D4957" i="1"/>
  <c r="D4910" i="1"/>
  <c r="D4923" i="1"/>
  <c r="D4955" i="1"/>
  <c r="D4965" i="1"/>
  <c r="D5002" i="1"/>
  <c r="D4935" i="1"/>
  <c r="D4980" i="1"/>
  <c r="D4967" i="1"/>
  <c r="D4983" i="1"/>
  <c r="D4941" i="1"/>
  <c r="D4976" i="1"/>
  <c r="D5004" i="1"/>
  <c r="D4979" i="1"/>
  <c r="D4952" i="1"/>
  <c r="D4984" i="1"/>
  <c r="D4998" i="1"/>
  <c r="D4940" i="1"/>
  <c r="D5000" i="1"/>
  <c r="D4943" i="1"/>
  <c r="D4932" i="1"/>
  <c r="D4911" i="1"/>
  <c r="D4958" i="1"/>
  <c r="D5003" i="1"/>
  <c r="D4989" i="1"/>
  <c r="D4991" i="1"/>
  <c r="D4922" i="1"/>
  <c r="D4996" i="1"/>
  <c r="D4913" i="1"/>
  <c r="D4956" i="1"/>
  <c r="D4925" i="1"/>
  <c r="D4908" i="1"/>
  <c r="D4909" i="1"/>
  <c r="D4975" i="1"/>
  <c r="D4961" i="1"/>
  <c r="D4953" i="1"/>
  <c r="D4928" i="1"/>
  <c r="D4942" i="1"/>
  <c r="D4987" i="1"/>
  <c r="D4971" i="1"/>
  <c r="D4959" i="1"/>
  <c r="D4986" i="1"/>
  <c r="D4969" i="1"/>
  <c r="D4930" i="1"/>
  <c r="D4946" i="1"/>
  <c r="D4981" i="1"/>
  <c r="D4936" i="1"/>
  <c r="D4939" i="1"/>
  <c r="D4972" i="1"/>
  <c r="D4999" i="1"/>
  <c r="D4985" i="1"/>
  <c r="D4993" i="1"/>
  <c r="D4992" i="1"/>
  <c r="D4988" i="1"/>
  <c r="D4933" i="1"/>
  <c r="D4934" i="1"/>
  <c r="D4915" i="1"/>
  <c r="D4912" i="1"/>
  <c r="D4907" i="1"/>
  <c r="D4919" i="1"/>
  <c r="D4924" i="1"/>
  <c r="D4966" i="1"/>
  <c r="D4917" i="1"/>
  <c r="D4994" i="1"/>
  <c r="D4963" i="1"/>
  <c r="D4947" i="1"/>
  <c r="D4921" i="1"/>
  <c r="D4960" i="1"/>
  <c r="D5005" i="1"/>
  <c r="D5042" i="1"/>
  <c r="D5032" i="1"/>
  <c r="D5068" i="1"/>
  <c r="D5024" i="1"/>
  <c r="D5006" i="1"/>
  <c r="D5098" i="1"/>
  <c r="D5045" i="1"/>
  <c r="D5078" i="1"/>
  <c r="D5040" i="1"/>
  <c r="D5021" i="1"/>
  <c r="D5039" i="1"/>
  <c r="D5081" i="1"/>
  <c r="D5102" i="1"/>
  <c r="D5054" i="1"/>
  <c r="D5023" i="1"/>
  <c r="D5104" i="1"/>
  <c r="D5082" i="1"/>
  <c r="D5058" i="1"/>
  <c r="D5038" i="1"/>
  <c r="D5079" i="1"/>
  <c r="D5027" i="1"/>
  <c r="D5088" i="1"/>
  <c r="D5037" i="1"/>
  <c r="D5056" i="1"/>
  <c r="D5015" i="1"/>
  <c r="D5041" i="1"/>
  <c r="D5014" i="1"/>
  <c r="D5083" i="1"/>
  <c r="D5101" i="1"/>
  <c r="D5030" i="1"/>
  <c r="D5057" i="1"/>
  <c r="D5018" i="1"/>
  <c r="D5016" i="1"/>
  <c r="D5084" i="1"/>
  <c r="D5052" i="1"/>
  <c r="D5043" i="1"/>
  <c r="D5060" i="1"/>
  <c r="D5093" i="1"/>
  <c r="D5063" i="1"/>
  <c r="D5072" i="1"/>
  <c r="D5020" i="1"/>
  <c r="D5064" i="1"/>
  <c r="D5080" i="1"/>
  <c r="D5044" i="1"/>
  <c r="D5100" i="1"/>
  <c r="D5067" i="1"/>
  <c r="D5053" i="1"/>
  <c r="D5085" i="1"/>
  <c r="D5046" i="1"/>
  <c r="D5062" i="1"/>
  <c r="D5047" i="1"/>
  <c r="D5094" i="1"/>
  <c r="D5069" i="1"/>
  <c r="D5017" i="1"/>
  <c r="D5012" i="1"/>
  <c r="D5087" i="1"/>
  <c r="D5025" i="1"/>
  <c r="D5008" i="1"/>
  <c r="D5076" i="1"/>
  <c r="D5092" i="1"/>
  <c r="D5096" i="1"/>
  <c r="D5013" i="1"/>
  <c r="D5049" i="1"/>
  <c r="D5077" i="1"/>
  <c r="D5050" i="1"/>
  <c r="D5073" i="1"/>
  <c r="D5007" i="1"/>
  <c r="D5097" i="1"/>
  <c r="D5051" i="1"/>
  <c r="D5035" i="1"/>
  <c r="D5010" i="1"/>
  <c r="D5011" i="1"/>
  <c r="D5089" i="1"/>
  <c r="D5091" i="1"/>
  <c r="D5071" i="1"/>
  <c r="D5028" i="1"/>
  <c r="D5090" i="1"/>
  <c r="D5055" i="1"/>
  <c r="D5070" i="1"/>
  <c r="D5009" i="1"/>
  <c r="D5031" i="1"/>
  <c r="D5074" i="1"/>
  <c r="D5086" i="1"/>
  <c r="D5034" i="1"/>
  <c r="D5061" i="1"/>
  <c r="D5095" i="1"/>
  <c r="D5033" i="1"/>
  <c r="D5029" i="1"/>
  <c r="D5059" i="1"/>
  <c r="D5075" i="1"/>
  <c r="D5019" i="1"/>
  <c r="D5022" i="1"/>
  <c r="D5103" i="1"/>
  <c r="D5099" i="1"/>
  <c r="D5036" i="1"/>
  <c r="D5066" i="1"/>
  <c r="D5065" i="1"/>
  <c r="D5048" i="1"/>
  <c r="D5026" i="1"/>
  <c r="D4613" i="1"/>
  <c r="D4616" i="1"/>
  <c r="D4642" i="1"/>
  <c r="D4663" i="1"/>
  <c r="D4620" i="1"/>
  <c r="D4645" i="1"/>
  <c r="D4674" i="1"/>
  <c r="D4635" i="1"/>
  <c r="D4640" i="1"/>
  <c r="D4614" i="1"/>
  <c r="D4617" i="1"/>
  <c r="D4672" i="1"/>
  <c r="D4686" i="1"/>
  <c r="D4641" i="1"/>
  <c r="D4665" i="1"/>
  <c r="D4678" i="1"/>
  <c r="D4607" i="1"/>
  <c r="D4701" i="1"/>
  <c r="D4658" i="1"/>
  <c r="D4653" i="1"/>
  <c r="D4611" i="1"/>
  <c r="D4661" i="1"/>
  <c r="D4626" i="1"/>
  <c r="D4669" i="1"/>
  <c r="D4656" i="1"/>
  <c r="D4648" i="1"/>
  <c r="D4606" i="1"/>
  <c r="D4629" i="1"/>
  <c r="D4685" i="1"/>
  <c r="D4633" i="1"/>
  <c r="D4692" i="1"/>
  <c r="D4649" i="1"/>
  <c r="D4683" i="1"/>
  <c r="D4670" i="1"/>
  <c r="D4630" i="1"/>
  <c r="D4652" i="1"/>
  <c r="D4628" i="1"/>
  <c r="D4644" i="1"/>
  <c r="D4632" i="1"/>
  <c r="D4684" i="1"/>
  <c r="D4662" i="1"/>
  <c r="D4624" i="1"/>
  <c r="D4619" i="1"/>
  <c r="D4636" i="1"/>
  <c r="D4651" i="1"/>
  <c r="D4680" i="1"/>
  <c r="D4660" i="1"/>
  <c r="D4690" i="1"/>
  <c r="D4657" i="1"/>
  <c r="D4704" i="1"/>
  <c r="D4627" i="1"/>
  <c r="D4693" i="1"/>
  <c r="D4654" i="1"/>
  <c r="D4695" i="1"/>
  <c r="D4655" i="1"/>
  <c r="D4682" i="1"/>
  <c r="D4702" i="1"/>
  <c r="D4639" i="1"/>
  <c r="D4612" i="1"/>
  <c r="D4671" i="1"/>
  <c r="D4677" i="1"/>
  <c r="D4638" i="1"/>
  <c r="D4688" i="1"/>
  <c r="D4699" i="1"/>
  <c r="D4667" i="1"/>
  <c r="D4676" i="1"/>
  <c r="D4668" i="1"/>
  <c r="D4625" i="1"/>
  <c r="D4621" i="1"/>
  <c r="D4623" i="1"/>
  <c r="D4694" i="1"/>
  <c r="D4631" i="1"/>
  <c r="D4647" i="1"/>
  <c r="D4673" i="1"/>
  <c r="D4664" i="1"/>
  <c r="D4679" i="1"/>
  <c r="D4703" i="1"/>
  <c r="D4609" i="1"/>
  <c r="D4634" i="1"/>
  <c r="D4691" i="1"/>
  <c r="D4696" i="1"/>
  <c r="D4687" i="1"/>
  <c r="D4689" i="1"/>
  <c r="D4700" i="1"/>
  <c r="D4697" i="1"/>
  <c r="D4643" i="1"/>
  <c r="D4650" i="1"/>
  <c r="D4659" i="1"/>
  <c r="D4608" i="1"/>
  <c r="D4610" i="1"/>
  <c r="D4618" i="1"/>
  <c r="D4646" i="1"/>
  <c r="D4605" i="1"/>
  <c r="D4698" i="1"/>
  <c r="D4675" i="1"/>
  <c r="D4637" i="1"/>
  <c r="D4681" i="1"/>
  <c r="D4666" i="1"/>
  <c r="D4615" i="1"/>
  <c r="D4622" i="1"/>
  <c r="D4709" i="1"/>
  <c r="D4786" i="1"/>
  <c r="D4726" i="1"/>
  <c r="D4755" i="1"/>
  <c r="D4712" i="1"/>
  <c r="D4751" i="1"/>
  <c r="D4787" i="1"/>
  <c r="D4711" i="1"/>
  <c r="D4778" i="1"/>
  <c r="D4742" i="1"/>
  <c r="D4765" i="1"/>
  <c r="D4716" i="1"/>
  <c r="D4782" i="1"/>
  <c r="D4772" i="1"/>
  <c r="D4794" i="1"/>
  <c r="D4781" i="1"/>
  <c r="D4774" i="1"/>
  <c r="D4752" i="1"/>
  <c r="D4792" i="1"/>
  <c r="D4763" i="1"/>
  <c r="D4715" i="1"/>
  <c r="D4750" i="1"/>
  <c r="D4719" i="1"/>
  <c r="D4789" i="1"/>
  <c r="D4729" i="1"/>
  <c r="D4757" i="1"/>
  <c r="D4745" i="1"/>
  <c r="D4724" i="1"/>
  <c r="D4796" i="1"/>
  <c r="D4771" i="1"/>
  <c r="D4798" i="1"/>
  <c r="D4720" i="1"/>
  <c r="D4708" i="1"/>
  <c r="D4728" i="1"/>
  <c r="D4762" i="1"/>
  <c r="D4793" i="1"/>
  <c r="D4723" i="1"/>
  <c r="D4777" i="1"/>
  <c r="D4756" i="1"/>
  <c r="D4732" i="1"/>
  <c r="D4766" i="1"/>
  <c r="D4780" i="1"/>
  <c r="D4722" i="1"/>
  <c r="D4758" i="1"/>
  <c r="D4770" i="1"/>
  <c r="D4801" i="1"/>
  <c r="D4800" i="1"/>
  <c r="D4760" i="1"/>
  <c r="D4767" i="1"/>
  <c r="D4737" i="1"/>
  <c r="D4731" i="1"/>
  <c r="D4748" i="1"/>
  <c r="D4783" i="1"/>
  <c r="D4775" i="1"/>
  <c r="D4738" i="1"/>
  <c r="D4725" i="1"/>
  <c r="D4727" i="1"/>
  <c r="D4710" i="1"/>
  <c r="D4769" i="1"/>
  <c r="D4776" i="1"/>
  <c r="D4788" i="1"/>
  <c r="D4733" i="1"/>
  <c r="D4740" i="1"/>
  <c r="D4753" i="1"/>
  <c r="D4736" i="1"/>
  <c r="D4717" i="1"/>
  <c r="D4779" i="1"/>
  <c r="D4790" i="1"/>
  <c r="D4803" i="1"/>
  <c r="D4795" i="1"/>
  <c r="D4804" i="1"/>
  <c r="D4759" i="1"/>
  <c r="D4741" i="1"/>
  <c r="D4746" i="1"/>
  <c r="D4743" i="1"/>
  <c r="D4754" i="1"/>
  <c r="D4707" i="1"/>
  <c r="D4705" i="1"/>
  <c r="D4784" i="1"/>
  <c r="D4718" i="1"/>
  <c r="D4706" i="1"/>
  <c r="D4797" i="1"/>
  <c r="D4730" i="1"/>
  <c r="D4735" i="1"/>
  <c r="D4764" i="1"/>
  <c r="D4734" i="1"/>
  <c r="D4799" i="1"/>
  <c r="D4721" i="1"/>
  <c r="D4785" i="1"/>
  <c r="D4744" i="1"/>
  <c r="D4714" i="1"/>
  <c r="D4802" i="1"/>
  <c r="D4713" i="1"/>
  <c r="D4761" i="1"/>
  <c r="D4791" i="1"/>
  <c r="D4739" i="1"/>
  <c r="D4747" i="1"/>
  <c r="D4749" i="1"/>
  <c r="D4773" i="1"/>
  <c r="D4768" i="1"/>
  <c r="D4806" i="1"/>
  <c r="D4819" i="1"/>
  <c r="D4807" i="1"/>
  <c r="D4809" i="1"/>
  <c r="D4817" i="1"/>
  <c r="D4805" i="1"/>
  <c r="D4893" i="1"/>
  <c r="D4841" i="1"/>
  <c r="D4857" i="1"/>
  <c r="D4849" i="1"/>
  <c r="D4897" i="1"/>
  <c r="D4842" i="1"/>
  <c r="D4847" i="1"/>
  <c r="D4866" i="1"/>
  <c r="D4831" i="1"/>
  <c r="D4895" i="1"/>
  <c r="D4868" i="1"/>
  <c r="D4890" i="1"/>
  <c r="D4850" i="1"/>
  <c r="D4811" i="1"/>
  <c r="D4861" i="1"/>
  <c r="D4853" i="1"/>
  <c r="D4851" i="1"/>
  <c r="D4887" i="1"/>
  <c r="D4859" i="1"/>
  <c r="D4886" i="1"/>
  <c r="D4852" i="1"/>
  <c r="D4830" i="1"/>
  <c r="D4896" i="1"/>
  <c r="D4872" i="1"/>
  <c r="D4860" i="1"/>
  <c r="D4838" i="1"/>
  <c r="D4869" i="1"/>
  <c r="D4862" i="1"/>
  <c r="D4883" i="1"/>
  <c r="D4888" i="1"/>
  <c r="D4881" i="1"/>
  <c r="D4848" i="1"/>
  <c r="D4854" i="1"/>
  <c r="D4858" i="1"/>
  <c r="D4864" i="1"/>
  <c r="D4827" i="1"/>
  <c r="D4828" i="1"/>
  <c r="D4865" i="1"/>
  <c r="D4900" i="1"/>
  <c r="D4877" i="1"/>
  <c r="D4810" i="1"/>
  <c r="D4903" i="1"/>
  <c r="D4856" i="1"/>
  <c r="D4878" i="1"/>
  <c r="D4855" i="1"/>
  <c r="D4832" i="1"/>
  <c r="D4871" i="1"/>
  <c r="D4845" i="1"/>
  <c r="D4833" i="1"/>
  <c r="D4873" i="1"/>
  <c r="D4846" i="1"/>
  <c r="D4901" i="1"/>
  <c r="D4844" i="1"/>
  <c r="D4882" i="1"/>
  <c r="D4820" i="1"/>
  <c r="D4894" i="1"/>
  <c r="D4808" i="1"/>
  <c r="D4835" i="1"/>
  <c r="D4863" i="1"/>
  <c r="D4884" i="1"/>
  <c r="D4816" i="1"/>
  <c r="D4837" i="1"/>
  <c r="D4843" i="1"/>
  <c r="D4823" i="1"/>
  <c r="D4889" i="1"/>
  <c r="D4815" i="1"/>
  <c r="D4875" i="1"/>
  <c r="D4874" i="1"/>
  <c r="D4829" i="1"/>
  <c r="D4904" i="1"/>
  <c r="D4839" i="1"/>
  <c r="D4824" i="1"/>
  <c r="D4825" i="1"/>
  <c r="D4870" i="1"/>
  <c r="D4826" i="1"/>
  <c r="D4813" i="1"/>
  <c r="D4899" i="1"/>
  <c r="D4885" i="1"/>
  <c r="D4821" i="1"/>
  <c r="D4822" i="1"/>
  <c r="D4840" i="1"/>
  <c r="D4812" i="1"/>
  <c r="D4867" i="1"/>
  <c r="D4898" i="1"/>
  <c r="D4834" i="1"/>
  <c r="D4814" i="1"/>
  <c r="D4891" i="1"/>
  <c r="D4876" i="1"/>
  <c r="D4892" i="1"/>
  <c r="D4836" i="1"/>
  <c r="D4902" i="1"/>
  <c r="D4818" i="1"/>
  <c r="D4879" i="1"/>
  <c r="D4880" i="1"/>
  <c r="D4233" i="1"/>
  <c r="D4219" i="1"/>
  <c r="D4207" i="1"/>
  <c r="D4232" i="1"/>
  <c r="D4205" i="1"/>
  <c r="D4279" i="1"/>
  <c r="D4277" i="1"/>
  <c r="D4208" i="1"/>
  <c r="D4211" i="1"/>
  <c r="D4228" i="1"/>
  <c r="D4223" i="1"/>
  <c r="D4298" i="1"/>
  <c r="D4278" i="1"/>
  <c r="D4214" i="1"/>
  <c r="D4248" i="1"/>
  <c r="D4265" i="1"/>
  <c r="D4270" i="1"/>
  <c r="D4272" i="1"/>
  <c r="D4262" i="1"/>
  <c r="D4235" i="1"/>
  <c r="D4234" i="1"/>
  <c r="D4288" i="1"/>
  <c r="D4259" i="1"/>
  <c r="D4304" i="1"/>
  <c r="D4222" i="1"/>
  <c r="D4269" i="1"/>
  <c r="D4245" i="1"/>
  <c r="D4216" i="1"/>
  <c r="D4254" i="1"/>
  <c r="D4253" i="1"/>
  <c r="D4213" i="1"/>
  <c r="D4296" i="1"/>
  <c r="D4246" i="1"/>
  <c r="D4267" i="1"/>
  <c r="D4268" i="1"/>
  <c r="D4236" i="1"/>
  <c r="D4247" i="1"/>
  <c r="D4283" i="1"/>
  <c r="D4303" i="1"/>
  <c r="D4261" i="1"/>
  <c r="D4292" i="1"/>
  <c r="D4238" i="1"/>
  <c r="D4271" i="1"/>
  <c r="D4266" i="1"/>
  <c r="D4224" i="1"/>
  <c r="D4263" i="1"/>
  <c r="D4286" i="1"/>
  <c r="D4220" i="1"/>
  <c r="D4218" i="1"/>
  <c r="D4280" i="1"/>
  <c r="D4206" i="1"/>
  <c r="D4256" i="1"/>
  <c r="D4294" i="1"/>
  <c r="D4251" i="1"/>
  <c r="D4226" i="1"/>
  <c r="D4217" i="1"/>
  <c r="D4300" i="1"/>
  <c r="D4250" i="1"/>
  <c r="D4281" i="1"/>
  <c r="D4285" i="1"/>
  <c r="D4282" i="1"/>
  <c r="D4264" i="1"/>
  <c r="D4293" i="1"/>
  <c r="D4212" i="1"/>
  <c r="D4297" i="1"/>
  <c r="D4215" i="1"/>
  <c r="D4255" i="1"/>
  <c r="D4257" i="1"/>
  <c r="D4240" i="1"/>
  <c r="D4230" i="1"/>
  <c r="D4275" i="1"/>
  <c r="D4260" i="1"/>
  <c r="D4209" i="1"/>
  <c r="D4242" i="1"/>
  <c r="D4241" i="1"/>
  <c r="D4290" i="1"/>
  <c r="D4239" i="1"/>
  <c r="D4210" i="1"/>
  <c r="D4231" i="1"/>
  <c r="D4252" i="1"/>
  <c r="D4229" i="1"/>
  <c r="D4243" i="1"/>
  <c r="D4274" i="1"/>
  <c r="D4287" i="1"/>
  <c r="D4225" i="1"/>
  <c r="D4249" i="1"/>
  <c r="D4301" i="1"/>
  <c r="D4284" i="1"/>
  <c r="D4295" i="1"/>
  <c r="D4237" i="1"/>
  <c r="D4258" i="1"/>
  <c r="D4299" i="1"/>
  <c r="D4273" i="1"/>
  <c r="D4276" i="1"/>
  <c r="D4302" i="1"/>
  <c r="D4227" i="1"/>
  <c r="D4289" i="1"/>
  <c r="D4291" i="1"/>
  <c r="D4244" i="1"/>
  <c r="D4221" i="1"/>
  <c r="D4310" i="1"/>
  <c r="D4321" i="1"/>
  <c r="D4320" i="1"/>
  <c r="D4328" i="1"/>
  <c r="D4339" i="1"/>
  <c r="D4393" i="1"/>
  <c r="D4403" i="1"/>
  <c r="D4387" i="1"/>
  <c r="D4349" i="1"/>
  <c r="D4338" i="1"/>
  <c r="D4333" i="1"/>
  <c r="D4311" i="1"/>
  <c r="D4334" i="1"/>
  <c r="D4400" i="1"/>
  <c r="D4359" i="1"/>
  <c r="D4324" i="1"/>
  <c r="D4397" i="1"/>
  <c r="D4367" i="1"/>
  <c r="D4390" i="1"/>
  <c r="D4377" i="1"/>
  <c r="D4358" i="1"/>
  <c r="D4350" i="1"/>
  <c r="D4352" i="1"/>
  <c r="D4401" i="1"/>
  <c r="D4317" i="1"/>
  <c r="D4330" i="1"/>
  <c r="D4363" i="1"/>
  <c r="D4335" i="1"/>
  <c r="D4331" i="1"/>
  <c r="D4325" i="1"/>
  <c r="D4323" i="1"/>
  <c r="D4341" i="1"/>
  <c r="D4313" i="1"/>
  <c r="D4369" i="1"/>
  <c r="D4386" i="1"/>
  <c r="D4365" i="1"/>
  <c r="D4345" i="1"/>
  <c r="D4399" i="1"/>
  <c r="D4305" i="1"/>
  <c r="D4395" i="1"/>
  <c r="D4355" i="1"/>
  <c r="D4364" i="1"/>
  <c r="D4314" i="1"/>
  <c r="D4389" i="1"/>
  <c r="D4344" i="1"/>
  <c r="D4404" i="1"/>
  <c r="D4380" i="1"/>
  <c r="D4398" i="1"/>
  <c r="D4327" i="1"/>
  <c r="D4373" i="1"/>
  <c r="D4337" i="1"/>
  <c r="D4309" i="1"/>
  <c r="D4371" i="1"/>
  <c r="D4372" i="1"/>
  <c r="D4381" i="1"/>
  <c r="D4318" i="1"/>
  <c r="D4329" i="1"/>
  <c r="D4312" i="1"/>
  <c r="D4342" i="1"/>
  <c r="D4394" i="1"/>
  <c r="D4362" i="1"/>
  <c r="D4374" i="1"/>
  <c r="D4384" i="1"/>
  <c r="D4391" i="1"/>
  <c r="D4307" i="1"/>
  <c r="D4319" i="1"/>
  <c r="D4402" i="1"/>
  <c r="D4385" i="1"/>
  <c r="D4360" i="1"/>
  <c r="D4332" i="1"/>
  <c r="D4346" i="1"/>
  <c r="D4316" i="1"/>
  <c r="D4382" i="1"/>
  <c r="D4357" i="1"/>
  <c r="D4308" i="1"/>
  <c r="D4336" i="1"/>
  <c r="D4378" i="1"/>
  <c r="D4354" i="1"/>
  <c r="D4326" i="1"/>
  <c r="D4353" i="1"/>
  <c r="D4306" i="1"/>
  <c r="D4366" i="1"/>
  <c r="D4376" i="1"/>
  <c r="D4356" i="1"/>
  <c r="D4322" i="1"/>
  <c r="D4370" i="1"/>
  <c r="D4379" i="1"/>
  <c r="D4315" i="1"/>
  <c r="D4340" i="1"/>
  <c r="D4347" i="1"/>
  <c r="D4383" i="1"/>
  <c r="D4348" i="1"/>
  <c r="D4392" i="1"/>
  <c r="D4351" i="1"/>
  <c r="D4396" i="1"/>
  <c r="D4375" i="1"/>
  <c r="D4388" i="1"/>
  <c r="D4368" i="1"/>
  <c r="D4343" i="1"/>
  <c r="D4361" i="1"/>
  <c r="D4407" i="1"/>
  <c r="D4432" i="1"/>
  <c r="D4477" i="1"/>
  <c r="D4405" i="1"/>
  <c r="D4470" i="1"/>
  <c r="D4436" i="1"/>
  <c r="D4457" i="1"/>
  <c r="D4425" i="1"/>
  <c r="D4424" i="1"/>
  <c r="D4473" i="1"/>
  <c r="D4476" i="1"/>
  <c r="D4452" i="1"/>
  <c r="D4430" i="1"/>
  <c r="D4428" i="1"/>
  <c r="D4431" i="1"/>
  <c r="D4454" i="1"/>
  <c r="D4480" i="1"/>
  <c r="D4500" i="1"/>
  <c r="D4455" i="1"/>
  <c r="D4413" i="1"/>
  <c r="D4472" i="1"/>
  <c r="D4414" i="1"/>
  <c r="D4486" i="1"/>
  <c r="D4489" i="1"/>
  <c r="D4406" i="1"/>
  <c r="D4465" i="1"/>
  <c r="D4488" i="1"/>
  <c r="D4466" i="1"/>
  <c r="D4468" i="1"/>
  <c r="D4461" i="1"/>
  <c r="D4433" i="1"/>
  <c r="D4421" i="1"/>
  <c r="D4442" i="1"/>
  <c r="D4483" i="1"/>
  <c r="D4415" i="1"/>
  <c r="D4485" i="1"/>
  <c r="D4438" i="1"/>
  <c r="D4496" i="1"/>
  <c r="D4450" i="1"/>
  <c r="D4487" i="1"/>
  <c r="D4444" i="1"/>
  <c r="D4409" i="1"/>
  <c r="D4440" i="1"/>
  <c r="D4416" i="1"/>
  <c r="D4494" i="1"/>
  <c r="D4503" i="1"/>
  <c r="D4504" i="1"/>
  <c r="D4459" i="1"/>
  <c r="D4411" i="1"/>
  <c r="D4448" i="1"/>
  <c r="D4417" i="1"/>
  <c r="D4463" i="1"/>
  <c r="D4445" i="1"/>
  <c r="D4458" i="1"/>
  <c r="D4429" i="1"/>
  <c r="D4434" i="1"/>
  <c r="D4462" i="1"/>
  <c r="D4422" i="1"/>
  <c r="D4492" i="1"/>
  <c r="D4410" i="1"/>
  <c r="D4460" i="1"/>
  <c r="D4447" i="1"/>
  <c r="D4435" i="1"/>
  <c r="D4493" i="1"/>
  <c r="D4497" i="1"/>
  <c r="D4464" i="1"/>
  <c r="D4490" i="1"/>
  <c r="D4446" i="1"/>
  <c r="D4439" i="1"/>
  <c r="D4484" i="1"/>
  <c r="D4501" i="1"/>
  <c r="D4420" i="1"/>
  <c r="D4456" i="1"/>
  <c r="D4474" i="1"/>
  <c r="D4475" i="1"/>
  <c r="D4498" i="1"/>
  <c r="D4491" i="1"/>
  <c r="D4482" i="1"/>
  <c r="D4499" i="1"/>
  <c r="D4481" i="1"/>
  <c r="D4418" i="1"/>
  <c r="D4443" i="1"/>
  <c r="D4437" i="1"/>
  <c r="D4453" i="1"/>
  <c r="D4441" i="1"/>
  <c r="D4449" i="1"/>
  <c r="D4426" i="1"/>
  <c r="D4479" i="1"/>
  <c r="D4412" i="1"/>
  <c r="D4419" i="1"/>
  <c r="D4478" i="1"/>
  <c r="D4451" i="1"/>
  <c r="D4467" i="1"/>
  <c r="D4423" i="1"/>
  <c r="D4427" i="1"/>
  <c r="D4502" i="1"/>
  <c r="D4469" i="1"/>
  <c r="D4408" i="1"/>
  <c r="D4471" i="1"/>
  <c r="D4495" i="1"/>
  <c r="D4536" i="1"/>
  <c r="D4505" i="1"/>
  <c r="D4558" i="1"/>
  <c r="D4526" i="1"/>
  <c r="D4604" i="1"/>
  <c r="D4516" i="1"/>
  <c r="D4537" i="1"/>
  <c r="D4519" i="1"/>
  <c r="D4599" i="1"/>
  <c r="D4541" i="1"/>
  <c r="D4528" i="1"/>
  <c r="D4525" i="1"/>
  <c r="D4548" i="1"/>
  <c r="D4591" i="1"/>
  <c r="D4520" i="1"/>
  <c r="D4533" i="1"/>
  <c r="D4602" i="1"/>
  <c r="D4518" i="1"/>
  <c r="D4603" i="1"/>
  <c r="D4597" i="1"/>
  <c r="D4565" i="1"/>
  <c r="D4508" i="1"/>
  <c r="D4542" i="1"/>
  <c r="D4598" i="1"/>
  <c r="D4538" i="1"/>
  <c r="D4551" i="1"/>
  <c r="D4575" i="1"/>
  <c r="D4521" i="1"/>
  <c r="D4593" i="1"/>
  <c r="D4550" i="1"/>
  <c r="D4557" i="1"/>
  <c r="D4562" i="1"/>
  <c r="D4582" i="1"/>
  <c r="D4554" i="1"/>
  <c r="D4547" i="1"/>
  <c r="D4540" i="1"/>
  <c r="D4511" i="1"/>
  <c r="D4589" i="1"/>
  <c r="D4573" i="1"/>
  <c r="D4570" i="1"/>
  <c r="D4581" i="1"/>
  <c r="D4531" i="1"/>
  <c r="D4569" i="1"/>
  <c r="D4553" i="1"/>
  <c r="D4600" i="1"/>
  <c r="D4522" i="1"/>
  <c r="D4543" i="1"/>
  <c r="D4559" i="1"/>
  <c r="D4580" i="1"/>
  <c r="D4509" i="1"/>
  <c r="D4590" i="1"/>
  <c r="D4568" i="1"/>
  <c r="D4587" i="1"/>
  <c r="D4560" i="1"/>
  <c r="D4529" i="1"/>
  <c r="D4545" i="1"/>
  <c r="D4563" i="1"/>
  <c r="D4539" i="1"/>
  <c r="D4595" i="1"/>
  <c r="D4566" i="1"/>
  <c r="D4544" i="1"/>
  <c r="D4524" i="1"/>
  <c r="D4534" i="1"/>
  <c r="D4555" i="1"/>
  <c r="D4571" i="1"/>
  <c r="D4532" i="1"/>
  <c r="D4507" i="1"/>
  <c r="D4514" i="1"/>
  <c r="D4506" i="1"/>
  <c r="D4572" i="1"/>
  <c r="D4584" i="1"/>
  <c r="D4510" i="1"/>
  <c r="D4523" i="1"/>
  <c r="D4578" i="1"/>
  <c r="D4567" i="1"/>
  <c r="D4579" i="1"/>
  <c r="D4556" i="1"/>
  <c r="D4585" i="1"/>
  <c r="D4552" i="1"/>
  <c r="D4512" i="1"/>
  <c r="D4583" i="1"/>
  <c r="D4564" i="1"/>
  <c r="D4549" i="1"/>
  <c r="D4594" i="1"/>
  <c r="D4576" i="1"/>
  <c r="D4592" i="1"/>
  <c r="D4586" i="1"/>
  <c r="D4601" i="1"/>
  <c r="D4535" i="1"/>
  <c r="D4588" i="1"/>
  <c r="D4574" i="1"/>
  <c r="D4530" i="1"/>
  <c r="D4513" i="1"/>
  <c r="D4596" i="1"/>
  <c r="D4577" i="1"/>
  <c r="D4517" i="1"/>
  <c r="D4527" i="1"/>
  <c r="D4546" i="1"/>
  <c r="D4561" i="1"/>
  <c r="D4515" i="1"/>
  <c r="D3716" i="1"/>
  <c r="D3715" i="1"/>
  <c r="D3754" i="1"/>
  <c r="D3730" i="1"/>
  <c r="D3738" i="1"/>
  <c r="D3742" i="1"/>
  <c r="D3723" i="1"/>
  <c r="D3788" i="1"/>
  <c r="D3708" i="1"/>
  <c r="D3710" i="1"/>
  <c r="D3734" i="1"/>
  <c r="D3787" i="1"/>
  <c r="D3765" i="1"/>
  <c r="D3724" i="1"/>
  <c r="D3790" i="1"/>
  <c r="D3778" i="1"/>
  <c r="D3760" i="1"/>
  <c r="D3800" i="1"/>
  <c r="D3748" i="1"/>
  <c r="D3713" i="1"/>
  <c r="D3749" i="1"/>
  <c r="D3756" i="1"/>
  <c r="D3741" i="1"/>
  <c r="D3777" i="1"/>
  <c r="D3729" i="1"/>
  <c r="D3752" i="1"/>
  <c r="D3761" i="1"/>
  <c r="D3786" i="1"/>
  <c r="D3775" i="1"/>
  <c r="D3719" i="1"/>
  <c r="D3744" i="1"/>
  <c r="D3770" i="1"/>
  <c r="D3725" i="1"/>
  <c r="D3764" i="1"/>
  <c r="D3773" i="1"/>
  <c r="D3793" i="1"/>
  <c r="D3799" i="1"/>
  <c r="D3801" i="1"/>
  <c r="D3796" i="1"/>
  <c r="D3737" i="1"/>
  <c r="D3751" i="1"/>
  <c r="D3705" i="1"/>
  <c r="D3771" i="1"/>
  <c r="D3718" i="1"/>
  <c r="D3731" i="1"/>
  <c r="D3746" i="1"/>
  <c r="D3733" i="1"/>
  <c r="D3802" i="1"/>
  <c r="D3766" i="1"/>
  <c r="D3757" i="1"/>
  <c r="D3717" i="1"/>
  <c r="D3721" i="1"/>
  <c r="D3759" i="1"/>
  <c r="D3753" i="1"/>
  <c r="D3755" i="1"/>
  <c r="D3722" i="1"/>
  <c r="D3739" i="1"/>
  <c r="D3792" i="1"/>
  <c r="D3750" i="1"/>
  <c r="D3707" i="1"/>
  <c r="D3780" i="1"/>
  <c r="D3791" i="1"/>
  <c r="D3774" i="1"/>
  <c r="D3772" i="1"/>
  <c r="D3789" i="1"/>
  <c r="D3736" i="1"/>
  <c r="D3804" i="1"/>
  <c r="D3784" i="1"/>
  <c r="D3747" i="1"/>
  <c r="D3763" i="1"/>
  <c r="D3785" i="1"/>
  <c r="D3782" i="1"/>
  <c r="D3768" i="1"/>
  <c r="D3712" i="1"/>
  <c r="D3779" i="1"/>
  <c r="D3762" i="1"/>
  <c r="D3743" i="1"/>
  <c r="D3767" i="1"/>
  <c r="D3706" i="1"/>
  <c r="D3797" i="1"/>
  <c r="D3726" i="1"/>
  <c r="D3758" i="1"/>
  <c r="D3798" i="1"/>
  <c r="D3711" i="1"/>
  <c r="D3714" i="1"/>
  <c r="D3803" i="1"/>
  <c r="D3728" i="1"/>
  <c r="D3745" i="1"/>
  <c r="D3794" i="1"/>
  <c r="D3795" i="1"/>
  <c r="D3735" i="1"/>
  <c r="D3783" i="1"/>
  <c r="D3709" i="1"/>
  <c r="D3769" i="1"/>
  <c r="D3740" i="1"/>
  <c r="D3732" i="1"/>
  <c r="D3776" i="1"/>
  <c r="D3781" i="1"/>
  <c r="D3720" i="1"/>
  <c r="D3727" i="1"/>
  <c r="D3805" i="1"/>
  <c r="D3862" i="1"/>
  <c r="D3854" i="1"/>
  <c r="D3887" i="1"/>
  <c r="D3863" i="1"/>
  <c r="D3882" i="1"/>
  <c r="D3815" i="1"/>
  <c r="D3877" i="1"/>
  <c r="D3875" i="1"/>
  <c r="D3845" i="1"/>
  <c r="D3823" i="1"/>
  <c r="D3807" i="1"/>
  <c r="D3884" i="1"/>
  <c r="D3835" i="1"/>
  <c r="D3859" i="1"/>
  <c r="D3886" i="1"/>
  <c r="D3901" i="1"/>
  <c r="D3891" i="1"/>
  <c r="D3850" i="1"/>
  <c r="D3889" i="1"/>
  <c r="D3817" i="1"/>
  <c r="D3900" i="1"/>
  <c r="D3827" i="1"/>
  <c r="D3876" i="1"/>
  <c r="D3881" i="1"/>
  <c r="D3871" i="1"/>
  <c r="D3852" i="1"/>
  <c r="D3808" i="1"/>
  <c r="D3826" i="1"/>
  <c r="D3822" i="1"/>
  <c r="D3856" i="1"/>
  <c r="D3857" i="1"/>
  <c r="D3867" i="1"/>
  <c r="D3848" i="1"/>
  <c r="D3838" i="1"/>
  <c r="D3813" i="1"/>
  <c r="D3890" i="1"/>
  <c r="D3864" i="1"/>
  <c r="D3834" i="1"/>
  <c r="D3899" i="1"/>
  <c r="D3860" i="1"/>
  <c r="D3865" i="1"/>
  <c r="D3833" i="1"/>
  <c r="D3831" i="1"/>
  <c r="D3894" i="1"/>
  <c r="D3853" i="1"/>
  <c r="D3873" i="1"/>
  <c r="D3844" i="1"/>
  <c r="D3837" i="1"/>
  <c r="D3816" i="1"/>
  <c r="D3843" i="1"/>
  <c r="D3839" i="1"/>
  <c r="D3903" i="1"/>
  <c r="D3880" i="1"/>
  <c r="D3868" i="1"/>
  <c r="D3896" i="1"/>
  <c r="D3897" i="1"/>
  <c r="D3819" i="1"/>
  <c r="D3849" i="1"/>
  <c r="D3841" i="1"/>
  <c r="D3869" i="1"/>
  <c r="D3824" i="1"/>
  <c r="D3836" i="1"/>
  <c r="D3821" i="1"/>
  <c r="D3878" i="1"/>
  <c r="D3825" i="1"/>
  <c r="D3806" i="1"/>
  <c r="D3846" i="1"/>
  <c r="D3811" i="1"/>
  <c r="D3814" i="1"/>
  <c r="D3885" i="1"/>
  <c r="D3892" i="1"/>
  <c r="D3861" i="1"/>
  <c r="D3809" i="1"/>
  <c r="D3902" i="1"/>
  <c r="D3895" i="1"/>
  <c r="D3866" i="1"/>
  <c r="D3840" i="1"/>
  <c r="D3883" i="1"/>
  <c r="D3820" i="1"/>
  <c r="D3874" i="1"/>
  <c r="D3847" i="1"/>
  <c r="D3855" i="1"/>
  <c r="D3904" i="1"/>
  <c r="D3812" i="1"/>
  <c r="D3851" i="1"/>
  <c r="D3842" i="1"/>
  <c r="D3828" i="1"/>
  <c r="D3879" i="1"/>
  <c r="D3870" i="1"/>
  <c r="D3893" i="1"/>
  <c r="D3888" i="1"/>
  <c r="D3858" i="1"/>
  <c r="D3810" i="1"/>
  <c r="D3832" i="1"/>
  <c r="D3829" i="1"/>
  <c r="D3830" i="1"/>
  <c r="D3872" i="1"/>
  <c r="D3818" i="1"/>
  <c r="D3898" i="1"/>
  <c r="D3976" i="1"/>
  <c r="D3924" i="1"/>
  <c r="D3911" i="1"/>
  <c r="D3908" i="1"/>
  <c r="D3918" i="1"/>
  <c r="D3998" i="1"/>
  <c r="D3977" i="1"/>
  <c r="D3993" i="1"/>
  <c r="D3999" i="1"/>
  <c r="D3933" i="1"/>
  <c r="D3946" i="1"/>
  <c r="D3934" i="1"/>
  <c r="D3955" i="1"/>
  <c r="D3969" i="1"/>
  <c r="D4004" i="1"/>
  <c r="D3912" i="1"/>
  <c r="D3971" i="1"/>
  <c r="D3920" i="1"/>
  <c r="D3957" i="1"/>
  <c r="D3905" i="1"/>
  <c r="D3936" i="1"/>
  <c r="D3959" i="1"/>
  <c r="D3909" i="1"/>
  <c r="D3944" i="1"/>
  <c r="D3921" i="1"/>
  <c r="D3989" i="1"/>
  <c r="D3974" i="1"/>
  <c r="D3914" i="1"/>
  <c r="D3967" i="1"/>
  <c r="D3995" i="1"/>
  <c r="D3930" i="1"/>
  <c r="D3951" i="1"/>
  <c r="D3970" i="1"/>
  <c r="D3964" i="1"/>
  <c r="D3979" i="1"/>
  <c r="D3913" i="1"/>
  <c r="D3987" i="1"/>
  <c r="D3963" i="1"/>
  <c r="D3984" i="1"/>
  <c r="D4001" i="1"/>
  <c r="D4002" i="1"/>
  <c r="D3919" i="1"/>
  <c r="D3929" i="1"/>
  <c r="D3931" i="1"/>
  <c r="D3954" i="1"/>
  <c r="D3991" i="1"/>
  <c r="D3940" i="1"/>
  <c r="D3960" i="1"/>
  <c r="D3997" i="1"/>
  <c r="D3910" i="1"/>
  <c r="D3927" i="1"/>
  <c r="D3950" i="1"/>
  <c r="D3956" i="1"/>
  <c r="D3990" i="1"/>
  <c r="D3973" i="1"/>
  <c r="D3994" i="1"/>
  <c r="D3938" i="1"/>
  <c r="D3917" i="1"/>
  <c r="D3965" i="1"/>
  <c r="D3915" i="1"/>
  <c r="D3972" i="1"/>
  <c r="D3941" i="1"/>
  <c r="D3923" i="1"/>
  <c r="D3981" i="1"/>
  <c r="D3926" i="1"/>
  <c r="D3978" i="1"/>
  <c r="D3952" i="1"/>
  <c r="D3983" i="1"/>
  <c r="D3932" i="1"/>
  <c r="D3949" i="1"/>
  <c r="D4003" i="1"/>
  <c r="D3907" i="1"/>
  <c r="D3958" i="1"/>
  <c r="D3968" i="1"/>
  <c r="D3962" i="1"/>
  <c r="D3945" i="1"/>
  <c r="D3947" i="1"/>
  <c r="D3988" i="1"/>
  <c r="D3961" i="1"/>
  <c r="D3943" i="1"/>
  <c r="D3916" i="1"/>
  <c r="D4000" i="1"/>
  <c r="D3906" i="1"/>
  <c r="D3948" i="1"/>
  <c r="D3985" i="1"/>
  <c r="D3986" i="1"/>
  <c r="D3992" i="1"/>
  <c r="D3942" i="1"/>
  <c r="D3937" i="1"/>
  <c r="D3953" i="1"/>
  <c r="D3975" i="1"/>
  <c r="D3925" i="1"/>
  <c r="D3996" i="1"/>
  <c r="D3935" i="1"/>
  <c r="D3966" i="1"/>
  <c r="D3980" i="1"/>
  <c r="D3939" i="1"/>
  <c r="D3928" i="1"/>
  <c r="D3982" i="1"/>
  <c r="D3922" i="1"/>
  <c r="D4013" i="1"/>
  <c r="D4021" i="1"/>
  <c r="D4065" i="1"/>
  <c r="D4077" i="1"/>
  <c r="D4029" i="1"/>
  <c r="D4016" i="1"/>
  <c r="D4052" i="1"/>
  <c r="D4011" i="1"/>
  <c r="D4098" i="1"/>
  <c r="D4056" i="1"/>
  <c r="D4082" i="1"/>
  <c r="D4093" i="1"/>
  <c r="D4054" i="1"/>
  <c r="D4100" i="1"/>
  <c r="D4073" i="1"/>
  <c r="D4047" i="1"/>
  <c r="D4028" i="1"/>
  <c r="D4099" i="1"/>
  <c r="D4087" i="1"/>
  <c r="D4102" i="1"/>
  <c r="D4024" i="1"/>
  <c r="D4071" i="1"/>
  <c r="D4036" i="1"/>
  <c r="D4020" i="1"/>
  <c r="D4046" i="1"/>
  <c r="D4063" i="1"/>
  <c r="D4059" i="1"/>
  <c r="D4060" i="1"/>
  <c r="D4069" i="1"/>
  <c r="D4081" i="1"/>
  <c r="D4039" i="1"/>
  <c r="D4097" i="1"/>
  <c r="D4041" i="1"/>
  <c r="D4027" i="1"/>
  <c r="D4006" i="1"/>
  <c r="D4055" i="1"/>
  <c r="D4034" i="1"/>
  <c r="D4050" i="1"/>
  <c r="D4067" i="1"/>
  <c r="D4048" i="1"/>
  <c r="D4083" i="1"/>
  <c r="D4005" i="1"/>
  <c r="D4095" i="1"/>
  <c r="D4010" i="1"/>
  <c r="D4015" i="1"/>
  <c r="D4084" i="1"/>
  <c r="D4101" i="1"/>
  <c r="D4045" i="1"/>
  <c r="D4037" i="1"/>
  <c r="D4072" i="1"/>
  <c r="D4076" i="1"/>
  <c r="D4012" i="1"/>
  <c r="D4080" i="1"/>
  <c r="D4014" i="1"/>
  <c r="D4009" i="1"/>
  <c r="D4044" i="1"/>
  <c r="D4094" i="1"/>
  <c r="D4061" i="1"/>
  <c r="D4030" i="1"/>
  <c r="D4075" i="1"/>
  <c r="D4068" i="1"/>
  <c r="D4038" i="1"/>
  <c r="D4085" i="1"/>
  <c r="D4023" i="1"/>
  <c r="D4104" i="1"/>
  <c r="D4035" i="1"/>
  <c r="D4064" i="1"/>
  <c r="D4042" i="1"/>
  <c r="D4074" i="1"/>
  <c r="D4022" i="1"/>
  <c r="D4057" i="1"/>
  <c r="D4008" i="1"/>
  <c r="D4031" i="1"/>
  <c r="D4078" i="1"/>
  <c r="D4089" i="1"/>
  <c r="D4040" i="1"/>
  <c r="D4033" i="1"/>
  <c r="D4070" i="1"/>
  <c r="D4096" i="1"/>
  <c r="D4007" i="1"/>
  <c r="D4103" i="1"/>
  <c r="D4049" i="1"/>
  <c r="D4088" i="1"/>
  <c r="D4091" i="1"/>
  <c r="D4092" i="1"/>
  <c r="D4066" i="1"/>
  <c r="D4026" i="1"/>
  <c r="D4019" i="1"/>
  <c r="D4051" i="1"/>
  <c r="D4043" i="1"/>
  <c r="D4017" i="1"/>
  <c r="D4062" i="1"/>
  <c r="D4058" i="1"/>
  <c r="D4053" i="1"/>
  <c r="D4086" i="1"/>
  <c r="D4079" i="1"/>
  <c r="D4018" i="1"/>
  <c r="D4025" i="1"/>
  <c r="D4032" i="1"/>
  <c r="D4090" i="1"/>
  <c r="D4106" i="1"/>
  <c r="D4178" i="1"/>
  <c r="D4147" i="1"/>
  <c r="D4135" i="1"/>
  <c r="D4141" i="1"/>
  <c r="D4110" i="1"/>
  <c r="D4116" i="1"/>
  <c r="D4171" i="1"/>
  <c r="D4160" i="1"/>
  <c r="D4129" i="1"/>
  <c r="D4121" i="1"/>
  <c r="D4188" i="1"/>
  <c r="D4145" i="1"/>
  <c r="D4192" i="1"/>
  <c r="D4117" i="1"/>
  <c r="D4183" i="1"/>
  <c r="D4115" i="1"/>
  <c r="D4120" i="1"/>
  <c r="D4133" i="1"/>
  <c r="D4172" i="1"/>
  <c r="D4130" i="1"/>
  <c r="D4193" i="1"/>
  <c r="D4146" i="1"/>
  <c r="D4122" i="1"/>
  <c r="D4176" i="1"/>
  <c r="D4139" i="1"/>
  <c r="D4109" i="1"/>
  <c r="D4119" i="1"/>
  <c r="D4195" i="1"/>
  <c r="D4112" i="1"/>
  <c r="D4189" i="1"/>
  <c r="D4131" i="1"/>
  <c r="D4165" i="1"/>
  <c r="D4143" i="1"/>
  <c r="D4158" i="1"/>
  <c r="D4140" i="1"/>
  <c r="D4148" i="1"/>
  <c r="D4182" i="1"/>
  <c r="D4136" i="1"/>
  <c r="D4199" i="1"/>
  <c r="D4179" i="1"/>
  <c r="D4114" i="1"/>
  <c r="D4201" i="1"/>
  <c r="D4191" i="1"/>
  <c r="D4105" i="1"/>
  <c r="D4204" i="1"/>
  <c r="D4157" i="1"/>
  <c r="D4197" i="1"/>
  <c r="D4142" i="1"/>
  <c r="D4174" i="1"/>
  <c r="D4196" i="1"/>
  <c r="D4152" i="1"/>
  <c r="D4126" i="1"/>
  <c r="D4175" i="1"/>
  <c r="D4177" i="1"/>
  <c r="D4161" i="1"/>
  <c r="D4159" i="1"/>
  <c r="D4184" i="1"/>
  <c r="D4167" i="1"/>
  <c r="D4107" i="1"/>
  <c r="D4118" i="1"/>
  <c r="D4124" i="1"/>
  <c r="D4156" i="1"/>
  <c r="D4155" i="1"/>
  <c r="D4173" i="1"/>
  <c r="D4151" i="1"/>
  <c r="D4198" i="1"/>
  <c r="D4162" i="1"/>
  <c r="D4128" i="1"/>
  <c r="D4153" i="1"/>
  <c r="D4125" i="1"/>
  <c r="D4108" i="1"/>
  <c r="D4200" i="1"/>
  <c r="D4134" i="1"/>
  <c r="D4187" i="1"/>
  <c r="D4194" i="1"/>
  <c r="D4170" i="1"/>
  <c r="D4164" i="1"/>
  <c r="D4111" i="1"/>
  <c r="D4180" i="1"/>
  <c r="D4202" i="1"/>
  <c r="D4185" i="1"/>
  <c r="D4123" i="1"/>
  <c r="D4149" i="1"/>
  <c r="D4138" i="1"/>
  <c r="D4127" i="1"/>
  <c r="D4113" i="1"/>
  <c r="D4186" i="1"/>
  <c r="D4150" i="1"/>
  <c r="D4144" i="1"/>
  <c r="D4169" i="1"/>
  <c r="D4203" i="1"/>
  <c r="D4154" i="1"/>
  <c r="D4132" i="1"/>
  <c r="D4137" i="1"/>
  <c r="D4190" i="1"/>
  <c r="D4168" i="1"/>
  <c r="D4163" i="1"/>
  <c r="D4166" i="1"/>
  <c r="D4181" i="1"/>
  <c r="D3192" i="1"/>
  <c r="D3133" i="1"/>
  <c r="D3142" i="1"/>
  <c r="D3179" i="1"/>
  <c r="D3125" i="1"/>
  <c r="D3143" i="1"/>
  <c r="D3116" i="1"/>
  <c r="D3145" i="1"/>
  <c r="D3201" i="1"/>
  <c r="D3161" i="1"/>
  <c r="D3176" i="1"/>
  <c r="D3183" i="1"/>
  <c r="D3146" i="1"/>
  <c r="D3108" i="1"/>
  <c r="D3166" i="1"/>
  <c r="D3113" i="1"/>
  <c r="D3184" i="1"/>
  <c r="D3178" i="1"/>
  <c r="D3120" i="1"/>
  <c r="D3153" i="1"/>
  <c r="D3175" i="1"/>
  <c r="D3126" i="1"/>
  <c r="D3173" i="1"/>
  <c r="D3171" i="1"/>
  <c r="D3198" i="1"/>
  <c r="D3121" i="1"/>
  <c r="D3112" i="1"/>
  <c r="D3162" i="1"/>
  <c r="D3165" i="1"/>
  <c r="D3193" i="1"/>
  <c r="D3164" i="1"/>
  <c r="D3127" i="1"/>
  <c r="D3160" i="1"/>
  <c r="D3156" i="1"/>
  <c r="D3135" i="1"/>
  <c r="D3189" i="1"/>
  <c r="D3167" i="1"/>
  <c r="D3197" i="1"/>
  <c r="D3144" i="1"/>
  <c r="D3138" i="1"/>
  <c r="D3172" i="1"/>
  <c r="D3128" i="1"/>
  <c r="D3149" i="1"/>
  <c r="D3130" i="1"/>
  <c r="D3110" i="1"/>
  <c r="D3151" i="1"/>
  <c r="D3169" i="1"/>
  <c r="D3119" i="1"/>
  <c r="D3159" i="1"/>
  <c r="D3141" i="1"/>
  <c r="D3118" i="1"/>
  <c r="D3109" i="1"/>
  <c r="D3150" i="1"/>
  <c r="D3181" i="1"/>
  <c r="D3170" i="1"/>
  <c r="D3204" i="1"/>
  <c r="D3147" i="1"/>
  <c r="D3155" i="1"/>
  <c r="D3148" i="1"/>
  <c r="D3157" i="1"/>
  <c r="D3154" i="1"/>
  <c r="D3180" i="1"/>
  <c r="D3194" i="1"/>
  <c r="D3140" i="1"/>
  <c r="D3202" i="1"/>
  <c r="D3158" i="1"/>
  <c r="D3191" i="1"/>
  <c r="D3177" i="1"/>
  <c r="D3163" i="1"/>
  <c r="D3117" i="1"/>
  <c r="D3131" i="1"/>
  <c r="D3136" i="1"/>
  <c r="D3123" i="1"/>
  <c r="D3195" i="1"/>
  <c r="D3200" i="1"/>
  <c r="D3129" i="1"/>
  <c r="D3196" i="1"/>
  <c r="D3105" i="1"/>
  <c r="D3186" i="1"/>
  <c r="D3111" i="1"/>
  <c r="D3139" i="1"/>
  <c r="D3174" i="1"/>
  <c r="D3190" i="1"/>
  <c r="D3182" i="1"/>
  <c r="D3137" i="1"/>
  <c r="D3185" i="1"/>
  <c r="D3168" i="1"/>
  <c r="D3106" i="1"/>
  <c r="D3107" i="1"/>
  <c r="D3203" i="1"/>
  <c r="D3132" i="1"/>
  <c r="D3124" i="1"/>
  <c r="D3134" i="1"/>
  <c r="D3115" i="1"/>
  <c r="D3188" i="1"/>
  <c r="D3199" i="1"/>
  <c r="D3187" i="1"/>
  <c r="D3122" i="1"/>
  <c r="D3114" i="1"/>
  <c r="D3152" i="1"/>
  <c r="D3244" i="1"/>
  <c r="D3267" i="1"/>
  <c r="D3281" i="1"/>
  <c r="D3302" i="1"/>
  <c r="D3258" i="1"/>
  <c r="D3215" i="1"/>
  <c r="D3247" i="1"/>
  <c r="D3255" i="1"/>
  <c r="D3264" i="1"/>
  <c r="D3205" i="1"/>
  <c r="D3222" i="1"/>
  <c r="D3227" i="1"/>
  <c r="D3282" i="1"/>
  <c r="D3287" i="1"/>
  <c r="D3278" i="1"/>
  <c r="D3280" i="1"/>
  <c r="D3221" i="1"/>
  <c r="D3253" i="1"/>
  <c r="D3268" i="1"/>
  <c r="D3301" i="1"/>
  <c r="D3237" i="1"/>
  <c r="D3288" i="1"/>
  <c r="D3259" i="1"/>
  <c r="D3269" i="1"/>
  <c r="D3263" i="1"/>
  <c r="D3248" i="1"/>
  <c r="D3271" i="1"/>
  <c r="D3228" i="1"/>
  <c r="D3233" i="1"/>
  <c r="D3212" i="1"/>
  <c r="D3250" i="1"/>
  <c r="D3277" i="1"/>
  <c r="D3283" i="1"/>
  <c r="D3223" i="1"/>
  <c r="D3225" i="1"/>
  <c r="D3230" i="1"/>
  <c r="D3292" i="1"/>
  <c r="D3303" i="1"/>
  <c r="D3218" i="1"/>
  <c r="D3265" i="1"/>
  <c r="D3242" i="1"/>
  <c r="D3285" i="1"/>
  <c r="D3232" i="1"/>
  <c r="D3293" i="1"/>
  <c r="D3251" i="1"/>
  <c r="D3235" i="1"/>
  <c r="D3290" i="1"/>
  <c r="D3266" i="1"/>
  <c r="D3217" i="1"/>
  <c r="D3241" i="1"/>
  <c r="D3295" i="1"/>
  <c r="D3257" i="1"/>
  <c r="D3296" i="1"/>
  <c r="D3297" i="1"/>
  <c r="D3243" i="1"/>
  <c r="D3275" i="1"/>
  <c r="D3284" i="1"/>
  <c r="D3214" i="1"/>
  <c r="D3240" i="1"/>
  <c r="D3291" i="1"/>
  <c r="D3246" i="1"/>
  <c r="D3272" i="1"/>
  <c r="D3229" i="1"/>
  <c r="D3234" i="1"/>
  <c r="D3262" i="1"/>
  <c r="D3207" i="1"/>
  <c r="D3226" i="1"/>
  <c r="D3273" i="1"/>
  <c r="D3208" i="1"/>
  <c r="D3249" i="1"/>
  <c r="D3300" i="1"/>
  <c r="D3206" i="1"/>
  <c r="D3231" i="1"/>
  <c r="D3245" i="1"/>
  <c r="D3209" i="1"/>
  <c r="D3298" i="1"/>
  <c r="D3276" i="1"/>
  <c r="D3299" i="1"/>
  <c r="D3252" i="1"/>
  <c r="D3270" i="1"/>
  <c r="D3219" i="1"/>
  <c r="D3256" i="1"/>
  <c r="D3254" i="1"/>
  <c r="D3261" i="1"/>
  <c r="D3260" i="1"/>
  <c r="D3289" i="1"/>
  <c r="D3236" i="1"/>
  <c r="D3211" i="1"/>
  <c r="D3279" i="1"/>
  <c r="D3286" i="1"/>
  <c r="D3220" i="1"/>
  <c r="D3216" i="1"/>
  <c r="D3213" i="1"/>
  <c r="D3304" i="1"/>
  <c r="D3274" i="1"/>
  <c r="D3210" i="1"/>
  <c r="D3224" i="1"/>
  <c r="D3294" i="1"/>
  <c r="D3239" i="1"/>
  <c r="D3238" i="1"/>
  <c r="D3366" i="1"/>
  <c r="D3382" i="1"/>
  <c r="D3357" i="1"/>
  <c r="D3350" i="1"/>
  <c r="D3404" i="1"/>
  <c r="D3320" i="1"/>
  <c r="D3358" i="1"/>
  <c r="D3307" i="1"/>
  <c r="D3394" i="1"/>
  <c r="D3328" i="1"/>
  <c r="D3321" i="1"/>
  <c r="D3349" i="1"/>
  <c r="D3316" i="1"/>
  <c r="D3393" i="1"/>
  <c r="D3354" i="1"/>
  <c r="D3315" i="1"/>
  <c r="D3372" i="1"/>
  <c r="D3368" i="1"/>
  <c r="D3367" i="1"/>
  <c r="D3311" i="1"/>
  <c r="D3365" i="1"/>
  <c r="D3338" i="1"/>
  <c r="D3327" i="1"/>
  <c r="D3334" i="1"/>
  <c r="D3369" i="1"/>
  <c r="D3309" i="1"/>
  <c r="D3332" i="1"/>
  <c r="D3322" i="1"/>
  <c r="D3379" i="1"/>
  <c r="D3363" i="1"/>
  <c r="D3325" i="1"/>
  <c r="D3340" i="1"/>
  <c r="D3364" i="1"/>
  <c r="D3324" i="1"/>
  <c r="D3352" i="1"/>
  <c r="D3399" i="1"/>
  <c r="D3310" i="1"/>
  <c r="D3317" i="1"/>
  <c r="D3335" i="1"/>
  <c r="D3319" i="1"/>
  <c r="D3383" i="1"/>
  <c r="D3339" i="1"/>
  <c r="D3391" i="1"/>
  <c r="D3305" i="1"/>
  <c r="D3329" i="1"/>
  <c r="D3344" i="1"/>
  <c r="D3361" i="1"/>
  <c r="D3389" i="1"/>
  <c r="D3396" i="1"/>
  <c r="D3362" i="1"/>
  <c r="D3387" i="1"/>
  <c r="D3395" i="1"/>
  <c r="D3348" i="1"/>
  <c r="D3385" i="1"/>
  <c r="D3403" i="1"/>
  <c r="D3323" i="1"/>
  <c r="D3370" i="1"/>
  <c r="D3343" i="1"/>
  <c r="D3355" i="1"/>
  <c r="D3373" i="1"/>
  <c r="D3318" i="1"/>
  <c r="D3351" i="1"/>
  <c r="D3331" i="1"/>
  <c r="D3378" i="1"/>
  <c r="D3384" i="1"/>
  <c r="D3314" i="1"/>
  <c r="D3333" i="1"/>
  <c r="D3308" i="1"/>
  <c r="D3375" i="1"/>
  <c r="D3397" i="1"/>
  <c r="D3312" i="1"/>
  <c r="D3306" i="1"/>
  <c r="D3346" i="1"/>
  <c r="D3388" i="1"/>
  <c r="D3400" i="1"/>
  <c r="D3376" i="1"/>
  <c r="D3342" i="1"/>
  <c r="D3341" i="1"/>
  <c r="D3330" i="1"/>
  <c r="D3345" i="1"/>
  <c r="D3360" i="1"/>
  <c r="D3356" i="1"/>
  <c r="D3381" i="1"/>
  <c r="D3371" i="1"/>
  <c r="D3359" i="1"/>
  <c r="D3374" i="1"/>
  <c r="D3336" i="1"/>
  <c r="D3337" i="1"/>
  <c r="D3377" i="1"/>
  <c r="D3353" i="1"/>
  <c r="D3326" i="1"/>
  <c r="D3380" i="1"/>
  <c r="D3402" i="1"/>
  <c r="D3401" i="1"/>
  <c r="D3386" i="1"/>
  <c r="D3390" i="1"/>
  <c r="D3392" i="1"/>
  <c r="D3313" i="1"/>
  <c r="D3347" i="1"/>
  <c r="D3398" i="1"/>
  <c r="D3405" i="1"/>
  <c r="D3423" i="1"/>
  <c r="D3451" i="1"/>
  <c r="D3501" i="1"/>
  <c r="D3500" i="1"/>
  <c r="D3455" i="1"/>
  <c r="D3494" i="1"/>
  <c r="D3410" i="1"/>
  <c r="D3472" i="1"/>
  <c r="D3471" i="1"/>
  <c r="D3424" i="1"/>
  <c r="D3408" i="1"/>
  <c r="D3459" i="1"/>
  <c r="D3476" i="1"/>
  <c r="D3435" i="1"/>
  <c r="D3456" i="1"/>
  <c r="D3492" i="1"/>
  <c r="D3481" i="1"/>
  <c r="D3411" i="1"/>
  <c r="D3443" i="1"/>
  <c r="D3431" i="1"/>
  <c r="D3433" i="1"/>
  <c r="D3432" i="1"/>
  <c r="D3495" i="1"/>
  <c r="D3452" i="1"/>
  <c r="D3473" i="1"/>
  <c r="D3480" i="1"/>
  <c r="D3422" i="1"/>
  <c r="D3447" i="1"/>
  <c r="D3477" i="1"/>
  <c r="D3484" i="1"/>
  <c r="D3445" i="1"/>
  <c r="D3413" i="1"/>
  <c r="D3457" i="1"/>
  <c r="D3434" i="1"/>
  <c r="D3499" i="1"/>
  <c r="D3475" i="1"/>
  <c r="D3438" i="1"/>
  <c r="D3488" i="1"/>
  <c r="D3466" i="1"/>
  <c r="D3478" i="1"/>
  <c r="D3441" i="1"/>
  <c r="D3425" i="1"/>
  <c r="D3414" i="1"/>
  <c r="D3453" i="1"/>
  <c r="D3479" i="1"/>
  <c r="D3421" i="1"/>
  <c r="D3498" i="1"/>
  <c r="D3504" i="1"/>
  <c r="D3412" i="1"/>
  <c r="D3503" i="1"/>
  <c r="D3462" i="1"/>
  <c r="D3446" i="1"/>
  <c r="D3467" i="1"/>
  <c r="D3449" i="1"/>
  <c r="D3463" i="1"/>
  <c r="D3502" i="1"/>
  <c r="D3483" i="1"/>
  <c r="D3439" i="1"/>
  <c r="D3418" i="1"/>
  <c r="D3429" i="1"/>
  <c r="D3436" i="1"/>
  <c r="D3450" i="1"/>
  <c r="D3460" i="1"/>
  <c r="D3458" i="1"/>
  <c r="D3407" i="1"/>
  <c r="D3440" i="1"/>
  <c r="D3442" i="1"/>
  <c r="D3454" i="1"/>
  <c r="D3464" i="1"/>
  <c r="D3428" i="1"/>
  <c r="D3406" i="1"/>
  <c r="D3420" i="1"/>
  <c r="D3497" i="1"/>
  <c r="D3485" i="1"/>
  <c r="D3470" i="1"/>
  <c r="D3487" i="1"/>
  <c r="D3448" i="1"/>
  <c r="D3437" i="1"/>
  <c r="D3427" i="1"/>
  <c r="D3489" i="1"/>
  <c r="D3430" i="1"/>
  <c r="D3469" i="1"/>
  <c r="D3426" i="1"/>
  <c r="D3496" i="1"/>
  <c r="D3417" i="1"/>
  <c r="D3416" i="1"/>
  <c r="D3461" i="1"/>
  <c r="D3419" i="1"/>
  <c r="D3486" i="1"/>
  <c r="D3474" i="1"/>
  <c r="D3444" i="1"/>
  <c r="D3409" i="1"/>
  <c r="D3482" i="1"/>
  <c r="D3465" i="1"/>
  <c r="D3493" i="1"/>
  <c r="D3491" i="1"/>
  <c r="D3415" i="1"/>
  <c r="D3490" i="1"/>
  <c r="D3468" i="1"/>
  <c r="D3505" i="1"/>
  <c r="D3531" i="1"/>
  <c r="D3562" i="1"/>
  <c r="D3539" i="1"/>
  <c r="D3534" i="1"/>
  <c r="D3506" i="1"/>
  <c r="D3553" i="1"/>
  <c r="D3552" i="1"/>
  <c r="D3525" i="1"/>
  <c r="D3557" i="1"/>
  <c r="D3550" i="1"/>
  <c r="D3556" i="1"/>
  <c r="D3515" i="1"/>
  <c r="D3543" i="1"/>
  <c r="D3581" i="1"/>
  <c r="D3526" i="1"/>
  <c r="D3593" i="1"/>
  <c r="D3517" i="1"/>
  <c r="D3588" i="1"/>
  <c r="D3601" i="1"/>
  <c r="D3521" i="1"/>
  <c r="D3575" i="1"/>
  <c r="D3555" i="1"/>
  <c r="D3564" i="1"/>
  <c r="D3592" i="1"/>
  <c r="D3512" i="1"/>
  <c r="D3516" i="1"/>
  <c r="D3585" i="1"/>
  <c r="D3544" i="1"/>
  <c r="D3567" i="1"/>
  <c r="D3584" i="1"/>
  <c r="D3527" i="1"/>
  <c r="D3596" i="1"/>
  <c r="D3533" i="1"/>
  <c r="D3591" i="1"/>
  <c r="D3602" i="1"/>
  <c r="D3520" i="1"/>
  <c r="D3571" i="1"/>
  <c r="D3598" i="1"/>
  <c r="D3590" i="1"/>
  <c r="D3573" i="1"/>
  <c r="D3542" i="1"/>
  <c r="D3582" i="1"/>
  <c r="D3545" i="1"/>
  <c r="D3540" i="1"/>
  <c r="D3572" i="1"/>
  <c r="D3538" i="1"/>
  <c r="D3563" i="1"/>
  <c r="D3597" i="1"/>
  <c r="D3549" i="1"/>
  <c r="D3532" i="1"/>
  <c r="D3551" i="1"/>
  <c r="D3537" i="1"/>
  <c r="D3578" i="1"/>
  <c r="D3586" i="1"/>
  <c r="D3547" i="1"/>
  <c r="D3541" i="1"/>
  <c r="D3518" i="1"/>
  <c r="D3523" i="1"/>
  <c r="D3511" i="1"/>
  <c r="D3560" i="1"/>
  <c r="D3561" i="1"/>
  <c r="D3595" i="1"/>
  <c r="D3530" i="1"/>
  <c r="D3510" i="1"/>
  <c r="D3548" i="1"/>
  <c r="D3569" i="1"/>
  <c r="D3524" i="1"/>
  <c r="D3583" i="1"/>
  <c r="D3570" i="1"/>
  <c r="D3507" i="1"/>
  <c r="D3522" i="1"/>
  <c r="D3514" i="1"/>
  <c r="D3554" i="1"/>
  <c r="D3568" i="1"/>
  <c r="D3576" i="1"/>
  <c r="D3580" i="1"/>
  <c r="D3519" i="1"/>
  <c r="D3579" i="1"/>
  <c r="D3546" i="1"/>
  <c r="D3536" i="1"/>
  <c r="D3599" i="1"/>
  <c r="D3603" i="1"/>
  <c r="D3589" i="1"/>
  <c r="D3558" i="1"/>
  <c r="D3605" i="1"/>
  <c r="D3565" i="1"/>
  <c r="D3566" i="1"/>
  <c r="D3535" i="1"/>
  <c r="D3513" i="1"/>
  <c r="D3508" i="1"/>
  <c r="D3559" i="1"/>
  <c r="D3594" i="1"/>
  <c r="D3574" i="1"/>
  <c r="D3587" i="1"/>
  <c r="D3600" i="1"/>
  <c r="D3509" i="1"/>
  <c r="D3529" i="1"/>
  <c r="D3577" i="1"/>
  <c r="D3528" i="1"/>
  <c r="D3604" i="1"/>
  <c r="D3616" i="1"/>
  <c r="D3626" i="1"/>
  <c r="D3630" i="1"/>
  <c r="D3657" i="1"/>
  <c r="D3628" i="1"/>
  <c r="D3647" i="1"/>
  <c r="D3634" i="1"/>
  <c r="D3676" i="1"/>
  <c r="D3648" i="1"/>
  <c r="D3639" i="1"/>
  <c r="D3650" i="1"/>
  <c r="D3610" i="1"/>
  <c r="D3613" i="1"/>
  <c r="D3653" i="1"/>
  <c r="D3607" i="1"/>
  <c r="D3619" i="1"/>
  <c r="D3641" i="1"/>
  <c r="D3654" i="1"/>
  <c r="D3678" i="1"/>
  <c r="D3615" i="1"/>
  <c r="D3693" i="1"/>
  <c r="D3618" i="1"/>
  <c r="D3695" i="1"/>
  <c r="D3672" i="1"/>
  <c r="D3666" i="1"/>
  <c r="D3668" i="1"/>
  <c r="D3629" i="1"/>
  <c r="D3669" i="1"/>
  <c r="D3664" i="1"/>
  <c r="D3642" i="1"/>
  <c r="D3606" i="1"/>
  <c r="D3638" i="1"/>
  <c r="D3703" i="1"/>
  <c r="D3624" i="1"/>
  <c r="D3646" i="1"/>
  <c r="D3649" i="1"/>
  <c r="D3656" i="1"/>
  <c r="D3644" i="1"/>
  <c r="D3679" i="1"/>
  <c r="D3627" i="1"/>
  <c r="D3670" i="1"/>
  <c r="D3690" i="1"/>
  <c r="D3696" i="1"/>
  <c r="D3673" i="1"/>
  <c r="D3622" i="1"/>
  <c r="D3704" i="1"/>
  <c r="D3685" i="1"/>
  <c r="D3683" i="1"/>
  <c r="D3694" i="1"/>
  <c r="D3698" i="1"/>
  <c r="D3635" i="1"/>
  <c r="D3636" i="1"/>
  <c r="D3665" i="1"/>
  <c r="D3617" i="1"/>
  <c r="D3652" i="1"/>
  <c r="D3620" i="1"/>
  <c r="D3623" i="1"/>
  <c r="D3662" i="1"/>
  <c r="D3682" i="1"/>
  <c r="D3658" i="1"/>
  <c r="D3691" i="1"/>
  <c r="D3681" i="1"/>
  <c r="D3687" i="1"/>
  <c r="D3640" i="1"/>
  <c r="D3651" i="1"/>
  <c r="D3701" i="1"/>
  <c r="D3659" i="1"/>
  <c r="D3700" i="1"/>
  <c r="D3633" i="1"/>
  <c r="D3674" i="1"/>
  <c r="D3614" i="1"/>
  <c r="D3689" i="1"/>
  <c r="D3697" i="1"/>
  <c r="D3702" i="1"/>
  <c r="D3612" i="1"/>
  <c r="D3663" i="1"/>
  <c r="D3686" i="1"/>
  <c r="D3680" i="1"/>
  <c r="D3667" i="1"/>
  <c r="D3677" i="1"/>
  <c r="D3688" i="1"/>
  <c r="D3609" i="1"/>
  <c r="D3637" i="1"/>
  <c r="D3684" i="1"/>
  <c r="D3625" i="1"/>
  <c r="D3655" i="1"/>
  <c r="D3660" i="1"/>
  <c r="D3661" i="1"/>
  <c r="D3608" i="1"/>
  <c r="D3611" i="1"/>
  <c r="D3643" i="1"/>
  <c r="D3621" i="1"/>
  <c r="D3671" i="1"/>
  <c r="D3631" i="1"/>
  <c r="D3692" i="1"/>
  <c r="D3645" i="1"/>
  <c r="D3699" i="1"/>
  <c r="D3632" i="1"/>
  <c r="D3675" i="1"/>
  <c r="D2476" i="1"/>
  <c r="D2413" i="1"/>
  <c r="D2427" i="1"/>
  <c r="D2463" i="1"/>
  <c r="D2454" i="1"/>
  <c r="D2417" i="1"/>
  <c r="D2482" i="1"/>
  <c r="D2422" i="1"/>
  <c r="D2426" i="1"/>
  <c r="D2435" i="1"/>
  <c r="D2465" i="1"/>
  <c r="D2458" i="1"/>
  <c r="D2457" i="1"/>
  <c r="D2408" i="1"/>
  <c r="D2494" i="1"/>
  <c r="D2450" i="1"/>
  <c r="D2429" i="1"/>
  <c r="D2451" i="1"/>
  <c r="D2421" i="1"/>
  <c r="D2443" i="1"/>
  <c r="D2455" i="1"/>
  <c r="D2420" i="1"/>
  <c r="D2489" i="1"/>
  <c r="D2503" i="1"/>
  <c r="D2491" i="1"/>
  <c r="D2492" i="1"/>
  <c r="D2433" i="1"/>
  <c r="D2487" i="1"/>
  <c r="D2475" i="1"/>
  <c r="D2446" i="1"/>
  <c r="D2488" i="1"/>
  <c r="D2416" i="1"/>
  <c r="D2498" i="1"/>
  <c r="D2441" i="1"/>
  <c r="D2464" i="1"/>
  <c r="D2456" i="1"/>
  <c r="D2445" i="1"/>
  <c r="D2474" i="1"/>
  <c r="D2483" i="1"/>
  <c r="D2473" i="1"/>
  <c r="D2444" i="1"/>
  <c r="D2436" i="1"/>
  <c r="D2442" i="1"/>
  <c r="D2460" i="1"/>
  <c r="D2480" i="1"/>
  <c r="D2493" i="1"/>
  <c r="D2469" i="1"/>
  <c r="D2504" i="1"/>
  <c r="D2415" i="1"/>
  <c r="D2479" i="1"/>
  <c r="D2424" i="1"/>
  <c r="D2425" i="1"/>
  <c r="D2495" i="1"/>
  <c r="D2486" i="1"/>
  <c r="D2478" i="1"/>
  <c r="D2472" i="1"/>
  <c r="D2501" i="1"/>
  <c r="D2431" i="1"/>
  <c r="D2490" i="1"/>
  <c r="D2414" i="1"/>
  <c r="D2440" i="1"/>
  <c r="D2452" i="1"/>
  <c r="D2468" i="1"/>
  <c r="D2449" i="1"/>
  <c r="D2428" i="1"/>
  <c r="D2405" i="1"/>
  <c r="D2437" i="1"/>
  <c r="D2484" i="1"/>
  <c r="D2467" i="1"/>
  <c r="D2412" i="1"/>
  <c r="D2453" i="1"/>
  <c r="D2430" i="1"/>
  <c r="D2485" i="1"/>
  <c r="D2470" i="1"/>
  <c r="D2409" i="1"/>
  <c r="D2418" i="1"/>
  <c r="D2459" i="1"/>
  <c r="D2406" i="1"/>
  <c r="D2407" i="1"/>
  <c r="D2471" i="1"/>
  <c r="D2466" i="1"/>
  <c r="D2438" i="1"/>
  <c r="D2439" i="1"/>
  <c r="D2496" i="1"/>
  <c r="D2461" i="1"/>
  <c r="D2448" i="1"/>
  <c r="D2462" i="1"/>
  <c r="D2499" i="1"/>
  <c r="D2419" i="1"/>
  <c r="D2434" i="1"/>
  <c r="D2410" i="1"/>
  <c r="D2502" i="1"/>
  <c r="D2500" i="1"/>
  <c r="D2447" i="1"/>
  <c r="D2477" i="1"/>
  <c r="D2411" i="1"/>
  <c r="D2423" i="1"/>
  <c r="D2481" i="1"/>
  <c r="D2497" i="1"/>
  <c r="D2432" i="1"/>
  <c r="D2509" i="1"/>
  <c r="D2524" i="1"/>
  <c r="D2602" i="1"/>
  <c r="D2512" i="1"/>
  <c r="D2555" i="1"/>
  <c r="D2505" i="1"/>
  <c r="D2566" i="1"/>
  <c r="D2520" i="1"/>
  <c r="D2571" i="1"/>
  <c r="D2510" i="1"/>
  <c r="D2511" i="1"/>
  <c r="D2560" i="1"/>
  <c r="D2575" i="1"/>
  <c r="D2561" i="1"/>
  <c r="D2590" i="1"/>
  <c r="D2601" i="1"/>
  <c r="D2556" i="1"/>
  <c r="D2565" i="1"/>
  <c r="D2547" i="1"/>
  <c r="D2572" i="1"/>
  <c r="D2585" i="1"/>
  <c r="D2577" i="1"/>
  <c r="D2599" i="1"/>
  <c r="D2523" i="1"/>
  <c r="D2535" i="1"/>
  <c r="D2550" i="1"/>
  <c r="D2528" i="1"/>
  <c r="D2521" i="1"/>
  <c r="D2594" i="1"/>
  <c r="D2598" i="1"/>
  <c r="D2579" i="1"/>
  <c r="D2574" i="1"/>
  <c r="D2559" i="1"/>
  <c r="D2540" i="1"/>
  <c r="D2545" i="1"/>
  <c r="D2536" i="1"/>
  <c r="D2533" i="1"/>
  <c r="D2513" i="1"/>
  <c r="D2531" i="1"/>
  <c r="D2518" i="1"/>
  <c r="D2591" i="1"/>
  <c r="D2519" i="1"/>
  <c r="D2558" i="1"/>
  <c r="D2600" i="1"/>
  <c r="D2604" i="1"/>
  <c r="D2563" i="1"/>
  <c r="D2537" i="1"/>
  <c r="D2582" i="1"/>
  <c r="D2507" i="1"/>
  <c r="D2587" i="1"/>
  <c r="D2589" i="1"/>
  <c r="D2529" i="1"/>
  <c r="D2570" i="1"/>
  <c r="D2557" i="1"/>
  <c r="D2576" i="1"/>
  <c r="D2541" i="1"/>
  <c r="D2603" i="1"/>
  <c r="D2584" i="1"/>
  <c r="D2562" i="1"/>
  <c r="D2548" i="1"/>
  <c r="D2588" i="1"/>
  <c r="D2596" i="1"/>
  <c r="D2564" i="1"/>
  <c r="D2542" i="1"/>
  <c r="D2527" i="1"/>
  <c r="D2553" i="1"/>
  <c r="D2552" i="1"/>
  <c r="D2516" i="1"/>
  <c r="D2543" i="1"/>
  <c r="D2534" i="1"/>
  <c r="D2580" i="1"/>
  <c r="D2522" i="1"/>
  <c r="D2525" i="1"/>
  <c r="D2569" i="1"/>
  <c r="D2526" i="1"/>
  <c r="D2597" i="1"/>
  <c r="D2551" i="1"/>
  <c r="D2549" i="1"/>
  <c r="D2578" i="1"/>
  <c r="D2581" i="1"/>
  <c r="D2568" i="1"/>
  <c r="D2567" i="1"/>
  <c r="D2532" i="1"/>
  <c r="D2514" i="1"/>
  <c r="D2595" i="1"/>
  <c r="D2539" i="1"/>
  <c r="D2546" i="1"/>
  <c r="D2554" i="1"/>
  <c r="D2508" i="1"/>
  <c r="D2506" i="1"/>
  <c r="D2593" i="1"/>
  <c r="D2583" i="1"/>
  <c r="D2538" i="1"/>
  <c r="D2586" i="1"/>
  <c r="D2544" i="1"/>
  <c r="D2592" i="1"/>
  <c r="D2573" i="1"/>
  <c r="D2515" i="1"/>
  <c r="D2530" i="1"/>
  <c r="D2517" i="1"/>
  <c r="D2605" i="1"/>
  <c r="D2613" i="1"/>
  <c r="D2652" i="1"/>
  <c r="D2625" i="1"/>
  <c r="D2641" i="1"/>
  <c r="D2649" i="1"/>
  <c r="D2636" i="1"/>
  <c r="D2619" i="1"/>
  <c r="D2699" i="1"/>
  <c r="D2626" i="1"/>
  <c r="D2666" i="1"/>
  <c r="D2620" i="1"/>
  <c r="D2646" i="1"/>
  <c r="D2686" i="1"/>
  <c r="D2682" i="1"/>
  <c r="D2640" i="1"/>
  <c r="D2655" i="1"/>
  <c r="D2668" i="1"/>
  <c r="D2693" i="1"/>
  <c r="D2622" i="1"/>
  <c r="D2650" i="1"/>
  <c r="D2615" i="1"/>
  <c r="D2677" i="1"/>
  <c r="D2695" i="1"/>
  <c r="D2608" i="1"/>
  <c r="D2632" i="1"/>
  <c r="D2662" i="1"/>
  <c r="D2661" i="1"/>
  <c r="D2697" i="1"/>
  <c r="D2704" i="1"/>
  <c r="D2698" i="1"/>
  <c r="D2675" i="1"/>
  <c r="D2687" i="1"/>
  <c r="D2648" i="1"/>
  <c r="D2628" i="1"/>
  <c r="D2656" i="1"/>
  <c r="D2612" i="1"/>
  <c r="D2610" i="1"/>
  <c r="D2665" i="1"/>
  <c r="D2660" i="1"/>
  <c r="D2624" i="1"/>
  <c r="D2691" i="1"/>
  <c r="D2679" i="1"/>
  <c r="D2657" i="1"/>
  <c r="D2607" i="1"/>
  <c r="D2690" i="1"/>
  <c r="D2681" i="1"/>
  <c r="D2702" i="1"/>
  <c r="D2694" i="1"/>
  <c r="D2638" i="1"/>
  <c r="D2645" i="1"/>
  <c r="D2633" i="1"/>
  <c r="D2685" i="1"/>
  <c r="D2659" i="1"/>
  <c r="D2642" i="1"/>
  <c r="D2673" i="1"/>
  <c r="D2643" i="1"/>
  <c r="D2672" i="1"/>
  <c r="D2689" i="1"/>
  <c r="D2700" i="1"/>
  <c r="D2654" i="1"/>
  <c r="D2629" i="1"/>
  <c r="D2703" i="1"/>
  <c r="D2647" i="1"/>
  <c r="D2664" i="1"/>
  <c r="D2680" i="1"/>
  <c r="D2663" i="1"/>
  <c r="D2616" i="1"/>
  <c r="D2639" i="1"/>
  <c r="D2671" i="1"/>
  <c r="D2606" i="1"/>
  <c r="D2634" i="1"/>
  <c r="D2609" i="1"/>
  <c r="D2623" i="1"/>
  <c r="D2637" i="1"/>
  <c r="D2630" i="1"/>
  <c r="D2631" i="1"/>
  <c r="D2696" i="1"/>
  <c r="D2644" i="1"/>
  <c r="D2614" i="1"/>
  <c r="D2627" i="1"/>
  <c r="D2678" i="1"/>
  <c r="D2653" i="1"/>
  <c r="D2651" i="1"/>
  <c r="D2667" i="1"/>
  <c r="D2701" i="1"/>
  <c r="D2669" i="1"/>
  <c r="D2635" i="1"/>
  <c r="D2688" i="1"/>
  <c r="D2670" i="1"/>
  <c r="D2621" i="1"/>
  <c r="D2611" i="1"/>
  <c r="D2676" i="1"/>
  <c r="D2692" i="1"/>
  <c r="D2684" i="1"/>
  <c r="D2618" i="1"/>
  <c r="D2683" i="1"/>
  <c r="D2658" i="1"/>
  <c r="D2617" i="1"/>
  <c r="D2674" i="1"/>
  <c r="D2705" i="1"/>
  <c r="D2735" i="1"/>
  <c r="D2708" i="1"/>
  <c r="D2795" i="1"/>
  <c r="D2768" i="1"/>
  <c r="D2776" i="1"/>
  <c r="D2713" i="1"/>
  <c r="D2745" i="1"/>
  <c r="D2714" i="1"/>
  <c r="D2788" i="1"/>
  <c r="D2731" i="1"/>
  <c r="D2738" i="1"/>
  <c r="D2805" i="1"/>
  <c r="D2712" i="1"/>
  <c r="D2767" i="1"/>
  <c r="D2761" i="1"/>
  <c r="D2787" i="1"/>
  <c r="D2750" i="1"/>
  <c r="D2739" i="1"/>
  <c r="D2762" i="1"/>
  <c r="D2804" i="1"/>
  <c r="D2794" i="1"/>
  <c r="D2800" i="1"/>
  <c r="D2785" i="1"/>
  <c r="D2792" i="1"/>
  <c r="D2737" i="1"/>
  <c r="D2743" i="1"/>
  <c r="D2802" i="1"/>
  <c r="D2784" i="1"/>
  <c r="D2715" i="1"/>
  <c r="D2719" i="1"/>
  <c r="D2706" i="1"/>
  <c r="D2721" i="1"/>
  <c r="D2734" i="1"/>
  <c r="D2717" i="1"/>
  <c r="D2720" i="1"/>
  <c r="D2778" i="1"/>
  <c r="D2728" i="1"/>
  <c r="D2722" i="1"/>
  <c r="D2724" i="1"/>
  <c r="D2726" i="1"/>
  <c r="D2758" i="1"/>
  <c r="D2769" i="1"/>
  <c r="D2733" i="1"/>
  <c r="D2730" i="1"/>
  <c r="D2765" i="1"/>
  <c r="D2803" i="1"/>
  <c r="D2781" i="1"/>
  <c r="D2766" i="1"/>
  <c r="D2716" i="1"/>
  <c r="D2754" i="1"/>
  <c r="D2763" i="1"/>
  <c r="D2751" i="1"/>
  <c r="D2748" i="1"/>
  <c r="D2755" i="1"/>
  <c r="D2736" i="1"/>
  <c r="D2801" i="1"/>
  <c r="D2793" i="1"/>
  <c r="D2749" i="1"/>
  <c r="D2791" i="1"/>
  <c r="D2727" i="1"/>
  <c r="D2718" i="1"/>
  <c r="D2741" i="1"/>
  <c r="D2796" i="1"/>
  <c r="D2779" i="1"/>
  <c r="D2759" i="1"/>
  <c r="D2798" i="1"/>
  <c r="D2740" i="1"/>
  <c r="D2790" i="1"/>
  <c r="D2773" i="1"/>
  <c r="D2774" i="1"/>
  <c r="D2710" i="1"/>
  <c r="D2709" i="1"/>
  <c r="D2732" i="1"/>
  <c r="D2707" i="1"/>
  <c r="D2797" i="1"/>
  <c r="D2782" i="1"/>
  <c r="D2777" i="1"/>
  <c r="D2772" i="1"/>
  <c r="D2753" i="1"/>
  <c r="D2770" i="1"/>
  <c r="D2789" i="1"/>
  <c r="D2771" i="1"/>
  <c r="D2780" i="1"/>
  <c r="D2756" i="1"/>
  <c r="D2783" i="1"/>
  <c r="D2775" i="1"/>
  <c r="D2744" i="1"/>
  <c r="D2760" i="1"/>
  <c r="D2747" i="1"/>
  <c r="D2742" i="1"/>
  <c r="D2729" i="1"/>
  <c r="D2764" i="1"/>
  <c r="D2752" i="1"/>
  <c r="D2746" i="1"/>
  <c r="D2799" i="1"/>
  <c r="D2723" i="1"/>
  <c r="D2725" i="1"/>
  <c r="D2757" i="1"/>
  <c r="D2786" i="1"/>
  <c r="D2806" i="1"/>
  <c r="D2807" i="1"/>
  <c r="D2839" i="1"/>
  <c r="D2892" i="1"/>
  <c r="D2880" i="1"/>
  <c r="D2853" i="1"/>
  <c r="D2828" i="1"/>
  <c r="D2822" i="1"/>
  <c r="D2831" i="1"/>
  <c r="D2845" i="1"/>
  <c r="D2891" i="1"/>
  <c r="D2869" i="1"/>
  <c r="D2823" i="1"/>
  <c r="D2812" i="1"/>
  <c r="D2889" i="1"/>
  <c r="D2856" i="1"/>
  <c r="D2895" i="1"/>
  <c r="D2821" i="1"/>
  <c r="D2835" i="1"/>
  <c r="D2874" i="1"/>
  <c r="D2875" i="1"/>
  <c r="D2820" i="1"/>
  <c r="D2829" i="1"/>
  <c r="D2902" i="1"/>
  <c r="D2877" i="1"/>
  <c r="D2836" i="1"/>
  <c r="D2843" i="1"/>
  <c r="D2832" i="1"/>
  <c r="D2893" i="1"/>
  <c r="D2848" i="1"/>
  <c r="D2850" i="1"/>
  <c r="D2808" i="1"/>
  <c r="D2861" i="1"/>
  <c r="D2859" i="1"/>
  <c r="D2879" i="1"/>
  <c r="D2890" i="1"/>
  <c r="D2888" i="1"/>
  <c r="D2873" i="1"/>
  <c r="D2867" i="1"/>
  <c r="D2904" i="1"/>
  <c r="D2862" i="1"/>
  <c r="D2827" i="1"/>
  <c r="D2819" i="1"/>
  <c r="D2871" i="1"/>
  <c r="D2898" i="1"/>
  <c r="D2814" i="1"/>
  <c r="D2833" i="1"/>
  <c r="D2834" i="1"/>
  <c r="D2854" i="1"/>
  <c r="D2847" i="1"/>
  <c r="D2849" i="1"/>
  <c r="D2838" i="1"/>
  <c r="D2884" i="1"/>
  <c r="D2896" i="1"/>
  <c r="D2885" i="1"/>
  <c r="D2872" i="1"/>
  <c r="D2886" i="1"/>
  <c r="D2863" i="1"/>
  <c r="D2826" i="1"/>
  <c r="D2900" i="1"/>
  <c r="D2901" i="1"/>
  <c r="D2864" i="1"/>
  <c r="D2813" i="1"/>
  <c r="D2876" i="1"/>
  <c r="D2815" i="1"/>
  <c r="D2855" i="1"/>
  <c r="D2844" i="1"/>
  <c r="D2840" i="1"/>
  <c r="D2817" i="1"/>
  <c r="D2860" i="1"/>
  <c r="D2810" i="1"/>
  <c r="D2811" i="1"/>
  <c r="D2903" i="1"/>
  <c r="D2865" i="1"/>
  <c r="D2809" i="1"/>
  <c r="D2824" i="1"/>
  <c r="D2907" i="1"/>
  <c r="D2882" i="1"/>
  <c r="D2858" i="1"/>
  <c r="D2846" i="1"/>
  <c r="D2852" i="1"/>
  <c r="D2857" i="1"/>
  <c r="D2830" i="1"/>
  <c r="D2881" i="1"/>
  <c r="D2870" i="1"/>
  <c r="D2841" i="1"/>
  <c r="D2818" i="1"/>
  <c r="D2825" i="1"/>
  <c r="D2866" i="1"/>
  <c r="D2837" i="1"/>
  <c r="D2851" i="1"/>
  <c r="D2878" i="1"/>
  <c r="D2842" i="1"/>
  <c r="D2883" i="1"/>
  <c r="D2868" i="1"/>
  <c r="D2897" i="1"/>
  <c r="D2905" i="1"/>
  <c r="D2887" i="1"/>
  <c r="D2816" i="1"/>
  <c r="D2899" i="1"/>
  <c r="D2711" i="1"/>
  <c r="D2934" i="1"/>
  <c r="D2940" i="1"/>
  <c r="D2989" i="1"/>
  <c r="D3001" i="1"/>
  <c r="D2993" i="1"/>
  <c r="D2985" i="1"/>
  <c r="D2968" i="1"/>
  <c r="D2953" i="1"/>
  <c r="D2921" i="1"/>
  <c r="D2906" i="1"/>
  <c r="D2944" i="1"/>
  <c r="D2931" i="1"/>
  <c r="D2908" i="1"/>
  <c r="D2951" i="1"/>
  <c r="D2973" i="1"/>
  <c r="D2943" i="1"/>
  <c r="D2922" i="1"/>
  <c r="D2926" i="1"/>
  <c r="D2930" i="1"/>
  <c r="D2911" i="1"/>
  <c r="D2977" i="1"/>
  <c r="D2978" i="1"/>
  <c r="D2982" i="1"/>
  <c r="D3002" i="1"/>
  <c r="D2998" i="1"/>
  <c r="D2917" i="1"/>
  <c r="D2925" i="1"/>
  <c r="D2997" i="1"/>
  <c r="D2929" i="1"/>
  <c r="D2948" i="1"/>
  <c r="D2918" i="1"/>
  <c r="D2983" i="1"/>
  <c r="D2950" i="1"/>
  <c r="D2961" i="1"/>
  <c r="D2990" i="1"/>
  <c r="D2965" i="1"/>
  <c r="D2957" i="1"/>
  <c r="D2972" i="1"/>
  <c r="D2958" i="1"/>
  <c r="D2992" i="1"/>
  <c r="D2970" i="1"/>
  <c r="D2927" i="1"/>
  <c r="D2938" i="1"/>
  <c r="D2964" i="1"/>
  <c r="D2995" i="1"/>
  <c r="D2991" i="1"/>
  <c r="D2939" i="1"/>
  <c r="D2923" i="1"/>
  <c r="D2933" i="1"/>
  <c r="D2975" i="1"/>
  <c r="D2952" i="1"/>
  <c r="D2988" i="1"/>
  <c r="D3000" i="1"/>
  <c r="D3003" i="1"/>
  <c r="D2916" i="1"/>
  <c r="D2974" i="1"/>
  <c r="D2956" i="1"/>
  <c r="D2947" i="1"/>
  <c r="D2959" i="1"/>
  <c r="D2924" i="1"/>
  <c r="D2909" i="1"/>
  <c r="D2946" i="1"/>
  <c r="D2963" i="1"/>
  <c r="D2967" i="1"/>
  <c r="D2915" i="1"/>
  <c r="D2913" i="1"/>
  <c r="D2971" i="1"/>
  <c r="D2919" i="1"/>
  <c r="D2960" i="1"/>
  <c r="D2955" i="1"/>
  <c r="D2966" i="1"/>
  <c r="D2999" i="1"/>
  <c r="D2935" i="1"/>
  <c r="D2942" i="1"/>
  <c r="D2932" i="1"/>
  <c r="D2949" i="1"/>
  <c r="D2941" i="1"/>
  <c r="D2914" i="1"/>
  <c r="D2979" i="1"/>
  <c r="D2980" i="1"/>
  <c r="D3005" i="1"/>
  <c r="D3004" i="1"/>
  <c r="D2969" i="1"/>
  <c r="D2986" i="1"/>
  <c r="D2912" i="1"/>
  <c r="D2945" i="1"/>
  <c r="D2937" i="1"/>
  <c r="D2994" i="1"/>
  <c r="D2920" i="1"/>
  <c r="D2981" i="1"/>
  <c r="D2996" i="1"/>
  <c r="D2910" i="1"/>
  <c r="D2936" i="1"/>
  <c r="D2928" i="1"/>
  <c r="D2987" i="1"/>
  <c r="D2954" i="1"/>
  <c r="D2962" i="1"/>
  <c r="D2976" i="1"/>
  <c r="D2984" i="1"/>
  <c r="D2894" i="1"/>
  <c r="D3087" i="1"/>
  <c r="D3078" i="1"/>
  <c r="D3024" i="1"/>
  <c r="D3075" i="1"/>
  <c r="D3027" i="1"/>
  <c r="D3072" i="1"/>
  <c r="D3034" i="1"/>
  <c r="D3043" i="1"/>
  <c r="D3065" i="1"/>
  <c r="D3081" i="1"/>
  <c r="D3044" i="1"/>
  <c r="D3102" i="1"/>
  <c r="D3098" i="1"/>
  <c r="D3059" i="1"/>
  <c r="D3021" i="1"/>
  <c r="D3061" i="1"/>
  <c r="D3014" i="1"/>
  <c r="D3049" i="1"/>
  <c r="D3060" i="1"/>
  <c r="D3036" i="1"/>
  <c r="D3089" i="1"/>
  <c r="D3084" i="1"/>
  <c r="D3019" i="1"/>
  <c r="D3073" i="1"/>
  <c r="D3045" i="1"/>
  <c r="D3010" i="1"/>
  <c r="D3076" i="1"/>
  <c r="D3012" i="1"/>
  <c r="D3092" i="1"/>
  <c r="D3099" i="1"/>
  <c r="D3095" i="1"/>
  <c r="D3096" i="1"/>
  <c r="D3006" i="1"/>
  <c r="D3090" i="1"/>
  <c r="D3018" i="1"/>
  <c r="D3009" i="1"/>
  <c r="D3057" i="1"/>
  <c r="D3011" i="1"/>
  <c r="D3103" i="1"/>
  <c r="D3077" i="1"/>
  <c r="D3054" i="1"/>
  <c r="D3042" i="1"/>
  <c r="D3062" i="1"/>
  <c r="D3097" i="1"/>
  <c r="D3055" i="1"/>
  <c r="D3046" i="1"/>
  <c r="D3052" i="1"/>
  <c r="D3020" i="1"/>
  <c r="D3063" i="1"/>
  <c r="D3100" i="1"/>
  <c r="D3067" i="1"/>
  <c r="D3015" i="1"/>
  <c r="D3069" i="1"/>
  <c r="D3007" i="1"/>
  <c r="D3016" i="1"/>
  <c r="D3022" i="1"/>
  <c r="D3047" i="1"/>
  <c r="D3023" i="1"/>
  <c r="D3074" i="1"/>
  <c r="D3093" i="1"/>
  <c r="D3053" i="1"/>
  <c r="D3038" i="1"/>
  <c r="D3031" i="1"/>
  <c r="D3026" i="1"/>
  <c r="D3070" i="1"/>
  <c r="D3035" i="1"/>
  <c r="D3039" i="1"/>
  <c r="D3008" i="1"/>
  <c r="D3080" i="1"/>
  <c r="D3029" i="1"/>
  <c r="D3050" i="1"/>
  <c r="D3056" i="1"/>
  <c r="D3104" i="1"/>
  <c r="D3079" i="1"/>
  <c r="D3082" i="1"/>
  <c r="D3101" i="1"/>
  <c r="D3058" i="1"/>
  <c r="D3032" i="1"/>
  <c r="D3091" i="1"/>
  <c r="D3040" i="1"/>
  <c r="D3071" i="1"/>
  <c r="D3085" i="1"/>
  <c r="D3025" i="1"/>
  <c r="D3017" i="1"/>
  <c r="D3051" i="1"/>
  <c r="D3030" i="1"/>
  <c r="D3086" i="1"/>
  <c r="D3048" i="1"/>
  <c r="D3066" i="1"/>
  <c r="D3083" i="1"/>
  <c r="D3094" i="1"/>
  <c r="D3041" i="1"/>
  <c r="D3033" i="1"/>
  <c r="D3037" i="1"/>
  <c r="D3013" i="1"/>
  <c r="D3028" i="1"/>
  <c r="D3068" i="1"/>
  <c r="D3064" i="1"/>
  <c r="D3088" i="1"/>
  <c r="D1688" i="1"/>
  <c r="D1624" i="1"/>
  <c r="D1607" i="1"/>
  <c r="D1691" i="1"/>
  <c r="D1611" i="1"/>
  <c r="D1620" i="1"/>
  <c r="D1690" i="1"/>
  <c r="D1628" i="1"/>
  <c r="D1617" i="1"/>
  <c r="D1681" i="1"/>
  <c r="D1621" i="1"/>
  <c r="D1616" i="1"/>
  <c r="D1658" i="1"/>
  <c r="D1614" i="1"/>
  <c r="D1703" i="1"/>
  <c r="D1646" i="1"/>
  <c r="D1618" i="1"/>
  <c r="D1640" i="1"/>
  <c r="D1675" i="1"/>
  <c r="D1648" i="1"/>
  <c r="D1609" i="1"/>
  <c r="D1649" i="1"/>
  <c r="D1687" i="1"/>
  <c r="D1656" i="1"/>
  <c r="D1641" i="1"/>
  <c r="D1684" i="1"/>
  <c r="D1680" i="1"/>
  <c r="D1633" i="1"/>
  <c r="D1702" i="1"/>
  <c r="D1659" i="1"/>
  <c r="D1672" i="1"/>
  <c r="D1674" i="1"/>
  <c r="D1671" i="1"/>
  <c r="D1682" i="1"/>
  <c r="D1662" i="1"/>
  <c r="D1704" i="1"/>
  <c r="D1700" i="1"/>
  <c r="D1686" i="1"/>
  <c r="D1669" i="1"/>
  <c r="D1652" i="1"/>
  <c r="D1699" i="1"/>
  <c r="D1663" i="1"/>
  <c r="D1654" i="1"/>
  <c r="D1635" i="1"/>
  <c r="D1676" i="1"/>
  <c r="D1613" i="1"/>
  <c r="D1615" i="1"/>
  <c r="D1626" i="1"/>
  <c r="D1625" i="1"/>
  <c r="D1631" i="1"/>
  <c r="D1637" i="1"/>
  <c r="D1606" i="1"/>
  <c r="D1622" i="1"/>
  <c r="D1639" i="1"/>
  <c r="D1650" i="1"/>
  <c r="D1667" i="1"/>
  <c r="D1689" i="1"/>
  <c r="D1643" i="1"/>
  <c r="D1692" i="1"/>
  <c r="D1627" i="1"/>
  <c r="D1697" i="1"/>
  <c r="D1642" i="1"/>
  <c r="D1653" i="1"/>
  <c r="D1668" i="1"/>
  <c r="D1664" i="1"/>
  <c r="D1608" i="1"/>
  <c r="D1693" i="1"/>
  <c r="D1638" i="1"/>
  <c r="D1647" i="1"/>
  <c r="D1665" i="1"/>
  <c r="D1696" i="1"/>
  <c r="D1623" i="1"/>
  <c r="D1679" i="1"/>
  <c r="D1685" i="1"/>
  <c r="D1651" i="1"/>
  <c r="D1619" i="1"/>
  <c r="D1657" i="1"/>
  <c r="D1605" i="1"/>
  <c r="D1655" i="1"/>
  <c r="D1630" i="1"/>
  <c r="D1629" i="1"/>
  <c r="D1661" i="1"/>
  <c r="D1612" i="1"/>
  <c r="D1677" i="1"/>
  <c r="D1673" i="1"/>
  <c r="D1694" i="1"/>
  <c r="D1683" i="1"/>
  <c r="D1644" i="1"/>
  <c r="D1645" i="1"/>
  <c r="D1632" i="1"/>
  <c r="D1660" i="1"/>
  <c r="D1670" i="1"/>
  <c r="D1666" i="1"/>
  <c r="D1678" i="1"/>
  <c r="D1695" i="1"/>
  <c r="D1634" i="1"/>
  <c r="D1610" i="1"/>
  <c r="D1636" i="1"/>
  <c r="D1701" i="1"/>
  <c r="D1698" i="1"/>
  <c r="D1708" i="1"/>
  <c r="D1775" i="1"/>
  <c r="D1732" i="1"/>
  <c r="D1706" i="1"/>
  <c r="D1799" i="1"/>
  <c r="D1705" i="1"/>
  <c r="D1753" i="1"/>
  <c r="D1752" i="1"/>
  <c r="D1779" i="1"/>
  <c r="D1714" i="1"/>
  <c r="D1734" i="1"/>
  <c r="D1745" i="1"/>
  <c r="D1773" i="1"/>
  <c r="D1761" i="1"/>
  <c r="D1762" i="1"/>
  <c r="D1736" i="1"/>
  <c r="D1788" i="1"/>
  <c r="D1713" i="1"/>
  <c r="D1793" i="1"/>
  <c r="D1716" i="1"/>
  <c r="D1781" i="1"/>
  <c r="D1744" i="1"/>
  <c r="D1800" i="1"/>
  <c r="D1733" i="1"/>
  <c r="D1746" i="1"/>
  <c r="D1770" i="1"/>
  <c r="D1725" i="1"/>
  <c r="D1792" i="1"/>
  <c r="D1735" i="1"/>
  <c r="D1783" i="1"/>
  <c r="D1739" i="1"/>
  <c r="D1742" i="1"/>
  <c r="D1711" i="1"/>
  <c r="D1757" i="1"/>
  <c r="D1730" i="1"/>
  <c r="D1794" i="1"/>
  <c r="D1771" i="1"/>
  <c r="D1719" i="1"/>
  <c r="D1754" i="1"/>
  <c r="D1780" i="1"/>
  <c r="D1712" i="1"/>
  <c r="D1723" i="1"/>
  <c r="D1769" i="1"/>
  <c r="D1717" i="1"/>
  <c r="D1774" i="1"/>
  <c r="D1772" i="1"/>
  <c r="D1755" i="1"/>
  <c r="D1765" i="1"/>
  <c r="D1797" i="1"/>
  <c r="D1756" i="1"/>
  <c r="D1718" i="1"/>
  <c r="D1758" i="1"/>
  <c r="D1722" i="1"/>
  <c r="D1768" i="1"/>
  <c r="D1738" i="1"/>
  <c r="D1760" i="1"/>
  <c r="D1785" i="1"/>
  <c r="D1727" i="1"/>
  <c r="D1721" i="1"/>
  <c r="D1795" i="1"/>
  <c r="D1729" i="1"/>
  <c r="D1731" i="1"/>
  <c r="D1750" i="1"/>
  <c r="D1791" i="1"/>
  <c r="D1801" i="1"/>
  <c r="D1720" i="1"/>
  <c r="D1759" i="1"/>
  <c r="D1778" i="1"/>
  <c r="D1728" i="1"/>
  <c r="D1777" i="1"/>
  <c r="D1786" i="1"/>
  <c r="D1740" i="1"/>
  <c r="D1790" i="1"/>
  <c r="D1707" i="1"/>
  <c r="D1802" i="1"/>
  <c r="D1764" i="1"/>
  <c r="D1796" i="1"/>
  <c r="D1751" i="1"/>
  <c r="D1776" i="1"/>
  <c r="D1726" i="1"/>
  <c r="D1741" i="1"/>
  <c r="D1763" i="1"/>
  <c r="D1798" i="1"/>
  <c r="D1743" i="1"/>
  <c r="D1747" i="1"/>
  <c r="D1782" i="1"/>
  <c r="D1787" i="1"/>
  <c r="D1709" i="1"/>
  <c r="D1715" i="1"/>
  <c r="D1710" i="1"/>
  <c r="D1803" i="1"/>
  <c r="D1766" i="1"/>
  <c r="D1749" i="1"/>
  <c r="D1789" i="1"/>
  <c r="D1737" i="1"/>
  <c r="D1804" i="1"/>
  <c r="D1767" i="1"/>
  <c r="D1784" i="1"/>
  <c r="D1748" i="1"/>
  <c r="D1724" i="1"/>
  <c r="D1805" i="1"/>
  <c r="D1806" i="1"/>
  <c r="D1889" i="1"/>
  <c r="D1820" i="1"/>
  <c r="D1857" i="1"/>
  <c r="D1807" i="1"/>
  <c r="D1865" i="1"/>
  <c r="D1894" i="1"/>
  <c r="D1899" i="1"/>
  <c r="D1818" i="1"/>
  <c r="D1869" i="1"/>
  <c r="D1879" i="1"/>
  <c r="D1821" i="1"/>
  <c r="D1813" i="1"/>
  <c r="D1887" i="1"/>
  <c r="D1808" i="1"/>
  <c r="D1902" i="1"/>
  <c r="D1867" i="1"/>
  <c r="D1881" i="1"/>
  <c r="D1830" i="1"/>
  <c r="D1876" i="1"/>
  <c r="D1901" i="1"/>
  <c r="D1885" i="1"/>
  <c r="D1810" i="1"/>
  <c r="D1834" i="1"/>
  <c r="D1819" i="1"/>
  <c r="D1904" i="1"/>
  <c r="D1852" i="1"/>
  <c r="D1868" i="1"/>
  <c r="D1900" i="1"/>
  <c r="D1841" i="1"/>
  <c r="D1870" i="1"/>
  <c r="D1859" i="1"/>
  <c r="D1849" i="1"/>
  <c r="D1827" i="1"/>
  <c r="D1892" i="1"/>
  <c r="D1829" i="1"/>
  <c r="D1856" i="1"/>
  <c r="D1840" i="1"/>
  <c r="D1860" i="1"/>
  <c r="D1886" i="1"/>
  <c r="D1822" i="1"/>
  <c r="D1888" i="1"/>
  <c r="D1848" i="1"/>
  <c r="D1893" i="1"/>
  <c r="D1847" i="1"/>
  <c r="D1828" i="1"/>
  <c r="D1842" i="1"/>
  <c r="D1835" i="1"/>
  <c r="D1880" i="1"/>
  <c r="D1896" i="1"/>
  <c r="D1873" i="1"/>
  <c r="D1863" i="1"/>
  <c r="D1875" i="1"/>
  <c r="D1823" i="1"/>
  <c r="D1839" i="1"/>
  <c r="D1895" i="1"/>
  <c r="D1837" i="1"/>
  <c r="D1874" i="1"/>
  <c r="D1812" i="1"/>
  <c r="D1854" i="1"/>
  <c r="D1891" i="1"/>
  <c r="D1831" i="1"/>
  <c r="D1883" i="1"/>
  <c r="D1862" i="1"/>
  <c r="D1861" i="1"/>
  <c r="D1817" i="1"/>
  <c r="D1884" i="1"/>
  <c r="D1838" i="1"/>
  <c r="D1853" i="1"/>
  <c r="D1903" i="1"/>
  <c r="D1866" i="1"/>
  <c r="D1855" i="1"/>
  <c r="D1836" i="1"/>
  <c r="D1882" i="1"/>
  <c r="D1890" i="1"/>
  <c r="D1851" i="1"/>
  <c r="D1824" i="1"/>
  <c r="D1871" i="1"/>
  <c r="D1811" i="1"/>
  <c r="D1826" i="1"/>
  <c r="D1850" i="1"/>
  <c r="D1816" i="1"/>
  <c r="D1898" i="1"/>
  <c r="D1814" i="1"/>
  <c r="D1864" i="1"/>
  <c r="D1846" i="1"/>
  <c r="D1815" i="1"/>
  <c r="D1845" i="1"/>
  <c r="D1843" i="1"/>
  <c r="D1844" i="1"/>
  <c r="D1872" i="1"/>
  <c r="D1809" i="1"/>
  <c r="D1858" i="1"/>
  <c r="D1878" i="1"/>
  <c r="D1833" i="1"/>
  <c r="D1877" i="1"/>
  <c r="D1897" i="1"/>
  <c r="D1825" i="1"/>
  <c r="D1832" i="1"/>
  <c r="D1905" i="1"/>
  <c r="D1929" i="1"/>
  <c r="D1942" i="1"/>
  <c r="D1973" i="1"/>
  <c r="D2003" i="1"/>
  <c r="D1945" i="1"/>
  <c r="D1965" i="1"/>
  <c r="D1916" i="1"/>
  <c r="D1920" i="1"/>
  <c r="D1968" i="1"/>
  <c r="D1969" i="1"/>
  <c r="D1993" i="1"/>
  <c r="D1921" i="1"/>
  <c r="D1907" i="1"/>
  <c r="D2000" i="1"/>
  <c r="D1934" i="1"/>
  <c r="D1930" i="1"/>
  <c r="D1951" i="1"/>
  <c r="D1944" i="1"/>
  <c r="D1971" i="1"/>
  <c r="D1906" i="1"/>
  <c r="D1958" i="1"/>
  <c r="D1966" i="1"/>
  <c r="D1988" i="1"/>
  <c r="D1937" i="1"/>
  <c r="D1923" i="1"/>
  <c r="D1984" i="1"/>
  <c r="D1996" i="1"/>
  <c r="D1975" i="1"/>
  <c r="D1960" i="1"/>
  <c r="D1915" i="1"/>
  <c r="D1947" i="1"/>
  <c r="D1974" i="1"/>
  <c r="D1963" i="1"/>
  <c r="D1962" i="1"/>
  <c r="D1949" i="1"/>
  <c r="D1982" i="1"/>
  <c r="D1952" i="1"/>
  <c r="D1917" i="1"/>
  <c r="D2001" i="1"/>
  <c r="D1948" i="1"/>
  <c r="D1972" i="1"/>
  <c r="D1976" i="1"/>
  <c r="D1911" i="1"/>
  <c r="D1956" i="1"/>
  <c r="D1998" i="1"/>
  <c r="D1922" i="1"/>
  <c r="D1978" i="1"/>
  <c r="D1935" i="1"/>
  <c r="D1990" i="1"/>
  <c r="D1957" i="1"/>
  <c r="D1909" i="1"/>
  <c r="D1970" i="1"/>
  <c r="D1950" i="1"/>
  <c r="D1914" i="1"/>
  <c r="D1979" i="1"/>
  <c r="D1908" i="1"/>
  <c r="D1999" i="1"/>
  <c r="D1959" i="1"/>
  <c r="D1986" i="1"/>
  <c r="D1946" i="1"/>
  <c r="D1924" i="1"/>
  <c r="D1919" i="1"/>
  <c r="D1981" i="1"/>
  <c r="D1964" i="1"/>
  <c r="D1943" i="1"/>
  <c r="D1997" i="1"/>
  <c r="D1994" i="1"/>
  <c r="D1995" i="1"/>
  <c r="D1936" i="1"/>
  <c r="D1980" i="1"/>
  <c r="D1985" i="1"/>
  <c r="D1954" i="1"/>
  <c r="D1918" i="1"/>
  <c r="D1928" i="1"/>
  <c r="D2002" i="1"/>
  <c r="D1926" i="1"/>
  <c r="D1939" i="1"/>
  <c r="D1940" i="1"/>
  <c r="D1991" i="1"/>
  <c r="D1977" i="1"/>
  <c r="D1910" i="1"/>
  <c r="D1941" i="1"/>
  <c r="D2006" i="1"/>
  <c r="D1938" i="1"/>
  <c r="D1983" i="1"/>
  <c r="D1931" i="1"/>
  <c r="D1967" i="1"/>
  <c r="D1925" i="1"/>
  <c r="D1927" i="1"/>
  <c r="D1912" i="1"/>
  <c r="D1989" i="1"/>
  <c r="D1933" i="1"/>
  <c r="D1932" i="1"/>
  <c r="D1992" i="1"/>
  <c r="D1953" i="1"/>
  <c r="D1913" i="1"/>
  <c r="D1961" i="1"/>
  <c r="D1955" i="1"/>
  <c r="D1987" i="1"/>
  <c r="D2005" i="1"/>
  <c r="D2022" i="1"/>
  <c r="D2106" i="1"/>
  <c r="D2010" i="1"/>
  <c r="D2051" i="1"/>
  <c r="D2104" i="1"/>
  <c r="D2030" i="1"/>
  <c r="D2052" i="1"/>
  <c r="D2102" i="1"/>
  <c r="D2015" i="1"/>
  <c r="D2021" i="1"/>
  <c r="D2105" i="1"/>
  <c r="D2063" i="1"/>
  <c r="D2082" i="1"/>
  <c r="D2053" i="1"/>
  <c r="D2009" i="1"/>
  <c r="D2043" i="1"/>
  <c r="D2041" i="1"/>
  <c r="D2089" i="1"/>
  <c r="D2032" i="1"/>
  <c r="D2091" i="1"/>
  <c r="D2016" i="1"/>
  <c r="D2097" i="1"/>
  <c r="D2083" i="1"/>
  <c r="D2103" i="1"/>
  <c r="D2087" i="1"/>
  <c r="D2056" i="1"/>
  <c r="D2054" i="1"/>
  <c r="D2020" i="1"/>
  <c r="D2088" i="1"/>
  <c r="D2072" i="1"/>
  <c r="D2024" i="1"/>
  <c r="D2011" i="1"/>
  <c r="D2080" i="1"/>
  <c r="D2040" i="1"/>
  <c r="D2107" i="1"/>
  <c r="D2081" i="1"/>
  <c r="D2050" i="1"/>
  <c r="D2039" i="1"/>
  <c r="D2059" i="1"/>
  <c r="D2101" i="1"/>
  <c r="D2023" i="1"/>
  <c r="D2028" i="1"/>
  <c r="D2069" i="1"/>
  <c r="D2078" i="1"/>
  <c r="D2035" i="1"/>
  <c r="D2026" i="1"/>
  <c r="D2095" i="1"/>
  <c r="D2085" i="1"/>
  <c r="D2084" i="1"/>
  <c r="D2060" i="1"/>
  <c r="D2014" i="1"/>
  <c r="D2044" i="1"/>
  <c r="D2013" i="1"/>
  <c r="D2042" i="1"/>
  <c r="D2075" i="1"/>
  <c r="D2065" i="1"/>
  <c r="D2045" i="1"/>
  <c r="D2008" i="1"/>
  <c r="D2017" i="1"/>
  <c r="D2027" i="1"/>
  <c r="D2036" i="1"/>
  <c r="D2007" i="1"/>
  <c r="D2076" i="1"/>
  <c r="D2068" i="1"/>
  <c r="D2019" i="1"/>
  <c r="D2071" i="1"/>
  <c r="D2057" i="1"/>
  <c r="D2096" i="1"/>
  <c r="D2025" i="1"/>
  <c r="D2033" i="1"/>
  <c r="D2018" i="1"/>
  <c r="D2029" i="1"/>
  <c r="D2098" i="1"/>
  <c r="D2067" i="1"/>
  <c r="D2038" i="1"/>
  <c r="D2073" i="1"/>
  <c r="D2062" i="1"/>
  <c r="D2049" i="1"/>
  <c r="D2100" i="1"/>
  <c r="D2034" i="1"/>
  <c r="D2012" i="1"/>
  <c r="D2090" i="1"/>
  <c r="D2070" i="1"/>
  <c r="D2058" i="1"/>
  <c r="D2086" i="1"/>
  <c r="D2077" i="1"/>
  <c r="D2046" i="1"/>
  <c r="D2048" i="1"/>
  <c r="D2092" i="1"/>
  <c r="D2064" i="1"/>
  <c r="D2031" i="1"/>
  <c r="D2055" i="1"/>
  <c r="D2047" i="1"/>
  <c r="D2066" i="1"/>
  <c r="D2079" i="1"/>
  <c r="D2061" i="1"/>
  <c r="D2093" i="1"/>
  <c r="D2099" i="1"/>
  <c r="D2074" i="1"/>
  <c r="D2004" i="1"/>
  <c r="D2159" i="1"/>
  <c r="D2158" i="1"/>
  <c r="D2141" i="1"/>
  <c r="D2140" i="1"/>
  <c r="D2204" i="1"/>
  <c r="D2113" i="1"/>
  <c r="D2119" i="1"/>
  <c r="D2167" i="1"/>
  <c r="D2152" i="1"/>
  <c r="D2161" i="1"/>
  <c r="D2164" i="1"/>
  <c r="D2125" i="1"/>
  <c r="D2150" i="1"/>
  <c r="D2147" i="1"/>
  <c r="D2109" i="1"/>
  <c r="D2121" i="1"/>
  <c r="D2108" i="1"/>
  <c r="D2192" i="1"/>
  <c r="D2172" i="1"/>
  <c r="D2142" i="1"/>
  <c r="D2169" i="1"/>
  <c r="D2206" i="1"/>
  <c r="D2137" i="1"/>
  <c r="D2130" i="1"/>
  <c r="D2193" i="1"/>
  <c r="D2196" i="1"/>
  <c r="D2133" i="1"/>
  <c r="D2201" i="1"/>
  <c r="D2203" i="1"/>
  <c r="D2200" i="1"/>
  <c r="D2116" i="1"/>
  <c r="D2178" i="1"/>
  <c r="D2208" i="1"/>
  <c r="D2156" i="1"/>
  <c r="D2202" i="1"/>
  <c r="D2195" i="1"/>
  <c r="D2198" i="1"/>
  <c r="D2188" i="1"/>
  <c r="D2165" i="1"/>
  <c r="D2124" i="1"/>
  <c r="D2160" i="1"/>
  <c r="D2186" i="1"/>
  <c r="D2114" i="1"/>
  <c r="D2173" i="1"/>
  <c r="D2163" i="1"/>
  <c r="D2179" i="1"/>
  <c r="D2155" i="1"/>
  <c r="D2176" i="1"/>
  <c r="D2157" i="1"/>
  <c r="D2132" i="1"/>
  <c r="D2136" i="1"/>
  <c r="D2143" i="1"/>
  <c r="D2205" i="1"/>
  <c r="D2126" i="1"/>
  <c r="D2111" i="1"/>
  <c r="D2153" i="1"/>
  <c r="D2129" i="1"/>
  <c r="D2128" i="1"/>
  <c r="D2175" i="1"/>
  <c r="D2184" i="1"/>
  <c r="D2110" i="1"/>
  <c r="D2146" i="1"/>
  <c r="D2174" i="1"/>
  <c r="D2123" i="1"/>
  <c r="D2191" i="1"/>
  <c r="D2194" i="1"/>
  <c r="D2151" i="1"/>
  <c r="D2171" i="1"/>
  <c r="D2168" i="1"/>
  <c r="D2190" i="1"/>
  <c r="D2138" i="1"/>
  <c r="D2189" i="1"/>
  <c r="D2144" i="1"/>
  <c r="D2181" i="1"/>
  <c r="D2154" i="1"/>
  <c r="D2197" i="1"/>
  <c r="D2162" i="1"/>
  <c r="D2166" i="1"/>
  <c r="D2139" i="1"/>
  <c r="D2134" i="1"/>
  <c r="D2135" i="1"/>
  <c r="D2199" i="1"/>
  <c r="D2115" i="1"/>
  <c r="D2182" i="1"/>
  <c r="D2112" i="1"/>
  <c r="D2117" i="1"/>
  <c r="D2122" i="1"/>
  <c r="D2170" i="1"/>
  <c r="D2118" i="1"/>
  <c r="D2145" i="1"/>
  <c r="D2180" i="1"/>
  <c r="D2187" i="1"/>
  <c r="D2183" i="1"/>
  <c r="D2177" i="1"/>
  <c r="D2131" i="1"/>
  <c r="D2148" i="1"/>
  <c r="D2127" i="1"/>
  <c r="D2149" i="1"/>
  <c r="D2120" i="1"/>
  <c r="D2094" i="1"/>
  <c r="D2250" i="1"/>
  <c r="D2212" i="1"/>
  <c r="D2285" i="1"/>
  <c r="D2282" i="1"/>
  <c r="D2258" i="1"/>
  <c r="D2306" i="1"/>
  <c r="D2232" i="1"/>
  <c r="D2213" i="1"/>
  <c r="D2219" i="1"/>
  <c r="D2277" i="1"/>
  <c r="D2245" i="1"/>
  <c r="D2274" i="1"/>
  <c r="D2238" i="1"/>
  <c r="D2231" i="1"/>
  <c r="D2210" i="1"/>
  <c r="D2290" i="1"/>
  <c r="D2211" i="1"/>
  <c r="D2251" i="1"/>
  <c r="D2279" i="1"/>
  <c r="D2217" i="1"/>
  <c r="D2252" i="1"/>
  <c r="D2226" i="1"/>
  <c r="D2253" i="1"/>
  <c r="D2246" i="1"/>
  <c r="D2223" i="1"/>
  <c r="D2275" i="1"/>
  <c r="D2301" i="1"/>
  <c r="D2234" i="1"/>
  <c r="D2224" i="1"/>
  <c r="D2265" i="1"/>
  <c r="D2214" i="1"/>
  <c r="D2242" i="1"/>
  <c r="D2303" i="1"/>
  <c r="D2271" i="1"/>
  <c r="D2254" i="1"/>
  <c r="D2280" i="1"/>
  <c r="D2291" i="1"/>
  <c r="D2207" i="1"/>
  <c r="D2229" i="1"/>
  <c r="D2298" i="1"/>
  <c r="D2221" i="1"/>
  <c r="D2241" i="1"/>
  <c r="D2185" i="1"/>
  <c r="D2292" i="1"/>
  <c r="D2297" i="1"/>
  <c r="D2293" i="1"/>
  <c r="D2247" i="1"/>
  <c r="D2276" i="1"/>
  <c r="D2304" i="1"/>
  <c r="D2283" i="1"/>
  <c r="D2259" i="1"/>
  <c r="D2255" i="1"/>
  <c r="D2286" i="1"/>
  <c r="D2261" i="1"/>
  <c r="D2266" i="1"/>
  <c r="D2262" i="1"/>
  <c r="D2294" i="1"/>
  <c r="D2263" i="1"/>
  <c r="D2248" i="1"/>
  <c r="D2305" i="1"/>
  <c r="D2243" i="1"/>
  <c r="D2295" i="1"/>
  <c r="D2288" i="1"/>
  <c r="D2249" i="1"/>
  <c r="D2218" i="1"/>
  <c r="D2269" i="1"/>
  <c r="D2236" i="1"/>
  <c r="D2270" i="1"/>
  <c r="D2272" i="1"/>
  <c r="D2228" i="1"/>
  <c r="D2222" i="1"/>
  <c r="D2260" i="1"/>
  <c r="D2257" i="1"/>
  <c r="D2227" i="1"/>
  <c r="D2230" i="1"/>
  <c r="D2296" i="1"/>
  <c r="D2267" i="1"/>
  <c r="D2273" i="1"/>
  <c r="D2289" i="1"/>
  <c r="D2281" i="1"/>
  <c r="D2209" i="1"/>
  <c r="D2284" i="1"/>
  <c r="D2264" i="1"/>
  <c r="D2215" i="1"/>
  <c r="D2244" i="1"/>
  <c r="D2235" i="1"/>
  <c r="D2237" i="1"/>
  <c r="D2256" i="1"/>
  <c r="D2233" i="1"/>
  <c r="D2302" i="1"/>
  <c r="D2240" i="1"/>
  <c r="D2239" i="1"/>
  <c r="D2287" i="1"/>
  <c r="D2300" i="1"/>
  <c r="D2299" i="1"/>
  <c r="D2278" i="1"/>
  <c r="D2308" i="1"/>
  <c r="D2268" i="1"/>
  <c r="D2307" i="1"/>
  <c r="D2037" i="1"/>
  <c r="D2315" i="1"/>
  <c r="D2363" i="1"/>
  <c r="D2375" i="1"/>
  <c r="D2322" i="1"/>
  <c r="D2376" i="1"/>
  <c r="D2339" i="1"/>
  <c r="D2351" i="1"/>
  <c r="D2352" i="1"/>
  <c r="D2346" i="1"/>
  <c r="D2400" i="1"/>
  <c r="D2313" i="1"/>
  <c r="D2340" i="1"/>
  <c r="D2377" i="1"/>
  <c r="D2364" i="1"/>
  <c r="D2353" i="1"/>
  <c r="D2403" i="1"/>
  <c r="D2325" i="1"/>
  <c r="D2365" i="1"/>
  <c r="D2390" i="1"/>
  <c r="D2397" i="1"/>
  <c r="D2311" i="1"/>
  <c r="D2398" i="1"/>
  <c r="D2380" i="1"/>
  <c r="D2381" i="1"/>
  <c r="D2341" i="1"/>
  <c r="D2391" i="1"/>
  <c r="D2347" i="1"/>
  <c r="D2348" i="1"/>
  <c r="D2349" i="1"/>
  <c r="D2366" i="1"/>
  <c r="D2326" i="1"/>
  <c r="D2354" i="1"/>
  <c r="D2318" i="1"/>
  <c r="D2401" i="1"/>
  <c r="D2333" i="1"/>
  <c r="D2220" i="1"/>
  <c r="D2334" i="1"/>
  <c r="D2367" i="1"/>
  <c r="D2327" i="1"/>
  <c r="D2335" i="1"/>
  <c r="D2368" i="1"/>
  <c r="D2225" i="1"/>
  <c r="D2328" i="1"/>
  <c r="D2329" i="1"/>
  <c r="D2392" i="1"/>
  <c r="D2316" i="1"/>
  <c r="D2369" i="1"/>
  <c r="D2355" i="1"/>
  <c r="D2382" i="1"/>
  <c r="D2404" i="1"/>
  <c r="D2383" i="1"/>
  <c r="D2384" i="1"/>
  <c r="D2310" i="1"/>
  <c r="D2216" i="1"/>
  <c r="D2336" i="1"/>
  <c r="D2323" i="1"/>
  <c r="D2402" i="1"/>
  <c r="D2378" i="1"/>
  <c r="D2342" i="1"/>
  <c r="D2356" i="1"/>
  <c r="D2343" i="1"/>
  <c r="D2399" i="1"/>
  <c r="D2357" i="1"/>
  <c r="D2319" i="1"/>
  <c r="D2320" i="1"/>
  <c r="D2393" i="1"/>
  <c r="D2385" i="1"/>
  <c r="D2321" i="1"/>
  <c r="D2314" i="1"/>
  <c r="D2358" i="1"/>
  <c r="D2370" i="1"/>
  <c r="D2386" i="1"/>
  <c r="D2350" i="1"/>
  <c r="D2344" i="1"/>
  <c r="D2330" i="1"/>
  <c r="D2394" i="1"/>
  <c r="D2379" i="1"/>
  <c r="D2337" i="1"/>
  <c r="D2387" i="1"/>
  <c r="D2359" i="1"/>
  <c r="D2360" i="1"/>
  <c r="D2371" i="1"/>
  <c r="D2372" i="1"/>
  <c r="D2345" i="1"/>
  <c r="D2395" i="1"/>
  <c r="D2388" i="1"/>
  <c r="D2309" i="1"/>
  <c r="D2373" i="1"/>
  <c r="D2317" i="1"/>
  <c r="D2361" i="1"/>
  <c r="D2338" i="1"/>
  <c r="D2312" i="1"/>
  <c r="D2389" i="1"/>
  <c r="D2324" i="1"/>
  <c r="D2374" i="1"/>
  <c r="D2362" i="1"/>
  <c r="D2331" i="1"/>
  <c r="D2332" i="1"/>
  <c r="D2396" i="1"/>
  <c r="D807" i="1"/>
  <c r="D874" i="1"/>
  <c r="D809" i="1"/>
  <c r="D836" i="1"/>
  <c r="D884" i="1"/>
  <c r="D814" i="1"/>
  <c r="D805" i="1"/>
  <c r="D899" i="1"/>
  <c r="D819" i="1"/>
  <c r="D870" i="1"/>
  <c r="D891" i="1"/>
  <c r="D861" i="1"/>
  <c r="D811" i="1"/>
  <c r="D901" i="1"/>
  <c r="D864" i="1"/>
  <c r="D859" i="1"/>
  <c r="D821" i="1"/>
  <c r="D900" i="1"/>
  <c r="D852" i="1"/>
  <c r="D858" i="1"/>
  <c r="D806" i="1"/>
  <c r="D839" i="1"/>
  <c r="D848" i="1"/>
  <c r="D875" i="1"/>
  <c r="D902" i="1"/>
  <c r="D860" i="1"/>
  <c r="D890" i="1"/>
  <c r="D867" i="1"/>
  <c r="D893" i="1"/>
  <c r="D827" i="1"/>
  <c r="D895" i="1"/>
  <c r="D878" i="1"/>
  <c r="D833" i="1"/>
  <c r="D826" i="1"/>
  <c r="D823" i="1"/>
  <c r="D851" i="1"/>
  <c r="D903" i="1"/>
  <c r="D842" i="1"/>
  <c r="D892" i="1"/>
  <c r="D825" i="1"/>
  <c r="D871" i="1"/>
  <c r="D831" i="1"/>
  <c r="D886" i="1"/>
  <c r="D881" i="1"/>
  <c r="D872" i="1"/>
  <c r="D865" i="1"/>
  <c r="D838" i="1"/>
  <c r="D876" i="1"/>
  <c r="D854" i="1"/>
  <c r="D850" i="1"/>
  <c r="D880" i="1"/>
  <c r="D898" i="1"/>
  <c r="D834" i="1"/>
  <c r="D812" i="1"/>
  <c r="D830" i="1"/>
  <c r="D829" i="1"/>
  <c r="D820" i="1"/>
  <c r="D841" i="1"/>
  <c r="D869" i="1"/>
  <c r="D844" i="1"/>
  <c r="D888" i="1"/>
  <c r="D855" i="1"/>
  <c r="D846" i="1"/>
  <c r="D857" i="1"/>
  <c r="D866" i="1"/>
  <c r="D845" i="1"/>
  <c r="D882" i="1"/>
  <c r="D887" i="1"/>
  <c r="D816" i="1"/>
  <c r="D810" i="1"/>
  <c r="D894" i="1"/>
  <c r="D873" i="1"/>
  <c r="D824" i="1"/>
  <c r="D904" i="1"/>
  <c r="D835" i="1"/>
  <c r="D897" i="1"/>
  <c r="D853" i="1"/>
  <c r="D828" i="1"/>
  <c r="D889" i="1"/>
  <c r="D837" i="1"/>
  <c r="D843" i="1"/>
  <c r="D862" i="1"/>
  <c r="D847" i="1"/>
  <c r="D883" i="1"/>
  <c r="D868" i="1"/>
  <c r="D840" i="1"/>
  <c r="D818" i="1"/>
  <c r="D813" i="1"/>
  <c r="D879" i="1"/>
  <c r="D885" i="1"/>
  <c r="D808" i="1"/>
  <c r="D877" i="1"/>
  <c r="D832" i="1"/>
  <c r="D896" i="1"/>
  <c r="D822" i="1"/>
  <c r="D849" i="1"/>
  <c r="D863" i="1"/>
  <c r="D817" i="1"/>
  <c r="D856" i="1"/>
  <c r="D815" i="1"/>
  <c r="D917" i="1"/>
  <c r="D956" i="1"/>
  <c r="D964" i="1"/>
  <c r="D911" i="1"/>
  <c r="D920" i="1"/>
  <c r="D905" i="1"/>
  <c r="D931" i="1"/>
  <c r="D1001" i="1"/>
  <c r="D968" i="1"/>
  <c r="D948" i="1"/>
  <c r="D986" i="1"/>
  <c r="D922" i="1"/>
  <c r="D990" i="1"/>
  <c r="D952" i="1"/>
  <c r="D1002" i="1"/>
  <c r="D918" i="1"/>
  <c r="D967" i="1"/>
  <c r="D981" i="1"/>
  <c r="D929" i="1"/>
  <c r="D937" i="1"/>
  <c r="D980" i="1"/>
  <c r="D954" i="1"/>
  <c r="D987" i="1"/>
  <c r="D932" i="1"/>
  <c r="D959" i="1"/>
  <c r="D957" i="1"/>
  <c r="D943" i="1"/>
  <c r="D978" i="1"/>
  <c r="D1004" i="1"/>
  <c r="D969" i="1"/>
  <c r="D992" i="1"/>
  <c r="D997" i="1"/>
  <c r="D979" i="1"/>
  <c r="D914" i="1"/>
  <c r="D907" i="1"/>
  <c r="D939" i="1"/>
  <c r="D950" i="1"/>
  <c r="D916" i="1"/>
  <c r="D984" i="1"/>
  <c r="D965" i="1"/>
  <c r="D927" i="1"/>
  <c r="D947" i="1"/>
  <c r="D958" i="1"/>
  <c r="D946" i="1"/>
  <c r="D1000" i="1"/>
  <c r="D1003" i="1"/>
  <c r="D974" i="1"/>
  <c r="D996" i="1"/>
  <c r="D991" i="1"/>
  <c r="D982" i="1"/>
  <c r="D910" i="1"/>
  <c r="D949" i="1"/>
  <c r="D966" i="1"/>
  <c r="D938" i="1"/>
  <c r="D955" i="1"/>
  <c r="D915" i="1"/>
  <c r="D985" i="1"/>
  <c r="D908" i="1"/>
  <c r="D923" i="1"/>
  <c r="D973" i="1"/>
  <c r="D998" i="1"/>
  <c r="D913" i="1"/>
  <c r="D933" i="1"/>
  <c r="D925" i="1"/>
  <c r="D993" i="1"/>
  <c r="D962" i="1"/>
  <c r="D919" i="1"/>
  <c r="D988" i="1"/>
  <c r="D936" i="1"/>
  <c r="D944" i="1"/>
  <c r="D940" i="1"/>
  <c r="D934" i="1"/>
  <c r="D909" i="1"/>
  <c r="D983" i="1"/>
  <c r="D970" i="1"/>
  <c r="D924" i="1"/>
  <c r="D994" i="1"/>
  <c r="D926" i="1"/>
  <c r="D953" i="1"/>
  <c r="D999" i="1"/>
  <c r="D977" i="1"/>
  <c r="D972" i="1"/>
  <c r="D941" i="1"/>
  <c r="D921" i="1"/>
  <c r="D995" i="1"/>
  <c r="D963" i="1"/>
  <c r="D975" i="1"/>
  <c r="D912" i="1"/>
  <c r="D976" i="1"/>
  <c r="D930" i="1"/>
  <c r="D989" i="1"/>
  <c r="D961" i="1"/>
  <c r="D951" i="1"/>
  <c r="D945" i="1"/>
  <c r="D960" i="1"/>
  <c r="D971" i="1"/>
  <c r="D935" i="1"/>
  <c r="D942" i="1"/>
  <c r="D928" i="1"/>
  <c r="D906" i="1"/>
  <c r="D1005" i="1"/>
  <c r="D1057" i="1"/>
  <c r="D1066" i="1"/>
  <c r="D1025" i="1"/>
  <c r="D1105" i="1"/>
  <c r="D1022" i="1"/>
  <c r="D1010" i="1"/>
  <c r="D1085" i="1"/>
  <c r="D1099" i="1"/>
  <c r="D1049" i="1"/>
  <c r="D1013" i="1"/>
  <c r="D1065" i="1"/>
  <c r="D1045" i="1"/>
  <c r="D1052" i="1"/>
  <c r="D1036" i="1"/>
  <c r="D1023" i="1"/>
  <c r="D1104" i="1"/>
  <c r="D1050" i="1"/>
  <c r="D1053" i="1"/>
  <c r="D1017" i="1"/>
  <c r="D1029" i="1"/>
  <c r="D1056" i="1"/>
  <c r="D1097" i="1"/>
  <c r="D1071" i="1"/>
  <c r="D1064" i="1"/>
  <c r="D1083" i="1"/>
  <c r="D1062" i="1"/>
  <c r="D1098" i="1"/>
  <c r="D1054" i="1"/>
  <c r="D1086" i="1"/>
  <c r="D1069" i="1"/>
  <c r="D1008" i="1"/>
  <c r="D1076" i="1"/>
  <c r="D1041" i="1"/>
  <c r="D1018" i="1"/>
  <c r="D1035" i="1"/>
  <c r="D1040" i="1"/>
  <c r="D1020" i="1"/>
  <c r="D1096" i="1"/>
  <c r="D1080" i="1"/>
  <c r="D1042" i="1"/>
  <c r="D1038" i="1"/>
  <c r="D1039" i="1"/>
  <c r="D1046" i="1"/>
  <c r="D1073" i="1"/>
  <c r="D1082" i="1"/>
  <c r="D1063" i="1"/>
  <c r="D1101" i="1"/>
  <c r="D1081" i="1"/>
  <c r="D1103" i="1"/>
  <c r="D1026" i="1"/>
  <c r="D1092" i="1"/>
  <c r="D1094" i="1"/>
  <c r="D1027" i="1"/>
  <c r="D1032" i="1"/>
  <c r="D1068" i="1"/>
  <c r="D1070" i="1"/>
  <c r="D1100" i="1"/>
  <c r="D1016" i="1"/>
  <c r="D1060" i="1"/>
  <c r="D1024" i="1"/>
  <c r="D1015" i="1"/>
  <c r="D1087" i="1"/>
  <c r="D1058" i="1"/>
  <c r="D1014" i="1"/>
  <c r="D1009" i="1"/>
  <c r="D1034" i="1"/>
  <c r="D1033" i="1"/>
  <c r="D1037" i="1"/>
  <c r="D1079" i="1"/>
  <c r="D1067" i="1"/>
  <c r="D1007" i="1"/>
  <c r="D1088" i="1"/>
  <c r="D1031" i="1"/>
  <c r="D1019" i="1"/>
  <c r="D1077" i="1"/>
  <c r="D1061" i="1"/>
  <c r="D1072" i="1"/>
  <c r="D1102" i="1"/>
  <c r="D1048" i="1"/>
  <c r="D1047" i="1"/>
  <c r="D1093" i="1"/>
  <c r="D1012" i="1"/>
  <c r="D1028" i="1"/>
  <c r="D1091" i="1"/>
  <c r="D1078" i="1"/>
  <c r="D1084" i="1"/>
  <c r="D1030" i="1"/>
  <c r="D1044" i="1"/>
  <c r="D1095" i="1"/>
  <c r="D1089" i="1"/>
  <c r="D1059" i="1"/>
  <c r="D1021" i="1"/>
  <c r="D1055" i="1"/>
  <c r="D1011" i="1"/>
  <c r="D1090" i="1"/>
  <c r="D1074" i="1"/>
  <c r="D1075" i="1"/>
  <c r="D1043" i="1"/>
  <c r="D1051" i="1"/>
  <c r="D1006" i="1"/>
  <c r="D1153" i="1"/>
  <c r="D1185" i="1"/>
  <c r="D1135" i="1"/>
  <c r="D1154" i="1"/>
  <c r="D1141" i="1"/>
  <c r="D1130" i="1"/>
  <c r="D1122" i="1"/>
  <c r="D1176" i="1"/>
  <c r="D1124" i="1"/>
  <c r="D1184" i="1"/>
  <c r="D1114" i="1"/>
  <c r="D1134" i="1"/>
  <c r="D1143" i="1"/>
  <c r="D1159" i="1"/>
  <c r="D1169" i="1"/>
  <c r="D1137" i="1"/>
  <c r="D1202" i="1"/>
  <c r="D1110" i="1"/>
  <c r="D1158" i="1"/>
  <c r="D1196" i="1"/>
  <c r="D1144" i="1"/>
  <c r="D1132" i="1"/>
  <c r="D1173" i="1"/>
  <c r="D1142" i="1"/>
  <c r="D1107" i="1"/>
  <c r="D1162" i="1"/>
  <c r="D1123" i="1"/>
  <c r="D1147" i="1"/>
  <c r="D1112" i="1"/>
  <c r="D1160" i="1"/>
  <c r="D1206" i="1"/>
  <c r="D1165" i="1"/>
  <c r="D1113" i="1"/>
  <c r="D1192" i="1"/>
  <c r="D1119" i="1"/>
  <c r="D1168" i="1"/>
  <c r="D1201" i="1"/>
  <c r="D1200" i="1"/>
  <c r="D1180" i="1"/>
  <c r="D1194" i="1"/>
  <c r="D1177" i="1"/>
  <c r="D1182" i="1"/>
  <c r="D1140" i="1"/>
  <c r="D1190" i="1"/>
  <c r="D1163" i="1"/>
  <c r="D1148" i="1"/>
  <c r="D1167" i="1"/>
  <c r="D1146" i="1"/>
  <c r="D1152" i="1"/>
  <c r="D1199" i="1"/>
  <c r="D1127" i="1"/>
  <c r="D1108" i="1"/>
  <c r="D1156" i="1"/>
  <c r="D1115" i="1"/>
  <c r="D1175" i="1"/>
  <c r="D1186" i="1"/>
  <c r="D1109" i="1"/>
  <c r="D1183" i="1"/>
  <c r="D1125" i="1"/>
  <c r="D1111" i="1"/>
  <c r="D1139" i="1"/>
  <c r="D1131" i="1"/>
  <c r="D1145" i="1"/>
  <c r="D1189" i="1"/>
  <c r="D1179" i="1"/>
  <c r="D1187" i="1"/>
  <c r="D1174" i="1"/>
  <c r="D1205" i="1"/>
  <c r="D1151" i="1"/>
  <c r="D1133" i="1"/>
  <c r="D1117" i="1"/>
  <c r="D1138" i="1"/>
  <c r="D1193" i="1"/>
  <c r="D1149" i="1"/>
  <c r="D1172" i="1"/>
  <c r="D1126" i="1"/>
  <c r="D1170" i="1"/>
  <c r="D1166" i="1"/>
  <c r="D1171" i="1"/>
  <c r="D1203" i="1"/>
  <c r="D1129" i="1"/>
  <c r="D1118" i="1"/>
  <c r="D1120" i="1"/>
  <c r="D1191" i="1"/>
  <c r="D1136" i="1"/>
  <c r="D1178" i="1"/>
  <c r="D1116" i="1"/>
  <c r="D1155" i="1"/>
  <c r="D1150" i="1"/>
  <c r="D1204" i="1"/>
  <c r="D1181" i="1"/>
  <c r="D1195" i="1"/>
  <c r="D1198" i="1"/>
  <c r="D1164" i="1"/>
  <c r="D1197" i="1"/>
  <c r="D1128" i="1"/>
  <c r="D1188" i="1"/>
  <c r="D1161" i="1"/>
  <c r="D1157" i="1"/>
  <c r="D1121" i="1"/>
  <c r="D1231" i="1"/>
  <c r="D1225" i="1"/>
  <c r="D1219" i="1"/>
  <c r="D1247" i="1"/>
  <c r="D1216" i="1"/>
  <c r="D1254" i="1"/>
  <c r="D1278" i="1"/>
  <c r="D1288" i="1"/>
  <c r="D1300" i="1"/>
  <c r="D1251" i="1"/>
  <c r="D1245" i="1"/>
  <c r="D1223" i="1"/>
  <c r="D1263" i="1"/>
  <c r="D1246" i="1"/>
  <c r="D1232" i="1"/>
  <c r="D1233" i="1"/>
  <c r="D1268" i="1"/>
  <c r="D1211" i="1"/>
  <c r="D1218" i="1"/>
  <c r="D1260" i="1"/>
  <c r="D1286" i="1"/>
  <c r="D1296" i="1"/>
  <c r="D1301" i="1"/>
  <c r="D1248" i="1"/>
  <c r="D1235" i="1"/>
  <c r="D1210" i="1"/>
  <c r="D1269" i="1"/>
  <c r="D1214" i="1"/>
  <c r="D1228" i="1"/>
  <c r="D1280" i="1"/>
  <c r="D1221" i="1"/>
  <c r="D1239" i="1"/>
  <c r="D1272" i="1"/>
  <c r="D1266" i="1"/>
  <c r="D1276" i="1"/>
  <c r="D1226" i="1"/>
  <c r="D1270" i="1"/>
  <c r="D1222" i="1"/>
  <c r="D1252" i="1"/>
  <c r="D1284" i="1"/>
  <c r="D1281" i="1"/>
  <c r="D1273" i="1"/>
  <c r="D1208" i="1"/>
  <c r="D1293" i="1"/>
  <c r="D1295" i="1"/>
  <c r="D1234" i="1"/>
  <c r="D1264" i="1"/>
  <c r="D1227" i="1"/>
  <c r="D1289" i="1"/>
  <c r="D1255" i="1"/>
  <c r="D1237" i="1"/>
  <c r="D1282" i="1"/>
  <c r="D1230" i="1"/>
  <c r="D1220" i="1"/>
  <c r="D1253" i="1"/>
  <c r="D1265" i="1"/>
  <c r="D1292" i="1"/>
  <c r="D1308" i="1"/>
  <c r="D1213" i="1"/>
  <c r="D1291" i="1"/>
  <c r="D1261" i="1"/>
  <c r="D1277" i="1"/>
  <c r="D1229" i="1"/>
  <c r="D1279" i="1"/>
  <c r="D1240" i="1"/>
  <c r="D1302" i="1"/>
  <c r="D1243" i="1"/>
  <c r="D1275" i="1"/>
  <c r="D1271" i="1"/>
  <c r="D1215" i="1"/>
  <c r="D1297" i="1"/>
  <c r="D1224" i="1"/>
  <c r="D1267" i="1"/>
  <c r="D1298" i="1"/>
  <c r="D1285" i="1"/>
  <c r="D1283" i="1"/>
  <c r="D1290" i="1"/>
  <c r="D1250" i="1"/>
  <c r="D1274" i="1"/>
  <c r="D1249" i="1"/>
  <c r="D1217" i="1"/>
  <c r="D1212" i="1"/>
  <c r="D1259" i="1"/>
  <c r="D1287" i="1"/>
  <c r="D1262" i="1"/>
  <c r="D1244" i="1"/>
  <c r="D1241" i="1"/>
  <c r="D1306" i="1"/>
  <c r="D1256" i="1"/>
  <c r="D1242" i="1"/>
  <c r="D1257" i="1"/>
  <c r="D1258" i="1"/>
  <c r="D1294" i="1"/>
  <c r="D1236" i="1"/>
  <c r="D1299" i="1"/>
  <c r="D1307" i="1"/>
  <c r="D1303" i="1"/>
  <c r="D1305" i="1"/>
  <c r="D1238" i="1"/>
  <c r="D1106" i="1"/>
  <c r="D1401" i="1"/>
  <c r="D1338" i="1"/>
  <c r="D1322" i="1"/>
  <c r="D1405" i="1"/>
  <c r="D1377" i="1"/>
  <c r="D1387" i="1"/>
  <c r="D1370" i="1"/>
  <c r="D1389" i="1"/>
  <c r="D1313" i="1"/>
  <c r="D1332" i="1"/>
  <c r="D1362" i="1"/>
  <c r="D1372" i="1"/>
  <c r="D1320" i="1"/>
  <c r="D1385" i="1"/>
  <c r="D1375" i="1"/>
  <c r="D1388" i="1"/>
  <c r="D1304" i="1"/>
  <c r="D1376" i="1"/>
  <c r="D1358" i="1"/>
  <c r="D1367" i="1"/>
  <c r="D1316" i="1"/>
  <c r="D1384" i="1"/>
  <c r="D1398" i="1"/>
  <c r="D1331" i="1"/>
  <c r="D1371" i="1"/>
  <c r="D1325" i="1"/>
  <c r="D1310" i="1"/>
  <c r="D1347" i="1"/>
  <c r="D1318" i="1"/>
  <c r="D1386" i="1"/>
  <c r="D1359" i="1"/>
  <c r="D1374" i="1"/>
  <c r="D1379" i="1"/>
  <c r="D1353" i="1"/>
  <c r="D1373" i="1"/>
  <c r="D1335" i="1"/>
  <c r="D1348" i="1"/>
  <c r="D1314" i="1"/>
  <c r="D1315" i="1"/>
  <c r="D1363" i="1"/>
  <c r="D1410" i="1"/>
  <c r="D1400" i="1"/>
  <c r="D1356" i="1"/>
  <c r="D1391" i="1"/>
  <c r="D1364" i="1"/>
  <c r="D1354" i="1"/>
  <c r="D1317" i="1"/>
  <c r="D1351" i="1"/>
  <c r="D1403" i="1"/>
  <c r="D1334" i="1"/>
  <c r="D1392" i="1"/>
  <c r="D1399" i="1"/>
  <c r="D1350" i="1"/>
  <c r="D1395" i="1"/>
  <c r="D1355" i="1"/>
  <c r="D1330" i="1"/>
  <c r="D1402" i="1"/>
  <c r="D1349" i="1"/>
  <c r="D1365" i="1"/>
  <c r="D1369" i="1"/>
  <c r="D1329" i="1"/>
  <c r="D1323" i="1"/>
  <c r="D1380" i="1"/>
  <c r="D1333" i="1"/>
  <c r="D1409" i="1"/>
  <c r="D1321" i="1"/>
  <c r="D1336" i="1"/>
  <c r="D1368" i="1"/>
  <c r="D1394" i="1"/>
  <c r="D1352" i="1"/>
  <c r="D1360" i="1"/>
  <c r="D1337" i="1"/>
  <c r="D1343" i="1"/>
  <c r="D1327" i="1"/>
  <c r="D1381" i="1"/>
  <c r="D1378" i="1"/>
  <c r="D1345" i="1"/>
  <c r="D1408" i="1"/>
  <c r="D1396" i="1"/>
  <c r="D1366" i="1"/>
  <c r="D1328" i="1"/>
  <c r="D1361" i="1"/>
  <c r="D1319" i="1"/>
  <c r="D1383" i="1"/>
  <c r="D1340" i="1"/>
  <c r="D1344" i="1"/>
  <c r="D1397" i="1"/>
  <c r="D1357" i="1"/>
  <c r="D1393" i="1"/>
  <c r="D1382" i="1"/>
  <c r="D1326" i="1"/>
  <c r="D1406" i="1"/>
  <c r="D1324" i="1"/>
  <c r="D1342" i="1"/>
  <c r="D1312" i="1"/>
  <c r="D1339" i="1"/>
  <c r="D1346" i="1"/>
  <c r="D1311" i="1"/>
  <c r="D1341" i="1"/>
  <c r="D1207" i="1"/>
  <c r="D1464" i="1"/>
  <c r="D1471" i="1"/>
  <c r="D1472" i="1"/>
  <c r="D1477" i="1"/>
  <c r="D1441" i="1"/>
  <c r="D1418" i="1"/>
  <c r="D1447" i="1"/>
  <c r="D1465" i="1"/>
  <c r="D1474" i="1"/>
  <c r="D1466" i="1"/>
  <c r="D1425" i="1"/>
  <c r="D1417" i="1"/>
  <c r="D1448" i="1"/>
  <c r="D1452" i="1"/>
  <c r="D1490" i="1"/>
  <c r="D1429" i="1"/>
  <c r="D1411" i="1"/>
  <c r="D1455" i="1"/>
  <c r="D1456" i="1"/>
  <c r="D1467" i="1"/>
  <c r="D1412" i="1"/>
  <c r="D1459" i="1"/>
  <c r="D1498" i="1"/>
  <c r="D1437" i="1"/>
  <c r="D1483" i="1"/>
  <c r="D1404" i="1"/>
  <c r="D1449" i="1"/>
  <c r="D1309" i="1"/>
  <c r="D1502" i="1"/>
  <c r="D1432" i="1"/>
  <c r="D1460" i="1"/>
  <c r="D1468" i="1"/>
  <c r="D1430" i="1"/>
  <c r="D1500" i="1"/>
  <c r="D1426" i="1"/>
  <c r="D1450" i="1"/>
  <c r="D1478" i="1"/>
  <c r="D1505" i="1"/>
  <c r="D1506" i="1"/>
  <c r="D1419" i="1"/>
  <c r="D1433" i="1"/>
  <c r="D1435" i="1"/>
  <c r="D1485" i="1"/>
  <c r="D1491" i="1"/>
  <c r="D1436" i="1"/>
  <c r="D1475" i="1"/>
  <c r="D1499" i="1"/>
  <c r="D1488" i="1"/>
  <c r="D1461" i="1"/>
  <c r="D1486" i="1"/>
  <c r="D1442" i="1"/>
  <c r="D1444" i="1"/>
  <c r="D1445" i="1"/>
  <c r="D1453" i="1"/>
  <c r="D1427" i="1"/>
  <c r="D1473" i="1"/>
  <c r="D1480" i="1"/>
  <c r="D1489" i="1"/>
  <c r="D1501" i="1"/>
  <c r="D1422" i="1"/>
  <c r="D1476" i="1"/>
  <c r="D1508" i="1"/>
  <c r="D1492" i="1"/>
  <c r="D1495" i="1"/>
  <c r="D1481" i="1"/>
  <c r="D1454" i="1"/>
  <c r="D1424" i="1"/>
  <c r="D1416" i="1"/>
  <c r="D1507" i="1"/>
  <c r="D1443" i="1"/>
  <c r="D1438" i="1"/>
  <c r="D1390" i="1"/>
  <c r="D1431" i="1"/>
  <c r="D1423" i="1"/>
  <c r="D1451" i="1"/>
  <c r="D1421" i="1"/>
  <c r="D1439" i="1"/>
  <c r="D1493" i="1"/>
  <c r="D1407" i="1"/>
  <c r="D1440" i="1"/>
  <c r="D1457" i="1"/>
  <c r="D1487" i="1"/>
  <c r="D1484" i="1"/>
  <c r="D1446" i="1"/>
  <c r="D1504" i="1"/>
  <c r="D1496" i="1"/>
  <c r="D1462" i="1"/>
  <c r="D1494" i="1"/>
  <c r="D1413" i="1"/>
  <c r="D1503" i="1"/>
  <c r="D1420" i="1"/>
  <c r="D1463" i="1"/>
  <c r="D1469" i="1"/>
  <c r="D1482" i="1"/>
  <c r="D1458" i="1"/>
  <c r="D1479" i="1"/>
  <c r="D1434" i="1"/>
  <c r="D1470" i="1"/>
  <c r="D1497" i="1"/>
  <c r="D1209" i="1"/>
  <c r="D1509" i="1"/>
  <c r="D1537" i="1"/>
  <c r="D1571" i="1"/>
  <c r="D1518" i="1"/>
  <c r="D1548" i="1"/>
  <c r="D1538" i="1"/>
  <c r="D1572" i="1"/>
  <c r="D1414" i="1"/>
  <c r="D1599" i="1"/>
  <c r="D1563" i="1"/>
  <c r="D1596" i="1"/>
  <c r="D1541" i="1"/>
  <c r="D1549" i="1"/>
  <c r="D1588" i="1"/>
  <c r="D1428" i="1"/>
  <c r="D1579" i="1"/>
  <c r="D1589" i="1"/>
  <c r="D1580" i="1"/>
  <c r="D1573" i="1"/>
  <c r="D1514" i="1"/>
  <c r="D1510" i="1"/>
  <c r="D1524" i="1"/>
  <c r="D1542" i="1"/>
  <c r="D1525" i="1"/>
  <c r="D1526" i="1"/>
  <c r="D1519" i="1"/>
  <c r="D1527" i="1"/>
  <c r="D1550" i="1"/>
  <c r="D1528" i="1"/>
  <c r="D1529" i="1"/>
  <c r="D1600" i="1"/>
  <c r="D1564" i="1"/>
  <c r="D1551" i="1"/>
  <c r="D1590" i="1"/>
  <c r="D1552" i="1"/>
  <c r="D1516" i="1"/>
  <c r="D1553" i="1"/>
  <c r="D1604" i="1"/>
  <c r="D1581" i="1"/>
  <c r="D1543" i="1"/>
  <c r="D1597" i="1"/>
  <c r="D1544" i="1"/>
  <c r="D1582" i="1"/>
  <c r="D1565" i="1"/>
  <c r="D1554" i="1"/>
  <c r="D1530" i="1"/>
  <c r="D1531" i="1"/>
  <c r="D1555" i="1"/>
  <c r="D1545" i="1"/>
  <c r="D1593" i="1"/>
  <c r="D1520" i="1"/>
  <c r="D1566" i="1"/>
  <c r="D1521" i="1"/>
  <c r="D1574" i="1"/>
  <c r="D1415" i="1"/>
  <c r="D1513" i="1"/>
  <c r="D1546" i="1"/>
  <c r="D1567" i="1"/>
  <c r="D1583" i="1"/>
  <c r="D1598" i="1"/>
  <c r="D1584" i="1"/>
  <c r="D1556" i="1"/>
  <c r="D1591" i="1"/>
  <c r="D1511" i="1"/>
  <c r="D1568" i="1"/>
  <c r="D1539" i="1"/>
  <c r="D1522" i="1"/>
  <c r="D1575" i="1"/>
  <c r="D1594" i="1"/>
  <c r="D1523" i="1"/>
  <c r="D1532" i="1"/>
  <c r="D1533" i="1"/>
  <c r="D1557" i="1"/>
  <c r="D1540" i="1"/>
  <c r="D1558" i="1"/>
  <c r="D1569" i="1"/>
  <c r="D1515" i="1"/>
  <c r="D1559" i="1"/>
  <c r="D1560" i="1"/>
  <c r="D1601" i="1"/>
  <c r="D1561" i="1"/>
  <c r="D1512" i="1"/>
  <c r="D1562" i="1"/>
  <c r="D1517" i="1"/>
  <c r="D1602" i="1"/>
  <c r="D1534" i="1"/>
  <c r="D1595" i="1"/>
  <c r="D1570" i="1"/>
  <c r="D1592" i="1"/>
  <c r="D1535" i="1"/>
  <c r="D1576" i="1"/>
  <c r="D1577" i="1"/>
  <c r="D1547" i="1"/>
  <c r="D1578" i="1"/>
  <c r="D1603" i="1"/>
  <c r="D1585" i="1"/>
  <c r="D1586" i="1"/>
  <c r="D1536" i="1"/>
  <c r="D1587" i="1"/>
  <c r="D5" i="1"/>
  <c r="D53" i="1"/>
  <c r="D42" i="1"/>
  <c r="D7" i="1"/>
  <c r="D31" i="1"/>
  <c r="D34" i="1"/>
  <c r="D64" i="1"/>
  <c r="D67" i="1"/>
  <c r="D35" i="1"/>
  <c r="D39" i="1"/>
  <c r="D65" i="1"/>
  <c r="D70" i="1"/>
  <c r="D83" i="1"/>
  <c r="D94" i="1"/>
  <c r="D97" i="1"/>
  <c r="D69" i="1"/>
  <c r="D54" i="1"/>
  <c r="D74" i="1"/>
  <c r="D66" i="1"/>
  <c r="D80" i="1"/>
  <c r="D52" i="1"/>
  <c r="D48" i="1"/>
  <c r="D9" i="1"/>
  <c r="D73" i="1"/>
  <c r="D88" i="1"/>
  <c r="D12" i="1"/>
  <c r="D33" i="1"/>
  <c r="D6" i="1"/>
  <c r="D18" i="1"/>
  <c r="D19" i="1"/>
  <c r="D61" i="1"/>
  <c r="D22" i="1"/>
  <c r="D37" i="1"/>
  <c r="D63" i="1"/>
  <c r="D100" i="1"/>
  <c r="D15" i="1"/>
  <c r="D24" i="1"/>
  <c r="D91" i="1"/>
  <c r="D95" i="1"/>
  <c r="D55" i="1"/>
  <c r="D89" i="1"/>
  <c r="D60" i="1"/>
  <c r="D29" i="1"/>
  <c r="D98" i="1"/>
  <c r="D81" i="1"/>
  <c r="D44" i="1"/>
  <c r="D68" i="1"/>
  <c r="D82" i="1"/>
  <c r="D93" i="1"/>
  <c r="D14" i="1"/>
  <c r="D21" i="1"/>
  <c r="D10" i="1"/>
  <c r="D78" i="1"/>
  <c r="D43" i="1"/>
  <c r="D62" i="1"/>
  <c r="D49" i="1"/>
  <c r="D77" i="1"/>
  <c r="D101" i="1"/>
  <c r="D20" i="1"/>
  <c r="D76" i="1"/>
  <c r="D92" i="1"/>
  <c r="D85" i="1"/>
  <c r="D26" i="1"/>
  <c r="D36" i="1"/>
  <c r="D104" i="1"/>
  <c r="D71" i="1"/>
  <c r="D90" i="1"/>
  <c r="D47" i="1"/>
  <c r="D103" i="1"/>
  <c r="D38" i="1"/>
  <c r="D87" i="1"/>
  <c r="D28" i="1"/>
  <c r="D27" i="1"/>
  <c r="D23" i="1"/>
  <c r="D86" i="1"/>
  <c r="D79" i="1"/>
  <c r="D75" i="1"/>
  <c r="D102" i="1"/>
  <c r="D57" i="1"/>
  <c r="D45" i="1"/>
  <c r="D58" i="1"/>
  <c r="D40" i="1"/>
  <c r="D41" i="1"/>
  <c r="D99" i="1"/>
  <c r="D51" i="1"/>
  <c r="D84" i="1"/>
  <c r="D72" i="1"/>
  <c r="D46" i="1"/>
  <c r="D30" i="1"/>
  <c r="D11" i="1"/>
  <c r="D96" i="1"/>
  <c r="D8" i="1"/>
  <c r="D13" i="1"/>
  <c r="D32" i="1"/>
  <c r="D25" i="1"/>
  <c r="D16" i="1"/>
  <c r="D17" i="1"/>
  <c r="D50" i="1"/>
  <c r="D56" i="1"/>
  <c r="D59" i="1"/>
  <c r="D119" i="1"/>
  <c r="D137" i="1"/>
  <c r="D124" i="1"/>
  <c r="D108" i="1"/>
  <c r="D170" i="1"/>
  <c r="D107" i="1"/>
  <c r="D160" i="1"/>
  <c r="D128" i="1"/>
  <c r="D173" i="1"/>
  <c r="D184" i="1"/>
  <c r="D144" i="1"/>
  <c r="D142" i="1"/>
  <c r="D133" i="1"/>
  <c r="D167" i="1"/>
  <c r="D174" i="1"/>
  <c r="D118" i="1"/>
  <c r="D166" i="1"/>
  <c r="D205" i="1"/>
  <c r="D111" i="1"/>
  <c r="D123" i="1"/>
  <c r="D132" i="1"/>
  <c r="D113" i="1"/>
  <c r="D199" i="1"/>
  <c r="D169" i="1"/>
  <c r="D112" i="1"/>
  <c r="D150" i="1"/>
  <c r="D176" i="1"/>
  <c r="D180" i="1"/>
  <c r="D188" i="1"/>
  <c r="D200" i="1"/>
  <c r="D193" i="1"/>
  <c r="D135" i="1"/>
  <c r="D191" i="1"/>
  <c r="D165" i="1"/>
  <c r="D168" i="1"/>
  <c r="D136" i="1"/>
  <c r="D178" i="1"/>
  <c r="D172" i="1"/>
  <c r="D131" i="1"/>
  <c r="D185" i="1"/>
  <c r="D110" i="1"/>
  <c r="D139" i="1"/>
  <c r="D145" i="1"/>
  <c r="D143" i="1"/>
  <c r="D171" i="1"/>
  <c r="D175" i="1"/>
  <c r="D117" i="1"/>
  <c r="D203" i="1"/>
  <c r="D141" i="1"/>
  <c r="D120" i="1"/>
  <c r="D154" i="1"/>
  <c r="D152" i="1"/>
  <c r="D194" i="1"/>
  <c r="D161" i="1"/>
  <c r="D164" i="1"/>
  <c r="D202" i="1"/>
  <c r="D190" i="1"/>
  <c r="D201" i="1"/>
  <c r="D134" i="1"/>
  <c r="D149" i="1"/>
  <c r="D189" i="1"/>
  <c r="D122" i="1"/>
  <c r="D181" i="1"/>
  <c r="D115" i="1"/>
  <c r="D114" i="1"/>
  <c r="D159" i="1"/>
  <c r="D195" i="1"/>
  <c r="D183" i="1"/>
  <c r="D157" i="1"/>
  <c r="D162" i="1"/>
  <c r="D196" i="1"/>
  <c r="D121" i="1"/>
  <c r="D147" i="1"/>
  <c r="D179" i="1"/>
  <c r="D138" i="1"/>
  <c r="D140" i="1"/>
  <c r="D125" i="1"/>
  <c r="D146" i="1"/>
  <c r="D156" i="1"/>
  <c r="D192" i="1"/>
  <c r="D129" i="1"/>
  <c r="D153" i="1"/>
  <c r="D206" i="1"/>
  <c r="D182" i="1"/>
  <c r="D127" i="1"/>
  <c r="D109" i="1"/>
  <c r="D197" i="1"/>
  <c r="D148" i="1"/>
  <c r="D126" i="1"/>
  <c r="D198" i="1"/>
  <c r="D155" i="1"/>
  <c r="D116" i="1"/>
  <c r="D177" i="1"/>
  <c r="D130" i="1"/>
  <c r="D163" i="1"/>
  <c r="D158" i="1"/>
  <c r="D204" i="1"/>
  <c r="D151" i="1"/>
  <c r="D187" i="1"/>
  <c r="D186" i="1"/>
  <c r="D106" i="1"/>
  <c r="D207" i="1"/>
  <c r="D290" i="1"/>
  <c r="D211" i="1"/>
  <c r="D288" i="1"/>
  <c r="D236" i="1"/>
  <c r="D242" i="1"/>
  <c r="D229" i="1"/>
  <c r="D218" i="1"/>
  <c r="D259" i="1"/>
  <c r="D281" i="1"/>
  <c r="D245" i="1"/>
  <c r="D216" i="1"/>
  <c r="D261" i="1"/>
  <c r="D283" i="1"/>
  <c r="D266" i="1"/>
  <c r="D257" i="1"/>
  <c r="D210" i="1"/>
  <c r="D250" i="1"/>
  <c r="D269" i="1"/>
  <c r="D227" i="1"/>
  <c r="D276" i="1"/>
  <c r="D221" i="1"/>
  <c r="D235" i="1"/>
  <c r="D213" i="1"/>
  <c r="D264" i="1"/>
  <c r="D303" i="1"/>
  <c r="D292" i="1"/>
  <c r="D217" i="1"/>
  <c r="D279" i="1"/>
  <c r="D301" i="1"/>
  <c r="D253" i="1"/>
  <c r="D233" i="1"/>
  <c r="D263" i="1"/>
  <c r="D248" i="1"/>
  <c r="D271" i="1"/>
  <c r="D240" i="1"/>
  <c r="D239" i="1"/>
  <c r="D293" i="1"/>
  <c r="D270" i="1"/>
  <c r="D306" i="1"/>
  <c r="D223" i="1"/>
  <c r="D298" i="1"/>
  <c r="D254" i="1"/>
  <c r="D295" i="1"/>
  <c r="D294" i="1"/>
  <c r="D222" i="1"/>
  <c r="D255" i="1"/>
  <c r="D224" i="1"/>
  <c r="D268" i="1"/>
  <c r="D246" i="1"/>
  <c r="D285" i="1"/>
  <c r="D286" i="1"/>
  <c r="D252" i="1"/>
  <c r="D226" i="1"/>
  <c r="D278" i="1"/>
  <c r="D225" i="1"/>
  <c r="D274" i="1"/>
  <c r="D302" i="1"/>
  <c r="D237" i="1"/>
  <c r="D234" i="1"/>
  <c r="D273" i="1"/>
  <c r="D251" i="1"/>
  <c r="D241" i="1"/>
  <c r="D289" i="1"/>
  <c r="D232" i="1"/>
  <c r="D247" i="1"/>
  <c r="D249" i="1"/>
  <c r="D214" i="1"/>
  <c r="D297" i="1"/>
  <c r="D296" i="1"/>
  <c r="D212" i="1"/>
  <c r="D230" i="1"/>
  <c r="D219" i="1"/>
  <c r="D280" i="1"/>
  <c r="D260" i="1"/>
  <c r="D256" i="1"/>
  <c r="D277" i="1"/>
  <c r="D220" i="1"/>
  <c r="D228" i="1"/>
  <c r="D105" i="1"/>
  <c r="D265" i="1"/>
  <c r="D291" i="1"/>
  <c r="D300" i="1"/>
  <c r="D267" i="1"/>
  <c r="D304" i="1"/>
  <c r="D231" i="1"/>
  <c r="D243" i="1"/>
  <c r="D209" i="1"/>
  <c r="D244" i="1"/>
  <c r="D275" i="1"/>
  <c r="D284" i="1"/>
  <c r="D258" i="1"/>
  <c r="D272" i="1"/>
  <c r="D238" i="1"/>
  <c r="D282" i="1"/>
  <c r="D305" i="1"/>
  <c r="D262" i="1"/>
  <c r="D287" i="1"/>
  <c r="D299" i="1"/>
  <c r="D208" i="1"/>
  <c r="D377" i="1"/>
  <c r="D343" i="1"/>
  <c r="D324" i="1"/>
  <c r="D322" i="1"/>
  <c r="D321" i="1"/>
  <c r="D345" i="1"/>
  <c r="D370" i="1"/>
  <c r="D338" i="1"/>
  <c r="D367" i="1"/>
  <c r="D346" i="1"/>
  <c r="D386" i="1"/>
  <c r="D368" i="1"/>
  <c r="D355" i="1"/>
  <c r="D342" i="1"/>
  <c r="D404" i="1"/>
  <c r="D323" i="1"/>
  <c r="D329" i="1"/>
  <c r="D393" i="1"/>
  <c r="D364" i="1"/>
  <c r="D316" i="1"/>
  <c r="D403" i="1"/>
  <c r="D378" i="1"/>
  <c r="D363" i="1"/>
  <c r="D387" i="1"/>
  <c r="D351" i="1"/>
  <c r="D333" i="1"/>
  <c r="D311" i="1"/>
  <c r="D352" i="1"/>
  <c r="D332" i="1"/>
  <c r="D366" i="1"/>
  <c r="D344" i="1"/>
  <c r="D383" i="1"/>
  <c r="D373" i="1"/>
  <c r="D358" i="1"/>
  <c r="D369" i="1"/>
  <c r="D319" i="1"/>
  <c r="D396" i="1"/>
  <c r="D359" i="1"/>
  <c r="D331" i="1"/>
  <c r="D362" i="1"/>
  <c r="D320" i="1"/>
  <c r="D388" i="1"/>
  <c r="D354" i="1"/>
  <c r="D407" i="1"/>
  <c r="D340" i="1"/>
  <c r="D406" i="1"/>
  <c r="D313" i="1"/>
  <c r="D379" i="1"/>
  <c r="D341" i="1"/>
  <c r="D405" i="1"/>
  <c r="D350" i="1"/>
  <c r="D395" i="1"/>
  <c r="D371" i="1"/>
  <c r="D402" i="1"/>
  <c r="D317" i="1"/>
  <c r="D347" i="1"/>
  <c r="D325" i="1"/>
  <c r="D381" i="1"/>
  <c r="D337" i="1"/>
  <c r="D328" i="1"/>
  <c r="D382" i="1"/>
  <c r="D326" i="1"/>
  <c r="D397" i="1"/>
  <c r="D334" i="1"/>
  <c r="D339" i="1"/>
  <c r="D408" i="1"/>
  <c r="D330" i="1"/>
  <c r="D365" i="1"/>
  <c r="D348" i="1"/>
  <c r="D309" i="1"/>
  <c r="D312" i="1"/>
  <c r="D398" i="1"/>
  <c r="D353" i="1"/>
  <c r="D372" i="1"/>
  <c r="D389" i="1"/>
  <c r="D356" i="1"/>
  <c r="D392" i="1"/>
  <c r="D399" i="1"/>
  <c r="D357" i="1"/>
  <c r="D374" i="1"/>
  <c r="D314" i="1"/>
  <c r="D380" i="1"/>
  <c r="D376" i="1"/>
  <c r="D391" i="1"/>
  <c r="D361" i="1"/>
  <c r="D315" i="1"/>
  <c r="D336" i="1"/>
  <c r="D385" i="1"/>
  <c r="D349" i="1"/>
  <c r="D394" i="1"/>
  <c r="D318" i="1"/>
  <c r="D390" i="1"/>
  <c r="D360" i="1"/>
  <c r="D335" i="1"/>
  <c r="D375" i="1"/>
  <c r="D384" i="1"/>
  <c r="D327" i="1"/>
  <c r="D400" i="1"/>
  <c r="D401" i="1"/>
  <c r="D308" i="1"/>
  <c r="D453" i="1"/>
  <c r="D443" i="1"/>
  <c r="D418" i="1"/>
  <c r="D470" i="1"/>
  <c r="D437" i="1"/>
  <c r="D489" i="1"/>
  <c r="D473" i="1"/>
  <c r="D430" i="1"/>
  <c r="D415" i="1"/>
  <c r="D472" i="1"/>
  <c r="D459" i="1"/>
  <c r="D410" i="1"/>
  <c r="D429" i="1"/>
  <c r="D485" i="1"/>
  <c r="D454" i="1"/>
  <c r="D505" i="1"/>
  <c r="D495" i="1"/>
  <c r="D433" i="1"/>
  <c r="D441" i="1"/>
  <c r="D414" i="1"/>
  <c r="D451" i="1"/>
  <c r="D471" i="1"/>
  <c r="D419" i="1"/>
  <c r="D477" i="1"/>
  <c r="D467" i="1"/>
  <c r="D409" i="1"/>
  <c r="D411" i="1"/>
  <c r="D412" i="1"/>
  <c r="D417" i="1"/>
  <c r="D481" i="1"/>
  <c r="D502" i="1"/>
  <c r="D484" i="1"/>
  <c r="D420" i="1"/>
  <c r="D499" i="1"/>
  <c r="D465" i="1"/>
  <c r="D508" i="1"/>
  <c r="D428" i="1"/>
  <c r="D444" i="1"/>
  <c r="D442" i="1"/>
  <c r="D425" i="1"/>
  <c r="D460" i="1"/>
  <c r="D464" i="1"/>
  <c r="D487" i="1"/>
  <c r="D498" i="1"/>
  <c r="D450" i="1"/>
  <c r="D462" i="1"/>
  <c r="D468" i="1"/>
  <c r="D474" i="1"/>
  <c r="D475" i="1"/>
  <c r="D482" i="1"/>
  <c r="D431" i="1"/>
  <c r="D490" i="1"/>
  <c r="D488" i="1"/>
  <c r="D413" i="1"/>
  <c r="D479" i="1"/>
  <c r="D434" i="1"/>
  <c r="D447" i="1"/>
  <c r="D494" i="1"/>
  <c r="D503" i="1"/>
  <c r="D436" i="1"/>
  <c r="D456" i="1"/>
  <c r="D491" i="1"/>
  <c r="D478" i="1"/>
  <c r="D426" i="1"/>
  <c r="D463" i="1"/>
  <c r="D457" i="1"/>
  <c r="D440" i="1"/>
  <c r="D483" i="1"/>
  <c r="D455" i="1"/>
  <c r="D452" i="1"/>
  <c r="D461" i="1"/>
  <c r="D480" i="1"/>
  <c r="D435" i="1"/>
  <c r="D439" i="1"/>
  <c r="D416" i="1"/>
  <c r="D486" i="1"/>
  <c r="D445" i="1"/>
  <c r="D504" i="1"/>
  <c r="D458" i="1"/>
  <c r="D501" i="1"/>
  <c r="D438" i="1"/>
  <c r="D422" i="1"/>
  <c r="D421" i="1"/>
  <c r="D496" i="1"/>
  <c r="D446" i="1"/>
  <c r="D500" i="1"/>
  <c r="D448" i="1"/>
  <c r="D466" i="1"/>
  <c r="D432" i="1"/>
  <c r="D506" i="1"/>
  <c r="D424" i="1"/>
  <c r="D492" i="1"/>
  <c r="D449" i="1"/>
  <c r="D476" i="1"/>
  <c r="D469" i="1"/>
  <c r="D493" i="1"/>
  <c r="D427" i="1"/>
  <c r="D497" i="1"/>
  <c r="D507" i="1"/>
  <c r="D215" i="1"/>
  <c r="D529" i="1"/>
  <c r="D545" i="1"/>
  <c r="D595" i="1"/>
  <c r="D567" i="1"/>
  <c r="D537" i="1"/>
  <c r="D525" i="1"/>
  <c r="D523" i="1"/>
  <c r="D520" i="1"/>
  <c r="D423" i="1"/>
  <c r="D579" i="1"/>
  <c r="D550" i="1"/>
  <c r="D551" i="1"/>
  <c r="D514" i="1"/>
  <c r="D533" i="1"/>
  <c r="D509" i="1"/>
  <c r="D573" i="1"/>
  <c r="D511" i="1"/>
  <c r="D580" i="1"/>
  <c r="D581" i="1"/>
  <c r="D552" i="1"/>
  <c r="D515" i="1"/>
  <c r="D589" i="1"/>
  <c r="D519" i="1"/>
  <c r="D566" i="1"/>
  <c r="D530" i="1"/>
  <c r="D574" i="1"/>
  <c r="D555" i="1"/>
  <c r="D608" i="1"/>
  <c r="D575" i="1"/>
  <c r="D531" i="1"/>
  <c r="D601" i="1"/>
  <c r="D604" i="1"/>
  <c r="D576" i="1"/>
  <c r="D556" i="1"/>
  <c r="D562" i="1"/>
  <c r="D538" i="1"/>
  <c r="D539" i="1"/>
  <c r="D605" i="1"/>
  <c r="D516" i="1"/>
  <c r="D596" i="1"/>
  <c r="D577" i="1"/>
  <c r="D597" i="1"/>
  <c r="D568" i="1"/>
  <c r="D590" i="1"/>
  <c r="D611" i="1"/>
  <c r="D582" i="1"/>
  <c r="D518" i="1"/>
  <c r="D559" i="1"/>
  <c r="D598" i="1"/>
  <c r="D606" i="1"/>
  <c r="D512" i="1"/>
  <c r="D602" i="1"/>
  <c r="D553" i="1"/>
  <c r="D563" i="1"/>
  <c r="D578" i="1"/>
  <c r="D540" i="1"/>
  <c r="D532" i="1"/>
  <c r="D521" i="1"/>
  <c r="D564" i="1"/>
  <c r="D554" i="1"/>
  <c r="D612" i="1"/>
  <c r="D583" i="1"/>
  <c r="D613" i="1"/>
  <c r="D535" i="1"/>
  <c r="D541" i="1"/>
  <c r="D591" i="1"/>
  <c r="D557" i="1"/>
  <c r="D587" i="1"/>
  <c r="D569" i="1"/>
  <c r="D546" i="1"/>
  <c r="D565" i="1"/>
  <c r="D510" i="1"/>
  <c r="D610" i="1"/>
  <c r="D542" i="1"/>
  <c r="D584" i="1"/>
  <c r="D543" i="1"/>
  <c r="D599" i="1"/>
  <c r="D570" i="1"/>
  <c r="D571" i="1"/>
  <c r="D558" i="1"/>
  <c r="D548" i="1"/>
  <c r="D513" i="1"/>
  <c r="D592" i="1"/>
  <c r="D549" i="1"/>
  <c r="D593" i="1"/>
  <c r="D585" i="1"/>
  <c r="D572" i="1"/>
  <c r="D544" i="1"/>
  <c r="D517" i="1"/>
  <c r="D586" i="1"/>
  <c r="D609" i="1"/>
  <c r="D522" i="1"/>
  <c r="D600" i="1"/>
  <c r="D560" i="1"/>
  <c r="D561" i="1"/>
  <c r="D594" i="1"/>
  <c r="D588" i="1"/>
  <c r="D547" i="1"/>
  <c r="D607" i="1"/>
  <c r="D307" i="1"/>
  <c r="D618" i="1"/>
  <c r="D626" i="1"/>
  <c r="D622" i="1"/>
  <c r="D636" i="1"/>
  <c r="D682" i="1"/>
  <c r="D637" i="1"/>
  <c r="D627" i="1"/>
  <c r="D623" i="1"/>
  <c r="D624" i="1"/>
  <c r="D683" i="1"/>
  <c r="D614" i="1"/>
  <c r="D671" i="1"/>
  <c r="D651" i="1"/>
  <c r="D628" i="1"/>
  <c r="D684" i="1"/>
  <c r="D700" i="1"/>
  <c r="D534" i="1"/>
  <c r="D652" i="1"/>
  <c r="D653" i="1"/>
  <c r="D638" i="1"/>
  <c r="D629" i="1"/>
  <c r="D630" i="1"/>
  <c r="D654" i="1"/>
  <c r="D639" i="1"/>
  <c r="D620" i="1"/>
  <c r="D640" i="1"/>
  <c r="D655" i="1"/>
  <c r="D685" i="1"/>
  <c r="D641" i="1"/>
  <c r="D625" i="1"/>
  <c r="D656" i="1"/>
  <c r="D693" i="1"/>
  <c r="D657" i="1"/>
  <c r="D658" i="1"/>
  <c r="D659" i="1"/>
  <c r="D660" i="1"/>
  <c r="D672" i="1"/>
  <c r="D661" i="1"/>
  <c r="D701" i="1"/>
  <c r="D662" i="1"/>
  <c r="D615" i="1"/>
  <c r="D673" i="1"/>
  <c r="D642" i="1"/>
  <c r="D686" i="1"/>
  <c r="D702" i="1"/>
  <c r="D687" i="1"/>
  <c r="D643" i="1"/>
  <c r="D644" i="1"/>
  <c r="D621" i="1"/>
  <c r="D674" i="1"/>
  <c r="D663" i="1"/>
  <c r="D645" i="1"/>
  <c r="D688" i="1"/>
  <c r="D675" i="1"/>
  <c r="D527" i="1"/>
  <c r="D694" i="1"/>
  <c r="D676" i="1"/>
  <c r="D703" i="1"/>
  <c r="D695" i="1"/>
  <c r="D704" i="1"/>
  <c r="D708" i="1"/>
  <c r="D689" i="1"/>
  <c r="D664" i="1"/>
  <c r="D646" i="1"/>
  <c r="D677" i="1"/>
  <c r="D705" i="1"/>
  <c r="D631" i="1"/>
  <c r="D665" i="1"/>
  <c r="D706" i="1"/>
  <c r="D678" i="1"/>
  <c r="D632" i="1"/>
  <c r="D617" i="1"/>
  <c r="D619" i="1"/>
  <c r="D666" i="1"/>
  <c r="D633" i="1"/>
  <c r="D696" i="1"/>
  <c r="D647" i="1"/>
  <c r="D667" i="1"/>
  <c r="D526" i="1"/>
  <c r="D634" i="1"/>
  <c r="D648" i="1"/>
  <c r="D668" i="1"/>
  <c r="D707" i="1"/>
  <c r="D528" i="1"/>
  <c r="D690" i="1"/>
  <c r="D536" i="1"/>
  <c r="D691" i="1"/>
  <c r="D669" i="1"/>
  <c r="D649" i="1"/>
  <c r="D679" i="1"/>
  <c r="D697" i="1"/>
  <c r="D680" i="1"/>
  <c r="D681" i="1"/>
  <c r="D635" i="1"/>
  <c r="D698" i="1"/>
  <c r="D692" i="1"/>
  <c r="D670" i="1"/>
  <c r="D650" i="1"/>
  <c r="D699" i="1"/>
  <c r="D310" i="1"/>
  <c r="D709" i="1"/>
  <c r="D750" i="1"/>
  <c r="D726" i="1"/>
  <c r="D616" i="1"/>
  <c r="D718" i="1"/>
  <c r="D719" i="1"/>
  <c r="D720" i="1"/>
  <c r="D715" i="1"/>
  <c r="D721" i="1"/>
  <c r="D716" i="1"/>
  <c r="D751" i="1"/>
  <c r="D727" i="1"/>
  <c r="D722" i="1"/>
  <c r="D723" i="1"/>
  <c r="D787" i="1"/>
  <c r="D724" i="1"/>
  <c r="D770" i="1"/>
  <c r="D737" i="1"/>
  <c r="D752" i="1"/>
  <c r="D714" i="1"/>
  <c r="D710" i="1"/>
  <c r="D728" i="1"/>
  <c r="D753" i="1"/>
  <c r="D738" i="1"/>
  <c r="D788" i="1"/>
  <c r="D754" i="1"/>
  <c r="D729" i="1"/>
  <c r="D771" i="1"/>
  <c r="D755" i="1"/>
  <c r="D730" i="1"/>
  <c r="D739" i="1"/>
  <c r="D789" i="1"/>
  <c r="D756" i="1"/>
  <c r="D740" i="1"/>
  <c r="D713" i="1"/>
  <c r="D603" i="1"/>
  <c r="D790" i="1"/>
  <c r="D772" i="1"/>
  <c r="D757" i="1"/>
  <c r="D758" i="1"/>
  <c r="D773" i="1"/>
  <c r="D741" i="1"/>
  <c r="D742" i="1"/>
  <c r="D801" i="1"/>
  <c r="D791" i="1"/>
  <c r="D774" i="1"/>
  <c r="D759" i="1"/>
  <c r="D743" i="1"/>
  <c r="D744" i="1"/>
  <c r="D792" i="1"/>
  <c r="D731" i="1"/>
  <c r="D760" i="1"/>
  <c r="D732" i="1"/>
  <c r="D711" i="1"/>
  <c r="D775" i="1"/>
  <c r="D761" i="1"/>
  <c r="D776" i="1"/>
  <c r="D804" i="1"/>
  <c r="D793" i="1"/>
  <c r="D762" i="1"/>
  <c r="D794" i="1"/>
  <c r="D733" i="1"/>
  <c r="D763" i="1"/>
  <c r="D524" i="1"/>
  <c r="D734" i="1"/>
  <c r="D764" i="1"/>
  <c r="D745" i="1"/>
  <c r="D717" i="1"/>
  <c r="D777" i="1"/>
  <c r="D795" i="1"/>
  <c r="D712" i="1"/>
  <c r="D746" i="1"/>
  <c r="D778" i="1"/>
  <c r="D747" i="1"/>
  <c r="D803" i="1"/>
  <c r="D735" i="1"/>
  <c r="D765" i="1"/>
  <c r="D802" i="1"/>
  <c r="D779" i="1"/>
  <c r="D796" i="1"/>
  <c r="D748" i="1"/>
  <c r="D766" i="1"/>
  <c r="D767" i="1"/>
  <c r="D780" i="1"/>
  <c r="D797" i="1"/>
  <c r="D781" i="1"/>
  <c r="D725" i="1"/>
  <c r="D798" i="1"/>
  <c r="D736" i="1"/>
  <c r="D782" i="1"/>
  <c r="D783" i="1"/>
  <c r="D749" i="1"/>
  <c r="D799" i="1"/>
  <c r="D768" i="1"/>
  <c r="D800" i="1"/>
  <c r="D784" i="1"/>
  <c r="D769" i="1"/>
  <c r="D785" i="1"/>
  <c r="D786" i="1"/>
  <c r="I12" i="1"/>
  <c r="I17" i="1"/>
  <c r="I23" i="1"/>
  <c r="I30" i="1"/>
  <c r="I38" i="1"/>
  <c r="I47" i="1"/>
  <c r="I6" i="1"/>
  <c r="I9" i="1"/>
  <c r="I13" i="1"/>
  <c r="I18" i="1"/>
  <c r="I24" i="1"/>
  <c r="I31" i="1"/>
  <c r="I39" i="1"/>
  <c r="I48" i="1"/>
  <c r="I7" i="1"/>
  <c r="I10" i="1"/>
  <c r="I14" i="1"/>
  <c r="I19" i="1"/>
  <c r="I25" i="1"/>
  <c r="I32" i="1"/>
  <c r="I40" i="1"/>
  <c r="I49" i="1"/>
  <c r="I11" i="1"/>
  <c r="I15" i="1"/>
  <c r="I20" i="1"/>
  <c r="I26" i="1"/>
  <c r="I33" i="1"/>
  <c r="I41" i="1"/>
  <c r="I50" i="1"/>
  <c r="I16" i="1"/>
  <c r="I21" i="1"/>
  <c r="I27" i="1"/>
  <c r="I34" i="1"/>
  <c r="I42" i="1"/>
  <c r="I51" i="1"/>
  <c r="I22" i="1"/>
  <c r="I28" i="1"/>
  <c r="I35" i="1"/>
  <c r="I43" i="1"/>
  <c r="I52" i="1"/>
  <c r="I29" i="1"/>
  <c r="I36" i="1"/>
  <c r="I44" i="1"/>
  <c r="I53" i="1"/>
  <c r="I37" i="1"/>
  <c r="I45" i="1"/>
  <c r="I54" i="1"/>
  <c r="I46" i="1"/>
  <c r="I55" i="1"/>
  <c r="I56" i="1"/>
  <c r="I8" i="1"/>
  <c r="I5" i="1"/>
  <c r="AT20" i="1" l="1"/>
  <c r="AT19" i="1"/>
  <c r="AT18" i="1"/>
  <c r="AT17" i="1"/>
  <c r="AT16" i="1"/>
  <c r="AT15" i="1"/>
  <c r="AT14" i="1"/>
  <c r="AT13" i="1"/>
  <c r="AT12" i="1"/>
  <c r="AT11" i="1"/>
  <c r="AT10" i="1"/>
  <c r="AT9" i="1"/>
  <c r="AT8" i="1"/>
  <c r="AT7" i="1"/>
  <c r="AT6" i="1"/>
  <c r="AT5" i="1"/>
  <c r="J55" i="1"/>
  <c r="J29" i="1"/>
  <c r="J33" i="1"/>
  <c r="J53" i="1"/>
  <c r="J54" i="1"/>
  <c r="J46" i="1"/>
  <c r="J21" i="1"/>
  <c r="J5" i="1"/>
  <c r="J37" i="1"/>
  <c r="J17" i="1"/>
  <c r="J50" i="1"/>
  <c r="J34" i="1"/>
  <c r="J26" i="1"/>
  <c r="J18" i="1"/>
  <c r="J10" i="1"/>
  <c r="J56" i="1"/>
  <c r="J52" i="1"/>
  <c r="J48" i="1"/>
  <c r="J44" i="1"/>
  <c r="J40" i="1"/>
  <c r="J36" i="1"/>
  <c r="J32" i="1"/>
  <c r="J28" i="1"/>
  <c r="J24" i="1"/>
  <c r="J20" i="1"/>
  <c r="J16" i="1"/>
  <c r="J12" i="1"/>
  <c r="J8" i="1"/>
  <c r="J49" i="1"/>
  <c r="J45" i="1"/>
  <c r="J41" i="1"/>
  <c r="J25" i="1"/>
  <c r="J13" i="1"/>
  <c r="J9" i="1"/>
  <c r="J51" i="1"/>
  <c r="J47" i="1"/>
  <c r="J43" i="1"/>
  <c r="J39" i="1"/>
  <c r="J35" i="1"/>
  <c r="J31" i="1"/>
  <c r="J27" i="1"/>
  <c r="J23" i="1"/>
  <c r="J19" i="1"/>
  <c r="J15" i="1"/>
  <c r="J11" i="1"/>
  <c r="J7" i="1"/>
  <c r="J42" i="1"/>
  <c r="J38" i="1"/>
  <c r="J30" i="1"/>
  <c r="J22" i="1"/>
  <c r="J14" i="1"/>
  <c r="J6" i="1"/>
</calcChain>
</file>

<file path=xl/sharedStrings.xml><?xml version="1.0" encoding="utf-8"?>
<sst xmlns="http://schemas.openxmlformats.org/spreadsheetml/2006/main" count="143" uniqueCount="89">
  <si>
    <t>Total Time</t>
  </si>
  <si>
    <t>Task #1</t>
  </si>
  <si>
    <t>Time (s)</t>
  </si>
  <si>
    <t>Time (ns)</t>
  </si>
  <si>
    <t>Task #2</t>
  </si>
  <si>
    <t>Task #2 - Averages</t>
  </si>
  <si>
    <t>Task #1 - Averages</t>
  </si>
  <si>
    <t>Paths</t>
  </si>
  <si>
    <t>Flow</t>
  </si>
  <si>
    <t>K</t>
  </si>
  <si>
    <t>Time</t>
  </si>
  <si>
    <t>I</t>
  </si>
  <si>
    <t>Max Pairs</t>
  </si>
  <si>
    <t>Match Matches</t>
  </si>
  <si>
    <t>Chapter #1</t>
  </si>
  <si>
    <t>Introduction</t>
  </si>
  <si>
    <t xml:space="preserve">     The Second Task on the list was about creating bipartis random graph (sets V1 and V2 have the power of 2^k) with [I] amount of neighbours. The goal was to find the maximum pair that can be found on said graph. Obviously just performing the task is dull, so by the occasion of - additionaly the time was measured.</t>
  </si>
  <si>
    <t>What knowledge can be derived from the task?</t>
  </si>
  <si>
    <t xml:space="preserve">     Knowing the solution for Max Flow problem can be beneficial mostly for holders of big data samples - for example: lets consider we are google adsense and we have information about all queries of an user. Lets create a V out of those and another V out of all ads that we can place on a site for that user. Now with use of this graph its possible to find similiar advertisers for related queries. </t>
  </si>
  <si>
    <t xml:space="preserve">     Similarly - if we have X job applicants to our company that have a subset of intrested jobs that he applid for and Y jobs to fill - bipartis graphs and max pair come to our hand and helps us employ the largest amount of people that we need.</t>
  </si>
  <si>
    <t xml:space="preserve">     Another case, this time for smaller business: Let's say that we have some amount of tasks for secondment for the workers that are in our company. Each task can only be given to one worker and each worker have a subset of skills (so he can't do all of the tasks, just some of them). Now we can find best assigment for these tasks among our workers such that as many workers as its possible will have now something to do.</t>
  </si>
  <si>
    <t xml:space="preserve">     Actually in the real world there are tons of cases in which this alghorithm can be used and indeed - it is. Mathematics, economics and computer science - like for example quite popular: "stable marriage problem" (known as well as stable matching problem).</t>
  </si>
  <si>
    <t>Analysing The Data</t>
  </si>
  <si>
    <t xml:space="preserve">     Let's consider that we need to find above solutions for our client. That's not a problem because we can just perform the algorithm and that's it - job done. Well, thats very average and lets be better than this. </t>
  </si>
  <si>
    <t xml:space="preserve">    What can be told to the client to increase effectivness and possible solutions for whatever he want's to analize? Now our gathered data makes more sense than just having fun with running our processor that runs on cycles. We actually got the informations.</t>
  </si>
  <si>
    <t xml:space="preserve">    If the model that he presented have only one connection between vertice in V1 and vertice in V2 then the amount of pairs is significantly lower compared to larger amount of connections. In fact - the bigger amount of Vertices the bigger the gap will be. We can tell him that he could rearrange something in his business model or structure or the data that he gave us to make more connections on the problem.</t>
  </si>
  <si>
    <t>1 -&gt; 2 =</t>
  </si>
  <si>
    <r>
      <t xml:space="preserve">    Having </t>
    </r>
    <r>
      <rPr>
        <b/>
        <sz val="14"/>
        <color theme="1"/>
        <rFont val="Calibri"/>
        <family val="2"/>
        <charset val="238"/>
        <scheme val="minor"/>
      </rPr>
      <t>two</t>
    </r>
    <r>
      <rPr>
        <sz val="14"/>
        <color theme="1"/>
        <rFont val="Calibri"/>
        <family val="2"/>
        <charset val="238"/>
        <scheme val="minor"/>
      </rPr>
      <t xml:space="preserve"> connections between one vertice (in v1) and another (in v2) is already a significant improvement giving us 135% max pairs compared to just having </t>
    </r>
    <r>
      <rPr>
        <b/>
        <sz val="14"/>
        <color theme="1"/>
        <rFont val="Calibri"/>
        <family val="2"/>
        <charset val="238"/>
        <scheme val="minor"/>
      </rPr>
      <t>one.</t>
    </r>
  </si>
  <si>
    <r>
      <t xml:space="preserve">    Obviously it would be much easier to create something new with consideration of our knowledge than to change something to fit but nevertheless: usually having </t>
    </r>
    <r>
      <rPr>
        <b/>
        <sz val="14"/>
        <color theme="1"/>
        <rFont val="Calibri"/>
        <family val="2"/>
        <charset val="238"/>
        <scheme val="minor"/>
      </rPr>
      <t xml:space="preserve">four </t>
    </r>
    <r>
      <rPr>
        <sz val="14"/>
        <color theme="1"/>
        <rFont val="Calibri"/>
        <family val="2"/>
        <charset val="238"/>
        <scheme val="minor"/>
      </rPr>
      <t xml:space="preserve">connection from one vertice to another gives us </t>
    </r>
    <r>
      <rPr>
        <b/>
        <sz val="14"/>
        <color theme="1"/>
        <rFont val="Calibri"/>
        <family val="2"/>
        <charset val="238"/>
        <scheme val="minor"/>
      </rPr>
      <t>almost MAXIMUM</t>
    </r>
    <r>
      <rPr>
        <sz val="14"/>
        <color theme="1"/>
        <rFont val="Calibri"/>
        <family val="2"/>
        <charset val="238"/>
        <scheme val="minor"/>
      </rPr>
      <t xml:space="preserve"> amount of pairs (which is exacly the amount of vertices on both sides). That is 155% more compared to case where we have only one connection bettwen vertice in v1 and vertice in v2.</t>
    </r>
  </si>
  <si>
    <t>more</t>
  </si>
  <si>
    <t>How to improve max pairs?</t>
  </si>
  <si>
    <t>What about time performance?</t>
  </si>
  <si>
    <t xml:space="preserve">Time </t>
  </si>
  <si>
    <t xml:space="preserve">    It really doesn't seem that significant anymore, doesnt it? Well, we just need to keep in mind that it starts to grow and eventually the time performance can be taken into consideration, but for vertices below 2^10 - it's meaningless.</t>
  </si>
  <si>
    <t>Chapter #2</t>
  </si>
  <si>
    <t>Took:  4225.092 seconds.</t>
  </si>
  <si>
    <t>Took: 490.998 seconds.</t>
  </si>
  <si>
    <t>Task #1 - Hypercube &amp; Max Flow</t>
  </si>
  <si>
    <t>Task #2 - Bipartis Graphs &amp; Max Pairs</t>
  </si>
  <si>
    <t>ALL TESTS WERE PERFORMED ON SAMPLE OF 100 WITH "java.util.concurrent.ThreadLocalRandom" RANDOM NUMBERS GENERATOR</t>
  </si>
  <si>
    <t xml:space="preserve">     The First Task on the list was about creating graph that is k-dimensional hypercube and calculate the max flow with usage of Edmonds-Karp algorithm (it's Ford Fulkerson with BFS implementation). Max flow between s: 0 and t: 2^k - 1 vertices. Capacity of each edge is a random number of set {1, ..., 2^n} where n is max of (Hammington Weight of u or v or number of 0 bits of u or v)</t>
  </si>
  <si>
    <t xml:space="preserve">     Suppose we have three roommates: Kamil, Marek, Władek. Kamil paid a total of 40$ in expenses, while Marek an Władek only paid 10$ each. How would you split the money equally? Here comes the max flow graph to a solution. Let's split total amount of money between people and calculate the difference between the amount paid by each person and their dues</t>
  </si>
  <si>
    <t>Due Per Person: 60 / 3 = 20$</t>
  </si>
  <si>
    <t>Total Amount: 40 + 10 + 10 = 60$</t>
  </si>
  <si>
    <t>diff(Marek): 10 - 20 = -10$</t>
  </si>
  <si>
    <t>diff(Kamil): 40 - 20 = 20$</t>
  </si>
  <si>
    <t>diff(Ann): 10-20 = -10$</t>
  </si>
  <si>
    <t xml:space="preserve">     Now create a graph with node for each person and create edges between them with capacity equal to some very large number (infinity). Now, for each diff calculated - if it was negative, it means that this person needs to reimburse someone - so we add an inward edge to the user with the capacity equal to absolute value of that diff. That represents inward flow of money in the network.</t>
  </si>
  <si>
    <t xml:space="preserve">     Otherwise - create outward edge with capacity equal to diff. That will be the outward flow of the money. Applying max flow algorithm will result in multiple paths that represent the flow of money from one user to another which is equivalent to dividing the expenses equally between those people.</t>
  </si>
  <si>
    <t xml:space="preserve">     So now in case of business, pipes managments, connection cables and other applications - we just scale it up.</t>
  </si>
  <si>
    <t xml:space="preserve">     Let's start by seeing the gathered data first.</t>
  </si>
  <si>
    <t xml:space="preserve">        Average time in real world comprehendable measures is completly unsignificant in case of cubes up until 13th dimension. In fact, time rises up about 8 times with each dimension so form that point the alghorithm will slow down significantly. </t>
  </si>
  <si>
    <t xml:space="preserve">        Average amount of paths found rises up logarithmically with each dimension</t>
  </si>
  <si>
    <t xml:space="preserve">     The same case with found max flow.</t>
  </si>
  <si>
    <t>Edmonds-Karp time complexity: O(VE^2)</t>
  </si>
  <si>
    <t xml:space="preserve">     Notice that the amount of edges that comes out of a vertice is equal to the dimension it is in. That information is important because we need to remember that with each dimension the graph density increases exponentially.</t>
  </si>
  <si>
    <t>How does the density of the graph change time, max flow &amp; amount of paths found form Source to Sink?</t>
  </si>
  <si>
    <t>Chapter #3</t>
  </si>
  <si>
    <t>Task #3 &amp; Task #4 - Linear Programming Solution</t>
  </si>
  <si>
    <t xml:space="preserve">     Convert the previous tasks to linear programming problem and solve it. </t>
  </si>
  <si>
    <t>Observations</t>
  </si>
  <si>
    <t>Algorithm =</t>
  </si>
  <si>
    <t>LP Problem =</t>
  </si>
  <si>
    <t>Change of [ i -&gt; ( i + 1) ]</t>
  </si>
  <si>
    <t xml:space="preserve">     Based on 4 tests on matchmax.mod of (k = 10; i = 10) and 3 tests on flowmax.mod  it appears that converting the problem into LP problem gives results that are much faster on these given values. In fact - 0.0s or 0.1s for most of them. Catch is, that this time doesn't take into consideration the whole preparation to set up the problem (ex: loading everything in the memory).  Matchmax for values beyond the task on the list (which is k = 12; i = 12) gives:</t>
  </si>
  <si>
    <t>101.34s</t>
  </si>
  <si>
    <t>36.32s</t>
  </si>
  <si>
    <t>102.6s</t>
  </si>
  <si>
    <t>39.89s</t>
  </si>
  <si>
    <t>101.9s</t>
  </si>
  <si>
    <t>38.77s</t>
  </si>
  <si>
    <t xml:space="preserve">      Time reduction is still signifcant. On average it took 64MB to solve the input (altough its my estimation on printed results as I didn't note it on paper for calculation). What about k = 12 and i = 2?</t>
  </si>
  <si>
    <t>11.01s</t>
  </si>
  <si>
    <t>1.42s</t>
  </si>
  <si>
    <t>2.9s</t>
  </si>
  <si>
    <t>9.88s</t>
  </si>
  <si>
    <t>2.79s</t>
  </si>
  <si>
    <t>9.89s</t>
  </si>
  <si>
    <t xml:space="preserve">     Now time performance has greatly decreased - it took about 6 more time to solve the problem (and about 21MB). Let's make last test (k = 12 and i = 6).</t>
  </si>
  <si>
    <t>27.6s</t>
  </si>
  <si>
    <t>30.15s</t>
  </si>
  <si>
    <t>25.85s</t>
  </si>
  <si>
    <t>25.36s</t>
  </si>
  <si>
    <t>32.51s</t>
  </si>
  <si>
    <t>27.44s</t>
  </si>
  <si>
    <t xml:space="preserve">    The time now is about the same on average from huge sample size of three. It's rough estimation of what is happening here because data sample size is small but if forced to give advice - switch to linear programming if number of neighbours of a vertice to a vertice is closer to the total number of vertice for time improvement. </t>
  </si>
  <si>
    <t xml:space="preserve">    Here's a graph how the time flows in a unit and scale that a human can more easily comprehend.</t>
  </si>
  <si>
    <r>
      <t xml:space="preserve">    It depends both on the amount of the amount of vertice that we feed into the algorithm and the amount of connections in quite meaningful way. There's a</t>
    </r>
    <r>
      <rPr>
        <b/>
        <sz val="14"/>
        <color theme="1"/>
        <rFont val="Calibri"/>
        <family val="2"/>
        <charset val="238"/>
        <scheme val="minor"/>
      </rPr>
      <t xml:space="preserve"> jump</t>
    </r>
    <r>
      <rPr>
        <sz val="14"/>
        <color theme="1"/>
        <rFont val="Calibri"/>
        <family val="2"/>
        <charset val="238"/>
        <scheme val="minor"/>
      </rPr>
      <t xml:space="preserve"> between one, two and three connection - </t>
    </r>
    <r>
      <rPr>
        <b/>
        <sz val="14"/>
        <color theme="1"/>
        <rFont val="Calibri"/>
        <family val="2"/>
        <charset val="238"/>
        <scheme val="minor"/>
      </rPr>
      <t>and intrestingly - sometimes time decreased on fourh and fifth</t>
    </r>
    <r>
      <rPr>
        <sz val="14"/>
        <color theme="1"/>
        <rFont val="Calibri"/>
        <family val="2"/>
        <charset val="238"/>
        <scheme val="minor"/>
      </rPr>
      <t xml:space="preserve"> and then curves back higher than in case with three connections (but not immiedietly) and the more exponentially the higher is amount of vertices. Pleace notice that the graph below is presented in log10time and nanoseconds.</t>
    </r>
  </si>
  <si>
    <t>Excuse me for not formal language, grammar and typos. I made a lot of not required by the lecturer work that wasn't necessery for the project and didn't have time left to revision it but nevertheless - it was greatly appreciated that I did extra stuff.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</si>
</sst>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charset val="238"/>
      <scheme val="minor"/>
    </font>
    <font>
      <b/>
      <sz val="14"/>
      <color theme="1"/>
      <name val="Calibri"/>
      <family val="2"/>
      <charset val="238"/>
      <scheme val="minor"/>
    </font>
    <font>
      <b/>
      <sz val="16"/>
      <color theme="1"/>
      <name val="Calibri"/>
      <family val="2"/>
      <charset val="238"/>
      <scheme val="minor"/>
    </font>
    <font>
      <b/>
      <sz val="22"/>
      <color theme="1"/>
      <name val="Calibri"/>
      <family val="2"/>
      <charset val="238"/>
      <scheme val="minor"/>
    </font>
    <font>
      <sz val="14"/>
      <color theme="1"/>
      <name val="Calibri"/>
      <family val="2"/>
      <charset val="238"/>
      <scheme val="minor"/>
    </font>
    <font>
      <sz val="16"/>
      <color theme="1"/>
      <name val="Calibri"/>
      <family val="2"/>
      <charset val="238"/>
      <scheme val="minor"/>
    </font>
    <font>
      <sz val="30"/>
      <color theme="1"/>
      <name val="Calibri"/>
      <family val="2"/>
      <charset val="238"/>
      <scheme val="minor"/>
    </font>
    <font>
      <i/>
      <sz val="16"/>
      <color theme="1"/>
      <name val="Calibri"/>
      <family val="2"/>
      <charset val="238"/>
      <scheme val="minor"/>
    </font>
    <font>
      <i/>
      <sz val="10"/>
      <color theme="1"/>
      <name val="Calibri"/>
      <family val="2"/>
      <charset val="238"/>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bgColor theme="7"/>
      </patternFill>
    </fill>
    <fill>
      <patternFill patternType="solid">
        <fgColor theme="7" tint="0.79998168889431442"/>
        <bgColor theme="7" tint="0.79998168889431442"/>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ashDotDot">
        <color indexed="64"/>
      </bottom>
      <diagonal/>
    </border>
    <border>
      <left/>
      <right/>
      <top/>
      <bottom style="dashDotDot">
        <color indexed="64"/>
      </bottom>
      <diagonal/>
    </border>
    <border>
      <left/>
      <right style="medium">
        <color indexed="64"/>
      </right>
      <top/>
      <bottom style="dashDotDot">
        <color indexed="64"/>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0">
    <xf numFmtId="0" fontId="0" fillId="0" borderId="0" xfId="0"/>
    <xf numFmtId="0" fontId="0" fillId="33" borderId="10" xfId="0" applyFont="1" applyFill="1" applyBorder="1"/>
    <xf numFmtId="0" fontId="0" fillId="33" borderId="11" xfId="0" applyFont="1" applyFill="1" applyBorder="1"/>
    <xf numFmtId="0" fontId="0" fillId="0" borderId="10" xfId="0" applyFont="1" applyBorder="1"/>
    <xf numFmtId="0" fontId="0" fillId="0" borderId="11" xfId="0" applyFont="1" applyBorder="1"/>
    <xf numFmtId="0" fontId="0" fillId="0" borderId="0" xfId="0" applyNumberFormat="1"/>
    <xf numFmtId="2" fontId="0" fillId="0" borderId="0" xfId="0" applyNumberFormat="1"/>
    <xf numFmtId="0" fontId="22" fillId="0" borderId="0" xfId="0" applyFont="1" applyAlignment="1">
      <alignment vertical="top" wrapText="1"/>
    </xf>
    <xf numFmtId="0" fontId="0" fillId="0" borderId="15" xfId="0" applyBorder="1"/>
    <xf numFmtId="0" fontId="0" fillId="0" borderId="0" xfId="0" applyBorder="1"/>
    <xf numFmtId="0" fontId="0" fillId="0" borderId="16" xfId="0" applyBorder="1"/>
    <xf numFmtId="0" fontId="22" fillId="0" borderId="15" xfId="0" applyFont="1" applyBorder="1" applyAlignment="1">
      <alignment vertical="top" wrapText="1"/>
    </xf>
    <xf numFmtId="0" fontId="22" fillId="0" borderId="0" xfId="0" applyFont="1" applyBorder="1" applyAlignment="1">
      <alignment vertical="top" wrapText="1"/>
    </xf>
    <xf numFmtId="0" fontId="22" fillId="0" borderId="16" xfId="0" applyFont="1" applyBorder="1" applyAlignment="1">
      <alignment vertical="top" wrapText="1"/>
    </xf>
    <xf numFmtId="9" fontId="0" fillId="33" borderId="11" xfId="1" applyFont="1" applyFill="1" applyBorder="1"/>
    <xf numFmtId="9" fontId="0" fillId="0" borderId="11" xfId="1" applyFont="1" applyBorder="1"/>
    <xf numFmtId="0" fontId="22" fillId="0" borderId="0" xfId="0" applyFont="1" applyBorder="1" applyAlignment="1">
      <alignment horizontal="left" vertical="top" wrapText="1"/>
    </xf>
    <xf numFmtId="0" fontId="22" fillId="0" borderId="16" xfId="0" applyFont="1" applyBorder="1" applyAlignment="1">
      <alignment horizontal="left" vertical="top" wrapText="1"/>
    </xf>
    <xf numFmtId="0" fontId="0" fillId="33" borderId="20" xfId="0" applyFont="1" applyFill="1" applyBorder="1"/>
    <xf numFmtId="0" fontId="0" fillId="33" borderId="21" xfId="0" applyFont="1" applyFill="1" applyBorder="1"/>
    <xf numFmtId="0" fontId="0" fillId="0" borderId="20" xfId="0" applyFont="1" applyBorder="1"/>
    <xf numFmtId="0" fontId="0" fillId="0" borderId="21" xfId="0" applyFont="1" applyBorder="1"/>
    <xf numFmtId="9" fontId="0" fillId="0" borderId="16" xfId="1" applyFont="1" applyBorder="1"/>
    <xf numFmtId="0" fontId="0" fillId="0" borderId="12" xfId="0" applyBorder="1" applyAlignment="1">
      <alignment horizontal="center"/>
    </xf>
    <xf numFmtId="0" fontId="0" fillId="0" borderId="14" xfId="0" applyBorder="1" applyAlignment="1">
      <alignment horizontal="center"/>
    </xf>
    <xf numFmtId="0" fontId="0" fillId="0" borderId="22" xfId="0" applyFont="1" applyBorder="1"/>
    <xf numFmtId="0" fontId="0" fillId="0" borderId="24" xfId="0" applyFont="1" applyBorder="1"/>
    <xf numFmtId="9" fontId="0" fillId="33" borderId="20" xfId="1" applyFont="1" applyFill="1" applyBorder="1"/>
    <xf numFmtId="9" fontId="0" fillId="33" borderId="21" xfId="1" applyFont="1" applyFill="1" applyBorder="1"/>
    <xf numFmtId="9" fontId="0" fillId="0" borderId="20" xfId="1" applyFont="1" applyBorder="1"/>
    <xf numFmtId="9" fontId="0" fillId="0" borderId="21" xfId="1" applyFont="1" applyBorder="1"/>
    <xf numFmtId="9" fontId="0" fillId="0" borderId="15" xfId="1" applyFont="1" applyBorder="1"/>
    <xf numFmtId="9" fontId="0" fillId="0" borderId="22" xfId="1" applyFont="1" applyBorder="1"/>
    <xf numFmtId="9" fontId="0" fillId="0" borderId="24" xfId="1" applyFont="1" applyBorder="1"/>
    <xf numFmtId="0" fontId="0" fillId="33" borderId="34" xfId="0" applyFont="1" applyFill="1" applyBorder="1"/>
    <xf numFmtId="0" fontId="0" fillId="33" borderId="35" xfId="0" applyFont="1" applyFill="1" applyBorder="1"/>
    <xf numFmtId="0" fontId="0" fillId="33" borderId="36" xfId="0" applyFont="1" applyFill="1" applyBorder="1"/>
    <xf numFmtId="0" fontId="0" fillId="0" borderId="23" xfId="0" applyFont="1" applyBorder="1"/>
    <xf numFmtId="0" fontId="0" fillId="33" borderId="22" xfId="0" applyFont="1" applyFill="1" applyBorder="1"/>
    <xf numFmtId="0" fontId="0" fillId="33" borderId="23" xfId="0" applyFont="1" applyFill="1" applyBorder="1"/>
    <xf numFmtId="0" fontId="0" fillId="33" borderId="24" xfId="0" applyFont="1" applyFill="1" applyBorder="1"/>
    <xf numFmtId="0" fontId="13" fillId="36" borderId="37" xfId="0" applyFont="1" applyFill="1" applyBorder="1"/>
    <xf numFmtId="0" fontId="13" fillId="36" borderId="38" xfId="0" applyFont="1" applyFill="1" applyBorder="1"/>
    <xf numFmtId="0" fontId="0" fillId="37" borderId="37" xfId="0" applyFont="1" applyFill="1" applyBorder="1"/>
    <xf numFmtId="0" fontId="0" fillId="37" borderId="38" xfId="0" applyFont="1" applyFill="1" applyBorder="1"/>
    <xf numFmtId="0" fontId="0" fillId="0" borderId="37" xfId="0" applyFont="1" applyBorder="1"/>
    <xf numFmtId="0" fontId="0" fillId="0" borderId="38" xfId="0" applyFont="1" applyBorder="1"/>
    <xf numFmtId="2" fontId="0" fillId="37" borderId="38" xfId="0" applyNumberFormat="1" applyFont="1" applyFill="1" applyBorder="1"/>
    <xf numFmtId="2" fontId="0" fillId="0" borderId="38" xfId="0" applyNumberFormat="1" applyFont="1" applyBorder="1"/>
    <xf numFmtId="0" fontId="0" fillId="0" borderId="17" xfId="0" applyBorder="1"/>
    <xf numFmtId="0" fontId="0" fillId="0" borderId="18" xfId="0" applyBorder="1"/>
    <xf numFmtId="0" fontId="0" fillId="0" borderId="19" xfId="0" applyBorder="1"/>
    <xf numFmtId="0" fontId="0" fillId="0" borderId="39" xfId="0" applyBorder="1"/>
    <xf numFmtId="0" fontId="22" fillId="0" borderId="0" xfId="0" applyFont="1" applyFill="1" applyBorder="1" applyAlignment="1">
      <alignment vertical="top" wrapText="1"/>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0" xfId="0" applyFont="1" applyBorder="1" applyAlignment="1">
      <alignment horizontal="center" vertical="center"/>
    </xf>
    <xf numFmtId="0" fontId="21" fillId="0" borderId="16" xfId="0" applyFont="1" applyBorder="1" applyAlignment="1">
      <alignment horizontal="center" vertical="center"/>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22" fillId="0" borderId="0" xfId="0" applyFont="1" applyBorder="1" applyAlignment="1">
      <alignment horizontal="left" vertical="top" wrapText="1"/>
    </xf>
    <xf numFmtId="0" fontId="22" fillId="0" borderId="16" xfId="0" applyFont="1" applyBorder="1" applyAlignment="1">
      <alignment horizontal="left" vertical="top" wrapText="1"/>
    </xf>
    <xf numFmtId="0" fontId="22" fillId="0" borderId="15"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22" fillId="0" borderId="17" xfId="0" applyFont="1" applyBorder="1" applyAlignment="1">
      <alignment horizontal="left" vertical="top" wrapText="1"/>
    </xf>
    <xf numFmtId="0" fontId="22" fillId="0" borderId="18" xfId="0" applyFont="1" applyBorder="1" applyAlignment="1">
      <alignment horizontal="left" vertical="top" wrapText="1"/>
    </xf>
    <xf numFmtId="0" fontId="22" fillId="0" borderId="19" xfId="0" applyFont="1" applyBorder="1" applyAlignment="1">
      <alignment horizontal="left" vertical="top"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24" fillId="0" borderId="25" xfId="0" applyFont="1" applyBorder="1" applyAlignment="1">
      <alignment horizontal="center" vertical="center" wrapText="1"/>
    </xf>
    <xf numFmtId="0" fontId="24" fillId="0" borderId="26" xfId="0" applyFont="1" applyBorder="1" applyAlignment="1">
      <alignment horizontal="center" vertical="center" wrapText="1"/>
    </xf>
    <xf numFmtId="0" fontId="24" fillId="0" borderId="27" xfId="0" applyFont="1" applyBorder="1" applyAlignment="1">
      <alignment horizontal="center" vertical="center" wrapText="1"/>
    </xf>
    <xf numFmtId="0" fontId="24" fillId="0" borderId="31"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33" xfId="0" applyFont="1" applyBorder="1" applyAlignment="1">
      <alignment horizontal="center" vertical="center" wrapText="1"/>
    </xf>
    <xf numFmtId="0" fontId="23" fillId="0" borderId="28" xfId="0" applyFont="1" applyBorder="1" applyAlignment="1">
      <alignment horizontal="center"/>
    </xf>
    <xf numFmtId="0" fontId="23" fillId="0" borderId="29" xfId="0" applyFont="1" applyBorder="1" applyAlignment="1">
      <alignment horizontal="center"/>
    </xf>
    <xf numFmtId="0" fontId="23" fillId="0" borderId="30" xfId="0" applyFont="1" applyBorder="1" applyAlignment="1">
      <alignment horizontal="center"/>
    </xf>
    <xf numFmtId="0" fontId="25" fillId="0" borderId="12" xfId="0" applyFont="1" applyBorder="1" applyAlignment="1">
      <alignment horizontal="center"/>
    </xf>
    <xf numFmtId="0" fontId="25" fillId="0" borderId="13" xfId="0" applyFont="1" applyBorder="1" applyAlignment="1">
      <alignment horizontal="center"/>
    </xf>
    <xf numFmtId="0" fontId="25" fillId="0" borderId="14" xfId="0" applyFont="1" applyBorder="1" applyAlignment="1">
      <alignment horizontal="center"/>
    </xf>
    <xf numFmtId="0" fontId="22" fillId="0" borderId="15"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18" fillId="0" borderId="15" xfId="0" applyFont="1" applyBorder="1" applyAlignment="1">
      <alignment horizontal="center"/>
    </xf>
    <xf numFmtId="0" fontId="18" fillId="0" borderId="0" xfId="0" applyFont="1" applyBorder="1" applyAlignment="1">
      <alignment horizontal="center"/>
    </xf>
    <xf numFmtId="0" fontId="18" fillId="0" borderId="16" xfId="0" applyFont="1" applyBorder="1" applyAlignment="1">
      <alignment horizontal="center"/>
    </xf>
    <xf numFmtId="0" fontId="22" fillId="0" borderId="15" xfId="0" applyFont="1" applyBorder="1" applyAlignment="1">
      <alignment horizontal="right" vertical="center" wrapText="1"/>
    </xf>
    <xf numFmtId="0" fontId="22" fillId="0" borderId="0" xfId="0" applyFont="1" applyBorder="1" applyAlignment="1">
      <alignment horizontal="right" vertical="center" wrapText="1"/>
    </xf>
    <xf numFmtId="0" fontId="22" fillId="0" borderId="16" xfId="0" applyFont="1" applyBorder="1" applyAlignment="1">
      <alignment horizontal="right" vertical="center" wrapText="1"/>
    </xf>
    <xf numFmtId="0" fontId="22" fillId="0" borderId="15" xfId="0" applyFont="1" applyBorder="1" applyAlignment="1">
      <alignment horizontal="center" vertical="top" wrapText="1"/>
    </xf>
    <xf numFmtId="0" fontId="22" fillId="0" borderId="0" xfId="0" applyFont="1" applyBorder="1" applyAlignment="1">
      <alignment horizontal="center" vertical="top" wrapText="1"/>
    </xf>
    <xf numFmtId="0" fontId="22" fillId="0" borderId="16" xfId="0" applyFont="1" applyBorder="1" applyAlignment="1">
      <alignment horizontal="center" vertical="top" wrapText="1"/>
    </xf>
    <xf numFmtId="0" fontId="22" fillId="0" borderId="17" xfId="0" applyFont="1" applyBorder="1" applyAlignment="1">
      <alignment horizontal="center" vertical="top" wrapText="1"/>
    </xf>
    <xf numFmtId="0" fontId="22" fillId="0" borderId="18" xfId="0" applyFont="1" applyBorder="1" applyAlignment="1">
      <alignment horizontal="center" vertical="top" wrapText="1"/>
    </xf>
    <xf numFmtId="0" fontId="22" fillId="0" borderId="19" xfId="0" applyFont="1" applyBorder="1" applyAlignment="1">
      <alignment horizontal="center" vertical="top" wrapText="1"/>
    </xf>
    <xf numFmtId="0" fontId="21" fillId="35" borderId="0" xfId="0" applyFont="1" applyFill="1" applyAlignment="1">
      <alignment horizontal="center" vertical="center"/>
    </xf>
    <xf numFmtId="0" fontId="0" fillId="35" borderId="0" xfId="0" applyFill="1" applyAlignment="1">
      <alignment horizontal="center" vertical="center"/>
    </xf>
    <xf numFmtId="0" fontId="21" fillId="34" borderId="0" xfId="0" applyFont="1" applyFill="1" applyAlignment="1">
      <alignment horizontal="center" vertical="center"/>
    </xf>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xf>
    <xf numFmtId="0" fontId="20" fillId="0" borderId="0" xfId="0" applyFont="1" applyBorder="1" applyAlignment="1">
      <alignment horizontal="center" vertical="center"/>
    </xf>
    <xf numFmtId="0" fontId="20" fillId="0" borderId="16" xfId="0" applyFont="1" applyBorder="1" applyAlignment="1">
      <alignment horizontal="center" vertical="center"/>
    </xf>
    <xf numFmtId="0" fontId="16" fillId="0" borderId="15" xfId="0" applyFont="1" applyBorder="1" applyAlignment="1">
      <alignment horizontal="center" vertical="center"/>
    </xf>
    <xf numFmtId="0" fontId="16" fillId="0" borderId="0" xfId="0" applyFont="1" applyBorder="1" applyAlignment="1">
      <alignment horizontal="center" vertical="center"/>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14" xfId="0" applyFont="1" applyBorder="1" applyAlignment="1">
      <alignment horizontal="center" vertical="center"/>
    </xf>
    <xf numFmtId="0" fontId="25" fillId="0" borderId="15" xfId="0" applyFont="1" applyBorder="1" applyAlignment="1">
      <alignment horizontal="center" vertical="center"/>
    </xf>
    <xf numFmtId="0" fontId="25" fillId="0" borderId="0" xfId="0" applyFont="1" applyBorder="1" applyAlignment="1">
      <alignment horizontal="center" vertical="center"/>
    </xf>
    <xf numFmtId="0" fontId="25" fillId="0" borderId="16" xfId="0" applyFont="1" applyBorder="1" applyAlignment="1">
      <alignment horizontal="center" vertical="center"/>
    </xf>
    <xf numFmtId="0" fontId="0" fillId="34" borderId="0" xfId="0" applyFill="1" applyAlignment="1">
      <alignment horizontal="center" vertical="center"/>
    </xf>
    <xf numFmtId="0" fontId="19" fillId="0" borderId="0" xfId="0" applyFont="1" applyBorder="1" applyAlignment="1">
      <alignment horizontal="center" vertical="top" wrapText="1"/>
    </xf>
    <xf numFmtId="0" fontId="26" fillId="0" borderId="17" xfId="0" applyFont="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6">
    <dxf>
      <numFmt numFmtId="2" formatCode="0.00"/>
    </dxf>
    <dxf>
      <numFmt numFmtId="0" formatCode="General"/>
    </dxf>
    <dxf>
      <numFmt numFmtId="0" formatCode="General"/>
    </dxf>
    <dxf>
      <numFmt numFmtId="2" formatCode="0.00"/>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l-PL"/>
              <a:t>Average Max Pairs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lotArea>
      <c:layout>
        <c:manualLayout>
          <c:layoutTarget val="inner"/>
          <c:xMode val="edge"/>
          <c:yMode val="edge"/>
          <c:x val="6.4766332329107473E-2"/>
          <c:y val="0.104680558434209"/>
          <c:w val="0.91745589215545797"/>
          <c:h val="0.78966824984496975"/>
        </c:manualLayout>
      </c:layout>
      <c:barChart>
        <c:barDir val="col"/>
        <c:grouping val="clustered"/>
        <c:varyColors val="0"/>
        <c:ser>
          <c:idx val="0"/>
          <c:order val="0"/>
          <c:tx>
            <c:strRef>
              <c:f>'zad2 inf'!$H$4</c:f>
              <c:strCache>
                <c:ptCount val="1"/>
                <c:pt idx="0">
                  <c:v>I</c:v>
                </c:pt>
              </c:strCache>
            </c:strRef>
          </c:tx>
          <c:spPr>
            <a:noFill/>
            <a:ln>
              <a:noFill/>
            </a:ln>
            <a:effectLst>
              <a:outerShdw blurRad="57150" dist="19050" dir="5400000" algn="ctr" rotWithShape="0">
                <a:schemeClr val="bg1">
                  <a:alpha val="63000"/>
                </a:schemeClr>
              </a:outerShdw>
            </a:effectLst>
          </c:spPr>
          <c:invertIfNegative val="0"/>
          <c:cat>
            <c:multiLvlStrRef>
              <c:f>'zad2 inf'!$G$5:$H$56</c:f>
              <c:multiLvlStrCache>
                <c:ptCount val="52"/>
                <c:lvl>
                  <c:pt idx="0">
                    <c:v>1</c:v>
                  </c:pt>
                  <c:pt idx="1">
                    <c:v>2</c:v>
                  </c:pt>
                  <c:pt idx="2">
                    <c:v>3</c:v>
                  </c:pt>
                  <c:pt idx="3">
                    <c:v>1</c:v>
                  </c:pt>
                  <c:pt idx="4">
                    <c:v>2</c:v>
                  </c:pt>
                  <c:pt idx="5">
                    <c:v>3</c:v>
                  </c:pt>
                  <c:pt idx="6">
                    <c:v>4</c:v>
                  </c:pt>
                  <c:pt idx="7">
                    <c:v>1</c:v>
                  </c:pt>
                  <c:pt idx="8">
                    <c:v>2</c:v>
                  </c:pt>
                  <c:pt idx="9">
                    <c:v>3</c:v>
                  </c:pt>
                  <c:pt idx="10">
                    <c:v>4</c:v>
                  </c:pt>
                  <c:pt idx="11">
                    <c:v>5</c:v>
                  </c:pt>
                  <c:pt idx="12">
                    <c:v>1</c:v>
                  </c:pt>
                  <c:pt idx="13">
                    <c:v>2</c:v>
                  </c:pt>
                  <c:pt idx="14">
                    <c:v>3</c:v>
                  </c:pt>
                  <c:pt idx="15">
                    <c:v>4</c:v>
                  </c:pt>
                  <c:pt idx="16">
                    <c:v>5</c:v>
                  </c:pt>
                  <c:pt idx="17">
                    <c:v>6</c:v>
                  </c:pt>
                  <c:pt idx="18">
                    <c:v>1</c:v>
                  </c:pt>
                  <c:pt idx="19">
                    <c:v>2</c:v>
                  </c:pt>
                  <c:pt idx="20">
                    <c:v>3</c:v>
                  </c:pt>
                  <c:pt idx="21">
                    <c:v>4</c:v>
                  </c:pt>
                  <c:pt idx="22">
                    <c:v>5</c:v>
                  </c:pt>
                  <c:pt idx="23">
                    <c:v>6</c:v>
                  </c:pt>
                  <c:pt idx="24">
                    <c:v>7</c:v>
                  </c:pt>
                  <c:pt idx="25">
                    <c:v>1</c:v>
                  </c:pt>
                  <c:pt idx="26">
                    <c:v>2</c:v>
                  </c:pt>
                  <c:pt idx="27">
                    <c:v>3</c:v>
                  </c:pt>
                  <c:pt idx="28">
                    <c:v>4</c:v>
                  </c:pt>
                  <c:pt idx="29">
                    <c:v>5</c:v>
                  </c:pt>
                  <c:pt idx="30">
                    <c:v>6</c:v>
                  </c:pt>
                  <c:pt idx="31">
                    <c:v>7</c:v>
                  </c:pt>
                  <c:pt idx="32">
                    <c:v>8</c:v>
                  </c:pt>
                  <c:pt idx="33">
                    <c:v>1</c:v>
                  </c:pt>
                  <c:pt idx="34">
                    <c:v>2</c:v>
                  </c:pt>
                  <c:pt idx="35">
                    <c:v>3</c:v>
                  </c:pt>
                  <c:pt idx="36">
                    <c:v>4</c:v>
                  </c:pt>
                  <c:pt idx="37">
                    <c:v>5</c:v>
                  </c:pt>
                  <c:pt idx="38">
                    <c:v>6</c:v>
                  </c:pt>
                  <c:pt idx="39">
                    <c:v>7</c:v>
                  </c:pt>
                  <c:pt idx="40">
                    <c:v>8</c:v>
                  </c:pt>
                  <c:pt idx="41">
                    <c:v>9</c:v>
                  </c:pt>
                  <c:pt idx="42">
                    <c:v>1</c:v>
                  </c:pt>
                  <c:pt idx="43">
                    <c:v>2</c:v>
                  </c:pt>
                  <c:pt idx="44">
                    <c:v>3</c:v>
                  </c:pt>
                  <c:pt idx="45">
                    <c:v>4</c:v>
                  </c:pt>
                  <c:pt idx="46">
                    <c:v>5</c:v>
                  </c:pt>
                  <c:pt idx="47">
                    <c:v>6</c:v>
                  </c:pt>
                  <c:pt idx="48">
                    <c:v>7</c:v>
                  </c:pt>
                  <c:pt idx="49">
                    <c:v>8</c:v>
                  </c:pt>
                  <c:pt idx="50">
                    <c:v>9</c:v>
                  </c:pt>
                  <c:pt idx="51">
                    <c:v>10</c:v>
                  </c:pt>
                </c:lvl>
                <c:lvl>
                  <c:pt idx="0">
                    <c:v>3</c:v>
                  </c:pt>
                  <c:pt idx="1">
                    <c:v>3</c:v>
                  </c:pt>
                  <c:pt idx="2">
                    <c:v>3</c:v>
                  </c:pt>
                  <c:pt idx="3">
                    <c:v>4</c:v>
                  </c:pt>
                  <c:pt idx="4">
                    <c:v>4</c:v>
                  </c:pt>
                  <c:pt idx="5">
                    <c:v>4</c:v>
                  </c:pt>
                  <c:pt idx="6">
                    <c:v>4</c:v>
                  </c:pt>
                  <c:pt idx="7">
                    <c:v>5</c:v>
                  </c:pt>
                  <c:pt idx="8">
                    <c:v>5</c:v>
                  </c:pt>
                  <c:pt idx="9">
                    <c:v>5</c:v>
                  </c:pt>
                  <c:pt idx="10">
                    <c:v>5</c:v>
                  </c:pt>
                  <c:pt idx="11">
                    <c:v>5</c:v>
                  </c:pt>
                  <c:pt idx="12">
                    <c:v>6</c:v>
                  </c:pt>
                  <c:pt idx="13">
                    <c:v>6</c:v>
                  </c:pt>
                  <c:pt idx="14">
                    <c:v>6</c:v>
                  </c:pt>
                  <c:pt idx="15">
                    <c:v>6</c:v>
                  </c:pt>
                  <c:pt idx="16">
                    <c:v>6</c:v>
                  </c:pt>
                  <c:pt idx="17">
                    <c:v>6</c:v>
                  </c:pt>
                  <c:pt idx="18">
                    <c:v>7</c:v>
                  </c:pt>
                  <c:pt idx="19">
                    <c:v>7</c:v>
                  </c:pt>
                  <c:pt idx="20">
                    <c:v>7</c:v>
                  </c:pt>
                  <c:pt idx="21">
                    <c:v>7</c:v>
                  </c:pt>
                  <c:pt idx="22">
                    <c:v>7</c:v>
                  </c:pt>
                  <c:pt idx="23">
                    <c:v>7</c:v>
                  </c:pt>
                  <c:pt idx="24">
                    <c:v>7</c:v>
                  </c:pt>
                  <c:pt idx="25">
                    <c:v>8</c:v>
                  </c:pt>
                  <c:pt idx="26">
                    <c:v>8</c:v>
                  </c:pt>
                  <c:pt idx="27">
                    <c:v>8</c:v>
                  </c:pt>
                  <c:pt idx="28">
                    <c:v>8</c:v>
                  </c:pt>
                  <c:pt idx="29">
                    <c:v>8</c:v>
                  </c:pt>
                  <c:pt idx="30">
                    <c:v>8</c:v>
                  </c:pt>
                  <c:pt idx="31">
                    <c:v>8</c:v>
                  </c:pt>
                  <c:pt idx="32">
                    <c:v>8</c:v>
                  </c:pt>
                  <c:pt idx="33">
                    <c:v>9</c:v>
                  </c:pt>
                  <c:pt idx="34">
                    <c:v>9</c:v>
                  </c:pt>
                  <c:pt idx="35">
                    <c:v>9</c:v>
                  </c:pt>
                  <c:pt idx="36">
                    <c:v>9</c:v>
                  </c:pt>
                  <c:pt idx="37">
                    <c:v>9</c:v>
                  </c:pt>
                  <c:pt idx="38">
                    <c:v>9</c:v>
                  </c:pt>
                  <c:pt idx="39">
                    <c:v>9</c:v>
                  </c:pt>
                  <c:pt idx="40">
                    <c:v>9</c:v>
                  </c:pt>
                  <c:pt idx="41">
                    <c:v>9</c:v>
                  </c:pt>
                  <c:pt idx="42">
                    <c:v>10</c:v>
                  </c:pt>
                  <c:pt idx="43">
                    <c:v>10</c:v>
                  </c:pt>
                  <c:pt idx="44">
                    <c:v>10</c:v>
                  </c:pt>
                  <c:pt idx="45">
                    <c:v>10</c:v>
                  </c:pt>
                  <c:pt idx="46">
                    <c:v>10</c:v>
                  </c:pt>
                  <c:pt idx="47">
                    <c:v>10</c:v>
                  </c:pt>
                  <c:pt idx="48">
                    <c:v>10</c:v>
                  </c:pt>
                  <c:pt idx="49">
                    <c:v>10</c:v>
                  </c:pt>
                  <c:pt idx="50">
                    <c:v>10</c:v>
                  </c:pt>
                  <c:pt idx="51">
                    <c:v>10</c:v>
                  </c:pt>
                </c:lvl>
              </c:multiLvlStrCache>
            </c:multiLvlStrRef>
          </c:cat>
          <c:val>
            <c:numRef>
              <c:f>'zad2 inf'!$H$5:$H$56</c:f>
              <c:numCache>
                <c:formatCode>General</c:formatCode>
                <c:ptCount val="52"/>
                <c:pt idx="0">
                  <c:v>1</c:v>
                </c:pt>
                <c:pt idx="1">
                  <c:v>2</c:v>
                </c:pt>
                <c:pt idx="2">
                  <c:v>3</c:v>
                </c:pt>
                <c:pt idx="3">
                  <c:v>1</c:v>
                </c:pt>
                <c:pt idx="4">
                  <c:v>2</c:v>
                </c:pt>
                <c:pt idx="5">
                  <c:v>3</c:v>
                </c:pt>
                <c:pt idx="6">
                  <c:v>4</c:v>
                </c:pt>
                <c:pt idx="7">
                  <c:v>1</c:v>
                </c:pt>
                <c:pt idx="8">
                  <c:v>2</c:v>
                </c:pt>
                <c:pt idx="9">
                  <c:v>3</c:v>
                </c:pt>
                <c:pt idx="10">
                  <c:v>4</c:v>
                </c:pt>
                <c:pt idx="11">
                  <c:v>5</c:v>
                </c:pt>
                <c:pt idx="12">
                  <c:v>1</c:v>
                </c:pt>
                <c:pt idx="13">
                  <c:v>2</c:v>
                </c:pt>
                <c:pt idx="14">
                  <c:v>3</c:v>
                </c:pt>
                <c:pt idx="15">
                  <c:v>4</c:v>
                </c:pt>
                <c:pt idx="16">
                  <c:v>5</c:v>
                </c:pt>
                <c:pt idx="17">
                  <c:v>6</c:v>
                </c:pt>
                <c:pt idx="18">
                  <c:v>1</c:v>
                </c:pt>
                <c:pt idx="19">
                  <c:v>2</c:v>
                </c:pt>
                <c:pt idx="20">
                  <c:v>3</c:v>
                </c:pt>
                <c:pt idx="21">
                  <c:v>4</c:v>
                </c:pt>
                <c:pt idx="22">
                  <c:v>5</c:v>
                </c:pt>
                <c:pt idx="23">
                  <c:v>6</c:v>
                </c:pt>
                <c:pt idx="24">
                  <c:v>7</c:v>
                </c:pt>
                <c:pt idx="25">
                  <c:v>1</c:v>
                </c:pt>
                <c:pt idx="26">
                  <c:v>2</c:v>
                </c:pt>
                <c:pt idx="27">
                  <c:v>3</c:v>
                </c:pt>
                <c:pt idx="28">
                  <c:v>4</c:v>
                </c:pt>
                <c:pt idx="29">
                  <c:v>5</c:v>
                </c:pt>
                <c:pt idx="30">
                  <c:v>6</c:v>
                </c:pt>
                <c:pt idx="31">
                  <c:v>7</c:v>
                </c:pt>
                <c:pt idx="32">
                  <c:v>8</c:v>
                </c:pt>
                <c:pt idx="33">
                  <c:v>1</c:v>
                </c:pt>
                <c:pt idx="34">
                  <c:v>2</c:v>
                </c:pt>
                <c:pt idx="35">
                  <c:v>3</c:v>
                </c:pt>
                <c:pt idx="36">
                  <c:v>4</c:v>
                </c:pt>
                <c:pt idx="37">
                  <c:v>5</c:v>
                </c:pt>
                <c:pt idx="38">
                  <c:v>6</c:v>
                </c:pt>
                <c:pt idx="39">
                  <c:v>7</c:v>
                </c:pt>
                <c:pt idx="40">
                  <c:v>8</c:v>
                </c:pt>
                <c:pt idx="41">
                  <c:v>9</c:v>
                </c:pt>
                <c:pt idx="42">
                  <c:v>1</c:v>
                </c:pt>
                <c:pt idx="43">
                  <c:v>2</c:v>
                </c:pt>
                <c:pt idx="44">
                  <c:v>3</c:v>
                </c:pt>
                <c:pt idx="45">
                  <c:v>4</c:v>
                </c:pt>
                <c:pt idx="46">
                  <c:v>5</c:v>
                </c:pt>
                <c:pt idx="47">
                  <c:v>6</c:v>
                </c:pt>
                <c:pt idx="48">
                  <c:v>7</c:v>
                </c:pt>
                <c:pt idx="49">
                  <c:v>8</c:v>
                </c:pt>
                <c:pt idx="50">
                  <c:v>9</c:v>
                </c:pt>
                <c:pt idx="51">
                  <c:v>10</c:v>
                </c:pt>
              </c:numCache>
            </c:numRef>
          </c:val>
          <c:extLst>
            <c:ext xmlns:c16="http://schemas.microsoft.com/office/drawing/2014/chart" uri="{C3380CC4-5D6E-409C-BE32-E72D297353CC}">
              <c16:uniqueId val="{00000000-709B-4492-BA1F-9B1E4EE57AA4}"/>
            </c:ext>
          </c:extLst>
        </c:ser>
        <c:ser>
          <c:idx val="1"/>
          <c:order val="1"/>
          <c:tx>
            <c:strRef>
              <c:f>'zad2 inf'!$I$4</c:f>
              <c:strCache>
                <c:ptCount val="1"/>
                <c:pt idx="0">
                  <c:v>Max Pairs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7"/>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709B-4492-BA1F-9B1E4EE57AA4}"/>
              </c:ext>
            </c:extLst>
          </c:dPt>
          <c:dPt>
            <c:idx val="8"/>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709B-4492-BA1F-9B1E4EE57AA4}"/>
              </c:ext>
            </c:extLst>
          </c:dPt>
          <c:dPt>
            <c:idx val="9"/>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709B-4492-BA1F-9B1E4EE57AA4}"/>
              </c:ext>
            </c:extLst>
          </c:dPt>
          <c:dPt>
            <c:idx val="10"/>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709B-4492-BA1F-9B1E4EE57AA4}"/>
              </c:ext>
            </c:extLst>
          </c:dPt>
          <c:dPt>
            <c:idx val="11"/>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709B-4492-BA1F-9B1E4EE57AA4}"/>
              </c:ext>
            </c:extLst>
          </c:dPt>
          <c:dPt>
            <c:idx val="12"/>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709B-4492-BA1F-9B1E4EE57AA4}"/>
              </c:ext>
            </c:extLst>
          </c:dPt>
          <c:dPt>
            <c:idx val="13"/>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709B-4492-BA1F-9B1E4EE57AA4}"/>
              </c:ext>
            </c:extLst>
          </c:dPt>
          <c:dPt>
            <c:idx val="14"/>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709B-4492-BA1F-9B1E4EE57AA4}"/>
              </c:ext>
            </c:extLst>
          </c:dPt>
          <c:dPt>
            <c:idx val="15"/>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709B-4492-BA1F-9B1E4EE57AA4}"/>
              </c:ext>
            </c:extLst>
          </c:dPt>
          <c:dPt>
            <c:idx val="16"/>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709B-4492-BA1F-9B1E4EE57AA4}"/>
              </c:ext>
            </c:extLst>
          </c:dPt>
          <c:dPt>
            <c:idx val="17"/>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709B-4492-BA1F-9B1E4EE57AA4}"/>
              </c:ext>
            </c:extLst>
          </c:dPt>
          <c:dPt>
            <c:idx val="18"/>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709B-4492-BA1F-9B1E4EE57AA4}"/>
              </c:ext>
            </c:extLst>
          </c:dPt>
          <c:dPt>
            <c:idx val="19"/>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709B-4492-BA1F-9B1E4EE57AA4}"/>
              </c:ext>
            </c:extLst>
          </c:dPt>
          <c:dPt>
            <c:idx val="20"/>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709B-4492-BA1F-9B1E4EE57AA4}"/>
              </c:ext>
            </c:extLst>
          </c:dPt>
          <c:dPt>
            <c:idx val="21"/>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709B-4492-BA1F-9B1E4EE57AA4}"/>
              </c:ext>
            </c:extLst>
          </c:dPt>
          <c:dPt>
            <c:idx val="2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709B-4492-BA1F-9B1E4EE57AA4}"/>
              </c:ext>
            </c:extLst>
          </c:dPt>
          <c:dPt>
            <c:idx val="23"/>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709B-4492-BA1F-9B1E4EE57AA4}"/>
              </c:ext>
            </c:extLst>
          </c:dPt>
          <c:dPt>
            <c:idx val="24"/>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709B-4492-BA1F-9B1E4EE57AA4}"/>
              </c:ext>
            </c:extLst>
          </c:dPt>
          <c:dPt>
            <c:idx val="33"/>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709B-4492-BA1F-9B1E4EE57AA4}"/>
              </c:ext>
            </c:extLst>
          </c:dPt>
          <c:dPt>
            <c:idx val="34"/>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709B-4492-BA1F-9B1E4EE57AA4}"/>
              </c:ext>
            </c:extLst>
          </c:dPt>
          <c:dPt>
            <c:idx val="35"/>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709B-4492-BA1F-9B1E4EE57AA4}"/>
              </c:ext>
            </c:extLst>
          </c:dPt>
          <c:dPt>
            <c:idx val="36"/>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709B-4492-BA1F-9B1E4EE57AA4}"/>
              </c:ext>
            </c:extLst>
          </c:dPt>
          <c:dPt>
            <c:idx val="37"/>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709B-4492-BA1F-9B1E4EE57AA4}"/>
              </c:ext>
            </c:extLst>
          </c:dPt>
          <c:dPt>
            <c:idx val="38"/>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09B-4492-BA1F-9B1E4EE57AA4}"/>
              </c:ext>
            </c:extLst>
          </c:dPt>
          <c:dPt>
            <c:idx val="39"/>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709B-4492-BA1F-9B1E4EE57AA4}"/>
              </c:ext>
            </c:extLst>
          </c:dPt>
          <c:dPt>
            <c:idx val="40"/>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09B-4492-BA1F-9B1E4EE57AA4}"/>
              </c:ext>
            </c:extLst>
          </c:dPt>
          <c:dPt>
            <c:idx val="4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709B-4492-BA1F-9B1E4EE57AA4}"/>
              </c:ext>
            </c:extLst>
          </c:dPt>
          <c:dPt>
            <c:idx val="4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09B-4492-BA1F-9B1E4EE57AA4}"/>
              </c:ext>
            </c:extLst>
          </c:dPt>
          <c:dPt>
            <c:idx val="43"/>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09B-4492-BA1F-9B1E4EE57AA4}"/>
              </c:ext>
            </c:extLst>
          </c:dPt>
          <c:dPt>
            <c:idx val="44"/>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709B-4492-BA1F-9B1E4EE57AA4}"/>
              </c:ext>
            </c:extLst>
          </c:dPt>
          <c:dPt>
            <c:idx val="45"/>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09B-4492-BA1F-9B1E4EE57AA4}"/>
              </c:ext>
            </c:extLst>
          </c:dPt>
          <c:dPt>
            <c:idx val="46"/>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709B-4492-BA1F-9B1E4EE57AA4}"/>
              </c:ext>
            </c:extLst>
          </c:dPt>
          <c:dPt>
            <c:idx val="47"/>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709B-4492-BA1F-9B1E4EE57AA4}"/>
              </c:ext>
            </c:extLst>
          </c:dPt>
          <c:dPt>
            <c:idx val="48"/>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09B-4492-BA1F-9B1E4EE57AA4}"/>
              </c:ext>
            </c:extLst>
          </c:dPt>
          <c:dPt>
            <c:idx val="49"/>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709B-4492-BA1F-9B1E4EE57AA4}"/>
              </c:ext>
            </c:extLst>
          </c:dPt>
          <c:dPt>
            <c:idx val="50"/>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09B-4492-BA1F-9B1E4EE57AA4}"/>
              </c:ext>
            </c:extLst>
          </c:dPt>
          <c:dPt>
            <c:idx val="5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709B-4492-BA1F-9B1E4EE57AA4}"/>
              </c:ext>
            </c:extLst>
          </c:dPt>
          <c:dLbls>
            <c:dLbl>
              <c:idx val="51"/>
              <c:layout/>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10-709B-4492-BA1F-9B1E4EE57A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'zad2 inf'!$G$5:$H$56</c:f>
              <c:multiLvlStrCache>
                <c:ptCount val="52"/>
                <c:lvl>
                  <c:pt idx="0">
                    <c:v>1</c:v>
                  </c:pt>
                  <c:pt idx="1">
                    <c:v>2</c:v>
                  </c:pt>
                  <c:pt idx="2">
                    <c:v>3</c:v>
                  </c:pt>
                  <c:pt idx="3">
                    <c:v>1</c:v>
                  </c:pt>
                  <c:pt idx="4">
                    <c:v>2</c:v>
                  </c:pt>
                  <c:pt idx="5">
                    <c:v>3</c:v>
                  </c:pt>
                  <c:pt idx="6">
                    <c:v>4</c:v>
                  </c:pt>
                  <c:pt idx="7">
                    <c:v>1</c:v>
                  </c:pt>
                  <c:pt idx="8">
                    <c:v>2</c:v>
                  </c:pt>
                  <c:pt idx="9">
                    <c:v>3</c:v>
                  </c:pt>
                  <c:pt idx="10">
                    <c:v>4</c:v>
                  </c:pt>
                  <c:pt idx="11">
                    <c:v>5</c:v>
                  </c:pt>
                  <c:pt idx="12">
                    <c:v>1</c:v>
                  </c:pt>
                  <c:pt idx="13">
                    <c:v>2</c:v>
                  </c:pt>
                  <c:pt idx="14">
                    <c:v>3</c:v>
                  </c:pt>
                  <c:pt idx="15">
                    <c:v>4</c:v>
                  </c:pt>
                  <c:pt idx="16">
                    <c:v>5</c:v>
                  </c:pt>
                  <c:pt idx="17">
                    <c:v>6</c:v>
                  </c:pt>
                  <c:pt idx="18">
                    <c:v>1</c:v>
                  </c:pt>
                  <c:pt idx="19">
                    <c:v>2</c:v>
                  </c:pt>
                  <c:pt idx="20">
                    <c:v>3</c:v>
                  </c:pt>
                  <c:pt idx="21">
                    <c:v>4</c:v>
                  </c:pt>
                  <c:pt idx="22">
                    <c:v>5</c:v>
                  </c:pt>
                  <c:pt idx="23">
                    <c:v>6</c:v>
                  </c:pt>
                  <c:pt idx="24">
                    <c:v>7</c:v>
                  </c:pt>
                  <c:pt idx="25">
                    <c:v>1</c:v>
                  </c:pt>
                  <c:pt idx="26">
                    <c:v>2</c:v>
                  </c:pt>
                  <c:pt idx="27">
                    <c:v>3</c:v>
                  </c:pt>
                  <c:pt idx="28">
                    <c:v>4</c:v>
                  </c:pt>
                  <c:pt idx="29">
                    <c:v>5</c:v>
                  </c:pt>
                  <c:pt idx="30">
                    <c:v>6</c:v>
                  </c:pt>
                  <c:pt idx="31">
                    <c:v>7</c:v>
                  </c:pt>
                  <c:pt idx="32">
                    <c:v>8</c:v>
                  </c:pt>
                  <c:pt idx="33">
                    <c:v>1</c:v>
                  </c:pt>
                  <c:pt idx="34">
                    <c:v>2</c:v>
                  </c:pt>
                  <c:pt idx="35">
                    <c:v>3</c:v>
                  </c:pt>
                  <c:pt idx="36">
                    <c:v>4</c:v>
                  </c:pt>
                  <c:pt idx="37">
                    <c:v>5</c:v>
                  </c:pt>
                  <c:pt idx="38">
                    <c:v>6</c:v>
                  </c:pt>
                  <c:pt idx="39">
                    <c:v>7</c:v>
                  </c:pt>
                  <c:pt idx="40">
                    <c:v>8</c:v>
                  </c:pt>
                  <c:pt idx="41">
                    <c:v>9</c:v>
                  </c:pt>
                  <c:pt idx="42">
                    <c:v>1</c:v>
                  </c:pt>
                  <c:pt idx="43">
                    <c:v>2</c:v>
                  </c:pt>
                  <c:pt idx="44">
                    <c:v>3</c:v>
                  </c:pt>
                  <c:pt idx="45">
                    <c:v>4</c:v>
                  </c:pt>
                  <c:pt idx="46">
                    <c:v>5</c:v>
                  </c:pt>
                  <c:pt idx="47">
                    <c:v>6</c:v>
                  </c:pt>
                  <c:pt idx="48">
                    <c:v>7</c:v>
                  </c:pt>
                  <c:pt idx="49">
                    <c:v>8</c:v>
                  </c:pt>
                  <c:pt idx="50">
                    <c:v>9</c:v>
                  </c:pt>
                  <c:pt idx="51">
                    <c:v>10</c:v>
                  </c:pt>
                </c:lvl>
                <c:lvl>
                  <c:pt idx="0">
                    <c:v>3</c:v>
                  </c:pt>
                  <c:pt idx="1">
                    <c:v>3</c:v>
                  </c:pt>
                  <c:pt idx="2">
                    <c:v>3</c:v>
                  </c:pt>
                  <c:pt idx="3">
                    <c:v>4</c:v>
                  </c:pt>
                  <c:pt idx="4">
                    <c:v>4</c:v>
                  </c:pt>
                  <c:pt idx="5">
                    <c:v>4</c:v>
                  </c:pt>
                  <c:pt idx="6">
                    <c:v>4</c:v>
                  </c:pt>
                  <c:pt idx="7">
                    <c:v>5</c:v>
                  </c:pt>
                  <c:pt idx="8">
                    <c:v>5</c:v>
                  </c:pt>
                  <c:pt idx="9">
                    <c:v>5</c:v>
                  </c:pt>
                  <c:pt idx="10">
                    <c:v>5</c:v>
                  </c:pt>
                  <c:pt idx="11">
                    <c:v>5</c:v>
                  </c:pt>
                  <c:pt idx="12">
                    <c:v>6</c:v>
                  </c:pt>
                  <c:pt idx="13">
                    <c:v>6</c:v>
                  </c:pt>
                  <c:pt idx="14">
                    <c:v>6</c:v>
                  </c:pt>
                  <c:pt idx="15">
                    <c:v>6</c:v>
                  </c:pt>
                  <c:pt idx="16">
                    <c:v>6</c:v>
                  </c:pt>
                  <c:pt idx="17">
                    <c:v>6</c:v>
                  </c:pt>
                  <c:pt idx="18">
                    <c:v>7</c:v>
                  </c:pt>
                  <c:pt idx="19">
                    <c:v>7</c:v>
                  </c:pt>
                  <c:pt idx="20">
                    <c:v>7</c:v>
                  </c:pt>
                  <c:pt idx="21">
                    <c:v>7</c:v>
                  </c:pt>
                  <c:pt idx="22">
                    <c:v>7</c:v>
                  </c:pt>
                  <c:pt idx="23">
                    <c:v>7</c:v>
                  </c:pt>
                  <c:pt idx="24">
                    <c:v>7</c:v>
                  </c:pt>
                  <c:pt idx="25">
                    <c:v>8</c:v>
                  </c:pt>
                  <c:pt idx="26">
                    <c:v>8</c:v>
                  </c:pt>
                  <c:pt idx="27">
                    <c:v>8</c:v>
                  </c:pt>
                  <c:pt idx="28">
                    <c:v>8</c:v>
                  </c:pt>
                  <c:pt idx="29">
                    <c:v>8</c:v>
                  </c:pt>
                  <c:pt idx="30">
                    <c:v>8</c:v>
                  </c:pt>
                  <c:pt idx="31">
                    <c:v>8</c:v>
                  </c:pt>
                  <c:pt idx="32">
                    <c:v>8</c:v>
                  </c:pt>
                  <c:pt idx="33">
                    <c:v>9</c:v>
                  </c:pt>
                  <c:pt idx="34">
                    <c:v>9</c:v>
                  </c:pt>
                  <c:pt idx="35">
                    <c:v>9</c:v>
                  </c:pt>
                  <c:pt idx="36">
                    <c:v>9</c:v>
                  </c:pt>
                  <c:pt idx="37">
                    <c:v>9</c:v>
                  </c:pt>
                  <c:pt idx="38">
                    <c:v>9</c:v>
                  </c:pt>
                  <c:pt idx="39">
                    <c:v>9</c:v>
                  </c:pt>
                  <c:pt idx="40">
                    <c:v>9</c:v>
                  </c:pt>
                  <c:pt idx="41">
                    <c:v>9</c:v>
                  </c:pt>
                  <c:pt idx="42">
                    <c:v>10</c:v>
                  </c:pt>
                  <c:pt idx="43">
                    <c:v>10</c:v>
                  </c:pt>
                  <c:pt idx="44">
                    <c:v>10</c:v>
                  </c:pt>
                  <c:pt idx="45">
                    <c:v>10</c:v>
                  </c:pt>
                  <c:pt idx="46">
                    <c:v>10</c:v>
                  </c:pt>
                  <c:pt idx="47">
                    <c:v>10</c:v>
                  </c:pt>
                  <c:pt idx="48">
                    <c:v>10</c:v>
                  </c:pt>
                  <c:pt idx="49">
                    <c:v>10</c:v>
                  </c:pt>
                  <c:pt idx="50">
                    <c:v>10</c:v>
                  </c:pt>
                  <c:pt idx="51">
                    <c:v>10</c:v>
                  </c:pt>
                </c:lvl>
              </c:multiLvlStrCache>
            </c:multiLvlStrRef>
          </c:cat>
          <c:val>
            <c:numRef>
              <c:f>'zad2 inf'!$I$5:$I$56</c:f>
              <c:numCache>
                <c:formatCode>General</c:formatCode>
                <c:ptCount val="52"/>
                <c:pt idx="0">
                  <c:v>5.25</c:v>
                </c:pt>
                <c:pt idx="1">
                  <c:v>7.11</c:v>
                </c:pt>
                <c:pt idx="2">
                  <c:v>7.83</c:v>
                </c:pt>
                <c:pt idx="3">
                  <c:v>10.09</c:v>
                </c:pt>
                <c:pt idx="4">
                  <c:v>13.8</c:v>
                </c:pt>
                <c:pt idx="5">
                  <c:v>15.36</c:v>
                </c:pt>
                <c:pt idx="6">
                  <c:v>15.81</c:v>
                </c:pt>
                <c:pt idx="7">
                  <c:v>20.260000000000002</c:v>
                </c:pt>
                <c:pt idx="8">
                  <c:v>27.04</c:v>
                </c:pt>
                <c:pt idx="9">
                  <c:v>30.4</c:v>
                </c:pt>
                <c:pt idx="10">
                  <c:v>31.54</c:v>
                </c:pt>
                <c:pt idx="11">
                  <c:v>31.88</c:v>
                </c:pt>
                <c:pt idx="12">
                  <c:v>40.51</c:v>
                </c:pt>
                <c:pt idx="13">
                  <c:v>53.71</c:v>
                </c:pt>
                <c:pt idx="14">
                  <c:v>60.21</c:v>
                </c:pt>
                <c:pt idx="15">
                  <c:v>62.85</c:v>
                </c:pt>
                <c:pt idx="16">
                  <c:v>63.7</c:v>
                </c:pt>
                <c:pt idx="17">
                  <c:v>63.93</c:v>
                </c:pt>
                <c:pt idx="18">
                  <c:v>81.36</c:v>
                </c:pt>
                <c:pt idx="19">
                  <c:v>107.71</c:v>
                </c:pt>
                <c:pt idx="20">
                  <c:v>120.24</c:v>
                </c:pt>
                <c:pt idx="21">
                  <c:v>125.61</c:v>
                </c:pt>
                <c:pt idx="22">
                  <c:v>127.28</c:v>
                </c:pt>
                <c:pt idx="23">
                  <c:v>127.78</c:v>
                </c:pt>
                <c:pt idx="24">
                  <c:v>127.91</c:v>
                </c:pt>
                <c:pt idx="25">
                  <c:v>162.07</c:v>
                </c:pt>
                <c:pt idx="26">
                  <c:v>214.99</c:v>
                </c:pt>
                <c:pt idx="27">
                  <c:v>240.26</c:v>
                </c:pt>
                <c:pt idx="28">
                  <c:v>251.07</c:v>
                </c:pt>
                <c:pt idx="29">
                  <c:v>254.31</c:v>
                </c:pt>
                <c:pt idx="30">
                  <c:v>255.26</c:v>
                </c:pt>
                <c:pt idx="31">
                  <c:v>255.88</c:v>
                </c:pt>
                <c:pt idx="32">
                  <c:v>255.95</c:v>
                </c:pt>
                <c:pt idx="33">
                  <c:v>324.25</c:v>
                </c:pt>
                <c:pt idx="34">
                  <c:v>430.06</c:v>
                </c:pt>
                <c:pt idx="35">
                  <c:v>481.01</c:v>
                </c:pt>
                <c:pt idx="36">
                  <c:v>501.27</c:v>
                </c:pt>
                <c:pt idx="37">
                  <c:v>508.46</c:v>
                </c:pt>
                <c:pt idx="38">
                  <c:v>510.63</c:v>
                </c:pt>
                <c:pt idx="39">
                  <c:v>511.48</c:v>
                </c:pt>
                <c:pt idx="40">
                  <c:v>511.77</c:v>
                </c:pt>
                <c:pt idx="41">
                  <c:v>511.87</c:v>
                </c:pt>
                <c:pt idx="42">
                  <c:v>648</c:v>
                </c:pt>
                <c:pt idx="43">
                  <c:v>858.43</c:v>
                </c:pt>
                <c:pt idx="44">
                  <c:v>961.22</c:v>
                </c:pt>
                <c:pt idx="45">
                  <c:v>1001.95</c:v>
                </c:pt>
                <c:pt idx="46">
                  <c:v>1016.38</c:v>
                </c:pt>
                <c:pt idx="47">
                  <c:v>1021.58</c:v>
                </c:pt>
                <c:pt idx="48">
                  <c:v>1023.13</c:v>
                </c:pt>
                <c:pt idx="49">
                  <c:v>1023.57</c:v>
                </c:pt>
                <c:pt idx="50">
                  <c:v>1023.9</c:v>
                </c:pt>
                <c:pt idx="51">
                  <c:v>1023.93</c:v>
                </c:pt>
              </c:numCache>
            </c:numRef>
          </c:val>
          <c:extLst>
            <c:ext xmlns:c16="http://schemas.microsoft.com/office/drawing/2014/chart" uri="{C3380CC4-5D6E-409C-BE32-E72D297353CC}">
              <c16:uniqueId val="{00000001-709B-4492-BA1F-9B1E4EE57AA4}"/>
            </c:ext>
          </c:extLst>
        </c:ser>
        <c:dLbls>
          <c:showLegendKey val="0"/>
          <c:showVal val="0"/>
          <c:showCatName val="0"/>
          <c:showSerName val="0"/>
          <c:showPercent val="0"/>
          <c:showBubbleSize val="0"/>
        </c:dLbls>
        <c:gapWidth val="100"/>
        <c:overlap val="-24"/>
        <c:axId val="168735824"/>
        <c:axId val="168734576"/>
      </c:barChart>
      <c:catAx>
        <c:axId val="168735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8734576"/>
        <c:crosses val="autoZero"/>
        <c:auto val="1"/>
        <c:lblAlgn val="ctr"/>
        <c:lblOffset val="100"/>
        <c:noMultiLvlLbl val="0"/>
      </c:catAx>
      <c:valAx>
        <c:axId val="16873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Pairs</a:t>
                </a:r>
              </a:p>
            </c:rich>
          </c:tx>
          <c:layout>
            <c:manualLayout>
              <c:xMode val="edge"/>
              <c:yMode val="edge"/>
              <c:x val="4.8484842314821626E-3"/>
              <c:y val="0.4681542620914216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873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l-PL"/>
              <a:t>Average Time (log</a:t>
            </a:r>
            <a:r>
              <a:rPr lang="pl-PL" baseline="0"/>
              <a:t> scale)</a:t>
            </a:r>
            <a:endParaRPr lang="pl-PL"/>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lotArea>
      <c:layout>
        <c:manualLayout>
          <c:layoutTarget val="inner"/>
          <c:xMode val="edge"/>
          <c:yMode val="edge"/>
          <c:x val="8.1865383421769647E-2"/>
          <c:y val="0.10468060278905171"/>
          <c:w val="0.91745589215545797"/>
          <c:h val="0.78966824984496975"/>
        </c:manualLayout>
      </c:layout>
      <c:barChart>
        <c:barDir val="col"/>
        <c:grouping val="clustered"/>
        <c:varyColors val="0"/>
        <c:ser>
          <c:idx val="0"/>
          <c:order val="0"/>
          <c:tx>
            <c:strRef>
              <c:f>'zad2 inf'!$H$4</c:f>
              <c:strCache>
                <c:ptCount val="1"/>
                <c:pt idx="0">
                  <c:v>I</c:v>
                </c:pt>
              </c:strCache>
            </c:strRef>
          </c:tx>
          <c:spPr>
            <a:noFill/>
            <a:ln>
              <a:noFill/>
            </a:ln>
            <a:effectLst>
              <a:glow rad="139700">
                <a:schemeClr val="accent1">
                  <a:alpha val="0"/>
                </a:schemeClr>
              </a:glow>
            </a:effectLst>
          </c:spPr>
          <c:invertIfNegative val="0"/>
          <c:cat>
            <c:multiLvlStrRef>
              <c:f>'zad2 inf'!$G$5:$H$56</c:f>
              <c:multiLvlStrCache>
                <c:ptCount val="52"/>
                <c:lvl>
                  <c:pt idx="0">
                    <c:v>1</c:v>
                  </c:pt>
                  <c:pt idx="1">
                    <c:v>2</c:v>
                  </c:pt>
                  <c:pt idx="2">
                    <c:v>3</c:v>
                  </c:pt>
                  <c:pt idx="3">
                    <c:v>1</c:v>
                  </c:pt>
                  <c:pt idx="4">
                    <c:v>2</c:v>
                  </c:pt>
                  <c:pt idx="5">
                    <c:v>3</c:v>
                  </c:pt>
                  <c:pt idx="6">
                    <c:v>4</c:v>
                  </c:pt>
                  <c:pt idx="7">
                    <c:v>1</c:v>
                  </c:pt>
                  <c:pt idx="8">
                    <c:v>2</c:v>
                  </c:pt>
                  <c:pt idx="9">
                    <c:v>3</c:v>
                  </c:pt>
                  <c:pt idx="10">
                    <c:v>4</c:v>
                  </c:pt>
                  <c:pt idx="11">
                    <c:v>5</c:v>
                  </c:pt>
                  <c:pt idx="12">
                    <c:v>1</c:v>
                  </c:pt>
                  <c:pt idx="13">
                    <c:v>2</c:v>
                  </c:pt>
                  <c:pt idx="14">
                    <c:v>3</c:v>
                  </c:pt>
                  <c:pt idx="15">
                    <c:v>4</c:v>
                  </c:pt>
                  <c:pt idx="16">
                    <c:v>5</c:v>
                  </c:pt>
                  <c:pt idx="17">
                    <c:v>6</c:v>
                  </c:pt>
                  <c:pt idx="18">
                    <c:v>1</c:v>
                  </c:pt>
                  <c:pt idx="19">
                    <c:v>2</c:v>
                  </c:pt>
                  <c:pt idx="20">
                    <c:v>3</c:v>
                  </c:pt>
                  <c:pt idx="21">
                    <c:v>4</c:v>
                  </c:pt>
                  <c:pt idx="22">
                    <c:v>5</c:v>
                  </c:pt>
                  <c:pt idx="23">
                    <c:v>6</c:v>
                  </c:pt>
                  <c:pt idx="24">
                    <c:v>7</c:v>
                  </c:pt>
                  <c:pt idx="25">
                    <c:v>1</c:v>
                  </c:pt>
                  <c:pt idx="26">
                    <c:v>2</c:v>
                  </c:pt>
                  <c:pt idx="27">
                    <c:v>3</c:v>
                  </c:pt>
                  <c:pt idx="28">
                    <c:v>4</c:v>
                  </c:pt>
                  <c:pt idx="29">
                    <c:v>5</c:v>
                  </c:pt>
                  <c:pt idx="30">
                    <c:v>6</c:v>
                  </c:pt>
                  <c:pt idx="31">
                    <c:v>7</c:v>
                  </c:pt>
                  <c:pt idx="32">
                    <c:v>8</c:v>
                  </c:pt>
                  <c:pt idx="33">
                    <c:v>1</c:v>
                  </c:pt>
                  <c:pt idx="34">
                    <c:v>2</c:v>
                  </c:pt>
                  <c:pt idx="35">
                    <c:v>3</c:v>
                  </c:pt>
                  <c:pt idx="36">
                    <c:v>4</c:v>
                  </c:pt>
                  <c:pt idx="37">
                    <c:v>5</c:v>
                  </c:pt>
                  <c:pt idx="38">
                    <c:v>6</c:v>
                  </c:pt>
                  <c:pt idx="39">
                    <c:v>7</c:v>
                  </c:pt>
                  <c:pt idx="40">
                    <c:v>8</c:v>
                  </c:pt>
                  <c:pt idx="41">
                    <c:v>9</c:v>
                  </c:pt>
                  <c:pt idx="42">
                    <c:v>1</c:v>
                  </c:pt>
                  <c:pt idx="43">
                    <c:v>2</c:v>
                  </c:pt>
                  <c:pt idx="44">
                    <c:v>3</c:v>
                  </c:pt>
                  <c:pt idx="45">
                    <c:v>4</c:v>
                  </c:pt>
                  <c:pt idx="46">
                    <c:v>5</c:v>
                  </c:pt>
                  <c:pt idx="47">
                    <c:v>6</c:v>
                  </c:pt>
                  <c:pt idx="48">
                    <c:v>7</c:v>
                  </c:pt>
                  <c:pt idx="49">
                    <c:v>8</c:v>
                  </c:pt>
                  <c:pt idx="50">
                    <c:v>9</c:v>
                  </c:pt>
                  <c:pt idx="51">
                    <c:v>10</c:v>
                  </c:pt>
                </c:lvl>
                <c:lvl>
                  <c:pt idx="0">
                    <c:v>3</c:v>
                  </c:pt>
                  <c:pt idx="1">
                    <c:v>3</c:v>
                  </c:pt>
                  <c:pt idx="2">
                    <c:v>3</c:v>
                  </c:pt>
                  <c:pt idx="3">
                    <c:v>4</c:v>
                  </c:pt>
                  <c:pt idx="4">
                    <c:v>4</c:v>
                  </c:pt>
                  <c:pt idx="5">
                    <c:v>4</c:v>
                  </c:pt>
                  <c:pt idx="6">
                    <c:v>4</c:v>
                  </c:pt>
                  <c:pt idx="7">
                    <c:v>5</c:v>
                  </c:pt>
                  <c:pt idx="8">
                    <c:v>5</c:v>
                  </c:pt>
                  <c:pt idx="9">
                    <c:v>5</c:v>
                  </c:pt>
                  <c:pt idx="10">
                    <c:v>5</c:v>
                  </c:pt>
                  <c:pt idx="11">
                    <c:v>5</c:v>
                  </c:pt>
                  <c:pt idx="12">
                    <c:v>6</c:v>
                  </c:pt>
                  <c:pt idx="13">
                    <c:v>6</c:v>
                  </c:pt>
                  <c:pt idx="14">
                    <c:v>6</c:v>
                  </c:pt>
                  <c:pt idx="15">
                    <c:v>6</c:v>
                  </c:pt>
                  <c:pt idx="16">
                    <c:v>6</c:v>
                  </c:pt>
                  <c:pt idx="17">
                    <c:v>6</c:v>
                  </c:pt>
                  <c:pt idx="18">
                    <c:v>7</c:v>
                  </c:pt>
                  <c:pt idx="19">
                    <c:v>7</c:v>
                  </c:pt>
                  <c:pt idx="20">
                    <c:v>7</c:v>
                  </c:pt>
                  <c:pt idx="21">
                    <c:v>7</c:v>
                  </c:pt>
                  <c:pt idx="22">
                    <c:v>7</c:v>
                  </c:pt>
                  <c:pt idx="23">
                    <c:v>7</c:v>
                  </c:pt>
                  <c:pt idx="24">
                    <c:v>7</c:v>
                  </c:pt>
                  <c:pt idx="25">
                    <c:v>8</c:v>
                  </c:pt>
                  <c:pt idx="26">
                    <c:v>8</c:v>
                  </c:pt>
                  <c:pt idx="27">
                    <c:v>8</c:v>
                  </c:pt>
                  <c:pt idx="28">
                    <c:v>8</c:v>
                  </c:pt>
                  <c:pt idx="29">
                    <c:v>8</c:v>
                  </c:pt>
                  <c:pt idx="30">
                    <c:v>8</c:v>
                  </c:pt>
                  <c:pt idx="31">
                    <c:v>8</c:v>
                  </c:pt>
                  <c:pt idx="32">
                    <c:v>8</c:v>
                  </c:pt>
                  <c:pt idx="33">
                    <c:v>9</c:v>
                  </c:pt>
                  <c:pt idx="34">
                    <c:v>9</c:v>
                  </c:pt>
                  <c:pt idx="35">
                    <c:v>9</c:v>
                  </c:pt>
                  <c:pt idx="36">
                    <c:v>9</c:v>
                  </c:pt>
                  <c:pt idx="37">
                    <c:v>9</c:v>
                  </c:pt>
                  <c:pt idx="38">
                    <c:v>9</c:v>
                  </c:pt>
                  <c:pt idx="39">
                    <c:v>9</c:v>
                  </c:pt>
                  <c:pt idx="40">
                    <c:v>9</c:v>
                  </c:pt>
                  <c:pt idx="41">
                    <c:v>9</c:v>
                  </c:pt>
                  <c:pt idx="42">
                    <c:v>10</c:v>
                  </c:pt>
                  <c:pt idx="43">
                    <c:v>10</c:v>
                  </c:pt>
                  <c:pt idx="44">
                    <c:v>10</c:v>
                  </c:pt>
                  <c:pt idx="45">
                    <c:v>10</c:v>
                  </c:pt>
                  <c:pt idx="46">
                    <c:v>10</c:v>
                  </c:pt>
                  <c:pt idx="47">
                    <c:v>10</c:v>
                  </c:pt>
                  <c:pt idx="48">
                    <c:v>10</c:v>
                  </c:pt>
                  <c:pt idx="49">
                    <c:v>10</c:v>
                  </c:pt>
                  <c:pt idx="50">
                    <c:v>10</c:v>
                  </c:pt>
                  <c:pt idx="51">
                    <c:v>10</c:v>
                  </c:pt>
                </c:lvl>
              </c:multiLvlStrCache>
            </c:multiLvlStrRef>
          </c:cat>
          <c:val>
            <c:numRef>
              <c:f>'zad2 inf'!$H$5:$H$56</c:f>
              <c:numCache>
                <c:formatCode>General</c:formatCode>
                <c:ptCount val="52"/>
                <c:pt idx="0">
                  <c:v>1</c:v>
                </c:pt>
                <c:pt idx="1">
                  <c:v>2</c:v>
                </c:pt>
                <c:pt idx="2">
                  <c:v>3</c:v>
                </c:pt>
                <c:pt idx="3">
                  <c:v>1</c:v>
                </c:pt>
                <c:pt idx="4">
                  <c:v>2</c:v>
                </c:pt>
                <c:pt idx="5">
                  <c:v>3</c:v>
                </c:pt>
                <c:pt idx="6">
                  <c:v>4</c:v>
                </c:pt>
                <c:pt idx="7">
                  <c:v>1</c:v>
                </c:pt>
                <c:pt idx="8">
                  <c:v>2</c:v>
                </c:pt>
                <c:pt idx="9">
                  <c:v>3</c:v>
                </c:pt>
                <c:pt idx="10">
                  <c:v>4</c:v>
                </c:pt>
                <c:pt idx="11">
                  <c:v>5</c:v>
                </c:pt>
                <c:pt idx="12">
                  <c:v>1</c:v>
                </c:pt>
                <c:pt idx="13">
                  <c:v>2</c:v>
                </c:pt>
                <c:pt idx="14">
                  <c:v>3</c:v>
                </c:pt>
                <c:pt idx="15">
                  <c:v>4</c:v>
                </c:pt>
                <c:pt idx="16">
                  <c:v>5</c:v>
                </c:pt>
                <c:pt idx="17">
                  <c:v>6</c:v>
                </c:pt>
                <c:pt idx="18">
                  <c:v>1</c:v>
                </c:pt>
                <c:pt idx="19">
                  <c:v>2</c:v>
                </c:pt>
                <c:pt idx="20">
                  <c:v>3</c:v>
                </c:pt>
                <c:pt idx="21">
                  <c:v>4</c:v>
                </c:pt>
                <c:pt idx="22">
                  <c:v>5</c:v>
                </c:pt>
                <c:pt idx="23">
                  <c:v>6</c:v>
                </c:pt>
                <c:pt idx="24">
                  <c:v>7</c:v>
                </c:pt>
                <c:pt idx="25">
                  <c:v>1</c:v>
                </c:pt>
                <c:pt idx="26">
                  <c:v>2</c:v>
                </c:pt>
                <c:pt idx="27">
                  <c:v>3</c:v>
                </c:pt>
                <c:pt idx="28">
                  <c:v>4</c:v>
                </c:pt>
                <c:pt idx="29">
                  <c:v>5</c:v>
                </c:pt>
                <c:pt idx="30">
                  <c:v>6</c:v>
                </c:pt>
                <c:pt idx="31">
                  <c:v>7</c:v>
                </c:pt>
                <c:pt idx="32">
                  <c:v>8</c:v>
                </c:pt>
                <c:pt idx="33">
                  <c:v>1</c:v>
                </c:pt>
                <c:pt idx="34">
                  <c:v>2</c:v>
                </c:pt>
                <c:pt idx="35">
                  <c:v>3</c:v>
                </c:pt>
                <c:pt idx="36">
                  <c:v>4</c:v>
                </c:pt>
                <c:pt idx="37">
                  <c:v>5</c:v>
                </c:pt>
                <c:pt idx="38">
                  <c:v>6</c:v>
                </c:pt>
                <c:pt idx="39">
                  <c:v>7</c:v>
                </c:pt>
                <c:pt idx="40">
                  <c:v>8</c:v>
                </c:pt>
                <c:pt idx="41">
                  <c:v>9</c:v>
                </c:pt>
                <c:pt idx="42">
                  <c:v>1</c:v>
                </c:pt>
                <c:pt idx="43">
                  <c:v>2</c:v>
                </c:pt>
                <c:pt idx="44">
                  <c:v>3</c:v>
                </c:pt>
                <c:pt idx="45">
                  <c:v>4</c:v>
                </c:pt>
                <c:pt idx="46">
                  <c:v>5</c:v>
                </c:pt>
                <c:pt idx="47">
                  <c:v>6</c:v>
                </c:pt>
                <c:pt idx="48">
                  <c:v>7</c:v>
                </c:pt>
                <c:pt idx="49">
                  <c:v>8</c:v>
                </c:pt>
                <c:pt idx="50">
                  <c:v>9</c:v>
                </c:pt>
                <c:pt idx="51">
                  <c:v>10</c:v>
                </c:pt>
              </c:numCache>
            </c:numRef>
          </c:val>
          <c:extLst>
            <c:ext xmlns:c16="http://schemas.microsoft.com/office/drawing/2014/chart" uri="{C3380CC4-5D6E-409C-BE32-E72D297353CC}">
              <c16:uniqueId val="{00000000-368B-4C78-BE1C-D9802F255E6C}"/>
            </c:ext>
          </c:extLst>
        </c:ser>
        <c:ser>
          <c:idx val="1"/>
          <c:order val="1"/>
          <c:tx>
            <c:strRef>
              <c:f>'zad2 inf'!$K$4</c:f>
              <c:strCache>
                <c:ptCount val="1"/>
                <c:pt idx="0">
                  <c:v>Time (ns)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3">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68B-4C78-BE1C-D9802F255E6C}"/>
              </c:ext>
            </c:extLst>
          </c:dPt>
          <c:dPt>
            <c:idx val="1"/>
            <c:invertIfNegative val="0"/>
            <c:bubble3D val="0"/>
            <c:spPr>
              <a:solidFill>
                <a:schemeClr val="accent3">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68B-4C78-BE1C-D9802F255E6C}"/>
              </c:ext>
            </c:extLst>
          </c:dPt>
          <c:dPt>
            <c:idx val="2"/>
            <c:invertIfNegative val="0"/>
            <c:bubble3D val="0"/>
            <c:spPr>
              <a:solidFill>
                <a:schemeClr val="accent3">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368B-4C78-BE1C-D9802F255E6C}"/>
              </c:ext>
            </c:extLst>
          </c:dPt>
          <c:dPt>
            <c:idx val="3"/>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68B-4C78-BE1C-D9802F255E6C}"/>
              </c:ext>
            </c:extLst>
          </c:dPt>
          <c:dPt>
            <c:idx val="4"/>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368B-4C78-BE1C-D9802F255E6C}"/>
              </c:ext>
            </c:extLst>
          </c:dPt>
          <c:dPt>
            <c:idx val="5"/>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68B-4C78-BE1C-D9802F255E6C}"/>
              </c:ext>
            </c:extLst>
          </c:dPt>
          <c:dPt>
            <c:idx val="6"/>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368B-4C78-BE1C-D9802F255E6C}"/>
              </c:ext>
            </c:extLst>
          </c:dPt>
          <c:dPt>
            <c:idx val="7"/>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368B-4C78-BE1C-D9802F255E6C}"/>
              </c:ext>
            </c:extLst>
          </c:dPt>
          <c:dPt>
            <c:idx val="8"/>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368B-4C78-BE1C-D9802F255E6C}"/>
              </c:ext>
            </c:extLst>
          </c:dPt>
          <c:dPt>
            <c:idx val="9"/>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368B-4C78-BE1C-D9802F255E6C}"/>
              </c:ext>
            </c:extLst>
          </c:dPt>
          <c:dPt>
            <c:idx val="10"/>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368B-4C78-BE1C-D9802F255E6C}"/>
              </c:ext>
            </c:extLst>
          </c:dPt>
          <c:dPt>
            <c:idx val="11"/>
            <c:invertIfNegative val="0"/>
            <c:bubble3D val="0"/>
            <c:spPr>
              <a:solidFill>
                <a:schemeClr val="tx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368B-4C78-BE1C-D9802F255E6C}"/>
              </c:ext>
            </c:extLst>
          </c:dPt>
          <c:dPt>
            <c:idx val="12"/>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368B-4C78-BE1C-D9802F255E6C}"/>
              </c:ext>
            </c:extLst>
          </c:dPt>
          <c:dPt>
            <c:idx val="13"/>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368B-4C78-BE1C-D9802F255E6C}"/>
              </c:ext>
            </c:extLst>
          </c:dPt>
          <c:dPt>
            <c:idx val="14"/>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368B-4C78-BE1C-D9802F255E6C}"/>
              </c:ext>
            </c:extLst>
          </c:dPt>
          <c:dPt>
            <c:idx val="15"/>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368B-4C78-BE1C-D9802F255E6C}"/>
              </c:ext>
            </c:extLst>
          </c:dPt>
          <c:dPt>
            <c:idx val="16"/>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368B-4C78-BE1C-D9802F255E6C}"/>
              </c:ext>
            </c:extLst>
          </c:dPt>
          <c:dPt>
            <c:idx val="17"/>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368B-4C78-BE1C-D9802F255E6C}"/>
              </c:ext>
            </c:extLst>
          </c:dPt>
          <c:dPt>
            <c:idx val="18"/>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368B-4C78-BE1C-D9802F255E6C}"/>
              </c:ext>
            </c:extLst>
          </c:dPt>
          <c:dPt>
            <c:idx val="19"/>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368B-4C78-BE1C-D9802F255E6C}"/>
              </c:ext>
            </c:extLst>
          </c:dPt>
          <c:dPt>
            <c:idx val="20"/>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368B-4C78-BE1C-D9802F255E6C}"/>
              </c:ext>
            </c:extLst>
          </c:dPt>
          <c:dPt>
            <c:idx val="21"/>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368B-4C78-BE1C-D9802F255E6C}"/>
              </c:ext>
            </c:extLst>
          </c:dPt>
          <c:dPt>
            <c:idx val="2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368B-4C78-BE1C-D9802F255E6C}"/>
              </c:ext>
            </c:extLst>
          </c:dPt>
          <c:dPt>
            <c:idx val="23"/>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368B-4C78-BE1C-D9802F255E6C}"/>
              </c:ext>
            </c:extLst>
          </c:dPt>
          <c:dPt>
            <c:idx val="24"/>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368B-4C78-BE1C-D9802F255E6C}"/>
              </c:ext>
            </c:extLst>
          </c:dPt>
          <c:dPt>
            <c:idx val="33"/>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368B-4C78-BE1C-D9802F255E6C}"/>
              </c:ext>
            </c:extLst>
          </c:dPt>
          <c:dPt>
            <c:idx val="34"/>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368B-4C78-BE1C-D9802F255E6C}"/>
              </c:ext>
            </c:extLst>
          </c:dPt>
          <c:dPt>
            <c:idx val="35"/>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368B-4C78-BE1C-D9802F255E6C}"/>
              </c:ext>
            </c:extLst>
          </c:dPt>
          <c:dPt>
            <c:idx val="36"/>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368B-4C78-BE1C-D9802F255E6C}"/>
              </c:ext>
            </c:extLst>
          </c:dPt>
          <c:dPt>
            <c:idx val="37"/>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368B-4C78-BE1C-D9802F255E6C}"/>
              </c:ext>
            </c:extLst>
          </c:dPt>
          <c:dPt>
            <c:idx val="38"/>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368B-4C78-BE1C-D9802F255E6C}"/>
              </c:ext>
            </c:extLst>
          </c:dPt>
          <c:dPt>
            <c:idx val="39"/>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368B-4C78-BE1C-D9802F255E6C}"/>
              </c:ext>
            </c:extLst>
          </c:dPt>
          <c:dPt>
            <c:idx val="40"/>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368B-4C78-BE1C-D9802F255E6C}"/>
              </c:ext>
            </c:extLst>
          </c:dPt>
          <c:dPt>
            <c:idx val="4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368B-4C78-BE1C-D9802F255E6C}"/>
              </c:ext>
            </c:extLst>
          </c:dPt>
          <c:dPt>
            <c:idx val="4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368B-4C78-BE1C-D9802F255E6C}"/>
              </c:ext>
            </c:extLst>
          </c:dPt>
          <c:dPt>
            <c:idx val="43"/>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368B-4C78-BE1C-D9802F255E6C}"/>
              </c:ext>
            </c:extLst>
          </c:dPt>
          <c:dPt>
            <c:idx val="44"/>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368B-4C78-BE1C-D9802F255E6C}"/>
              </c:ext>
            </c:extLst>
          </c:dPt>
          <c:dPt>
            <c:idx val="45"/>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368B-4C78-BE1C-D9802F255E6C}"/>
              </c:ext>
            </c:extLst>
          </c:dPt>
          <c:dPt>
            <c:idx val="46"/>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368B-4C78-BE1C-D9802F255E6C}"/>
              </c:ext>
            </c:extLst>
          </c:dPt>
          <c:dPt>
            <c:idx val="47"/>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368B-4C78-BE1C-D9802F255E6C}"/>
              </c:ext>
            </c:extLst>
          </c:dPt>
          <c:dPt>
            <c:idx val="48"/>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368B-4C78-BE1C-D9802F255E6C}"/>
              </c:ext>
            </c:extLst>
          </c:dPt>
          <c:dPt>
            <c:idx val="49"/>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368B-4C78-BE1C-D9802F255E6C}"/>
              </c:ext>
            </c:extLst>
          </c:dPt>
          <c:dPt>
            <c:idx val="50"/>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368B-4C78-BE1C-D9802F255E6C}"/>
              </c:ext>
            </c:extLst>
          </c:dPt>
          <c:dPt>
            <c:idx val="5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368B-4C78-BE1C-D9802F255E6C}"/>
              </c:ext>
            </c:extLst>
          </c:dPt>
          <c:val>
            <c:numRef>
              <c:f>'zad2 inf'!$K$5:$K$56</c:f>
              <c:numCache>
                <c:formatCode>General</c:formatCode>
                <c:ptCount val="52"/>
                <c:pt idx="0">
                  <c:v>5179</c:v>
                </c:pt>
                <c:pt idx="1">
                  <c:v>5127</c:v>
                </c:pt>
                <c:pt idx="2">
                  <c:v>5120</c:v>
                </c:pt>
                <c:pt idx="3">
                  <c:v>9640</c:v>
                </c:pt>
                <c:pt idx="4">
                  <c:v>11062</c:v>
                </c:pt>
                <c:pt idx="5">
                  <c:v>10969</c:v>
                </c:pt>
                <c:pt idx="6">
                  <c:v>12157</c:v>
                </c:pt>
                <c:pt idx="7">
                  <c:v>21679</c:v>
                </c:pt>
                <c:pt idx="8">
                  <c:v>42650</c:v>
                </c:pt>
                <c:pt idx="9">
                  <c:v>48607</c:v>
                </c:pt>
                <c:pt idx="10">
                  <c:v>59411</c:v>
                </c:pt>
                <c:pt idx="11">
                  <c:v>47063</c:v>
                </c:pt>
                <c:pt idx="12">
                  <c:v>54060</c:v>
                </c:pt>
                <c:pt idx="13">
                  <c:v>130573</c:v>
                </c:pt>
                <c:pt idx="14">
                  <c:v>226891</c:v>
                </c:pt>
                <c:pt idx="15">
                  <c:v>230730</c:v>
                </c:pt>
                <c:pt idx="16">
                  <c:v>243853</c:v>
                </c:pt>
                <c:pt idx="17">
                  <c:v>278837</c:v>
                </c:pt>
                <c:pt idx="18">
                  <c:v>188026</c:v>
                </c:pt>
                <c:pt idx="19">
                  <c:v>603855</c:v>
                </c:pt>
                <c:pt idx="20">
                  <c:v>1419905</c:v>
                </c:pt>
                <c:pt idx="21">
                  <c:v>1342652</c:v>
                </c:pt>
                <c:pt idx="22">
                  <c:v>1366586</c:v>
                </c:pt>
                <c:pt idx="23">
                  <c:v>1554639</c:v>
                </c:pt>
                <c:pt idx="24">
                  <c:v>1798556</c:v>
                </c:pt>
                <c:pt idx="25">
                  <c:v>793111</c:v>
                </c:pt>
                <c:pt idx="26">
                  <c:v>2781538</c:v>
                </c:pt>
                <c:pt idx="27">
                  <c:v>9913318</c:v>
                </c:pt>
                <c:pt idx="28">
                  <c:v>8327762</c:v>
                </c:pt>
                <c:pt idx="29">
                  <c:v>8558905</c:v>
                </c:pt>
                <c:pt idx="30">
                  <c:v>9886016</c:v>
                </c:pt>
                <c:pt idx="31">
                  <c:v>10902864</c:v>
                </c:pt>
                <c:pt idx="32">
                  <c:v>12812776</c:v>
                </c:pt>
                <c:pt idx="33">
                  <c:v>2660285</c:v>
                </c:pt>
                <c:pt idx="34">
                  <c:v>14660366</c:v>
                </c:pt>
                <c:pt idx="35">
                  <c:v>68322331</c:v>
                </c:pt>
                <c:pt idx="36">
                  <c:v>57445150</c:v>
                </c:pt>
                <c:pt idx="37">
                  <c:v>56284741</c:v>
                </c:pt>
                <c:pt idx="38">
                  <c:v>62937889</c:v>
                </c:pt>
                <c:pt idx="39">
                  <c:v>72485769</c:v>
                </c:pt>
                <c:pt idx="40">
                  <c:v>85052942</c:v>
                </c:pt>
                <c:pt idx="41">
                  <c:v>97715228</c:v>
                </c:pt>
                <c:pt idx="42">
                  <c:v>10501334</c:v>
                </c:pt>
                <c:pt idx="43">
                  <c:v>71093268</c:v>
                </c:pt>
                <c:pt idx="44">
                  <c:v>508411523</c:v>
                </c:pt>
                <c:pt idx="45">
                  <c:v>403704942</c:v>
                </c:pt>
                <c:pt idx="46">
                  <c:v>370810086</c:v>
                </c:pt>
                <c:pt idx="47">
                  <c:v>417538471</c:v>
                </c:pt>
                <c:pt idx="48">
                  <c:v>486929678</c:v>
                </c:pt>
                <c:pt idx="49">
                  <c:v>580018304</c:v>
                </c:pt>
                <c:pt idx="50">
                  <c:v>678312849</c:v>
                </c:pt>
                <c:pt idx="51">
                  <c:v>788397599</c:v>
                </c:pt>
              </c:numCache>
            </c:numRef>
          </c:val>
          <c:extLst>
            <c:ext xmlns:c16="http://schemas.microsoft.com/office/drawing/2014/chart" uri="{C3380CC4-5D6E-409C-BE32-E72D297353CC}">
              <c16:uniqueId val="{00000059-368B-4C78-BE1C-D9802F255E6C}"/>
            </c:ext>
          </c:extLst>
        </c:ser>
        <c:dLbls>
          <c:showLegendKey val="0"/>
          <c:showVal val="0"/>
          <c:showCatName val="0"/>
          <c:showSerName val="0"/>
          <c:showPercent val="0"/>
          <c:showBubbleSize val="0"/>
        </c:dLbls>
        <c:gapWidth val="100"/>
        <c:overlap val="-24"/>
        <c:axId val="168735824"/>
        <c:axId val="168734576"/>
      </c:barChart>
      <c:catAx>
        <c:axId val="168735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8734576"/>
        <c:crosses val="autoZero"/>
        <c:auto val="1"/>
        <c:lblAlgn val="ctr"/>
        <c:lblOffset val="100"/>
        <c:noMultiLvlLbl val="0"/>
      </c:catAx>
      <c:valAx>
        <c:axId val="1687345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Time</a:t>
                </a:r>
              </a:p>
            </c:rich>
          </c:tx>
          <c:layout>
            <c:manualLayout>
              <c:xMode val="edge"/>
              <c:yMode val="edge"/>
              <c:x val="4.8484842314821626E-3"/>
              <c:y val="0.4681542620914216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873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l-PL"/>
              <a:t>Average Time (real</a:t>
            </a:r>
            <a:r>
              <a:rPr lang="pl-PL" baseline="0"/>
              <a:t> time)</a:t>
            </a:r>
            <a:endParaRPr lang="pl-PL"/>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lotArea>
      <c:layout>
        <c:manualLayout>
          <c:layoutTarget val="inner"/>
          <c:xMode val="edge"/>
          <c:yMode val="edge"/>
          <c:x val="8.1865383421769647E-2"/>
          <c:y val="0.10468060278905171"/>
          <c:w val="0.91745589215545797"/>
          <c:h val="0.78966824984496975"/>
        </c:manualLayout>
      </c:layout>
      <c:barChart>
        <c:barDir val="col"/>
        <c:grouping val="clustered"/>
        <c:varyColors val="0"/>
        <c:ser>
          <c:idx val="0"/>
          <c:order val="0"/>
          <c:tx>
            <c:strRef>
              <c:f>'zad2 inf'!$H$4</c:f>
              <c:strCache>
                <c:ptCount val="1"/>
                <c:pt idx="0">
                  <c:v>I</c:v>
                </c:pt>
              </c:strCache>
            </c:strRef>
          </c:tx>
          <c:spPr>
            <a:noFill/>
            <a:ln>
              <a:noFill/>
            </a:ln>
            <a:effectLst>
              <a:glow rad="139700">
                <a:schemeClr val="accent1">
                  <a:alpha val="0"/>
                </a:schemeClr>
              </a:glow>
            </a:effectLst>
          </c:spPr>
          <c:invertIfNegative val="0"/>
          <c:cat>
            <c:multiLvlStrRef>
              <c:f>'zad2 inf'!$G$5:$H$56</c:f>
              <c:multiLvlStrCache>
                <c:ptCount val="52"/>
                <c:lvl>
                  <c:pt idx="0">
                    <c:v>1</c:v>
                  </c:pt>
                  <c:pt idx="1">
                    <c:v>2</c:v>
                  </c:pt>
                  <c:pt idx="2">
                    <c:v>3</c:v>
                  </c:pt>
                  <c:pt idx="3">
                    <c:v>1</c:v>
                  </c:pt>
                  <c:pt idx="4">
                    <c:v>2</c:v>
                  </c:pt>
                  <c:pt idx="5">
                    <c:v>3</c:v>
                  </c:pt>
                  <c:pt idx="6">
                    <c:v>4</c:v>
                  </c:pt>
                  <c:pt idx="7">
                    <c:v>1</c:v>
                  </c:pt>
                  <c:pt idx="8">
                    <c:v>2</c:v>
                  </c:pt>
                  <c:pt idx="9">
                    <c:v>3</c:v>
                  </c:pt>
                  <c:pt idx="10">
                    <c:v>4</c:v>
                  </c:pt>
                  <c:pt idx="11">
                    <c:v>5</c:v>
                  </c:pt>
                  <c:pt idx="12">
                    <c:v>1</c:v>
                  </c:pt>
                  <c:pt idx="13">
                    <c:v>2</c:v>
                  </c:pt>
                  <c:pt idx="14">
                    <c:v>3</c:v>
                  </c:pt>
                  <c:pt idx="15">
                    <c:v>4</c:v>
                  </c:pt>
                  <c:pt idx="16">
                    <c:v>5</c:v>
                  </c:pt>
                  <c:pt idx="17">
                    <c:v>6</c:v>
                  </c:pt>
                  <c:pt idx="18">
                    <c:v>1</c:v>
                  </c:pt>
                  <c:pt idx="19">
                    <c:v>2</c:v>
                  </c:pt>
                  <c:pt idx="20">
                    <c:v>3</c:v>
                  </c:pt>
                  <c:pt idx="21">
                    <c:v>4</c:v>
                  </c:pt>
                  <c:pt idx="22">
                    <c:v>5</c:v>
                  </c:pt>
                  <c:pt idx="23">
                    <c:v>6</c:v>
                  </c:pt>
                  <c:pt idx="24">
                    <c:v>7</c:v>
                  </c:pt>
                  <c:pt idx="25">
                    <c:v>1</c:v>
                  </c:pt>
                  <c:pt idx="26">
                    <c:v>2</c:v>
                  </c:pt>
                  <c:pt idx="27">
                    <c:v>3</c:v>
                  </c:pt>
                  <c:pt idx="28">
                    <c:v>4</c:v>
                  </c:pt>
                  <c:pt idx="29">
                    <c:v>5</c:v>
                  </c:pt>
                  <c:pt idx="30">
                    <c:v>6</c:v>
                  </c:pt>
                  <c:pt idx="31">
                    <c:v>7</c:v>
                  </c:pt>
                  <c:pt idx="32">
                    <c:v>8</c:v>
                  </c:pt>
                  <c:pt idx="33">
                    <c:v>1</c:v>
                  </c:pt>
                  <c:pt idx="34">
                    <c:v>2</c:v>
                  </c:pt>
                  <c:pt idx="35">
                    <c:v>3</c:v>
                  </c:pt>
                  <c:pt idx="36">
                    <c:v>4</c:v>
                  </c:pt>
                  <c:pt idx="37">
                    <c:v>5</c:v>
                  </c:pt>
                  <c:pt idx="38">
                    <c:v>6</c:v>
                  </c:pt>
                  <c:pt idx="39">
                    <c:v>7</c:v>
                  </c:pt>
                  <c:pt idx="40">
                    <c:v>8</c:v>
                  </c:pt>
                  <c:pt idx="41">
                    <c:v>9</c:v>
                  </c:pt>
                  <c:pt idx="42">
                    <c:v>1</c:v>
                  </c:pt>
                  <c:pt idx="43">
                    <c:v>2</c:v>
                  </c:pt>
                  <c:pt idx="44">
                    <c:v>3</c:v>
                  </c:pt>
                  <c:pt idx="45">
                    <c:v>4</c:v>
                  </c:pt>
                  <c:pt idx="46">
                    <c:v>5</c:v>
                  </c:pt>
                  <c:pt idx="47">
                    <c:v>6</c:v>
                  </c:pt>
                  <c:pt idx="48">
                    <c:v>7</c:v>
                  </c:pt>
                  <c:pt idx="49">
                    <c:v>8</c:v>
                  </c:pt>
                  <c:pt idx="50">
                    <c:v>9</c:v>
                  </c:pt>
                  <c:pt idx="51">
                    <c:v>10</c:v>
                  </c:pt>
                </c:lvl>
                <c:lvl>
                  <c:pt idx="0">
                    <c:v>3</c:v>
                  </c:pt>
                  <c:pt idx="1">
                    <c:v>3</c:v>
                  </c:pt>
                  <c:pt idx="2">
                    <c:v>3</c:v>
                  </c:pt>
                  <c:pt idx="3">
                    <c:v>4</c:v>
                  </c:pt>
                  <c:pt idx="4">
                    <c:v>4</c:v>
                  </c:pt>
                  <c:pt idx="5">
                    <c:v>4</c:v>
                  </c:pt>
                  <c:pt idx="6">
                    <c:v>4</c:v>
                  </c:pt>
                  <c:pt idx="7">
                    <c:v>5</c:v>
                  </c:pt>
                  <c:pt idx="8">
                    <c:v>5</c:v>
                  </c:pt>
                  <c:pt idx="9">
                    <c:v>5</c:v>
                  </c:pt>
                  <c:pt idx="10">
                    <c:v>5</c:v>
                  </c:pt>
                  <c:pt idx="11">
                    <c:v>5</c:v>
                  </c:pt>
                  <c:pt idx="12">
                    <c:v>6</c:v>
                  </c:pt>
                  <c:pt idx="13">
                    <c:v>6</c:v>
                  </c:pt>
                  <c:pt idx="14">
                    <c:v>6</c:v>
                  </c:pt>
                  <c:pt idx="15">
                    <c:v>6</c:v>
                  </c:pt>
                  <c:pt idx="16">
                    <c:v>6</c:v>
                  </c:pt>
                  <c:pt idx="17">
                    <c:v>6</c:v>
                  </c:pt>
                  <c:pt idx="18">
                    <c:v>7</c:v>
                  </c:pt>
                  <c:pt idx="19">
                    <c:v>7</c:v>
                  </c:pt>
                  <c:pt idx="20">
                    <c:v>7</c:v>
                  </c:pt>
                  <c:pt idx="21">
                    <c:v>7</c:v>
                  </c:pt>
                  <c:pt idx="22">
                    <c:v>7</c:v>
                  </c:pt>
                  <c:pt idx="23">
                    <c:v>7</c:v>
                  </c:pt>
                  <c:pt idx="24">
                    <c:v>7</c:v>
                  </c:pt>
                  <c:pt idx="25">
                    <c:v>8</c:v>
                  </c:pt>
                  <c:pt idx="26">
                    <c:v>8</c:v>
                  </c:pt>
                  <c:pt idx="27">
                    <c:v>8</c:v>
                  </c:pt>
                  <c:pt idx="28">
                    <c:v>8</c:v>
                  </c:pt>
                  <c:pt idx="29">
                    <c:v>8</c:v>
                  </c:pt>
                  <c:pt idx="30">
                    <c:v>8</c:v>
                  </c:pt>
                  <c:pt idx="31">
                    <c:v>8</c:v>
                  </c:pt>
                  <c:pt idx="32">
                    <c:v>8</c:v>
                  </c:pt>
                  <c:pt idx="33">
                    <c:v>9</c:v>
                  </c:pt>
                  <c:pt idx="34">
                    <c:v>9</c:v>
                  </c:pt>
                  <c:pt idx="35">
                    <c:v>9</c:v>
                  </c:pt>
                  <c:pt idx="36">
                    <c:v>9</c:v>
                  </c:pt>
                  <c:pt idx="37">
                    <c:v>9</c:v>
                  </c:pt>
                  <c:pt idx="38">
                    <c:v>9</c:v>
                  </c:pt>
                  <c:pt idx="39">
                    <c:v>9</c:v>
                  </c:pt>
                  <c:pt idx="40">
                    <c:v>9</c:v>
                  </c:pt>
                  <c:pt idx="41">
                    <c:v>9</c:v>
                  </c:pt>
                  <c:pt idx="42">
                    <c:v>10</c:v>
                  </c:pt>
                  <c:pt idx="43">
                    <c:v>10</c:v>
                  </c:pt>
                  <c:pt idx="44">
                    <c:v>10</c:v>
                  </c:pt>
                  <c:pt idx="45">
                    <c:v>10</c:v>
                  </c:pt>
                  <c:pt idx="46">
                    <c:v>10</c:v>
                  </c:pt>
                  <c:pt idx="47">
                    <c:v>10</c:v>
                  </c:pt>
                  <c:pt idx="48">
                    <c:v>10</c:v>
                  </c:pt>
                  <c:pt idx="49">
                    <c:v>10</c:v>
                  </c:pt>
                  <c:pt idx="50">
                    <c:v>10</c:v>
                  </c:pt>
                  <c:pt idx="51">
                    <c:v>10</c:v>
                  </c:pt>
                </c:lvl>
              </c:multiLvlStrCache>
            </c:multiLvlStrRef>
          </c:cat>
          <c:val>
            <c:numRef>
              <c:f>'zad2 inf'!$H$5:$H$56</c:f>
              <c:numCache>
                <c:formatCode>General</c:formatCode>
                <c:ptCount val="52"/>
                <c:pt idx="0">
                  <c:v>1</c:v>
                </c:pt>
                <c:pt idx="1">
                  <c:v>2</c:v>
                </c:pt>
                <c:pt idx="2">
                  <c:v>3</c:v>
                </c:pt>
                <c:pt idx="3">
                  <c:v>1</c:v>
                </c:pt>
                <c:pt idx="4">
                  <c:v>2</c:v>
                </c:pt>
                <c:pt idx="5">
                  <c:v>3</c:v>
                </c:pt>
                <c:pt idx="6">
                  <c:v>4</c:v>
                </c:pt>
                <c:pt idx="7">
                  <c:v>1</c:v>
                </c:pt>
                <c:pt idx="8">
                  <c:v>2</c:v>
                </c:pt>
                <c:pt idx="9">
                  <c:v>3</c:v>
                </c:pt>
                <c:pt idx="10">
                  <c:v>4</c:v>
                </c:pt>
                <c:pt idx="11">
                  <c:v>5</c:v>
                </c:pt>
                <c:pt idx="12">
                  <c:v>1</c:v>
                </c:pt>
                <c:pt idx="13">
                  <c:v>2</c:v>
                </c:pt>
                <c:pt idx="14">
                  <c:v>3</c:v>
                </c:pt>
                <c:pt idx="15">
                  <c:v>4</c:v>
                </c:pt>
                <c:pt idx="16">
                  <c:v>5</c:v>
                </c:pt>
                <c:pt idx="17">
                  <c:v>6</c:v>
                </c:pt>
                <c:pt idx="18">
                  <c:v>1</c:v>
                </c:pt>
                <c:pt idx="19">
                  <c:v>2</c:v>
                </c:pt>
                <c:pt idx="20">
                  <c:v>3</c:v>
                </c:pt>
                <c:pt idx="21">
                  <c:v>4</c:v>
                </c:pt>
                <c:pt idx="22">
                  <c:v>5</c:v>
                </c:pt>
                <c:pt idx="23">
                  <c:v>6</c:v>
                </c:pt>
                <c:pt idx="24">
                  <c:v>7</c:v>
                </c:pt>
                <c:pt idx="25">
                  <c:v>1</c:v>
                </c:pt>
                <c:pt idx="26">
                  <c:v>2</c:v>
                </c:pt>
                <c:pt idx="27">
                  <c:v>3</c:v>
                </c:pt>
                <c:pt idx="28">
                  <c:v>4</c:v>
                </c:pt>
                <c:pt idx="29">
                  <c:v>5</c:v>
                </c:pt>
                <c:pt idx="30">
                  <c:v>6</c:v>
                </c:pt>
                <c:pt idx="31">
                  <c:v>7</c:v>
                </c:pt>
                <c:pt idx="32">
                  <c:v>8</c:v>
                </c:pt>
                <c:pt idx="33">
                  <c:v>1</c:v>
                </c:pt>
                <c:pt idx="34">
                  <c:v>2</c:v>
                </c:pt>
                <c:pt idx="35">
                  <c:v>3</c:v>
                </c:pt>
                <c:pt idx="36">
                  <c:v>4</c:v>
                </c:pt>
                <c:pt idx="37">
                  <c:v>5</c:v>
                </c:pt>
                <c:pt idx="38">
                  <c:v>6</c:v>
                </c:pt>
                <c:pt idx="39">
                  <c:v>7</c:v>
                </c:pt>
                <c:pt idx="40">
                  <c:v>8</c:v>
                </c:pt>
                <c:pt idx="41">
                  <c:v>9</c:v>
                </c:pt>
                <c:pt idx="42">
                  <c:v>1</c:v>
                </c:pt>
                <c:pt idx="43">
                  <c:v>2</c:v>
                </c:pt>
                <c:pt idx="44">
                  <c:v>3</c:v>
                </c:pt>
                <c:pt idx="45">
                  <c:v>4</c:v>
                </c:pt>
                <c:pt idx="46">
                  <c:v>5</c:v>
                </c:pt>
                <c:pt idx="47">
                  <c:v>6</c:v>
                </c:pt>
                <c:pt idx="48">
                  <c:v>7</c:v>
                </c:pt>
                <c:pt idx="49">
                  <c:v>8</c:v>
                </c:pt>
                <c:pt idx="50">
                  <c:v>9</c:v>
                </c:pt>
                <c:pt idx="51">
                  <c:v>10</c:v>
                </c:pt>
              </c:numCache>
            </c:numRef>
          </c:val>
          <c:extLst>
            <c:ext xmlns:c16="http://schemas.microsoft.com/office/drawing/2014/chart" uri="{C3380CC4-5D6E-409C-BE32-E72D297353CC}">
              <c16:uniqueId val="{00000000-5575-449B-968C-BE9850E4A1D7}"/>
            </c:ext>
          </c:extLst>
        </c:ser>
        <c:ser>
          <c:idx val="1"/>
          <c:order val="1"/>
          <c:tx>
            <c:strRef>
              <c:f>'zad2 inf'!$J$4</c:f>
              <c:strCache>
                <c:ptCount val="1"/>
                <c:pt idx="0">
                  <c:v>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4"/>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575-449B-968C-BE9850E4A1D7}"/>
              </c:ext>
            </c:extLst>
          </c:dPt>
          <c:dPt>
            <c:idx val="35"/>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5575-449B-968C-BE9850E4A1D7}"/>
              </c:ext>
            </c:extLst>
          </c:dPt>
          <c:dPt>
            <c:idx val="36"/>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575-449B-968C-BE9850E4A1D7}"/>
              </c:ext>
            </c:extLst>
          </c:dPt>
          <c:dPt>
            <c:idx val="37"/>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575-449B-968C-BE9850E4A1D7}"/>
              </c:ext>
            </c:extLst>
          </c:dPt>
          <c:dPt>
            <c:idx val="38"/>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5575-449B-968C-BE9850E4A1D7}"/>
              </c:ext>
            </c:extLst>
          </c:dPt>
          <c:dPt>
            <c:idx val="39"/>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5575-449B-968C-BE9850E4A1D7}"/>
              </c:ext>
            </c:extLst>
          </c:dPt>
          <c:dPt>
            <c:idx val="40"/>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5575-449B-968C-BE9850E4A1D7}"/>
              </c:ext>
            </c:extLst>
          </c:dPt>
          <c:dPt>
            <c:idx val="41"/>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5575-449B-968C-BE9850E4A1D7}"/>
              </c:ext>
            </c:extLst>
          </c:dPt>
          <c:dPt>
            <c:idx val="42"/>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5575-449B-968C-BE9850E4A1D7}"/>
              </c:ext>
            </c:extLst>
          </c:dPt>
          <c:dPt>
            <c:idx val="43"/>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5575-449B-968C-BE9850E4A1D7}"/>
              </c:ext>
            </c:extLst>
          </c:dPt>
          <c:dPt>
            <c:idx val="44"/>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5575-449B-968C-BE9850E4A1D7}"/>
              </c:ext>
            </c:extLst>
          </c:dPt>
          <c:dPt>
            <c:idx val="45"/>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5575-449B-968C-BE9850E4A1D7}"/>
              </c:ext>
            </c:extLst>
          </c:dPt>
          <c:dPt>
            <c:idx val="46"/>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5575-449B-968C-BE9850E4A1D7}"/>
              </c:ext>
            </c:extLst>
          </c:dPt>
          <c:dPt>
            <c:idx val="47"/>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5575-449B-968C-BE9850E4A1D7}"/>
              </c:ext>
            </c:extLst>
          </c:dPt>
          <c:dPt>
            <c:idx val="48"/>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5575-449B-968C-BE9850E4A1D7}"/>
              </c:ext>
            </c:extLst>
          </c:dPt>
          <c:dPt>
            <c:idx val="49"/>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5575-449B-968C-BE9850E4A1D7}"/>
              </c:ext>
            </c:extLst>
          </c:dPt>
          <c:dPt>
            <c:idx val="50"/>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5575-449B-968C-BE9850E4A1D7}"/>
              </c:ext>
            </c:extLst>
          </c:dPt>
          <c:dPt>
            <c:idx val="5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5575-449B-968C-BE9850E4A1D7}"/>
              </c:ext>
            </c:extLst>
          </c:dPt>
          <c:val>
            <c:numRef>
              <c:f>'zad2 inf'!$J$5:$J$56</c:f>
              <c:numCache>
                <c:formatCode>0.00</c:formatCode>
                <c:ptCount val="52"/>
                <c:pt idx="0">
                  <c:v>5.1790000000000041E-6</c:v>
                </c:pt>
                <c:pt idx="1">
                  <c:v>5.1270000000000044E-6</c:v>
                </c:pt>
                <c:pt idx="2">
                  <c:v>5.1200000000000077E-6</c:v>
                </c:pt>
                <c:pt idx="3">
                  <c:v>9.6400000000000161E-6</c:v>
                </c:pt>
                <c:pt idx="4">
                  <c:v>1.1062000000000002E-5</c:v>
                </c:pt>
                <c:pt idx="5">
                  <c:v>1.0969000000000005E-5</c:v>
                </c:pt>
                <c:pt idx="6">
                  <c:v>1.2156999999999999E-5</c:v>
                </c:pt>
                <c:pt idx="7">
                  <c:v>2.1678999999999987E-5</c:v>
                </c:pt>
                <c:pt idx="8">
                  <c:v>4.265E-5</c:v>
                </c:pt>
                <c:pt idx="9">
                  <c:v>4.860699999999999E-5</c:v>
                </c:pt>
                <c:pt idx="10">
                  <c:v>5.9410999999999998E-5</c:v>
                </c:pt>
                <c:pt idx="11">
                  <c:v>4.7063E-5</c:v>
                </c:pt>
                <c:pt idx="12">
                  <c:v>5.4060000000000001E-5</c:v>
                </c:pt>
                <c:pt idx="13">
                  <c:v>1.3057299999999998E-4</c:v>
                </c:pt>
                <c:pt idx="14">
                  <c:v>2.2689100000000003E-4</c:v>
                </c:pt>
                <c:pt idx="15">
                  <c:v>2.3072999999999993E-4</c:v>
                </c:pt>
                <c:pt idx="16">
                  <c:v>2.4385299999999996E-4</c:v>
                </c:pt>
                <c:pt idx="17">
                  <c:v>2.788370000000001E-4</c:v>
                </c:pt>
                <c:pt idx="18">
                  <c:v>1.8802599999999999E-4</c:v>
                </c:pt>
                <c:pt idx="19">
                  <c:v>6.0385500000000015E-4</c:v>
                </c:pt>
                <c:pt idx="20">
                  <c:v>1.4199050000000002E-3</c:v>
                </c:pt>
                <c:pt idx="21">
                  <c:v>1.342652E-3</c:v>
                </c:pt>
                <c:pt idx="22">
                  <c:v>1.3665859999999997E-3</c:v>
                </c:pt>
                <c:pt idx="23">
                  <c:v>1.5546390000000007E-3</c:v>
                </c:pt>
                <c:pt idx="24">
                  <c:v>1.7985560000000006E-3</c:v>
                </c:pt>
                <c:pt idx="25">
                  <c:v>7.9311099999999977E-4</c:v>
                </c:pt>
                <c:pt idx="26">
                  <c:v>2.7815380000000005E-3</c:v>
                </c:pt>
                <c:pt idx="27">
                  <c:v>9.9133180000000026E-3</c:v>
                </c:pt>
                <c:pt idx="28">
                  <c:v>8.3277619999999955E-3</c:v>
                </c:pt>
                <c:pt idx="29">
                  <c:v>8.5589050000000003E-3</c:v>
                </c:pt>
                <c:pt idx="30">
                  <c:v>9.8860159999999992E-3</c:v>
                </c:pt>
                <c:pt idx="31">
                  <c:v>1.0902864000000002E-2</c:v>
                </c:pt>
                <c:pt idx="32">
                  <c:v>1.2812776E-2</c:v>
                </c:pt>
                <c:pt idx="33">
                  <c:v>2.6602850000000001E-3</c:v>
                </c:pt>
                <c:pt idx="34">
                  <c:v>1.4660366000000006E-2</c:v>
                </c:pt>
                <c:pt idx="35">
                  <c:v>6.8322331000000042E-2</c:v>
                </c:pt>
                <c:pt idx="36">
                  <c:v>5.7445150000000028E-2</c:v>
                </c:pt>
                <c:pt idx="37">
                  <c:v>5.628474100000002E-2</c:v>
                </c:pt>
                <c:pt idx="38">
                  <c:v>6.2937888999999997E-2</c:v>
                </c:pt>
                <c:pt idx="39">
                  <c:v>7.248576899999995E-2</c:v>
                </c:pt>
                <c:pt idx="40">
                  <c:v>8.5052942000000034E-2</c:v>
                </c:pt>
                <c:pt idx="41">
                  <c:v>9.7715227999999973E-2</c:v>
                </c:pt>
                <c:pt idx="42">
                  <c:v>1.0501333999999999E-2</c:v>
                </c:pt>
                <c:pt idx="43">
                  <c:v>7.1093268000000029E-2</c:v>
                </c:pt>
                <c:pt idx="44">
                  <c:v>0.50841152300000014</c:v>
                </c:pt>
                <c:pt idx="45">
                  <c:v>0.40370494200000012</c:v>
                </c:pt>
                <c:pt idx="46">
                  <c:v>0.37081008599999987</c:v>
                </c:pt>
                <c:pt idx="47">
                  <c:v>0.41753847100000002</c:v>
                </c:pt>
                <c:pt idx="48">
                  <c:v>0.48692967799999992</c:v>
                </c:pt>
                <c:pt idx="49">
                  <c:v>0.58001830399999987</c:v>
                </c:pt>
                <c:pt idx="50">
                  <c:v>0.67831284900000011</c:v>
                </c:pt>
                <c:pt idx="51">
                  <c:v>0.78839759900000017</c:v>
                </c:pt>
              </c:numCache>
            </c:numRef>
          </c:val>
          <c:extLst>
            <c:ext xmlns:c16="http://schemas.microsoft.com/office/drawing/2014/chart" uri="{C3380CC4-5D6E-409C-BE32-E72D297353CC}">
              <c16:uniqueId val="{00000025-5575-449B-968C-BE9850E4A1D7}"/>
            </c:ext>
          </c:extLst>
        </c:ser>
        <c:dLbls>
          <c:showLegendKey val="0"/>
          <c:showVal val="0"/>
          <c:showCatName val="0"/>
          <c:showSerName val="0"/>
          <c:showPercent val="0"/>
          <c:showBubbleSize val="0"/>
        </c:dLbls>
        <c:gapWidth val="100"/>
        <c:overlap val="-24"/>
        <c:axId val="168735824"/>
        <c:axId val="168734576"/>
      </c:barChart>
      <c:catAx>
        <c:axId val="168735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8734576"/>
        <c:crosses val="autoZero"/>
        <c:auto val="1"/>
        <c:lblAlgn val="ctr"/>
        <c:lblOffset val="100"/>
        <c:noMultiLvlLbl val="0"/>
      </c:catAx>
      <c:valAx>
        <c:axId val="16873457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Time</a:t>
                </a:r>
              </a:p>
            </c:rich>
          </c:tx>
          <c:layout>
            <c:manualLayout>
              <c:xMode val="edge"/>
              <c:yMode val="edge"/>
              <c:x val="4.8484842314821626E-3"/>
              <c:y val="0.4681542620914216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873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pl-PL"/>
              <a:t>AvERAGE</a:t>
            </a:r>
            <a:r>
              <a:rPr lang="pl-PL" baseline="0"/>
              <a:t> TIME</a:t>
            </a:r>
            <a:endParaRPr lang="en-US"/>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pl-PL"/>
        </a:p>
      </c:txPr>
    </c:title>
    <c:autoTitleDeleted val="0"/>
    <c:plotArea>
      <c:layout/>
      <c:lineChart>
        <c:grouping val="standard"/>
        <c:varyColors val="0"/>
        <c:ser>
          <c:idx val="2"/>
          <c:order val="2"/>
          <c:tx>
            <c:strRef>
              <c:f>'zad2 inf'!$AT$4</c:f>
              <c:strCache>
                <c:ptCount val="1"/>
                <c:pt idx="0">
                  <c:v>Time</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'zad2 inf'!$AQ$5:$AQ$20</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f>'zad2 inf'!$AT$5:$AT$20</c:f>
              <c:numCache>
                <c:formatCode>0.00</c:formatCode>
                <c:ptCount val="16"/>
                <c:pt idx="0">
                  <c:v>0</c:v>
                </c:pt>
                <c:pt idx="1">
                  <c:v>0</c:v>
                </c:pt>
                <c:pt idx="2">
                  <c:v>0</c:v>
                </c:pt>
                <c:pt idx="3">
                  <c:v>0</c:v>
                </c:pt>
                <c:pt idx="4">
                  <c:v>5.0004000000000004E-5</c:v>
                </c:pt>
                <c:pt idx="5">
                  <c:v>8.9995000000000008E-5</c:v>
                </c:pt>
                <c:pt idx="6">
                  <c:v>2.8999800000000002E-4</c:v>
                </c:pt>
                <c:pt idx="7">
                  <c:v>8.8002200000000027E-4</c:v>
                </c:pt>
                <c:pt idx="8">
                  <c:v>3.2884359999999992E-3</c:v>
                </c:pt>
                <c:pt idx="9">
                  <c:v>1.0187619000000005E-2</c:v>
                </c:pt>
                <c:pt idx="10">
                  <c:v>4.0265823000000006E-2</c:v>
                </c:pt>
                <c:pt idx="11">
                  <c:v>0.12874194999999994</c:v>
                </c:pt>
                <c:pt idx="12">
                  <c:v>0.48726347599999992</c:v>
                </c:pt>
                <c:pt idx="13">
                  <c:v>1.8023610650000013</c:v>
                </c:pt>
                <c:pt idx="14">
                  <c:v>7.4452459890000027</c:v>
                </c:pt>
                <c:pt idx="15">
                  <c:v>32.332258491999994</c:v>
                </c:pt>
              </c:numCache>
            </c:numRef>
          </c:val>
          <c:smooth val="0"/>
          <c:extLst>
            <c:ext xmlns:c16="http://schemas.microsoft.com/office/drawing/2014/chart" uri="{C3380CC4-5D6E-409C-BE32-E72D297353CC}">
              <c16:uniqueId val="{00000002-6459-4D10-BCC9-2694A7627859}"/>
            </c:ext>
          </c:extLst>
        </c:ser>
        <c:dLbls>
          <c:dLblPos val="ctr"/>
          <c:showLegendKey val="0"/>
          <c:showVal val="1"/>
          <c:showCatName val="0"/>
          <c:showSerName val="0"/>
          <c:showPercent val="0"/>
          <c:showBubbleSize val="0"/>
        </c:dLbls>
        <c:marker val="1"/>
        <c:smooth val="0"/>
        <c:axId val="395328672"/>
        <c:axId val="395345728"/>
        <c:extLst>
          <c:ext xmlns:c15="http://schemas.microsoft.com/office/drawing/2012/chart" uri="{02D57815-91ED-43cb-92C2-25804820EDAC}">
            <c15:filteredLineSeries>
              <c15:ser>
                <c:idx val="0"/>
                <c:order val="0"/>
                <c:tx>
                  <c:strRef>
                    <c:extLst>
                      <c:ext uri="{02D57815-91ED-43cb-92C2-25804820EDAC}">
                        <c15:formulaRef>
                          <c15:sqref>'zad2 inf'!$AR$4</c15:sqref>
                        </c15:formulaRef>
                      </c:ext>
                    </c:extLst>
                    <c:strCache>
                      <c:ptCount val="1"/>
                      <c:pt idx="0">
                        <c:v>Flow</c:v>
                      </c:pt>
                    </c:strCache>
                  </c:strRef>
                </c:tx>
                <c:spPr>
                  <a:ln w="19050" cap="rnd" cmpd="sng" algn="ctr">
                    <a:solidFill>
                      <a:schemeClr val="accent1">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pl-PL"/>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numRef>
                    <c:extLst>
                      <c:ext uri="{02D57815-91ED-43cb-92C2-25804820EDAC}">
                        <c15:formulaRef>
                          <c15:sqref>'zad2 inf'!$AQ$5:$AQ$20</c15:sqref>
                        </c15:formulaRef>
                      </c:ext>
                    </c:extLst>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extLst>
                      <c:ext uri="{02D57815-91ED-43cb-92C2-25804820EDAC}">
                        <c15:formulaRef>
                          <c15:sqref>'zad2 inf'!$AR$5:$AR$20</c15:sqref>
                        </c15:formulaRef>
                      </c:ext>
                    </c:extLst>
                    <c:numCache>
                      <c:formatCode>General</c:formatCode>
                      <c:ptCount val="16"/>
                      <c:pt idx="0">
                        <c:v>1.57</c:v>
                      </c:pt>
                      <c:pt idx="1">
                        <c:v>3.65</c:v>
                      </c:pt>
                      <c:pt idx="2">
                        <c:v>8.9600000000000009</c:v>
                      </c:pt>
                      <c:pt idx="3">
                        <c:v>24.46</c:v>
                      </c:pt>
                      <c:pt idx="4">
                        <c:v>65.319999999999993</c:v>
                      </c:pt>
                      <c:pt idx="5">
                        <c:v>166.47</c:v>
                      </c:pt>
                      <c:pt idx="6">
                        <c:v>399.15</c:v>
                      </c:pt>
                      <c:pt idx="7">
                        <c:v>949.05</c:v>
                      </c:pt>
                      <c:pt idx="8">
                        <c:v>2057.0100000000002</c:v>
                      </c:pt>
                      <c:pt idx="9">
                        <c:v>4416.17</c:v>
                      </c:pt>
                      <c:pt idx="10">
                        <c:v>10086.790000000001</c:v>
                      </c:pt>
                      <c:pt idx="11">
                        <c:v>21803.79</c:v>
                      </c:pt>
                      <c:pt idx="12">
                        <c:v>46498.720000000001</c:v>
                      </c:pt>
                      <c:pt idx="13">
                        <c:v>106123.81</c:v>
                      </c:pt>
                      <c:pt idx="14">
                        <c:v>228924.62</c:v>
                      </c:pt>
                      <c:pt idx="15">
                        <c:v>481645.43</c:v>
                      </c:pt>
                    </c:numCache>
                  </c:numRef>
                </c:val>
                <c:smooth val="0"/>
                <c:extLst>
                  <c:ext xmlns:c16="http://schemas.microsoft.com/office/drawing/2014/chart" uri="{C3380CC4-5D6E-409C-BE32-E72D297353CC}">
                    <c16:uniqueId val="{00000000-6459-4D10-BCC9-2694A762785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'zad2 inf'!$AS$4</c15:sqref>
                        </c15:formulaRef>
                      </c:ext>
                    </c:extLst>
                    <c:strCache>
                      <c:ptCount val="1"/>
                      <c:pt idx="0">
                        <c:v>Paths</c:v>
                      </c:pt>
                    </c:strCache>
                  </c:strRef>
                </c:tx>
                <c:spPr>
                  <a:ln w="19050" cap="rnd" cmpd="sng" algn="ctr">
                    <a:solidFill>
                      <a:schemeClr val="accent3">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pl-PL"/>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extLst xmlns:c15="http://schemas.microsoft.com/office/drawing/2012/chart">
                      <c:ext xmlns:c15="http://schemas.microsoft.com/office/drawing/2012/chart" uri="{02D57815-91ED-43cb-92C2-25804820EDAC}">
                        <c15:formulaRef>
                          <c15:sqref>'zad2 inf'!$AQ$5:$AQ$20</c15:sqref>
                        </c15:formulaRef>
                      </c:ext>
                    </c:extLst>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extLst xmlns:c15="http://schemas.microsoft.com/office/drawing/2012/chart">
                      <c:ext xmlns:c15="http://schemas.microsoft.com/office/drawing/2012/chart" uri="{02D57815-91ED-43cb-92C2-25804820EDAC}">
                        <c15:formulaRef>
                          <c15:sqref>'zad2 inf'!$AS$5:$AS$20</c15:sqref>
                        </c15:formulaRef>
                      </c:ext>
                    </c:extLst>
                    <c:numCache>
                      <c:formatCode>General</c:formatCode>
                      <c:ptCount val="16"/>
                      <c:pt idx="0">
                        <c:v>2</c:v>
                      </c:pt>
                      <c:pt idx="1">
                        <c:v>3</c:v>
                      </c:pt>
                      <c:pt idx="2">
                        <c:v>5.66</c:v>
                      </c:pt>
                      <c:pt idx="3">
                        <c:v>11.38</c:v>
                      </c:pt>
                      <c:pt idx="4">
                        <c:v>25.66</c:v>
                      </c:pt>
                      <c:pt idx="5">
                        <c:v>48.3</c:v>
                      </c:pt>
                      <c:pt idx="6">
                        <c:v>95.28</c:v>
                      </c:pt>
                      <c:pt idx="7">
                        <c:v>160.79</c:v>
                      </c:pt>
                      <c:pt idx="8">
                        <c:v>277.64</c:v>
                      </c:pt>
                      <c:pt idx="9">
                        <c:v>413.84</c:v>
                      </c:pt>
                      <c:pt idx="10">
                        <c:v>733.73</c:v>
                      </c:pt>
                      <c:pt idx="11">
                        <c:v>1082.45</c:v>
                      </c:pt>
                      <c:pt idx="12">
                        <c:v>1772</c:v>
                      </c:pt>
                      <c:pt idx="13">
                        <c:v>2738.59</c:v>
                      </c:pt>
                      <c:pt idx="14">
                        <c:v>4378.67</c:v>
                      </c:pt>
                      <c:pt idx="15">
                        <c:v>6327.07</c:v>
                      </c:pt>
                    </c:numCache>
                  </c:numRef>
                </c:val>
                <c:smooth val="0"/>
                <c:extLst xmlns:c15="http://schemas.microsoft.com/office/drawing/2012/chart">
                  <c:ext xmlns:c16="http://schemas.microsoft.com/office/drawing/2014/chart" uri="{C3380CC4-5D6E-409C-BE32-E72D297353CC}">
                    <c16:uniqueId val="{00000001-6459-4D10-BCC9-2694A7627859}"/>
                  </c:ext>
                </c:extLst>
              </c15:ser>
            </c15:filteredLineSeries>
          </c:ext>
        </c:extLst>
      </c:lineChart>
      <c:catAx>
        <c:axId val="3953286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pl-PL"/>
          </a:p>
        </c:txPr>
        <c:crossAx val="395345728"/>
        <c:crosses val="autoZero"/>
        <c:auto val="1"/>
        <c:lblAlgn val="ctr"/>
        <c:lblOffset val="100"/>
        <c:noMultiLvlLbl val="0"/>
      </c:catAx>
      <c:valAx>
        <c:axId val="395345728"/>
        <c:scaling>
          <c:orientation val="minMax"/>
        </c:scaling>
        <c:delete val="1"/>
        <c:axPos val="l"/>
        <c:numFmt formatCode="0.00" sourceLinked="1"/>
        <c:majorTickMark val="none"/>
        <c:minorTickMark val="none"/>
        <c:tickLblPos val="nextTo"/>
        <c:crossAx val="395328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l-PL"/>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pl-PL"/>
              <a:t>AvERAGE pATHS</a:t>
            </a:r>
            <a:endParaRPr lang="en-US"/>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pl-PL"/>
        </a:p>
      </c:txPr>
    </c:title>
    <c:autoTitleDeleted val="0"/>
    <c:plotArea>
      <c:layout/>
      <c:lineChart>
        <c:grouping val="standard"/>
        <c:varyColors val="0"/>
        <c:ser>
          <c:idx val="1"/>
          <c:order val="1"/>
          <c:tx>
            <c:strRef>
              <c:f>'zad2 inf'!$AS$4</c:f>
              <c:strCache>
                <c:ptCount val="1"/>
                <c:pt idx="0">
                  <c:v>Paths</c:v>
                </c:pt>
              </c:strCache>
              <c:extLst xmlns:c15="http://schemas.microsoft.com/office/drawing/2012/chart"/>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pl-PL"/>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'zad2 inf'!$AQ$5:$AQ$20</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extLst xmlns:c15="http://schemas.microsoft.com/office/drawing/2012/chart"/>
            </c:numRef>
          </c:cat>
          <c:val>
            <c:numRef>
              <c:f>'zad2 inf'!$AS$5:$AS$20</c:f>
              <c:numCache>
                <c:formatCode>General</c:formatCode>
                <c:ptCount val="16"/>
                <c:pt idx="0">
                  <c:v>2</c:v>
                </c:pt>
                <c:pt idx="1">
                  <c:v>3</c:v>
                </c:pt>
                <c:pt idx="2">
                  <c:v>5.66</c:v>
                </c:pt>
                <c:pt idx="3">
                  <c:v>11.38</c:v>
                </c:pt>
                <c:pt idx="4">
                  <c:v>25.66</c:v>
                </c:pt>
                <c:pt idx="5">
                  <c:v>48.3</c:v>
                </c:pt>
                <c:pt idx="6">
                  <c:v>95.28</c:v>
                </c:pt>
                <c:pt idx="7">
                  <c:v>160.79</c:v>
                </c:pt>
                <c:pt idx="8">
                  <c:v>277.64</c:v>
                </c:pt>
                <c:pt idx="9">
                  <c:v>413.84</c:v>
                </c:pt>
                <c:pt idx="10">
                  <c:v>733.73</c:v>
                </c:pt>
                <c:pt idx="11">
                  <c:v>1082.45</c:v>
                </c:pt>
                <c:pt idx="12">
                  <c:v>1772</c:v>
                </c:pt>
                <c:pt idx="13">
                  <c:v>2738.59</c:v>
                </c:pt>
                <c:pt idx="14">
                  <c:v>4378.67</c:v>
                </c:pt>
                <c:pt idx="15">
                  <c:v>6327.07</c:v>
                </c:pt>
              </c:numCache>
              <c:extLst xmlns:c15="http://schemas.microsoft.com/office/drawing/2012/chart"/>
            </c:numRef>
          </c:val>
          <c:smooth val="0"/>
          <c:extLst>
            <c:ext xmlns:c16="http://schemas.microsoft.com/office/drawing/2014/chart" uri="{C3380CC4-5D6E-409C-BE32-E72D297353CC}">
              <c16:uniqueId val="{00000002-E285-4C8A-82DB-AA8077778196}"/>
            </c:ext>
          </c:extLst>
        </c:ser>
        <c:dLbls>
          <c:dLblPos val="ctr"/>
          <c:showLegendKey val="0"/>
          <c:showVal val="1"/>
          <c:showCatName val="0"/>
          <c:showSerName val="0"/>
          <c:showPercent val="0"/>
          <c:showBubbleSize val="0"/>
        </c:dLbls>
        <c:marker val="1"/>
        <c:smooth val="0"/>
        <c:axId val="395328672"/>
        <c:axId val="395345728"/>
        <c:extLst>
          <c:ext xmlns:c15="http://schemas.microsoft.com/office/drawing/2012/chart" uri="{02D57815-91ED-43cb-92C2-25804820EDAC}">
            <c15:filteredLineSeries>
              <c15:ser>
                <c:idx val="0"/>
                <c:order val="0"/>
                <c:tx>
                  <c:strRef>
                    <c:extLst>
                      <c:ext uri="{02D57815-91ED-43cb-92C2-25804820EDAC}">
                        <c15:formulaRef>
                          <c15:sqref>'zad2 inf'!$AR$4</c15:sqref>
                        </c15:formulaRef>
                      </c:ext>
                    </c:extLst>
                    <c:strCache>
                      <c:ptCount val="1"/>
                      <c:pt idx="0">
                        <c:v>Flow</c:v>
                      </c:pt>
                    </c:strCache>
                  </c:strRef>
                </c:tx>
                <c:spPr>
                  <a:ln w="19050" cap="rnd" cmpd="sng" algn="ctr">
                    <a:solidFill>
                      <a:schemeClr val="accent1">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pl-PL"/>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numRef>
                    <c:extLst>
                      <c:ext uri="{02D57815-91ED-43cb-92C2-25804820EDAC}">
                        <c15:formulaRef>
                          <c15:sqref>'zad2 inf'!$AQ$5:$AQ$20</c15:sqref>
                        </c15:formulaRef>
                      </c:ext>
                    </c:extLst>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extLst>
                      <c:ext uri="{02D57815-91ED-43cb-92C2-25804820EDAC}">
                        <c15:formulaRef>
                          <c15:sqref>'zad2 inf'!$AR$5:$AR$20</c15:sqref>
                        </c15:formulaRef>
                      </c:ext>
                    </c:extLst>
                    <c:numCache>
                      <c:formatCode>General</c:formatCode>
                      <c:ptCount val="16"/>
                      <c:pt idx="0">
                        <c:v>1.57</c:v>
                      </c:pt>
                      <c:pt idx="1">
                        <c:v>3.65</c:v>
                      </c:pt>
                      <c:pt idx="2">
                        <c:v>8.9600000000000009</c:v>
                      </c:pt>
                      <c:pt idx="3">
                        <c:v>24.46</c:v>
                      </c:pt>
                      <c:pt idx="4">
                        <c:v>65.319999999999993</c:v>
                      </c:pt>
                      <c:pt idx="5">
                        <c:v>166.47</c:v>
                      </c:pt>
                      <c:pt idx="6">
                        <c:v>399.15</c:v>
                      </c:pt>
                      <c:pt idx="7">
                        <c:v>949.05</c:v>
                      </c:pt>
                      <c:pt idx="8">
                        <c:v>2057.0100000000002</c:v>
                      </c:pt>
                      <c:pt idx="9">
                        <c:v>4416.17</c:v>
                      </c:pt>
                      <c:pt idx="10">
                        <c:v>10086.790000000001</c:v>
                      </c:pt>
                      <c:pt idx="11">
                        <c:v>21803.79</c:v>
                      </c:pt>
                      <c:pt idx="12">
                        <c:v>46498.720000000001</c:v>
                      </c:pt>
                      <c:pt idx="13">
                        <c:v>106123.81</c:v>
                      </c:pt>
                      <c:pt idx="14">
                        <c:v>228924.62</c:v>
                      </c:pt>
                      <c:pt idx="15">
                        <c:v>481645.43</c:v>
                      </c:pt>
                    </c:numCache>
                  </c:numRef>
                </c:val>
                <c:smooth val="0"/>
                <c:extLst>
                  <c:ext xmlns:c16="http://schemas.microsoft.com/office/drawing/2014/chart" uri="{C3380CC4-5D6E-409C-BE32-E72D297353CC}">
                    <c16:uniqueId val="{00000001-E285-4C8A-82DB-AA807777819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'zad2 inf'!$AT$4</c15:sqref>
                        </c15:formulaRef>
                      </c:ext>
                    </c:extLst>
                    <c:strCache>
                      <c:ptCount val="1"/>
                      <c:pt idx="0">
                        <c:v>Time</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pl-PL"/>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extLst xmlns:c15="http://schemas.microsoft.com/office/drawing/2012/chart">
                      <c:ext xmlns:c15="http://schemas.microsoft.com/office/drawing/2012/chart" uri="{02D57815-91ED-43cb-92C2-25804820EDAC}">
                        <c15:formulaRef>
                          <c15:sqref>'zad2 inf'!$AQ$5:$AQ$20</c15:sqref>
                        </c15:formulaRef>
                      </c:ext>
                    </c:extLst>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extLst xmlns:c15="http://schemas.microsoft.com/office/drawing/2012/chart">
                      <c:ext xmlns:c15="http://schemas.microsoft.com/office/drawing/2012/chart" uri="{02D57815-91ED-43cb-92C2-25804820EDAC}">
                        <c15:formulaRef>
                          <c15:sqref>'zad2 inf'!$AT$5:$AT$20</c15:sqref>
                        </c15:formulaRef>
                      </c:ext>
                    </c:extLst>
                    <c:numCache>
                      <c:formatCode>0.00</c:formatCode>
                      <c:ptCount val="16"/>
                      <c:pt idx="0">
                        <c:v>0</c:v>
                      </c:pt>
                      <c:pt idx="1">
                        <c:v>0</c:v>
                      </c:pt>
                      <c:pt idx="2">
                        <c:v>0</c:v>
                      </c:pt>
                      <c:pt idx="3">
                        <c:v>0</c:v>
                      </c:pt>
                      <c:pt idx="4">
                        <c:v>5.0004000000000004E-5</c:v>
                      </c:pt>
                      <c:pt idx="5">
                        <c:v>8.9995000000000008E-5</c:v>
                      </c:pt>
                      <c:pt idx="6">
                        <c:v>2.8999800000000002E-4</c:v>
                      </c:pt>
                      <c:pt idx="7">
                        <c:v>8.8002200000000027E-4</c:v>
                      </c:pt>
                      <c:pt idx="8">
                        <c:v>3.2884359999999992E-3</c:v>
                      </c:pt>
                      <c:pt idx="9">
                        <c:v>1.0187619000000005E-2</c:v>
                      </c:pt>
                      <c:pt idx="10">
                        <c:v>4.0265823000000006E-2</c:v>
                      </c:pt>
                      <c:pt idx="11">
                        <c:v>0.12874194999999994</c:v>
                      </c:pt>
                      <c:pt idx="12">
                        <c:v>0.48726347599999992</c:v>
                      </c:pt>
                      <c:pt idx="13">
                        <c:v>1.8023610650000013</c:v>
                      </c:pt>
                      <c:pt idx="14">
                        <c:v>7.4452459890000027</c:v>
                      </c:pt>
                      <c:pt idx="15">
                        <c:v>32.332258491999994</c:v>
                      </c:pt>
                    </c:numCache>
                  </c:numRef>
                </c:val>
                <c:smooth val="0"/>
                <c:extLst xmlns:c15="http://schemas.microsoft.com/office/drawing/2012/chart">
                  <c:ext xmlns:c16="http://schemas.microsoft.com/office/drawing/2014/chart" uri="{C3380CC4-5D6E-409C-BE32-E72D297353CC}">
                    <c16:uniqueId val="{00000000-E285-4C8A-82DB-AA8077778196}"/>
                  </c:ext>
                </c:extLst>
              </c15:ser>
            </c15:filteredLineSeries>
          </c:ext>
        </c:extLst>
      </c:lineChart>
      <c:catAx>
        <c:axId val="3953286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pl-PL"/>
          </a:p>
        </c:txPr>
        <c:crossAx val="395345728"/>
        <c:crosses val="autoZero"/>
        <c:auto val="1"/>
        <c:lblAlgn val="ctr"/>
        <c:lblOffset val="100"/>
        <c:noMultiLvlLbl val="0"/>
      </c:catAx>
      <c:valAx>
        <c:axId val="395345728"/>
        <c:scaling>
          <c:orientation val="minMax"/>
        </c:scaling>
        <c:delete val="1"/>
        <c:axPos val="l"/>
        <c:numFmt formatCode="General" sourceLinked="1"/>
        <c:majorTickMark val="none"/>
        <c:minorTickMark val="none"/>
        <c:tickLblPos val="nextTo"/>
        <c:crossAx val="395328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l-PL"/>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pl-PL"/>
              <a:t>AvERAGE max FLOW</a:t>
            </a:r>
            <a:endParaRPr lang="en-US"/>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pl-PL"/>
        </a:p>
      </c:txPr>
    </c:title>
    <c:autoTitleDeleted val="0"/>
    <c:plotArea>
      <c:layout/>
      <c:lineChart>
        <c:grouping val="standard"/>
        <c:varyColors val="0"/>
        <c:ser>
          <c:idx val="0"/>
          <c:order val="0"/>
          <c:tx>
            <c:strRef>
              <c:f>'zad2 inf'!$AR$4</c:f>
              <c:strCache>
                <c:ptCount val="1"/>
                <c:pt idx="0">
                  <c:v>Flow</c:v>
                </c:pt>
              </c:strCache>
              <c:extLst xmlns:c15="http://schemas.microsoft.com/office/drawing/2012/chart"/>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pl-PL"/>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'zad2 inf'!$AQ$5:$AQ$20</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extLst xmlns:c15="http://schemas.microsoft.com/office/drawing/2012/chart"/>
            </c:numRef>
          </c:cat>
          <c:val>
            <c:numRef>
              <c:f>'zad2 inf'!$AR$5:$AR$20</c:f>
              <c:numCache>
                <c:formatCode>General</c:formatCode>
                <c:ptCount val="16"/>
                <c:pt idx="0">
                  <c:v>1.57</c:v>
                </c:pt>
                <c:pt idx="1">
                  <c:v>3.65</c:v>
                </c:pt>
                <c:pt idx="2">
                  <c:v>8.9600000000000009</c:v>
                </c:pt>
                <c:pt idx="3">
                  <c:v>24.46</c:v>
                </c:pt>
                <c:pt idx="4">
                  <c:v>65.319999999999993</c:v>
                </c:pt>
                <c:pt idx="5">
                  <c:v>166.47</c:v>
                </c:pt>
                <c:pt idx="6">
                  <c:v>399.15</c:v>
                </c:pt>
                <c:pt idx="7">
                  <c:v>949.05</c:v>
                </c:pt>
                <c:pt idx="8">
                  <c:v>2057.0100000000002</c:v>
                </c:pt>
                <c:pt idx="9">
                  <c:v>4416.17</c:v>
                </c:pt>
                <c:pt idx="10">
                  <c:v>10086.790000000001</c:v>
                </c:pt>
                <c:pt idx="11">
                  <c:v>21803.79</c:v>
                </c:pt>
                <c:pt idx="12">
                  <c:v>46498.720000000001</c:v>
                </c:pt>
                <c:pt idx="13">
                  <c:v>106123.81</c:v>
                </c:pt>
                <c:pt idx="14">
                  <c:v>228924.62</c:v>
                </c:pt>
                <c:pt idx="15">
                  <c:v>481645.43</c:v>
                </c:pt>
              </c:numCache>
              <c:extLst xmlns:c15="http://schemas.microsoft.com/office/drawing/2012/chart"/>
            </c:numRef>
          </c:val>
          <c:smooth val="0"/>
          <c:extLst>
            <c:ext xmlns:c16="http://schemas.microsoft.com/office/drawing/2014/chart" uri="{C3380CC4-5D6E-409C-BE32-E72D297353CC}">
              <c16:uniqueId val="{00000001-CAB0-4FC3-AFC2-6655729AE72B}"/>
            </c:ext>
          </c:extLst>
        </c:ser>
        <c:dLbls>
          <c:dLblPos val="ctr"/>
          <c:showLegendKey val="0"/>
          <c:showVal val="1"/>
          <c:showCatName val="0"/>
          <c:showSerName val="0"/>
          <c:showPercent val="0"/>
          <c:showBubbleSize val="0"/>
        </c:dLbls>
        <c:marker val="1"/>
        <c:smooth val="0"/>
        <c:axId val="395328672"/>
        <c:axId val="395345728"/>
        <c:extLst>
          <c:ext xmlns:c15="http://schemas.microsoft.com/office/drawing/2012/chart" uri="{02D57815-91ED-43cb-92C2-25804820EDAC}">
            <c15:filteredLineSeries>
              <c15:ser>
                <c:idx val="1"/>
                <c:order val="1"/>
                <c:tx>
                  <c:strRef>
                    <c:extLst>
                      <c:ext uri="{02D57815-91ED-43cb-92C2-25804820EDAC}">
                        <c15:formulaRef>
                          <c15:sqref>'zad2 inf'!$AS$4</c15:sqref>
                        </c15:formulaRef>
                      </c:ext>
                    </c:extLst>
                    <c:strCache>
                      <c:ptCount val="1"/>
                      <c:pt idx="0">
                        <c:v>Paths</c:v>
                      </c:pt>
                    </c:strCache>
                  </c:strRef>
                </c:tx>
                <c:spPr>
                  <a:ln w="19050" cap="rnd" cmpd="sng" algn="ctr">
                    <a:solidFill>
                      <a:schemeClr val="accent5">
                        <a:shade val="95000"/>
                        <a:satMod val="10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pl-PL"/>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numRef>
                    <c:extLst>
                      <c:ext uri="{02D57815-91ED-43cb-92C2-25804820EDAC}">
                        <c15:formulaRef>
                          <c15:sqref>'zad2 inf'!$AQ$5:$AQ$20</c15:sqref>
                        </c15:formulaRef>
                      </c:ext>
                    </c:extLst>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extLst>
                      <c:ext uri="{02D57815-91ED-43cb-92C2-25804820EDAC}">
                        <c15:formulaRef>
                          <c15:sqref>'zad2 inf'!$AS$5:$AS$20</c15:sqref>
                        </c15:formulaRef>
                      </c:ext>
                    </c:extLst>
                    <c:numCache>
                      <c:formatCode>General</c:formatCode>
                      <c:ptCount val="16"/>
                      <c:pt idx="0">
                        <c:v>2</c:v>
                      </c:pt>
                      <c:pt idx="1">
                        <c:v>3</c:v>
                      </c:pt>
                      <c:pt idx="2">
                        <c:v>5.66</c:v>
                      </c:pt>
                      <c:pt idx="3">
                        <c:v>11.38</c:v>
                      </c:pt>
                      <c:pt idx="4">
                        <c:v>25.66</c:v>
                      </c:pt>
                      <c:pt idx="5">
                        <c:v>48.3</c:v>
                      </c:pt>
                      <c:pt idx="6">
                        <c:v>95.28</c:v>
                      </c:pt>
                      <c:pt idx="7">
                        <c:v>160.79</c:v>
                      </c:pt>
                      <c:pt idx="8">
                        <c:v>277.64</c:v>
                      </c:pt>
                      <c:pt idx="9">
                        <c:v>413.84</c:v>
                      </c:pt>
                      <c:pt idx="10">
                        <c:v>733.73</c:v>
                      </c:pt>
                      <c:pt idx="11">
                        <c:v>1082.45</c:v>
                      </c:pt>
                      <c:pt idx="12">
                        <c:v>1772</c:v>
                      </c:pt>
                      <c:pt idx="13">
                        <c:v>2738.59</c:v>
                      </c:pt>
                      <c:pt idx="14">
                        <c:v>4378.67</c:v>
                      </c:pt>
                      <c:pt idx="15">
                        <c:v>6327.07</c:v>
                      </c:pt>
                    </c:numCache>
                  </c:numRef>
                </c:val>
                <c:smooth val="0"/>
                <c:extLst>
                  <c:ext xmlns:c16="http://schemas.microsoft.com/office/drawing/2014/chart" uri="{C3380CC4-5D6E-409C-BE32-E72D297353CC}">
                    <c16:uniqueId val="{00000000-CAB0-4FC3-AFC2-6655729AE72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'zad2 inf'!$AT$4</c15:sqref>
                        </c15:formulaRef>
                      </c:ext>
                    </c:extLst>
                    <c:strCache>
                      <c:ptCount val="1"/>
                      <c:pt idx="0">
                        <c:v>Time</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pl-PL"/>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extLst xmlns:c15="http://schemas.microsoft.com/office/drawing/2012/chart">
                      <c:ext xmlns:c15="http://schemas.microsoft.com/office/drawing/2012/chart" uri="{02D57815-91ED-43cb-92C2-25804820EDAC}">
                        <c15:formulaRef>
                          <c15:sqref>'zad2 inf'!$AQ$5:$AQ$20</c15:sqref>
                        </c15:formulaRef>
                      </c:ext>
                    </c:extLst>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cat>
                <c:val>
                  <c:numRef>
                    <c:extLst xmlns:c15="http://schemas.microsoft.com/office/drawing/2012/chart">
                      <c:ext xmlns:c15="http://schemas.microsoft.com/office/drawing/2012/chart" uri="{02D57815-91ED-43cb-92C2-25804820EDAC}">
                        <c15:formulaRef>
                          <c15:sqref>'zad2 inf'!$AT$5:$AT$20</c15:sqref>
                        </c15:formulaRef>
                      </c:ext>
                    </c:extLst>
                    <c:numCache>
                      <c:formatCode>0.00</c:formatCode>
                      <c:ptCount val="16"/>
                      <c:pt idx="0">
                        <c:v>0</c:v>
                      </c:pt>
                      <c:pt idx="1">
                        <c:v>0</c:v>
                      </c:pt>
                      <c:pt idx="2">
                        <c:v>0</c:v>
                      </c:pt>
                      <c:pt idx="3">
                        <c:v>0</c:v>
                      </c:pt>
                      <c:pt idx="4">
                        <c:v>5.0004000000000004E-5</c:v>
                      </c:pt>
                      <c:pt idx="5">
                        <c:v>8.9995000000000008E-5</c:v>
                      </c:pt>
                      <c:pt idx="6">
                        <c:v>2.8999800000000002E-4</c:v>
                      </c:pt>
                      <c:pt idx="7">
                        <c:v>8.8002200000000027E-4</c:v>
                      </c:pt>
                      <c:pt idx="8">
                        <c:v>3.2884359999999992E-3</c:v>
                      </c:pt>
                      <c:pt idx="9">
                        <c:v>1.0187619000000005E-2</c:v>
                      </c:pt>
                      <c:pt idx="10">
                        <c:v>4.0265823000000006E-2</c:v>
                      </c:pt>
                      <c:pt idx="11">
                        <c:v>0.12874194999999994</c:v>
                      </c:pt>
                      <c:pt idx="12">
                        <c:v>0.48726347599999992</c:v>
                      </c:pt>
                      <c:pt idx="13">
                        <c:v>1.8023610650000013</c:v>
                      </c:pt>
                      <c:pt idx="14">
                        <c:v>7.4452459890000027</c:v>
                      </c:pt>
                      <c:pt idx="15">
                        <c:v>32.332258491999994</c:v>
                      </c:pt>
                    </c:numCache>
                  </c:numRef>
                </c:val>
                <c:smooth val="0"/>
                <c:extLst xmlns:c15="http://schemas.microsoft.com/office/drawing/2012/chart">
                  <c:ext xmlns:c16="http://schemas.microsoft.com/office/drawing/2014/chart" uri="{C3380CC4-5D6E-409C-BE32-E72D297353CC}">
                    <c16:uniqueId val="{00000002-CAB0-4FC3-AFC2-6655729AE72B}"/>
                  </c:ext>
                </c:extLst>
              </c15:ser>
            </c15:filteredLineSeries>
          </c:ext>
        </c:extLst>
      </c:lineChart>
      <c:catAx>
        <c:axId val="3953286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pl-PL"/>
          </a:p>
        </c:txPr>
        <c:crossAx val="395345728"/>
        <c:crosses val="autoZero"/>
        <c:auto val="1"/>
        <c:lblAlgn val="ctr"/>
        <c:lblOffset val="100"/>
        <c:noMultiLvlLbl val="0"/>
      </c:catAx>
      <c:valAx>
        <c:axId val="395345728"/>
        <c:scaling>
          <c:orientation val="minMax"/>
        </c:scaling>
        <c:delete val="1"/>
        <c:axPos val="l"/>
        <c:numFmt formatCode="General" sourceLinked="1"/>
        <c:majorTickMark val="none"/>
        <c:minorTickMark val="none"/>
        <c:tickLblPos val="nextTo"/>
        <c:crossAx val="395328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l-PL"/>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12</xdr:col>
      <xdr:colOff>38806</xdr:colOff>
      <xdr:row>68</xdr:row>
      <xdr:rowOff>58379</xdr:rowOff>
    </xdr:from>
    <xdr:to>
      <xdr:col>24</xdr:col>
      <xdr:colOff>578420</xdr:colOff>
      <xdr:row>90</xdr:row>
      <xdr:rowOff>137685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311330</xdr:colOff>
      <xdr:row>40</xdr:row>
      <xdr:rowOff>154447</xdr:rowOff>
    </xdr:from>
    <xdr:to>
      <xdr:col>22</xdr:col>
      <xdr:colOff>275084</xdr:colOff>
      <xdr:row>54</xdr:row>
      <xdr:rowOff>1219</xdr:rowOff>
    </xdr:to>
    <xdr:pic>
      <xdr:nvPicPr>
        <xdr:cNvPr id="9" name="Picture 8" descr="maximum_matching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28536" y="8032182"/>
          <a:ext cx="4199577" cy="2509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57150</xdr:colOff>
      <xdr:row>133</xdr:row>
      <xdr:rowOff>38408</xdr:rowOff>
    </xdr:from>
    <xdr:to>
      <xdr:col>24</xdr:col>
      <xdr:colOff>539614</xdr:colOff>
      <xdr:row>153</xdr:row>
      <xdr:rowOff>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215349</xdr:colOff>
      <xdr:row>194</xdr:row>
      <xdr:rowOff>41413</xdr:rowOff>
    </xdr:from>
    <xdr:to>
      <xdr:col>24</xdr:col>
      <xdr:colOff>391754</xdr:colOff>
      <xdr:row>216</xdr:row>
      <xdr:rowOff>145567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28</xdr:col>
      <xdr:colOff>136071</xdr:colOff>
      <xdr:row>52</xdr:row>
      <xdr:rowOff>81643</xdr:rowOff>
    </xdr:from>
    <xdr:to>
      <xdr:col>34</xdr:col>
      <xdr:colOff>279751</xdr:colOff>
      <xdr:row>68</xdr:row>
      <xdr:rowOff>161022</xdr:rowOff>
    </xdr:to>
    <xdr:pic>
      <xdr:nvPicPr>
        <xdr:cNvPr id="14" name="Picture 13"/>
        <xdr:cNvPicPr>
          <a:picLocks noChangeAspect="1"/>
        </xdr:cNvPicPr>
      </xdr:nvPicPr>
      <xdr:blipFill>
        <a:blip xmlns:r="http://schemas.openxmlformats.org/officeDocument/2006/relationships" r:embed="rId5"/>
        <a:stretch>
          <a:fillRect/>
        </a:stretch>
      </xdr:blipFill>
      <xdr:spPr>
        <a:xfrm>
          <a:off x="18709821" y="10246179"/>
          <a:ext cx="3886742" cy="3277057"/>
        </a:xfrm>
        <a:prstGeom prst="rect">
          <a:avLst/>
        </a:prstGeom>
      </xdr:spPr>
    </xdr:pic>
    <xdr:clientData/>
  </xdr:twoCellAnchor>
  <xdr:twoCellAnchor editAs="oneCell">
    <xdr:from>
      <xdr:col>34</xdr:col>
      <xdr:colOff>340179</xdr:colOff>
      <xdr:row>52</xdr:row>
      <xdr:rowOff>108857</xdr:rowOff>
    </xdr:from>
    <xdr:to>
      <xdr:col>40</xdr:col>
      <xdr:colOff>591098</xdr:colOff>
      <xdr:row>69</xdr:row>
      <xdr:rowOff>1878</xdr:rowOff>
    </xdr:to>
    <xdr:pic>
      <xdr:nvPicPr>
        <xdr:cNvPr id="15" name="Picture 14"/>
        <xdr:cNvPicPr>
          <a:picLocks noChangeAspect="1"/>
        </xdr:cNvPicPr>
      </xdr:nvPicPr>
      <xdr:blipFill>
        <a:blip xmlns:r="http://schemas.openxmlformats.org/officeDocument/2006/relationships" r:embed="rId6"/>
        <a:stretch>
          <a:fillRect/>
        </a:stretch>
      </xdr:blipFill>
      <xdr:spPr>
        <a:xfrm>
          <a:off x="22587858" y="10273393"/>
          <a:ext cx="3924848" cy="3277057"/>
        </a:xfrm>
        <a:prstGeom prst="rect">
          <a:avLst/>
        </a:prstGeom>
      </xdr:spPr>
    </xdr:pic>
    <xdr:clientData/>
  </xdr:twoCellAnchor>
  <xdr:twoCellAnchor>
    <xdr:from>
      <xdr:col>28</xdr:col>
      <xdr:colOff>142876</xdr:colOff>
      <xdr:row>76</xdr:row>
      <xdr:rowOff>125973</xdr:rowOff>
    </xdr:from>
    <xdr:to>
      <xdr:col>37</xdr:col>
      <xdr:colOff>476250</xdr:colOff>
      <xdr:row>91</xdr:row>
      <xdr:rowOff>11673</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133350</xdr:colOff>
      <xdr:row>92</xdr:row>
      <xdr:rowOff>43791</xdr:rowOff>
    </xdr:from>
    <xdr:to>
      <xdr:col>38</xdr:col>
      <xdr:colOff>495299</xdr:colOff>
      <xdr:row>106</xdr:row>
      <xdr:rowOff>124938</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142257</xdr:colOff>
      <xdr:row>108</xdr:row>
      <xdr:rowOff>26719</xdr:rowOff>
    </xdr:from>
    <xdr:to>
      <xdr:col>38</xdr:col>
      <xdr:colOff>504825</xdr:colOff>
      <xdr:row>121</xdr:row>
      <xdr:rowOff>180480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ables/table1.xml><?xml version="1.0" encoding="utf-8"?>
<table xmlns="http://schemas.openxmlformats.org/spreadsheetml/2006/main" id="1" name="Table1" displayName="Table1" ref="A4:E5204" totalsRowShown="0">
  <autoFilter ref="A4:E5204"/>
  <sortState ref="A5:E5204">
    <sortCondition ref="B4:B5204"/>
  </sortState>
  <tableColumns count="5">
    <tableColumn id="1" name="K"/>
    <tableColumn id="2" name="I"/>
    <tableColumn id="3" name="Match Matches"/>
    <tableColumn id="4" name="Time (s)" dataDxfId="5">
      <calculatedColumnFormula>E5/1000000000</calculatedColumnFormula>
    </tableColumn>
    <tableColumn id="5" name="Time (ns)" dataDxfId="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G4:K56" totalsRowShown="0">
  <autoFilter ref="G4:K56"/>
  <sortState ref="G5:K56">
    <sortCondition ref="G4:G56"/>
  </sortState>
  <tableColumns count="5">
    <tableColumn id="1" name="K"/>
    <tableColumn id="2" name="I"/>
    <tableColumn id="3" name="Max Pairs">
      <calculatedColumnFormula>AVERAGEIFS(Table1[Match Matches],Table1[I],$H5,Table1[K],$G5)</calculatedColumnFormula>
    </tableColumn>
    <tableColumn id="4" name="Time" dataDxfId="3">
      <calculatedColumnFormula>AVERAGEIFS(Table1[Time (s)],Table1[I],$H5,Table1[K],$G5)</calculatedColumnFormula>
    </tableColumn>
    <tableColumn id="5" name="Time (ns)" dataDxfId="2">
      <calculatedColumnFormula>AVERAGEIFS(Table1[Time (ns)],Table1[I],Table2[[#This Row],[I]],Table1[K],Table2[[#This Row],[K]])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W4:BA1604" totalsRowShown="0">
  <autoFilter ref="AW4:BA1604"/>
  <tableColumns count="5">
    <tableColumn id="1" name="K"/>
    <tableColumn id="2" name="Flow"/>
    <tableColumn id="3" name="Paths"/>
    <tableColumn id="4" name="Time (s)" dataDxfId="1">
      <calculatedColumnFormula>Table3[[#This Row],[Time (ns)]]/1000000000</calculatedColumnFormula>
    </tableColumn>
    <tableColumn id="5" name="Time (ns)"/>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Q4:AU20" totalsRowShown="0">
  <autoFilter ref="AQ4:AU20"/>
  <tableColumns count="5">
    <tableColumn id="1" name="K"/>
    <tableColumn id="2" name="Flow">
      <calculatedColumnFormula>AVERAGEIFS(Table3[Flow],Table3[K],$AQ5)</calculatedColumnFormula>
    </tableColumn>
    <tableColumn id="3" name="Paths">
      <calculatedColumnFormula>AVERAGEIFS(Table3[Paths],Table3[K],$AQ5)</calculatedColumnFormula>
    </tableColumn>
    <tableColumn id="4" name="Time" dataDxfId="0">
      <calculatedColumnFormula>AVERAGEIFS(Table3[Time (s)],Table3[K],$AQ5)</calculatedColumnFormula>
    </tableColumn>
    <tableColumn id="5" name="Time (ns)">
      <calculatedColumnFormula>AVERAGEIFS(Table3[Time (ns)],Table3[K],$AQ5)</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204"/>
  <sheetViews>
    <sheetView tabSelected="1" topLeftCell="E29" zoomScale="70" zoomScaleNormal="70" workbookViewId="0">
      <selection activeCell="AB52" sqref="AB52"/>
    </sheetView>
  </sheetViews>
  <sheetFormatPr defaultRowHeight="15" x14ac:dyDescent="0.25"/>
  <cols>
    <col min="3" max="3" width="10.7109375" customWidth="1"/>
    <col min="4" max="4" width="12.42578125" customWidth="1"/>
    <col min="5" max="5" width="9.140625" style="6" customWidth="1"/>
    <col min="9" max="9" width="11.7109375" customWidth="1"/>
    <col min="10" max="10" width="14" customWidth="1"/>
    <col min="23" max="23" width="11" customWidth="1"/>
    <col min="24" max="24" width="16.42578125" bestFit="1" customWidth="1"/>
    <col min="32" max="32" width="10.140625" customWidth="1"/>
    <col min="47" max="47" width="41" customWidth="1"/>
    <col min="52" max="52" width="10.7109375" customWidth="1"/>
    <col min="53" max="53" width="11.7109375" customWidth="1"/>
  </cols>
  <sheetData>
    <row r="1" spans="1:53" ht="15" customHeight="1" x14ac:dyDescent="0.25">
      <c r="A1" s="106" t="s">
        <v>4</v>
      </c>
      <c r="B1" s="125"/>
      <c r="C1" s="125"/>
      <c r="D1" s="125"/>
      <c r="E1" s="125"/>
      <c r="G1" s="106" t="s">
        <v>5</v>
      </c>
      <c r="H1" s="106"/>
      <c r="I1" s="106"/>
      <c r="J1" s="106"/>
      <c r="K1" s="106"/>
      <c r="AQ1" s="104" t="s">
        <v>6</v>
      </c>
      <c r="AR1" s="104"/>
      <c r="AS1" s="104"/>
      <c r="AT1" s="104"/>
      <c r="AU1" s="104"/>
      <c r="AW1" s="104" t="s">
        <v>1</v>
      </c>
      <c r="AX1" s="105"/>
      <c r="AY1" s="105"/>
      <c r="AZ1" s="105"/>
      <c r="BA1" s="105"/>
    </row>
    <row r="2" spans="1:53" ht="15" customHeight="1" x14ac:dyDescent="0.25">
      <c r="A2" s="125"/>
      <c r="B2" s="125"/>
      <c r="C2" s="125"/>
      <c r="D2" s="125"/>
      <c r="E2" s="125"/>
      <c r="G2" s="106"/>
      <c r="H2" s="106"/>
      <c r="I2" s="106"/>
      <c r="J2" s="106"/>
      <c r="K2" s="106"/>
      <c r="AQ2" s="104"/>
      <c r="AR2" s="104"/>
      <c r="AS2" s="104"/>
      <c r="AT2" s="104"/>
      <c r="AU2" s="104"/>
      <c r="AW2" s="105"/>
      <c r="AX2" s="105"/>
      <c r="AY2" s="105"/>
      <c r="AZ2" s="105"/>
      <c r="BA2" s="105"/>
    </row>
    <row r="3" spans="1:53" ht="15" customHeight="1" x14ac:dyDescent="0.25">
      <c r="A3" s="125"/>
      <c r="B3" s="125"/>
      <c r="C3" s="125"/>
      <c r="D3" s="125"/>
      <c r="E3" s="125"/>
      <c r="G3" s="106"/>
      <c r="H3" s="106"/>
      <c r="I3" s="106"/>
      <c r="J3" s="106"/>
      <c r="K3" s="106"/>
      <c r="M3" s="107" t="s">
        <v>0</v>
      </c>
      <c r="N3" s="108"/>
      <c r="O3" s="109"/>
      <c r="Q3" s="119" t="s">
        <v>39</v>
      </c>
      <c r="R3" s="120"/>
      <c r="S3" s="120"/>
      <c r="T3" s="120"/>
      <c r="U3" s="120"/>
      <c r="V3" s="120"/>
      <c r="W3" s="120"/>
      <c r="X3" s="120"/>
      <c r="Y3" s="120"/>
      <c r="Z3" s="120"/>
      <c r="AA3" s="120"/>
      <c r="AB3" s="120"/>
      <c r="AC3" s="120"/>
      <c r="AD3" s="120"/>
      <c r="AE3" s="120"/>
      <c r="AF3" s="120"/>
      <c r="AG3" s="120"/>
      <c r="AH3" s="120"/>
      <c r="AI3" s="120"/>
      <c r="AJ3" s="120"/>
      <c r="AK3" s="121"/>
      <c r="AM3" s="107" t="s">
        <v>0</v>
      </c>
      <c r="AN3" s="108"/>
      <c r="AO3" s="109"/>
      <c r="AQ3" s="104"/>
      <c r="AR3" s="104"/>
      <c r="AS3" s="104"/>
      <c r="AT3" s="104"/>
      <c r="AU3" s="104"/>
      <c r="AW3" s="105"/>
      <c r="AX3" s="105"/>
      <c r="AY3" s="105"/>
      <c r="AZ3" s="105"/>
      <c r="BA3" s="105"/>
    </row>
    <row r="4" spans="1:53" ht="15" customHeight="1" x14ac:dyDescent="0.25">
      <c r="A4" t="s">
        <v>9</v>
      </c>
      <c r="B4" t="s">
        <v>11</v>
      </c>
      <c r="C4" t="s">
        <v>13</v>
      </c>
      <c r="D4" s="6" t="s">
        <v>2</v>
      </c>
      <c r="E4" s="6" t="s">
        <v>3</v>
      </c>
      <c r="G4" t="s">
        <v>9</v>
      </c>
      <c r="H4" t="s">
        <v>11</v>
      </c>
      <c r="I4" t="s">
        <v>12</v>
      </c>
      <c r="J4" t="s">
        <v>10</v>
      </c>
      <c r="K4" t="s">
        <v>3</v>
      </c>
      <c r="M4" s="110"/>
      <c r="N4" s="111"/>
      <c r="O4" s="112"/>
      <c r="Q4" s="122"/>
      <c r="R4" s="123"/>
      <c r="S4" s="123"/>
      <c r="T4" s="123"/>
      <c r="U4" s="123"/>
      <c r="V4" s="123"/>
      <c r="W4" s="123"/>
      <c r="X4" s="123"/>
      <c r="Y4" s="123"/>
      <c r="Z4" s="123"/>
      <c r="AA4" s="123"/>
      <c r="AB4" s="123"/>
      <c r="AC4" s="123"/>
      <c r="AD4" s="123"/>
      <c r="AE4" s="123"/>
      <c r="AF4" s="123"/>
      <c r="AG4" s="123"/>
      <c r="AH4" s="123"/>
      <c r="AI4" s="123"/>
      <c r="AJ4" s="123"/>
      <c r="AK4" s="124"/>
      <c r="AM4" s="110"/>
      <c r="AN4" s="111"/>
      <c r="AO4" s="112"/>
      <c r="AQ4" t="s">
        <v>9</v>
      </c>
      <c r="AR4" t="s">
        <v>8</v>
      </c>
      <c r="AS4" t="s">
        <v>7</v>
      </c>
      <c r="AT4" t="s">
        <v>10</v>
      </c>
      <c r="AU4" t="s">
        <v>3</v>
      </c>
      <c r="AW4" t="s">
        <v>9</v>
      </c>
      <c r="AX4" t="s">
        <v>8</v>
      </c>
      <c r="AY4" t="s">
        <v>7</v>
      </c>
      <c r="AZ4" t="s">
        <v>2</v>
      </c>
      <c r="BA4" t="s">
        <v>3</v>
      </c>
    </row>
    <row r="5" spans="1:53" ht="15" customHeight="1" x14ac:dyDescent="0.25">
      <c r="A5">
        <v>10</v>
      </c>
      <c r="B5">
        <v>1</v>
      </c>
      <c r="C5">
        <v>651</v>
      </c>
      <c r="D5" s="6">
        <f t="shared" ref="D5:D68" si="0">E5/1000000000</f>
        <v>1.3021599999999999E-2</v>
      </c>
      <c r="E5" s="5">
        <v>13021600</v>
      </c>
      <c r="G5">
        <v>3</v>
      </c>
      <c r="H5">
        <v>1</v>
      </c>
      <c r="I5">
        <f>AVERAGEIFS(Table1[Match Matches],Table1[I],$H5,Table1[K],$G5)</f>
        <v>5.25</v>
      </c>
      <c r="J5" s="6">
        <f>AVERAGEIFS(Table1[Time (s)],Table1[I],$H5,Table1[K],$G5)</f>
        <v>5.1790000000000041E-6</v>
      </c>
      <c r="K5">
        <f>AVERAGEIFS(Table1[Time (ns)],Table1[I],Table2[[#This Row],[I]],Table1[K],Table2[[#This Row],[K]])</f>
        <v>5179</v>
      </c>
      <c r="M5" s="113" t="s">
        <v>36</v>
      </c>
      <c r="N5" s="114"/>
      <c r="O5" s="115"/>
      <c r="Q5" s="122"/>
      <c r="R5" s="123"/>
      <c r="S5" s="123"/>
      <c r="T5" s="123"/>
      <c r="U5" s="123"/>
      <c r="V5" s="123"/>
      <c r="W5" s="123"/>
      <c r="X5" s="123"/>
      <c r="Y5" s="123"/>
      <c r="Z5" s="123"/>
      <c r="AA5" s="123"/>
      <c r="AB5" s="123"/>
      <c r="AC5" s="123"/>
      <c r="AD5" s="123"/>
      <c r="AE5" s="123"/>
      <c r="AF5" s="123"/>
      <c r="AG5" s="123"/>
      <c r="AH5" s="123"/>
      <c r="AI5" s="123"/>
      <c r="AJ5" s="123"/>
      <c r="AK5" s="124"/>
      <c r="AM5" s="113" t="s">
        <v>35</v>
      </c>
      <c r="AN5" s="114"/>
      <c r="AO5" s="115"/>
      <c r="AQ5">
        <v>1</v>
      </c>
      <c r="AR5">
        <f>AVERAGEIFS(Table3[Flow],Table3[K],$AQ5)</f>
        <v>1.57</v>
      </c>
      <c r="AS5">
        <f>AVERAGEIFS(Table3[Paths],Table3[K],$AQ5)</f>
        <v>2</v>
      </c>
      <c r="AT5" s="6">
        <f>AVERAGEIFS(Table3[Time (s)],Table3[K],$AQ5)</f>
        <v>0</v>
      </c>
      <c r="AU5">
        <f>AVERAGEIFS(Table3[Time (ns)],Table3[K],$AQ5)</f>
        <v>0</v>
      </c>
      <c r="AW5">
        <v>1</v>
      </c>
      <c r="AX5">
        <v>2</v>
      </c>
      <c r="AY5">
        <v>2</v>
      </c>
      <c r="AZ5">
        <f>Table3[[#This Row],[Time (ns)]]/1000000000</f>
        <v>0</v>
      </c>
      <c r="BA5">
        <v>0</v>
      </c>
    </row>
    <row r="6" spans="1:53" ht="24" customHeight="1" x14ac:dyDescent="0.25">
      <c r="A6">
        <v>10</v>
      </c>
      <c r="B6">
        <v>1</v>
      </c>
      <c r="C6">
        <v>650</v>
      </c>
      <c r="D6" s="6">
        <f t="shared" si="0"/>
        <v>1.2652800000000001E-2</v>
      </c>
      <c r="E6" s="5">
        <v>12652800</v>
      </c>
      <c r="G6">
        <v>3</v>
      </c>
      <c r="H6">
        <v>2</v>
      </c>
      <c r="I6">
        <f>AVERAGEIFS(Table1[Match Matches],Table1[I],$H6,Table1[K],$G6)</f>
        <v>7.11</v>
      </c>
      <c r="J6" s="6">
        <f>AVERAGEIFS(Table1[Time (s)],Table1[I],$H6,Table1[K],$G6)</f>
        <v>5.1270000000000044E-6</v>
      </c>
      <c r="K6">
        <f>AVERAGEIFS(Table1[Time (ns)],Table1[I],Table2[[#This Row],[I]],Table1[K],Table2[[#This Row],[K]])</f>
        <v>5127</v>
      </c>
      <c r="M6" s="116"/>
      <c r="N6" s="117"/>
      <c r="O6" s="118"/>
      <c r="Q6" s="127" t="s">
        <v>88</v>
      </c>
      <c r="R6" s="128"/>
      <c r="S6" s="128"/>
      <c r="T6" s="128"/>
      <c r="U6" s="128"/>
      <c r="V6" s="128"/>
      <c r="W6" s="128"/>
      <c r="X6" s="128"/>
      <c r="Y6" s="128"/>
      <c r="Z6" s="128"/>
      <c r="AA6" s="128"/>
      <c r="AB6" s="128"/>
      <c r="AC6" s="128"/>
      <c r="AD6" s="128"/>
      <c r="AE6" s="128"/>
      <c r="AF6" s="128"/>
      <c r="AG6" s="128"/>
      <c r="AH6" s="128"/>
      <c r="AI6" s="128"/>
      <c r="AJ6" s="128"/>
      <c r="AK6" s="129"/>
      <c r="AM6" s="116"/>
      <c r="AN6" s="117"/>
      <c r="AO6" s="118"/>
      <c r="AQ6">
        <v>2</v>
      </c>
      <c r="AR6">
        <f>AVERAGEIFS(Table3[Flow],Table3[K],$AQ6)</f>
        <v>3.65</v>
      </c>
      <c r="AS6">
        <f>AVERAGEIFS(Table3[Paths],Table3[K],$AQ6)</f>
        <v>3</v>
      </c>
      <c r="AT6" s="6">
        <f>AVERAGEIFS(Table3[Time (s)],Table3[K],$AQ6)</f>
        <v>0</v>
      </c>
      <c r="AU6">
        <f>AVERAGEIFS(Table3[Time (ns)],Table3[K],$AQ6)</f>
        <v>0</v>
      </c>
      <c r="AW6">
        <v>1</v>
      </c>
      <c r="AX6">
        <v>2</v>
      </c>
      <c r="AY6">
        <v>2</v>
      </c>
      <c r="AZ6">
        <f>Table3[[#This Row],[Time (ns)]]/1000000000</f>
        <v>0</v>
      </c>
      <c r="BA6">
        <v>0</v>
      </c>
    </row>
    <row r="7" spans="1:53" ht="15.75" thickBot="1" x14ac:dyDescent="0.3">
      <c r="A7">
        <v>10</v>
      </c>
      <c r="B7">
        <v>1</v>
      </c>
      <c r="C7">
        <v>651</v>
      </c>
      <c r="D7" s="6">
        <f t="shared" si="0"/>
        <v>1.21031E-2</v>
      </c>
      <c r="E7" s="5">
        <v>12103100</v>
      </c>
      <c r="G7">
        <v>3</v>
      </c>
      <c r="H7">
        <v>3</v>
      </c>
      <c r="I7">
        <f>AVERAGEIFS(Table1[Match Matches],Table1[I],$H7,Table1[K],$G7)</f>
        <v>7.83</v>
      </c>
      <c r="J7" s="6">
        <f>AVERAGEIFS(Table1[Time (s)],Table1[I],$H7,Table1[K],$G7)</f>
        <v>5.1200000000000077E-6</v>
      </c>
      <c r="K7">
        <f>AVERAGEIFS(Table1[Time (ns)],Table1[I],Table2[[#This Row],[I]],Table1[K],Table2[[#This Row],[K]])</f>
        <v>5120</v>
      </c>
      <c r="AQ7">
        <v>3</v>
      </c>
      <c r="AR7">
        <f>AVERAGEIFS(Table3[Flow],Table3[K],$AQ7)</f>
        <v>8.9600000000000009</v>
      </c>
      <c r="AS7">
        <f>AVERAGEIFS(Table3[Paths],Table3[K],$AQ7)</f>
        <v>5.66</v>
      </c>
      <c r="AT7" s="6">
        <f>AVERAGEIFS(Table3[Time (s)],Table3[K],$AQ7)</f>
        <v>0</v>
      </c>
      <c r="AU7">
        <f>AVERAGEIFS(Table3[Time (ns)],Table3[K],$AQ7)</f>
        <v>0</v>
      </c>
      <c r="AW7">
        <v>1</v>
      </c>
      <c r="AX7">
        <v>2</v>
      </c>
      <c r="AY7">
        <v>2</v>
      </c>
      <c r="AZ7">
        <f>Table3[[#This Row],[Time (ns)]]/1000000000</f>
        <v>0</v>
      </c>
      <c r="BA7">
        <v>0</v>
      </c>
    </row>
    <row r="8" spans="1:53" ht="15" customHeight="1" x14ac:dyDescent="0.25">
      <c r="A8">
        <v>10</v>
      </c>
      <c r="B8">
        <v>1</v>
      </c>
      <c r="C8">
        <v>640</v>
      </c>
      <c r="D8" s="6">
        <f t="shared" si="0"/>
        <v>1.17784E-2</v>
      </c>
      <c r="E8" s="5">
        <v>11778400</v>
      </c>
      <c r="G8">
        <v>4</v>
      </c>
      <c r="H8">
        <v>1</v>
      </c>
      <c r="I8">
        <f>AVERAGEIFS(Table1[Match Matches],Table1[I],$H8,Table1[K],$G8)</f>
        <v>10.09</v>
      </c>
      <c r="J8" s="6">
        <f>AVERAGEIFS(Table1[Time (s)],Table1[I],$H8,Table1[K],$G8)</f>
        <v>9.6400000000000161E-6</v>
      </c>
      <c r="K8">
        <f>AVERAGEIFS(Table1[Time (ns)],Table1[I],Table2[[#This Row],[I]],Table1[K],Table2[[#This Row],[K]])</f>
        <v>9640</v>
      </c>
      <c r="M8" s="74" t="s">
        <v>14</v>
      </c>
      <c r="N8" s="75"/>
      <c r="O8" s="75"/>
      <c r="P8" s="75"/>
      <c r="Q8" s="75"/>
      <c r="R8" s="75"/>
      <c r="S8" s="75"/>
      <c r="T8" s="75"/>
      <c r="U8" s="75"/>
      <c r="V8" s="75"/>
      <c r="W8" s="75"/>
      <c r="X8" s="75"/>
      <c r="Y8" s="76"/>
      <c r="AC8" s="74" t="s">
        <v>34</v>
      </c>
      <c r="AD8" s="75"/>
      <c r="AE8" s="75"/>
      <c r="AF8" s="75"/>
      <c r="AG8" s="75"/>
      <c r="AH8" s="75"/>
      <c r="AI8" s="75"/>
      <c r="AJ8" s="75"/>
      <c r="AK8" s="75"/>
      <c r="AL8" s="75"/>
      <c r="AM8" s="75"/>
      <c r="AN8" s="75"/>
      <c r="AO8" s="76"/>
      <c r="AQ8">
        <v>4</v>
      </c>
      <c r="AR8">
        <f>AVERAGEIFS(Table3[Flow],Table3[K],$AQ8)</f>
        <v>24.46</v>
      </c>
      <c r="AS8">
        <f>AVERAGEIFS(Table3[Paths],Table3[K],$AQ8)</f>
        <v>11.38</v>
      </c>
      <c r="AT8" s="6">
        <f>AVERAGEIFS(Table3[Time (s)],Table3[K],$AQ8)</f>
        <v>0</v>
      </c>
      <c r="AU8">
        <f>AVERAGEIFS(Table3[Time (ns)],Table3[K],$AQ8)</f>
        <v>0</v>
      </c>
      <c r="AW8">
        <v>1</v>
      </c>
      <c r="AX8">
        <v>2</v>
      </c>
      <c r="AY8">
        <v>2</v>
      </c>
      <c r="AZ8">
        <f>Table3[[#This Row],[Time (ns)]]/1000000000</f>
        <v>0</v>
      </c>
      <c r="BA8">
        <v>0</v>
      </c>
    </row>
    <row r="9" spans="1:53" ht="33" customHeight="1" x14ac:dyDescent="0.25">
      <c r="A9">
        <v>10</v>
      </c>
      <c r="B9">
        <v>1</v>
      </c>
      <c r="C9">
        <v>645</v>
      </c>
      <c r="D9" s="6">
        <f t="shared" si="0"/>
        <v>1.15616E-2</v>
      </c>
      <c r="E9" s="5">
        <v>11561600</v>
      </c>
      <c r="G9">
        <v>4</v>
      </c>
      <c r="H9">
        <v>2</v>
      </c>
      <c r="I9">
        <f>AVERAGEIFS(Table1[Match Matches],Table1[I],$H9,Table1[K],$G9)</f>
        <v>13.8</v>
      </c>
      <c r="J9" s="6">
        <f>AVERAGEIFS(Table1[Time (s)],Table1[I],$H9,Table1[K],$G9)</f>
        <v>1.1062000000000002E-5</v>
      </c>
      <c r="K9">
        <f>AVERAGEIFS(Table1[Time (ns)],Table1[I],Table2[[#This Row],[I]],Table1[K],Table2[[#This Row],[K]])</f>
        <v>11062</v>
      </c>
      <c r="M9" s="77"/>
      <c r="N9" s="78"/>
      <c r="O9" s="78"/>
      <c r="P9" s="78"/>
      <c r="Q9" s="78"/>
      <c r="R9" s="78"/>
      <c r="S9" s="78"/>
      <c r="T9" s="78"/>
      <c r="U9" s="78"/>
      <c r="V9" s="78"/>
      <c r="W9" s="78"/>
      <c r="X9" s="78"/>
      <c r="Y9" s="79"/>
      <c r="AC9" s="77"/>
      <c r="AD9" s="78"/>
      <c r="AE9" s="78"/>
      <c r="AF9" s="78"/>
      <c r="AG9" s="78"/>
      <c r="AH9" s="78"/>
      <c r="AI9" s="78"/>
      <c r="AJ9" s="78"/>
      <c r="AK9" s="78"/>
      <c r="AL9" s="78"/>
      <c r="AM9" s="78"/>
      <c r="AN9" s="78"/>
      <c r="AO9" s="79"/>
      <c r="AQ9">
        <v>5</v>
      </c>
      <c r="AR9">
        <f>AVERAGEIFS(Table3[Flow],Table3[K],$AQ9)</f>
        <v>65.319999999999993</v>
      </c>
      <c r="AS9">
        <f>AVERAGEIFS(Table3[Paths],Table3[K],$AQ9)</f>
        <v>25.66</v>
      </c>
      <c r="AT9" s="6">
        <f>AVERAGEIFS(Table3[Time (s)],Table3[K],$AQ9)</f>
        <v>5.0004000000000004E-5</v>
      </c>
      <c r="AU9">
        <f>AVERAGEIFS(Table3[Time (ns)],Table3[K],$AQ9)</f>
        <v>50004</v>
      </c>
      <c r="AW9">
        <v>1</v>
      </c>
      <c r="AX9">
        <v>2</v>
      </c>
      <c r="AY9">
        <v>2</v>
      </c>
      <c r="AZ9">
        <f>Table3[[#This Row],[Time (ns)]]/1000000000</f>
        <v>0</v>
      </c>
      <c r="BA9">
        <v>0</v>
      </c>
    </row>
    <row r="10" spans="1:53" ht="21.75" thickBot="1" x14ac:dyDescent="0.4">
      <c r="A10">
        <v>10</v>
      </c>
      <c r="B10">
        <v>1</v>
      </c>
      <c r="C10">
        <v>657</v>
      </c>
      <c r="D10" s="6">
        <f t="shared" si="0"/>
        <v>1.13566E-2</v>
      </c>
      <c r="E10" s="5">
        <v>11356600</v>
      </c>
      <c r="G10">
        <v>4</v>
      </c>
      <c r="H10">
        <v>3</v>
      </c>
      <c r="I10">
        <f>AVERAGEIFS(Table1[Match Matches],Table1[I],$H10,Table1[K],$G10)</f>
        <v>15.36</v>
      </c>
      <c r="J10" s="6">
        <f>AVERAGEIFS(Table1[Time (s)],Table1[I],$H10,Table1[K],$G10)</f>
        <v>1.0969000000000005E-5</v>
      </c>
      <c r="K10">
        <f>AVERAGEIFS(Table1[Time (ns)],Table1[I],Table2[[#This Row],[I]],Table1[K],Table2[[#This Row],[K]])</f>
        <v>10969</v>
      </c>
      <c r="M10" s="80" t="s">
        <v>38</v>
      </c>
      <c r="N10" s="81"/>
      <c r="O10" s="81"/>
      <c r="P10" s="81"/>
      <c r="Q10" s="81"/>
      <c r="R10" s="81"/>
      <c r="S10" s="81"/>
      <c r="T10" s="81"/>
      <c r="U10" s="81"/>
      <c r="V10" s="81"/>
      <c r="W10" s="81"/>
      <c r="X10" s="81"/>
      <c r="Y10" s="82"/>
      <c r="AC10" s="80" t="s">
        <v>37</v>
      </c>
      <c r="AD10" s="81"/>
      <c r="AE10" s="81"/>
      <c r="AF10" s="81"/>
      <c r="AG10" s="81"/>
      <c r="AH10" s="81"/>
      <c r="AI10" s="81"/>
      <c r="AJ10" s="81"/>
      <c r="AK10" s="81"/>
      <c r="AL10" s="81"/>
      <c r="AM10" s="81"/>
      <c r="AN10" s="81"/>
      <c r="AO10" s="82"/>
      <c r="AQ10">
        <v>6</v>
      </c>
      <c r="AR10">
        <f>AVERAGEIFS(Table3[Flow],Table3[K],$AQ10)</f>
        <v>166.47</v>
      </c>
      <c r="AS10">
        <f>AVERAGEIFS(Table3[Paths],Table3[K],$AQ10)</f>
        <v>48.3</v>
      </c>
      <c r="AT10" s="6">
        <f>AVERAGEIFS(Table3[Time (s)],Table3[K],$AQ10)</f>
        <v>8.9995000000000008E-5</v>
      </c>
      <c r="AU10">
        <f>AVERAGEIFS(Table3[Time (ns)],Table3[K],$AQ10)</f>
        <v>89995</v>
      </c>
      <c r="AW10">
        <v>1</v>
      </c>
      <c r="AX10">
        <v>1</v>
      </c>
      <c r="AY10">
        <v>2</v>
      </c>
      <c r="AZ10">
        <f>Table3[[#This Row],[Time (ns)]]/1000000000</f>
        <v>0</v>
      </c>
      <c r="BA10">
        <v>0</v>
      </c>
    </row>
    <row r="11" spans="1:53" x14ac:dyDescent="0.25">
      <c r="A11">
        <v>10</v>
      </c>
      <c r="B11">
        <v>1</v>
      </c>
      <c r="C11">
        <v>653</v>
      </c>
      <c r="D11" s="6">
        <f t="shared" si="0"/>
        <v>1.1299E-2</v>
      </c>
      <c r="E11" s="5">
        <v>11299000</v>
      </c>
      <c r="G11">
        <v>4</v>
      </c>
      <c r="H11">
        <v>4</v>
      </c>
      <c r="I11">
        <f>AVERAGEIFS(Table1[Match Matches],Table1[I],$H11,Table1[K],$G11)</f>
        <v>15.81</v>
      </c>
      <c r="J11" s="6">
        <f>AVERAGEIFS(Table1[Time (s)],Table1[I],$H11,Table1[K],$G11)</f>
        <v>1.2156999999999999E-5</v>
      </c>
      <c r="K11">
        <f>AVERAGEIFS(Table1[Time (ns)],Table1[I],Table2[[#This Row],[I]],Table1[K],Table2[[#This Row],[K]])</f>
        <v>12157</v>
      </c>
      <c r="AQ11">
        <v>7</v>
      </c>
      <c r="AR11">
        <f>AVERAGEIFS(Table3[Flow],Table3[K],$AQ11)</f>
        <v>399.15</v>
      </c>
      <c r="AS11">
        <f>AVERAGEIFS(Table3[Paths],Table3[K],$AQ11)</f>
        <v>95.28</v>
      </c>
      <c r="AT11" s="6">
        <f>AVERAGEIFS(Table3[Time (s)],Table3[K],$AQ11)</f>
        <v>2.8999800000000002E-4</v>
      </c>
      <c r="AU11">
        <f>AVERAGEIFS(Table3[Time (ns)],Table3[K],$AQ11)</f>
        <v>289998</v>
      </c>
      <c r="AW11">
        <v>1</v>
      </c>
      <c r="AX11">
        <v>2</v>
      </c>
      <c r="AY11">
        <v>2</v>
      </c>
      <c r="AZ11">
        <f>Table3[[#This Row],[Time (ns)]]/1000000000</f>
        <v>0</v>
      </c>
      <c r="BA11">
        <v>0</v>
      </c>
    </row>
    <row r="12" spans="1:53" ht="21" x14ac:dyDescent="0.35">
      <c r="A12">
        <v>10</v>
      </c>
      <c r="B12">
        <v>1</v>
      </c>
      <c r="C12">
        <v>662</v>
      </c>
      <c r="D12" s="6">
        <f t="shared" si="0"/>
        <v>1.1295100000000001E-2</v>
      </c>
      <c r="E12" s="5">
        <v>11295100</v>
      </c>
      <c r="G12">
        <v>5</v>
      </c>
      <c r="H12">
        <v>1</v>
      </c>
      <c r="I12">
        <f>AVERAGEIFS(Table1[Match Matches],Table1[I],$H12,Table1[K],$G12)</f>
        <v>20.260000000000002</v>
      </c>
      <c r="J12" s="6">
        <f>AVERAGEIFS(Table1[Time (s)],Table1[I],$H12,Table1[K],$G12)</f>
        <v>2.1678999999999987E-5</v>
      </c>
      <c r="K12">
        <f>AVERAGEIFS(Table1[Time (ns)],Table1[I],Table2[[#This Row],[I]],Table1[K],Table2[[#This Row],[K]])</f>
        <v>21679</v>
      </c>
      <c r="M12" s="83" t="s">
        <v>15</v>
      </c>
      <c r="N12" s="84"/>
      <c r="O12" s="84"/>
      <c r="P12" s="84"/>
      <c r="Q12" s="84"/>
      <c r="R12" s="84"/>
      <c r="S12" s="84"/>
      <c r="T12" s="84"/>
      <c r="U12" s="84"/>
      <c r="V12" s="84"/>
      <c r="W12" s="84"/>
      <c r="X12" s="84"/>
      <c r="Y12" s="85"/>
      <c r="AC12" s="83" t="s">
        <v>15</v>
      </c>
      <c r="AD12" s="84"/>
      <c r="AE12" s="84"/>
      <c r="AF12" s="84"/>
      <c r="AG12" s="84"/>
      <c r="AH12" s="84"/>
      <c r="AI12" s="84"/>
      <c r="AJ12" s="84"/>
      <c r="AK12" s="84"/>
      <c r="AL12" s="84"/>
      <c r="AM12" s="84"/>
      <c r="AN12" s="84"/>
      <c r="AO12" s="85"/>
      <c r="AQ12">
        <v>8</v>
      </c>
      <c r="AR12">
        <f>AVERAGEIFS(Table3[Flow],Table3[K],$AQ12)</f>
        <v>949.05</v>
      </c>
      <c r="AS12">
        <f>AVERAGEIFS(Table3[Paths],Table3[K],$AQ12)</f>
        <v>160.79</v>
      </c>
      <c r="AT12" s="6">
        <f>AVERAGEIFS(Table3[Time (s)],Table3[K],$AQ12)</f>
        <v>8.8002200000000027E-4</v>
      </c>
      <c r="AU12">
        <f>AVERAGEIFS(Table3[Time (ns)],Table3[K],$AQ12)</f>
        <v>880022</v>
      </c>
      <c r="AW12">
        <v>1</v>
      </c>
      <c r="AX12">
        <v>1</v>
      </c>
      <c r="AY12">
        <v>2</v>
      </c>
      <c r="AZ12">
        <f>Table3[[#This Row],[Time (ns)]]/1000000000</f>
        <v>0</v>
      </c>
      <c r="BA12">
        <v>0</v>
      </c>
    </row>
    <row r="13" spans="1:53" ht="15" customHeight="1" x14ac:dyDescent="0.25">
      <c r="A13">
        <v>10</v>
      </c>
      <c r="B13">
        <v>1</v>
      </c>
      <c r="C13">
        <v>632</v>
      </c>
      <c r="D13" s="6">
        <f t="shared" si="0"/>
        <v>1.1245399999999999E-2</v>
      </c>
      <c r="E13" s="5">
        <v>11245400</v>
      </c>
      <c r="G13">
        <v>5</v>
      </c>
      <c r="H13">
        <v>2</v>
      </c>
      <c r="I13">
        <f>AVERAGEIFS(Table1[Match Matches],Table1[I],$H13,Table1[K],$G13)</f>
        <v>27.04</v>
      </c>
      <c r="J13" s="6">
        <f>AVERAGEIFS(Table1[Time (s)],Table1[I],$H13,Table1[K],$G13)</f>
        <v>4.265E-5</v>
      </c>
      <c r="K13">
        <f>AVERAGEIFS(Table1[Time (ns)],Table1[I],Table2[[#This Row],[I]],Table1[K],Table2[[#This Row],[K]])</f>
        <v>42650</v>
      </c>
      <c r="M13" s="65" t="s">
        <v>16</v>
      </c>
      <c r="N13" s="63"/>
      <c r="O13" s="63"/>
      <c r="P13" s="63"/>
      <c r="Q13" s="63"/>
      <c r="R13" s="63"/>
      <c r="S13" s="63"/>
      <c r="T13" s="63"/>
      <c r="U13" s="63"/>
      <c r="V13" s="63"/>
      <c r="W13" s="63"/>
      <c r="X13" s="63"/>
      <c r="Y13" s="64"/>
      <c r="AC13" s="65" t="s">
        <v>40</v>
      </c>
      <c r="AD13" s="63"/>
      <c r="AE13" s="63"/>
      <c r="AF13" s="63"/>
      <c r="AG13" s="63"/>
      <c r="AH13" s="63"/>
      <c r="AI13" s="63"/>
      <c r="AJ13" s="63"/>
      <c r="AK13" s="63"/>
      <c r="AL13" s="63"/>
      <c r="AM13" s="63"/>
      <c r="AN13" s="63"/>
      <c r="AO13" s="64"/>
      <c r="AQ13">
        <v>9</v>
      </c>
      <c r="AR13">
        <f>AVERAGEIFS(Table3[Flow],Table3[K],$AQ13)</f>
        <v>2057.0100000000002</v>
      </c>
      <c r="AS13">
        <f>AVERAGEIFS(Table3[Paths],Table3[K],$AQ13)</f>
        <v>277.64</v>
      </c>
      <c r="AT13" s="6">
        <f>AVERAGEIFS(Table3[Time (s)],Table3[K],$AQ13)</f>
        <v>3.2884359999999992E-3</v>
      </c>
      <c r="AU13">
        <f>AVERAGEIFS(Table3[Time (ns)],Table3[K],$AQ13)</f>
        <v>3288436</v>
      </c>
      <c r="AW13">
        <v>1</v>
      </c>
      <c r="AX13">
        <v>1</v>
      </c>
      <c r="AY13">
        <v>2</v>
      </c>
      <c r="AZ13">
        <f>Table3[[#This Row],[Time (ns)]]/1000000000</f>
        <v>0</v>
      </c>
      <c r="BA13">
        <v>0</v>
      </c>
    </row>
    <row r="14" spans="1:53" ht="15" customHeight="1" x14ac:dyDescent="0.25">
      <c r="A14">
        <v>10</v>
      </c>
      <c r="B14">
        <v>1</v>
      </c>
      <c r="C14">
        <v>651</v>
      </c>
      <c r="D14" s="6">
        <f t="shared" si="0"/>
        <v>1.11684E-2</v>
      </c>
      <c r="E14" s="5">
        <v>11168400</v>
      </c>
      <c r="G14">
        <v>5</v>
      </c>
      <c r="H14">
        <v>3</v>
      </c>
      <c r="I14">
        <f>AVERAGEIFS(Table1[Match Matches],Table1[I],$H14,Table1[K],$G14)</f>
        <v>30.4</v>
      </c>
      <c r="J14" s="6">
        <f>AVERAGEIFS(Table1[Time (s)],Table1[I],$H14,Table1[K],$G14)</f>
        <v>4.860699999999999E-5</v>
      </c>
      <c r="K14">
        <f>AVERAGEIFS(Table1[Time (ns)],Table1[I],Table2[[#This Row],[I]],Table1[K],Table2[[#This Row],[K]])</f>
        <v>48607</v>
      </c>
      <c r="M14" s="65"/>
      <c r="N14" s="63"/>
      <c r="O14" s="63"/>
      <c r="P14" s="63"/>
      <c r="Q14" s="63"/>
      <c r="R14" s="63"/>
      <c r="S14" s="63"/>
      <c r="T14" s="63"/>
      <c r="U14" s="63"/>
      <c r="V14" s="63"/>
      <c r="W14" s="63"/>
      <c r="X14" s="63"/>
      <c r="Y14" s="64"/>
      <c r="AC14" s="65"/>
      <c r="AD14" s="63"/>
      <c r="AE14" s="63"/>
      <c r="AF14" s="63"/>
      <c r="AG14" s="63"/>
      <c r="AH14" s="63"/>
      <c r="AI14" s="63"/>
      <c r="AJ14" s="63"/>
      <c r="AK14" s="63"/>
      <c r="AL14" s="63"/>
      <c r="AM14" s="63"/>
      <c r="AN14" s="63"/>
      <c r="AO14" s="64"/>
      <c r="AQ14">
        <v>10</v>
      </c>
      <c r="AR14">
        <f>AVERAGEIFS(Table3[Flow],Table3[K],$AQ14)</f>
        <v>4416.17</v>
      </c>
      <c r="AS14">
        <f>AVERAGEIFS(Table3[Paths],Table3[K],$AQ14)</f>
        <v>413.84</v>
      </c>
      <c r="AT14" s="6">
        <f>AVERAGEIFS(Table3[Time (s)],Table3[K],$AQ14)</f>
        <v>1.0187619000000005E-2</v>
      </c>
      <c r="AU14">
        <f>AVERAGEIFS(Table3[Time (ns)],Table3[K],$AQ14)</f>
        <v>10187619</v>
      </c>
      <c r="AW14">
        <v>1</v>
      </c>
      <c r="AX14">
        <v>1</v>
      </c>
      <c r="AY14">
        <v>2</v>
      </c>
      <c r="AZ14">
        <f>Table3[[#This Row],[Time (ns)]]/1000000000</f>
        <v>0</v>
      </c>
      <c r="BA14">
        <v>0</v>
      </c>
    </row>
    <row r="15" spans="1:53" ht="15" customHeight="1" x14ac:dyDescent="0.25">
      <c r="A15">
        <v>10</v>
      </c>
      <c r="B15">
        <v>1</v>
      </c>
      <c r="C15">
        <v>665</v>
      </c>
      <c r="D15" s="6">
        <f t="shared" si="0"/>
        <v>1.11482E-2</v>
      </c>
      <c r="E15" s="5">
        <v>11148200</v>
      </c>
      <c r="G15">
        <v>5</v>
      </c>
      <c r="H15">
        <v>4</v>
      </c>
      <c r="I15">
        <f>AVERAGEIFS(Table1[Match Matches],Table1[I],$H15,Table1[K],$G15)</f>
        <v>31.54</v>
      </c>
      <c r="J15" s="6">
        <f>AVERAGEIFS(Table1[Time (s)],Table1[I],$H15,Table1[K],$G15)</f>
        <v>5.9410999999999998E-5</v>
      </c>
      <c r="K15">
        <f>AVERAGEIFS(Table1[Time (ns)],Table1[I],Table2[[#This Row],[I]],Table1[K],Table2[[#This Row],[K]])</f>
        <v>59411</v>
      </c>
      <c r="M15" s="65"/>
      <c r="N15" s="63"/>
      <c r="O15" s="63"/>
      <c r="P15" s="63"/>
      <c r="Q15" s="63"/>
      <c r="R15" s="63"/>
      <c r="S15" s="63"/>
      <c r="T15" s="63"/>
      <c r="U15" s="63"/>
      <c r="V15" s="63"/>
      <c r="W15" s="63"/>
      <c r="X15" s="63"/>
      <c r="Y15" s="64"/>
      <c r="AC15" s="65"/>
      <c r="AD15" s="63"/>
      <c r="AE15" s="63"/>
      <c r="AF15" s="63"/>
      <c r="AG15" s="63"/>
      <c r="AH15" s="63"/>
      <c r="AI15" s="63"/>
      <c r="AJ15" s="63"/>
      <c r="AK15" s="63"/>
      <c r="AL15" s="63"/>
      <c r="AM15" s="63"/>
      <c r="AN15" s="63"/>
      <c r="AO15" s="64"/>
      <c r="AQ15">
        <v>11</v>
      </c>
      <c r="AR15">
        <f>AVERAGEIFS(Table3[Flow],Table3[K],$AQ15)</f>
        <v>10086.790000000001</v>
      </c>
      <c r="AS15">
        <f>AVERAGEIFS(Table3[Paths],Table3[K],$AQ15)</f>
        <v>733.73</v>
      </c>
      <c r="AT15" s="6">
        <f>AVERAGEIFS(Table3[Time (s)],Table3[K],$AQ15)</f>
        <v>4.0265823000000006E-2</v>
      </c>
      <c r="AU15">
        <f>AVERAGEIFS(Table3[Time (ns)],Table3[K],$AQ15)</f>
        <v>40265823</v>
      </c>
      <c r="AW15">
        <v>1</v>
      </c>
      <c r="AX15">
        <v>1</v>
      </c>
      <c r="AY15">
        <v>2</v>
      </c>
      <c r="AZ15">
        <f>Table3[[#This Row],[Time (ns)]]/1000000000</f>
        <v>0</v>
      </c>
      <c r="BA15">
        <v>0</v>
      </c>
    </row>
    <row r="16" spans="1:53" ht="15" customHeight="1" x14ac:dyDescent="0.25">
      <c r="A16">
        <v>10</v>
      </c>
      <c r="B16">
        <v>1</v>
      </c>
      <c r="C16">
        <v>645</v>
      </c>
      <c r="D16" s="6">
        <f t="shared" si="0"/>
        <v>1.10501E-2</v>
      </c>
      <c r="E16" s="5">
        <v>11050100</v>
      </c>
      <c r="G16">
        <v>5</v>
      </c>
      <c r="H16">
        <v>5</v>
      </c>
      <c r="I16">
        <f>AVERAGEIFS(Table1[Match Matches],Table1[I],$H16,Table1[K],$G16)</f>
        <v>31.88</v>
      </c>
      <c r="J16" s="6">
        <f>AVERAGEIFS(Table1[Time (s)],Table1[I],$H16,Table1[K],$G16)</f>
        <v>4.7063E-5</v>
      </c>
      <c r="K16">
        <f>AVERAGEIFS(Table1[Time (ns)],Table1[I],Table2[[#This Row],[I]],Table1[K],Table2[[#This Row],[K]])</f>
        <v>47063</v>
      </c>
      <c r="M16" s="69"/>
      <c r="N16" s="70"/>
      <c r="O16" s="70"/>
      <c r="P16" s="70"/>
      <c r="Q16" s="70"/>
      <c r="R16" s="70"/>
      <c r="S16" s="70"/>
      <c r="T16" s="70"/>
      <c r="U16" s="70"/>
      <c r="V16" s="70"/>
      <c r="W16" s="70"/>
      <c r="X16" s="70"/>
      <c r="Y16" s="71"/>
      <c r="AC16" s="65"/>
      <c r="AD16" s="63"/>
      <c r="AE16" s="63"/>
      <c r="AF16" s="63"/>
      <c r="AG16" s="63"/>
      <c r="AH16" s="63"/>
      <c r="AI16" s="63"/>
      <c r="AJ16" s="63"/>
      <c r="AK16" s="63"/>
      <c r="AL16" s="63"/>
      <c r="AM16" s="63"/>
      <c r="AN16" s="63"/>
      <c r="AO16" s="64"/>
      <c r="AQ16">
        <v>12</v>
      </c>
      <c r="AR16">
        <f>AVERAGEIFS(Table3[Flow],Table3[K],$AQ16)</f>
        <v>21803.79</v>
      </c>
      <c r="AS16">
        <f>AVERAGEIFS(Table3[Paths],Table3[K],$AQ16)</f>
        <v>1082.45</v>
      </c>
      <c r="AT16" s="6">
        <f>AVERAGEIFS(Table3[Time (s)],Table3[K],$AQ16)</f>
        <v>0.12874194999999994</v>
      </c>
      <c r="AU16">
        <f>AVERAGEIFS(Table3[Time (ns)],Table3[K],$AQ16)</f>
        <v>128741950</v>
      </c>
      <c r="AW16">
        <v>1</v>
      </c>
      <c r="AX16">
        <v>2</v>
      </c>
      <c r="AY16">
        <v>2</v>
      </c>
      <c r="AZ16">
        <f>Table3[[#This Row],[Time (ns)]]/1000000000</f>
        <v>0</v>
      </c>
      <c r="BA16">
        <v>0</v>
      </c>
    </row>
    <row r="17" spans="1:53" ht="15" customHeight="1" x14ac:dyDescent="0.25">
      <c r="A17">
        <v>10</v>
      </c>
      <c r="B17">
        <v>1</v>
      </c>
      <c r="C17">
        <v>641</v>
      </c>
      <c r="D17" s="6">
        <f t="shared" si="0"/>
        <v>1.09564E-2</v>
      </c>
      <c r="E17" s="5">
        <v>10956400</v>
      </c>
      <c r="G17">
        <v>6</v>
      </c>
      <c r="H17">
        <v>1</v>
      </c>
      <c r="I17">
        <f>AVERAGEIFS(Table1[Match Matches],Table1[I],$H17,Table1[K],$G17)</f>
        <v>40.51</v>
      </c>
      <c r="J17" s="6">
        <f>AVERAGEIFS(Table1[Time (s)],Table1[I],$H17,Table1[K],$G17)</f>
        <v>5.4060000000000001E-5</v>
      </c>
      <c r="K17">
        <f>AVERAGEIFS(Table1[Time (ns)],Table1[I],Table2[[#This Row],[I]],Table1[K],Table2[[#This Row],[K]])</f>
        <v>54060</v>
      </c>
      <c r="M17" s="7"/>
      <c r="N17" s="7"/>
      <c r="O17" s="7"/>
      <c r="P17" s="7"/>
      <c r="Q17" s="7"/>
      <c r="R17" s="7"/>
      <c r="S17" s="7"/>
      <c r="T17" s="7"/>
      <c r="U17" s="7"/>
      <c r="V17" s="7"/>
      <c r="W17" s="7"/>
      <c r="X17" s="7"/>
      <c r="Y17" s="7"/>
      <c r="AC17" s="69"/>
      <c r="AD17" s="70"/>
      <c r="AE17" s="70"/>
      <c r="AF17" s="70"/>
      <c r="AG17" s="70"/>
      <c r="AH17" s="70"/>
      <c r="AI17" s="70"/>
      <c r="AJ17" s="70"/>
      <c r="AK17" s="70"/>
      <c r="AL17" s="70"/>
      <c r="AM17" s="70"/>
      <c r="AN17" s="70"/>
      <c r="AO17" s="71"/>
      <c r="AQ17">
        <v>13</v>
      </c>
      <c r="AR17">
        <f>AVERAGEIFS(Table3[Flow],Table3[K],$AQ17)</f>
        <v>46498.720000000001</v>
      </c>
      <c r="AS17">
        <f>AVERAGEIFS(Table3[Paths],Table3[K],$AQ17)</f>
        <v>1772</v>
      </c>
      <c r="AT17" s="6">
        <f>AVERAGEIFS(Table3[Time (s)],Table3[K],$AQ17)</f>
        <v>0.48726347599999992</v>
      </c>
      <c r="AU17">
        <f>AVERAGEIFS(Table3[Time (ns)],Table3[K],$AQ17)</f>
        <v>487263476</v>
      </c>
      <c r="AW17">
        <v>1</v>
      </c>
      <c r="AX17">
        <v>1</v>
      </c>
      <c r="AY17">
        <v>2</v>
      </c>
      <c r="AZ17">
        <f>Table3[[#This Row],[Time (ns)]]/1000000000</f>
        <v>0</v>
      </c>
      <c r="BA17">
        <v>0</v>
      </c>
    </row>
    <row r="18" spans="1:53" x14ac:dyDescent="0.25">
      <c r="A18">
        <v>10</v>
      </c>
      <c r="B18">
        <v>1</v>
      </c>
      <c r="C18">
        <v>648</v>
      </c>
      <c r="D18" s="6">
        <f t="shared" si="0"/>
        <v>1.09347E-2</v>
      </c>
      <c r="E18" s="5">
        <v>10934700</v>
      </c>
      <c r="G18">
        <v>6</v>
      </c>
      <c r="H18">
        <v>2</v>
      </c>
      <c r="I18">
        <f>AVERAGEIFS(Table1[Match Matches],Table1[I],$H18,Table1[K],$G18)</f>
        <v>53.71</v>
      </c>
      <c r="J18" s="6">
        <f>AVERAGEIFS(Table1[Time (s)],Table1[I],$H18,Table1[K],$G18)</f>
        <v>1.3057299999999998E-4</v>
      </c>
      <c r="K18">
        <f>AVERAGEIFS(Table1[Time (ns)],Table1[I],Table2[[#This Row],[I]],Table1[K],Table2[[#This Row],[K]])</f>
        <v>130573</v>
      </c>
      <c r="AQ18">
        <v>14</v>
      </c>
      <c r="AR18">
        <f>AVERAGEIFS(Table3[Flow],Table3[K],$AQ18)</f>
        <v>106123.81</v>
      </c>
      <c r="AS18">
        <f>AVERAGEIFS(Table3[Paths],Table3[K],$AQ18)</f>
        <v>2738.59</v>
      </c>
      <c r="AT18" s="6">
        <f>AVERAGEIFS(Table3[Time (s)],Table3[K],$AQ18)</f>
        <v>1.8023610650000013</v>
      </c>
      <c r="AU18">
        <f>AVERAGEIFS(Table3[Time (ns)],Table3[K],$AQ18)</f>
        <v>1802361065</v>
      </c>
      <c r="AW18">
        <v>1</v>
      </c>
      <c r="AX18">
        <v>2</v>
      </c>
      <c r="AY18">
        <v>2</v>
      </c>
      <c r="AZ18">
        <f>Table3[[#This Row],[Time (ns)]]/1000000000</f>
        <v>0</v>
      </c>
      <c r="BA18">
        <v>0</v>
      </c>
    </row>
    <row r="19" spans="1:53" ht="21" x14ac:dyDescent="0.35">
      <c r="A19">
        <v>10</v>
      </c>
      <c r="B19">
        <v>1</v>
      </c>
      <c r="C19">
        <v>640</v>
      </c>
      <c r="D19" s="6">
        <f t="shared" si="0"/>
        <v>1.0927600000000001E-2</v>
      </c>
      <c r="E19" s="5">
        <v>10927600</v>
      </c>
      <c r="G19">
        <v>6</v>
      </c>
      <c r="H19">
        <v>3</v>
      </c>
      <c r="I19">
        <f>AVERAGEIFS(Table1[Match Matches],Table1[I],$H19,Table1[K],$G19)</f>
        <v>60.21</v>
      </c>
      <c r="J19" s="6">
        <f>AVERAGEIFS(Table1[Time (s)],Table1[I],$H19,Table1[K],$G19)</f>
        <v>2.2689100000000003E-4</v>
      </c>
      <c r="K19">
        <f>AVERAGEIFS(Table1[Time (ns)],Table1[I],Table2[[#This Row],[I]],Table1[K],Table2[[#This Row],[K]])</f>
        <v>226891</v>
      </c>
      <c r="M19" s="83" t="s">
        <v>17</v>
      </c>
      <c r="N19" s="84"/>
      <c r="O19" s="84"/>
      <c r="P19" s="84"/>
      <c r="Q19" s="84"/>
      <c r="R19" s="84"/>
      <c r="S19" s="84"/>
      <c r="T19" s="84"/>
      <c r="U19" s="84"/>
      <c r="V19" s="84"/>
      <c r="W19" s="84"/>
      <c r="X19" s="84"/>
      <c r="Y19" s="85"/>
      <c r="AC19" s="83" t="s">
        <v>17</v>
      </c>
      <c r="AD19" s="84"/>
      <c r="AE19" s="84"/>
      <c r="AF19" s="84"/>
      <c r="AG19" s="84"/>
      <c r="AH19" s="84"/>
      <c r="AI19" s="84"/>
      <c r="AJ19" s="84"/>
      <c r="AK19" s="84"/>
      <c r="AL19" s="84"/>
      <c r="AM19" s="84"/>
      <c r="AN19" s="84"/>
      <c r="AO19" s="85"/>
      <c r="AQ19">
        <v>15</v>
      </c>
      <c r="AR19">
        <f>AVERAGEIFS(Table3[Flow],Table3[K],$AQ19)</f>
        <v>228924.62</v>
      </c>
      <c r="AS19">
        <f>AVERAGEIFS(Table3[Paths],Table3[K],$AQ19)</f>
        <v>4378.67</v>
      </c>
      <c r="AT19" s="6">
        <f>AVERAGEIFS(Table3[Time (s)],Table3[K],$AQ19)</f>
        <v>7.4452459890000027</v>
      </c>
      <c r="AU19">
        <f>AVERAGEIFS(Table3[Time (ns)],Table3[K],$AQ19)</f>
        <v>7445245989</v>
      </c>
      <c r="AW19">
        <v>1</v>
      </c>
      <c r="AX19">
        <v>1</v>
      </c>
      <c r="AY19">
        <v>2</v>
      </c>
      <c r="AZ19">
        <f>Table3[[#This Row],[Time (ns)]]/1000000000</f>
        <v>0</v>
      </c>
      <c r="BA19">
        <v>0</v>
      </c>
    </row>
    <row r="20" spans="1:53" ht="15" customHeight="1" x14ac:dyDescent="0.25">
      <c r="A20">
        <v>10</v>
      </c>
      <c r="B20">
        <v>1</v>
      </c>
      <c r="C20">
        <v>648</v>
      </c>
      <c r="D20" s="6">
        <f t="shared" si="0"/>
        <v>1.09236E-2</v>
      </c>
      <c r="E20" s="5">
        <v>10923600</v>
      </c>
      <c r="G20">
        <v>6</v>
      </c>
      <c r="H20">
        <v>4</v>
      </c>
      <c r="I20">
        <f>AVERAGEIFS(Table1[Match Matches],Table1[I],$H20,Table1[K],$G20)</f>
        <v>62.85</v>
      </c>
      <c r="J20" s="6">
        <f>AVERAGEIFS(Table1[Time (s)],Table1[I],$H20,Table1[K],$G20)</f>
        <v>2.3072999999999993E-4</v>
      </c>
      <c r="K20">
        <f>AVERAGEIFS(Table1[Time (ns)],Table1[I],Table2[[#This Row],[I]],Table1[K],Table2[[#This Row],[K]])</f>
        <v>230730</v>
      </c>
      <c r="M20" s="65" t="s">
        <v>18</v>
      </c>
      <c r="N20" s="63"/>
      <c r="O20" s="63"/>
      <c r="P20" s="63"/>
      <c r="Q20" s="63"/>
      <c r="R20" s="63"/>
      <c r="S20" s="63"/>
      <c r="T20" s="63"/>
      <c r="U20" s="63"/>
      <c r="V20" s="63"/>
      <c r="W20" s="63"/>
      <c r="X20" s="63"/>
      <c r="Y20" s="64"/>
      <c r="AC20" s="65" t="s">
        <v>41</v>
      </c>
      <c r="AD20" s="63"/>
      <c r="AE20" s="63"/>
      <c r="AF20" s="63"/>
      <c r="AG20" s="63"/>
      <c r="AH20" s="63"/>
      <c r="AI20" s="63"/>
      <c r="AJ20" s="63"/>
      <c r="AK20" s="63"/>
      <c r="AL20" s="63"/>
      <c r="AM20" s="63"/>
      <c r="AN20" s="63"/>
      <c r="AO20" s="64"/>
      <c r="AQ20">
        <v>16</v>
      </c>
      <c r="AR20">
        <f>AVERAGEIFS(Table3[Flow],Table3[K],$AQ20)</f>
        <v>481645.43</v>
      </c>
      <c r="AS20">
        <f>AVERAGEIFS(Table3[Paths],Table3[K],$AQ20)</f>
        <v>6327.07</v>
      </c>
      <c r="AT20" s="6">
        <f>AVERAGEIFS(Table3[Time (s)],Table3[K],$AQ20)</f>
        <v>32.332258491999994</v>
      </c>
      <c r="AU20">
        <f>AVERAGEIFS(Table3[Time (ns)],Table3[K],$AQ20)</f>
        <v>32332258492</v>
      </c>
      <c r="AW20">
        <v>1</v>
      </c>
      <c r="AX20">
        <v>1</v>
      </c>
      <c r="AY20">
        <v>2</v>
      </c>
      <c r="AZ20">
        <f>Table3[[#This Row],[Time (ns)]]/1000000000</f>
        <v>0</v>
      </c>
      <c r="BA20">
        <v>0</v>
      </c>
    </row>
    <row r="21" spans="1:53" ht="15" customHeight="1" x14ac:dyDescent="0.25">
      <c r="A21">
        <v>10</v>
      </c>
      <c r="B21">
        <v>1</v>
      </c>
      <c r="C21">
        <v>647</v>
      </c>
      <c r="D21" s="6">
        <f t="shared" si="0"/>
        <v>1.08859E-2</v>
      </c>
      <c r="E21" s="5">
        <v>10885900</v>
      </c>
      <c r="G21">
        <v>6</v>
      </c>
      <c r="H21">
        <v>5</v>
      </c>
      <c r="I21">
        <f>AVERAGEIFS(Table1[Match Matches],Table1[I],$H21,Table1[K],$G21)</f>
        <v>63.7</v>
      </c>
      <c r="J21" s="6">
        <f>AVERAGEIFS(Table1[Time (s)],Table1[I],$H21,Table1[K],$G21)</f>
        <v>2.4385299999999996E-4</v>
      </c>
      <c r="K21">
        <f>AVERAGEIFS(Table1[Time (ns)],Table1[I],Table2[[#This Row],[I]],Table1[K],Table2[[#This Row],[K]])</f>
        <v>243853</v>
      </c>
      <c r="M21" s="65"/>
      <c r="N21" s="63"/>
      <c r="O21" s="63"/>
      <c r="P21" s="63"/>
      <c r="Q21" s="63"/>
      <c r="R21" s="63"/>
      <c r="S21" s="63"/>
      <c r="T21" s="63"/>
      <c r="U21" s="63"/>
      <c r="V21" s="63"/>
      <c r="W21" s="63"/>
      <c r="X21" s="63"/>
      <c r="Y21" s="64"/>
      <c r="AC21" s="65"/>
      <c r="AD21" s="63"/>
      <c r="AE21" s="63"/>
      <c r="AF21" s="63"/>
      <c r="AG21" s="63"/>
      <c r="AH21" s="63"/>
      <c r="AI21" s="63"/>
      <c r="AJ21" s="63"/>
      <c r="AK21" s="63"/>
      <c r="AL21" s="63"/>
      <c r="AM21" s="63"/>
      <c r="AN21" s="63"/>
      <c r="AO21" s="64"/>
      <c r="AW21">
        <v>1</v>
      </c>
      <c r="AX21">
        <v>2</v>
      </c>
      <c r="AY21">
        <v>2</v>
      </c>
      <c r="AZ21">
        <f>Table3[[#This Row],[Time (ns)]]/1000000000</f>
        <v>0</v>
      </c>
      <c r="BA21">
        <v>0</v>
      </c>
    </row>
    <row r="22" spans="1:53" ht="15" customHeight="1" x14ac:dyDescent="0.25">
      <c r="A22">
        <v>10</v>
      </c>
      <c r="B22">
        <v>1</v>
      </c>
      <c r="C22">
        <v>633</v>
      </c>
      <c r="D22" s="6">
        <f t="shared" si="0"/>
        <v>1.0871799999999999E-2</v>
      </c>
      <c r="E22" s="5">
        <v>10871800</v>
      </c>
      <c r="G22">
        <v>6</v>
      </c>
      <c r="H22">
        <v>6</v>
      </c>
      <c r="I22">
        <f>AVERAGEIFS(Table1[Match Matches],Table1[I],$H22,Table1[K],$G22)</f>
        <v>63.93</v>
      </c>
      <c r="J22" s="6">
        <f>AVERAGEIFS(Table1[Time (s)],Table1[I],$H22,Table1[K],$G22)</f>
        <v>2.788370000000001E-4</v>
      </c>
      <c r="K22">
        <f>AVERAGEIFS(Table1[Time (ns)],Table1[I],Table2[[#This Row],[I]],Table1[K],Table2[[#This Row],[K]])</f>
        <v>278837</v>
      </c>
      <c r="M22" s="65"/>
      <c r="N22" s="63"/>
      <c r="O22" s="63"/>
      <c r="P22" s="63"/>
      <c r="Q22" s="63"/>
      <c r="R22" s="63"/>
      <c r="S22" s="63"/>
      <c r="T22" s="63"/>
      <c r="U22" s="63"/>
      <c r="V22" s="63"/>
      <c r="W22" s="63"/>
      <c r="X22" s="63"/>
      <c r="Y22" s="64"/>
      <c r="AC22" s="65"/>
      <c r="AD22" s="63"/>
      <c r="AE22" s="63"/>
      <c r="AF22" s="63"/>
      <c r="AG22" s="63"/>
      <c r="AH22" s="63"/>
      <c r="AI22" s="63"/>
      <c r="AJ22" s="63"/>
      <c r="AK22" s="63"/>
      <c r="AL22" s="63"/>
      <c r="AM22" s="63"/>
      <c r="AN22" s="63"/>
      <c r="AO22" s="64"/>
      <c r="AW22">
        <v>1</v>
      </c>
      <c r="AX22">
        <v>2</v>
      </c>
      <c r="AY22">
        <v>2</v>
      </c>
      <c r="AZ22">
        <f>Table3[[#This Row],[Time (ns)]]/1000000000</f>
        <v>0</v>
      </c>
      <c r="BA22">
        <v>0</v>
      </c>
    </row>
    <row r="23" spans="1:53" ht="15" customHeight="1" x14ac:dyDescent="0.25">
      <c r="A23">
        <v>10</v>
      </c>
      <c r="B23">
        <v>1</v>
      </c>
      <c r="C23">
        <v>633</v>
      </c>
      <c r="D23" s="6">
        <f t="shared" si="0"/>
        <v>1.08261E-2</v>
      </c>
      <c r="E23" s="5">
        <v>10826100</v>
      </c>
      <c r="G23">
        <v>7</v>
      </c>
      <c r="H23">
        <v>1</v>
      </c>
      <c r="I23">
        <f>AVERAGEIFS(Table1[Match Matches],Table1[I],$H23,Table1[K],$G23)</f>
        <v>81.36</v>
      </c>
      <c r="J23" s="6">
        <f>AVERAGEIFS(Table1[Time (s)],Table1[I],$H23,Table1[K],$G23)</f>
        <v>1.8802599999999999E-4</v>
      </c>
      <c r="K23">
        <f>AVERAGEIFS(Table1[Time (ns)],Table1[I],Table2[[#This Row],[I]],Table1[K],Table2[[#This Row],[K]])</f>
        <v>188026</v>
      </c>
      <c r="M23" s="65"/>
      <c r="N23" s="63"/>
      <c r="O23" s="63"/>
      <c r="P23" s="63"/>
      <c r="Q23" s="63"/>
      <c r="R23" s="63"/>
      <c r="S23" s="63"/>
      <c r="T23" s="63"/>
      <c r="U23" s="63"/>
      <c r="V23" s="63"/>
      <c r="W23" s="63"/>
      <c r="X23" s="63"/>
      <c r="Y23" s="64"/>
      <c r="AC23" s="65"/>
      <c r="AD23" s="63"/>
      <c r="AE23" s="63"/>
      <c r="AF23" s="63"/>
      <c r="AG23" s="63"/>
      <c r="AH23" s="63"/>
      <c r="AI23" s="63"/>
      <c r="AJ23" s="63"/>
      <c r="AK23" s="63"/>
      <c r="AL23" s="63"/>
      <c r="AM23" s="63"/>
      <c r="AN23" s="63"/>
      <c r="AO23" s="64"/>
      <c r="AW23">
        <v>1</v>
      </c>
      <c r="AX23">
        <v>2</v>
      </c>
      <c r="AY23">
        <v>2</v>
      </c>
      <c r="AZ23">
        <f>Table3[[#This Row],[Time (ns)]]/1000000000</f>
        <v>0</v>
      </c>
      <c r="BA23">
        <v>0</v>
      </c>
    </row>
    <row r="24" spans="1:53" x14ac:dyDescent="0.25">
      <c r="A24">
        <v>10</v>
      </c>
      <c r="B24">
        <v>1</v>
      </c>
      <c r="C24">
        <v>638</v>
      </c>
      <c r="D24" s="6">
        <f t="shared" si="0"/>
        <v>1.08053E-2</v>
      </c>
      <c r="E24" s="5">
        <v>10805300</v>
      </c>
      <c r="G24">
        <v>7</v>
      </c>
      <c r="H24">
        <v>2</v>
      </c>
      <c r="I24">
        <f>AVERAGEIFS(Table1[Match Matches],Table1[I],$H24,Table1[K],$G24)</f>
        <v>107.71</v>
      </c>
      <c r="J24" s="6">
        <f>AVERAGEIFS(Table1[Time (s)],Table1[I],$H24,Table1[K],$G24)</f>
        <v>6.0385500000000015E-4</v>
      </c>
      <c r="K24">
        <f>AVERAGEIFS(Table1[Time (ns)],Table1[I],Table2[[#This Row],[I]],Table1[K],Table2[[#This Row],[K]])</f>
        <v>603855</v>
      </c>
      <c r="M24" s="65"/>
      <c r="N24" s="63"/>
      <c r="O24" s="63"/>
      <c r="P24" s="63"/>
      <c r="Q24" s="63"/>
      <c r="R24" s="63"/>
      <c r="S24" s="63"/>
      <c r="T24" s="63"/>
      <c r="U24" s="63"/>
      <c r="V24" s="63"/>
      <c r="W24" s="63"/>
      <c r="X24" s="63"/>
      <c r="Y24" s="64"/>
      <c r="AC24" s="65"/>
      <c r="AD24" s="63"/>
      <c r="AE24" s="63"/>
      <c r="AF24" s="63"/>
      <c r="AG24" s="63"/>
      <c r="AH24" s="63"/>
      <c r="AI24" s="63"/>
      <c r="AJ24" s="63"/>
      <c r="AK24" s="63"/>
      <c r="AL24" s="63"/>
      <c r="AM24" s="63"/>
      <c r="AN24" s="63"/>
      <c r="AO24" s="64"/>
      <c r="AW24">
        <v>1</v>
      </c>
      <c r="AX24">
        <v>1</v>
      </c>
      <c r="AY24">
        <v>2</v>
      </c>
      <c r="AZ24">
        <f>Table3[[#This Row],[Time (ns)]]/1000000000</f>
        <v>0</v>
      </c>
      <c r="BA24">
        <v>0</v>
      </c>
    </row>
    <row r="25" spans="1:53" x14ac:dyDescent="0.25">
      <c r="A25">
        <v>10</v>
      </c>
      <c r="B25">
        <v>1</v>
      </c>
      <c r="C25">
        <v>658</v>
      </c>
      <c r="D25" s="6">
        <f t="shared" si="0"/>
        <v>1.0800499999999999E-2</v>
      </c>
      <c r="E25" s="5">
        <v>10800500</v>
      </c>
      <c r="G25">
        <v>7</v>
      </c>
      <c r="H25">
        <v>3</v>
      </c>
      <c r="I25">
        <f>AVERAGEIFS(Table1[Match Matches],Table1[I],$H25,Table1[K],$G25)</f>
        <v>120.24</v>
      </c>
      <c r="J25" s="6">
        <f>AVERAGEIFS(Table1[Time (s)],Table1[I],$H25,Table1[K],$G25)</f>
        <v>1.4199050000000002E-3</v>
      </c>
      <c r="K25">
        <f>AVERAGEIFS(Table1[Time (ns)],Table1[I],Table2[[#This Row],[I]],Table1[K],Table2[[#This Row],[K]])</f>
        <v>1419905</v>
      </c>
      <c r="M25" s="8"/>
      <c r="N25" s="9"/>
      <c r="O25" s="9"/>
      <c r="P25" s="9"/>
      <c r="Q25" s="9"/>
      <c r="R25" s="9"/>
      <c r="S25" s="9"/>
      <c r="T25" s="9"/>
      <c r="U25" s="9"/>
      <c r="V25" s="9"/>
      <c r="W25" s="9"/>
      <c r="X25" s="9"/>
      <c r="Y25" s="10"/>
      <c r="AC25" s="8"/>
      <c r="AD25" s="9"/>
      <c r="AE25" s="9"/>
      <c r="AF25" s="9"/>
      <c r="AG25" s="9"/>
      <c r="AH25" s="9"/>
      <c r="AI25" s="9"/>
      <c r="AJ25" s="9"/>
      <c r="AK25" s="9"/>
      <c r="AL25" s="9"/>
      <c r="AM25" s="9"/>
      <c r="AN25" s="9"/>
      <c r="AO25" s="10"/>
      <c r="AW25">
        <v>1</v>
      </c>
      <c r="AX25">
        <v>2</v>
      </c>
      <c r="AY25">
        <v>2</v>
      </c>
      <c r="AZ25">
        <f>Table3[[#This Row],[Time (ns)]]/1000000000</f>
        <v>0</v>
      </c>
      <c r="BA25">
        <v>0</v>
      </c>
    </row>
    <row r="26" spans="1:53" ht="15" customHeight="1" x14ac:dyDescent="0.25">
      <c r="A26">
        <v>10</v>
      </c>
      <c r="B26">
        <v>1</v>
      </c>
      <c r="C26">
        <v>661</v>
      </c>
      <c r="D26" s="6">
        <f t="shared" si="0"/>
        <v>1.07978E-2</v>
      </c>
      <c r="E26" s="5">
        <v>10797800</v>
      </c>
      <c r="G26">
        <v>7</v>
      </c>
      <c r="H26">
        <v>4</v>
      </c>
      <c r="I26">
        <f>AVERAGEIFS(Table1[Match Matches],Table1[I],$H26,Table1[K],$G26)</f>
        <v>125.61</v>
      </c>
      <c r="J26" s="6">
        <f>AVERAGEIFS(Table1[Time (s)],Table1[I],$H26,Table1[K],$G26)</f>
        <v>1.342652E-3</v>
      </c>
      <c r="K26">
        <f>AVERAGEIFS(Table1[Time (ns)],Table1[I],Table2[[#This Row],[I]],Table1[K],Table2[[#This Row],[K]])</f>
        <v>1342652</v>
      </c>
      <c r="M26" s="65" t="s">
        <v>20</v>
      </c>
      <c r="N26" s="63"/>
      <c r="O26" s="63"/>
      <c r="P26" s="63"/>
      <c r="Q26" s="63"/>
      <c r="R26" s="63"/>
      <c r="S26" s="63"/>
      <c r="T26" s="63"/>
      <c r="U26" s="63"/>
      <c r="V26" s="63"/>
      <c r="W26" s="63"/>
      <c r="X26" s="63"/>
      <c r="Y26" s="64"/>
      <c r="AC26" s="95" t="s">
        <v>43</v>
      </c>
      <c r="AD26" s="96"/>
      <c r="AE26" s="96"/>
      <c r="AF26" s="96"/>
      <c r="AG26" s="96"/>
      <c r="AH26" s="96"/>
      <c r="AI26" s="96"/>
      <c r="AJ26" s="96"/>
      <c r="AK26" s="96"/>
      <c r="AL26" s="96"/>
      <c r="AM26" s="96"/>
      <c r="AN26" s="96"/>
      <c r="AO26" s="97"/>
      <c r="AW26">
        <v>1</v>
      </c>
      <c r="AX26">
        <v>1</v>
      </c>
      <c r="AY26">
        <v>2</v>
      </c>
      <c r="AZ26">
        <f>Table3[[#This Row],[Time (ns)]]/1000000000</f>
        <v>0</v>
      </c>
      <c r="BA26">
        <v>0</v>
      </c>
    </row>
    <row r="27" spans="1:53" ht="15" customHeight="1" x14ac:dyDescent="0.25">
      <c r="A27">
        <v>10</v>
      </c>
      <c r="B27">
        <v>1</v>
      </c>
      <c r="C27">
        <v>640</v>
      </c>
      <c r="D27" s="6">
        <f t="shared" si="0"/>
        <v>1.07647E-2</v>
      </c>
      <c r="E27" s="5">
        <v>10764700</v>
      </c>
      <c r="G27">
        <v>7</v>
      </c>
      <c r="H27">
        <v>5</v>
      </c>
      <c r="I27">
        <f>AVERAGEIFS(Table1[Match Matches],Table1[I],$H27,Table1[K],$G27)</f>
        <v>127.28</v>
      </c>
      <c r="J27" s="6">
        <f>AVERAGEIFS(Table1[Time (s)],Table1[I],$H27,Table1[K],$G27)</f>
        <v>1.3665859999999997E-3</v>
      </c>
      <c r="K27">
        <f>AVERAGEIFS(Table1[Time (ns)],Table1[I],Table2[[#This Row],[I]],Table1[K],Table2[[#This Row],[K]])</f>
        <v>1366586</v>
      </c>
      <c r="M27" s="65"/>
      <c r="N27" s="63"/>
      <c r="O27" s="63"/>
      <c r="P27" s="63"/>
      <c r="Q27" s="63"/>
      <c r="R27" s="63"/>
      <c r="S27" s="63"/>
      <c r="T27" s="63"/>
      <c r="U27" s="63"/>
      <c r="V27" s="63"/>
      <c r="W27" s="63"/>
      <c r="X27" s="63"/>
      <c r="Y27" s="64"/>
      <c r="AC27" s="95"/>
      <c r="AD27" s="96"/>
      <c r="AE27" s="96"/>
      <c r="AF27" s="96"/>
      <c r="AG27" s="96"/>
      <c r="AH27" s="96"/>
      <c r="AI27" s="96"/>
      <c r="AJ27" s="96"/>
      <c r="AK27" s="96"/>
      <c r="AL27" s="96"/>
      <c r="AM27" s="96"/>
      <c r="AN27" s="96"/>
      <c r="AO27" s="97"/>
      <c r="AW27">
        <v>1</v>
      </c>
      <c r="AX27">
        <v>1</v>
      </c>
      <c r="AY27">
        <v>2</v>
      </c>
      <c r="AZ27">
        <f>Table3[[#This Row],[Time (ns)]]/1000000000</f>
        <v>0</v>
      </c>
      <c r="BA27">
        <v>0</v>
      </c>
    </row>
    <row r="28" spans="1:53" ht="15" customHeight="1" x14ac:dyDescent="0.25">
      <c r="A28">
        <v>10</v>
      </c>
      <c r="B28">
        <v>1</v>
      </c>
      <c r="C28">
        <v>647</v>
      </c>
      <c r="D28" s="6">
        <f t="shared" si="0"/>
        <v>1.07317E-2</v>
      </c>
      <c r="E28" s="5">
        <v>10731700</v>
      </c>
      <c r="G28">
        <v>7</v>
      </c>
      <c r="H28">
        <v>6</v>
      </c>
      <c r="I28">
        <f>AVERAGEIFS(Table1[Match Matches],Table1[I],$H28,Table1[K],$G28)</f>
        <v>127.78</v>
      </c>
      <c r="J28" s="6">
        <f>AVERAGEIFS(Table1[Time (s)],Table1[I],$H28,Table1[K],$G28)</f>
        <v>1.5546390000000007E-3</v>
      </c>
      <c r="K28">
        <f>AVERAGEIFS(Table1[Time (ns)],Table1[I],Table2[[#This Row],[I]],Table1[K],Table2[[#This Row],[K]])</f>
        <v>1554639</v>
      </c>
      <c r="M28" s="65"/>
      <c r="N28" s="63"/>
      <c r="O28" s="63"/>
      <c r="P28" s="63"/>
      <c r="Q28" s="63"/>
      <c r="R28" s="63"/>
      <c r="S28" s="63"/>
      <c r="T28" s="63"/>
      <c r="U28" s="63"/>
      <c r="V28" s="63"/>
      <c r="W28" s="63"/>
      <c r="X28" s="63"/>
      <c r="Y28" s="64"/>
      <c r="AC28" s="95" t="s">
        <v>42</v>
      </c>
      <c r="AD28" s="96"/>
      <c r="AE28" s="96"/>
      <c r="AF28" s="96"/>
      <c r="AG28" s="96"/>
      <c r="AH28" s="96"/>
      <c r="AI28" s="96"/>
      <c r="AJ28" s="96"/>
      <c r="AK28" s="96"/>
      <c r="AL28" s="96"/>
      <c r="AM28" s="96"/>
      <c r="AN28" s="96"/>
      <c r="AO28" s="97"/>
      <c r="AW28">
        <v>1</v>
      </c>
      <c r="AX28">
        <v>1</v>
      </c>
      <c r="AY28">
        <v>2</v>
      </c>
      <c r="AZ28">
        <f>Table3[[#This Row],[Time (ns)]]/1000000000</f>
        <v>0</v>
      </c>
      <c r="BA28">
        <v>0</v>
      </c>
    </row>
    <row r="29" spans="1:53" ht="15" customHeight="1" x14ac:dyDescent="0.25">
      <c r="A29">
        <v>10</v>
      </c>
      <c r="B29">
        <v>1</v>
      </c>
      <c r="C29">
        <v>636</v>
      </c>
      <c r="D29" s="6">
        <f t="shared" si="0"/>
        <v>1.07282E-2</v>
      </c>
      <c r="E29" s="5">
        <v>10728200</v>
      </c>
      <c r="G29">
        <v>7</v>
      </c>
      <c r="H29">
        <v>7</v>
      </c>
      <c r="I29">
        <f>AVERAGEIFS(Table1[Match Matches],Table1[I],$H29,Table1[K],$G29)</f>
        <v>127.91</v>
      </c>
      <c r="J29" s="6">
        <f>AVERAGEIFS(Table1[Time (s)],Table1[I],$H29,Table1[K],$G29)</f>
        <v>1.7985560000000006E-3</v>
      </c>
      <c r="K29">
        <f>AVERAGEIFS(Table1[Time (ns)],Table1[I],Table2[[#This Row],[I]],Table1[K],Table2[[#This Row],[K]])</f>
        <v>1798556</v>
      </c>
      <c r="M29" s="65"/>
      <c r="N29" s="63"/>
      <c r="O29" s="63"/>
      <c r="P29" s="63"/>
      <c r="Q29" s="63"/>
      <c r="R29" s="63"/>
      <c r="S29" s="63"/>
      <c r="T29" s="63"/>
      <c r="U29" s="63"/>
      <c r="V29" s="63"/>
      <c r="W29" s="63"/>
      <c r="X29" s="63"/>
      <c r="Y29" s="64"/>
      <c r="AC29" s="95"/>
      <c r="AD29" s="96"/>
      <c r="AE29" s="96"/>
      <c r="AF29" s="96"/>
      <c r="AG29" s="96"/>
      <c r="AH29" s="96"/>
      <c r="AI29" s="96"/>
      <c r="AJ29" s="96"/>
      <c r="AK29" s="96"/>
      <c r="AL29" s="96"/>
      <c r="AM29" s="96"/>
      <c r="AN29" s="96"/>
      <c r="AO29" s="97"/>
      <c r="AW29">
        <v>1</v>
      </c>
      <c r="AX29">
        <v>2</v>
      </c>
      <c r="AY29">
        <v>2</v>
      </c>
      <c r="AZ29">
        <f>Table3[[#This Row],[Time (ns)]]/1000000000</f>
        <v>0</v>
      </c>
      <c r="BA29">
        <v>0</v>
      </c>
    </row>
    <row r="30" spans="1:53" ht="15" customHeight="1" x14ac:dyDescent="0.25">
      <c r="A30">
        <v>10</v>
      </c>
      <c r="B30">
        <v>1</v>
      </c>
      <c r="C30">
        <v>649</v>
      </c>
      <c r="D30" s="6">
        <f t="shared" si="0"/>
        <v>1.0722600000000001E-2</v>
      </c>
      <c r="E30" s="5">
        <v>10722600</v>
      </c>
      <c r="G30">
        <v>8</v>
      </c>
      <c r="H30">
        <v>1</v>
      </c>
      <c r="I30">
        <f>AVERAGEIFS(Table1[Match Matches],Table1[I],$H30,Table1[K],$G30)</f>
        <v>162.07</v>
      </c>
      <c r="J30" s="6">
        <f>AVERAGEIFS(Table1[Time (s)],Table1[I],$H30,Table1[K],$G30)</f>
        <v>7.9311099999999977E-4</v>
      </c>
      <c r="K30">
        <f>AVERAGEIFS(Table1[Time (ns)],Table1[I],Table2[[#This Row],[I]],Table1[K],Table2[[#This Row],[K]])</f>
        <v>793111</v>
      </c>
      <c r="M30" s="65"/>
      <c r="N30" s="63"/>
      <c r="O30" s="63"/>
      <c r="P30" s="63"/>
      <c r="Q30" s="63"/>
      <c r="R30" s="63"/>
      <c r="S30" s="63"/>
      <c r="T30" s="63"/>
      <c r="U30" s="63"/>
      <c r="V30" s="63"/>
      <c r="W30" s="63"/>
      <c r="X30" s="63"/>
      <c r="Y30" s="64"/>
      <c r="AC30" s="95" t="s">
        <v>45</v>
      </c>
      <c r="AD30" s="96"/>
      <c r="AE30" s="96"/>
      <c r="AF30" s="96"/>
      <c r="AG30" s="96"/>
      <c r="AH30" s="96"/>
      <c r="AI30" s="96"/>
      <c r="AJ30" s="96"/>
      <c r="AK30" s="96"/>
      <c r="AL30" s="96"/>
      <c r="AM30" s="96"/>
      <c r="AN30" s="96"/>
      <c r="AO30" s="97"/>
      <c r="AW30">
        <v>1</v>
      </c>
      <c r="AX30">
        <v>2</v>
      </c>
      <c r="AY30">
        <v>2</v>
      </c>
      <c r="AZ30">
        <f>Table3[[#This Row],[Time (ns)]]/1000000000</f>
        <v>0</v>
      </c>
      <c r="BA30">
        <v>0</v>
      </c>
    </row>
    <row r="31" spans="1:53" x14ac:dyDescent="0.25">
      <c r="A31">
        <v>10</v>
      </c>
      <c r="B31">
        <v>1</v>
      </c>
      <c r="C31">
        <v>648</v>
      </c>
      <c r="D31" s="6">
        <f t="shared" si="0"/>
        <v>1.0704699999999999E-2</v>
      </c>
      <c r="E31" s="5">
        <v>10704700</v>
      </c>
      <c r="G31">
        <v>8</v>
      </c>
      <c r="H31">
        <v>2</v>
      </c>
      <c r="I31">
        <f>AVERAGEIFS(Table1[Match Matches],Table1[I],$H31,Table1[K],$G31)</f>
        <v>214.99</v>
      </c>
      <c r="J31" s="6">
        <f>AVERAGEIFS(Table1[Time (s)],Table1[I],$H31,Table1[K],$G31)</f>
        <v>2.7815380000000005E-3</v>
      </c>
      <c r="K31">
        <f>AVERAGEIFS(Table1[Time (ns)],Table1[I],Table2[[#This Row],[I]],Table1[K],Table2[[#This Row],[K]])</f>
        <v>2781538</v>
      </c>
      <c r="M31" s="8"/>
      <c r="N31" s="9"/>
      <c r="O31" s="9"/>
      <c r="P31" s="9"/>
      <c r="Q31" s="9"/>
      <c r="R31" s="9"/>
      <c r="S31" s="9"/>
      <c r="T31" s="9"/>
      <c r="U31" s="9"/>
      <c r="V31" s="9"/>
      <c r="W31" s="9"/>
      <c r="X31" s="9"/>
      <c r="Y31" s="10"/>
      <c r="AC31" s="95"/>
      <c r="AD31" s="96"/>
      <c r="AE31" s="96"/>
      <c r="AF31" s="96"/>
      <c r="AG31" s="96"/>
      <c r="AH31" s="96"/>
      <c r="AI31" s="96"/>
      <c r="AJ31" s="96"/>
      <c r="AK31" s="96"/>
      <c r="AL31" s="96"/>
      <c r="AM31" s="96"/>
      <c r="AN31" s="96"/>
      <c r="AO31" s="97"/>
      <c r="AW31">
        <v>1</v>
      </c>
      <c r="AX31">
        <v>2</v>
      </c>
      <c r="AY31">
        <v>2</v>
      </c>
      <c r="AZ31">
        <f>Table3[[#This Row],[Time (ns)]]/1000000000</f>
        <v>0</v>
      </c>
      <c r="BA31">
        <v>0</v>
      </c>
    </row>
    <row r="32" spans="1:53" ht="15" customHeight="1" x14ac:dyDescent="0.25">
      <c r="A32">
        <v>10</v>
      </c>
      <c r="B32">
        <v>1</v>
      </c>
      <c r="C32">
        <v>643</v>
      </c>
      <c r="D32" s="6">
        <f t="shared" si="0"/>
        <v>1.0692800000000001E-2</v>
      </c>
      <c r="E32" s="5">
        <v>10692800</v>
      </c>
      <c r="G32">
        <v>8</v>
      </c>
      <c r="H32">
        <v>3</v>
      </c>
      <c r="I32">
        <f>AVERAGEIFS(Table1[Match Matches],Table1[I],$H32,Table1[K],$G32)</f>
        <v>240.26</v>
      </c>
      <c r="J32" s="6">
        <f>AVERAGEIFS(Table1[Time (s)],Table1[I],$H32,Table1[K],$G32)</f>
        <v>9.9133180000000026E-3</v>
      </c>
      <c r="K32">
        <f>AVERAGEIFS(Table1[Time (ns)],Table1[I],Table2[[#This Row],[I]],Table1[K],Table2[[#This Row],[K]])</f>
        <v>9913318</v>
      </c>
      <c r="M32" s="65" t="s">
        <v>19</v>
      </c>
      <c r="N32" s="63"/>
      <c r="O32" s="63"/>
      <c r="P32" s="63"/>
      <c r="Q32" s="63"/>
      <c r="R32" s="63"/>
      <c r="S32" s="63"/>
      <c r="T32" s="63"/>
      <c r="U32" s="63"/>
      <c r="V32" s="63"/>
      <c r="W32" s="63"/>
      <c r="X32" s="63"/>
      <c r="Y32" s="64"/>
      <c r="AC32" s="95" t="s">
        <v>44</v>
      </c>
      <c r="AD32" s="96"/>
      <c r="AE32" s="96"/>
      <c r="AF32" s="96"/>
      <c r="AG32" s="96"/>
      <c r="AH32" s="96"/>
      <c r="AI32" s="96"/>
      <c r="AJ32" s="96"/>
      <c r="AK32" s="96"/>
      <c r="AL32" s="96"/>
      <c r="AM32" s="96"/>
      <c r="AN32" s="96"/>
      <c r="AO32" s="97"/>
      <c r="AW32">
        <v>1</v>
      </c>
      <c r="AX32">
        <v>1</v>
      </c>
      <c r="AY32">
        <v>2</v>
      </c>
      <c r="AZ32">
        <f>Table3[[#This Row],[Time (ns)]]/1000000000</f>
        <v>0</v>
      </c>
      <c r="BA32">
        <v>0</v>
      </c>
    </row>
    <row r="33" spans="1:53" ht="15" customHeight="1" x14ac:dyDescent="0.25">
      <c r="A33">
        <v>10</v>
      </c>
      <c r="B33">
        <v>1</v>
      </c>
      <c r="C33">
        <v>652</v>
      </c>
      <c r="D33" s="6">
        <f t="shared" si="0"/>
        <v>1.0653899999999999E-2</v>
      </c>
      <c r="E33" s="5">
        <v>10653900</v>
      </c>
      <c r="G33">
        <v>8</v>
      </c>
      <c r="H33">
        <v>4</v>
      </c>
      <c r="I33">
        <f>AVERAGEIFS(Table1[Match Matches],Table1[I],$H33,Table1[K],$G33)</f>
        <v>251.07</v>
      </c>
      <c r="J33" s="6">
        <f>AVERAGEIFS(Table1[Time (s)],Table1[I],$H33,Table1[K],$G33)</f>
        <v>8.3277619999999955E-3</v>
      </c>
      <c r="K33">
        <f>AVERAGEIFS(Table1[Time (ns)],Table1[I],Table2[[#This Row],[I]],Table1[K],Table2[[#This Row],[K]])</f>
        <v>8327762</v>
      </c>
      <c r="M33" s="65"/>
      <c r="N33" s="63"/>
      <c r="O33" s="63"/>
      <c r="P33" s="63"/>
      <c r="Q33" s="63"/>
      <c r="R33" s="63"/>
      <c r="S33" s="63"/>
      <c r="T33" s="63"/>
      <c r="U33" s="63"/>
      <c r="V33" s="63"/>
      <c r="W33" s="63"/>
      <c r="X33" s="63"/>
      <c r="Y33" s="64"/>
      <c r="AC33" s="95"/>
      <c r="AD33" s="96"/>
      <c r="AE33" s="96"/>
      <c r="AF33" s="96"/>
      <c r="AG33" s="96"/>
      <c r="AH33" s="96"/>
      <c r="AI33" s="96"/>
      <c r="AJ33" s="96"/>
      <c r="AK33" s="96"/>
      <c r="AL33" s="96"/>
      <c r="AM33" s="96"/>
      <c r="AN33" s="96"/>
      <c r="AO33" s="97"/>
      <c r="AW33">
        <v>1</v>
      </c>
      <c r="AX33">
        <v>1</v>
      </c>
      <c r="AY33">
        <v>2</v>
      </c>
      <c r="AZ33">
        <f>Table3[[#This Row],[Time (ns)]]/1000000000</f>
        <v>0</v>
      </c>
      <c r="BA33">
        <v>0</v>
      </c>
    </row>
    <row r="34" spans="1:53" ht="15" customHeight="1" x14ac:dyDescent="0.25">
      <c r="A34">
        <v>10</v>
      </c>
      <c r="B34">
        <v>1</v>
      </c>
      <c r="C34">
        <v>655</v>
      </c>
      <c r="D34" s="6">
        <f t="shared" si="0"/>
        <v>1.06509E-2</v>
      </c>
      <c r="E34" s="5">
        <v>10650900</v>
      </c>
      <c r="G34">
        <v>8</v>
      </c>
      <c r="H34">
        <v>5</v>
      </c>
      <c r="I34">
        <f>AVERAGEIFS(Table1[Match Matches],Table1[I],$H34,Table1[K],$G34)</f>
        <v>254.31</v>
      </c>
      <c r="J34" s="6">
        <f>AVERAGEIFS(Table1[Time (s)],Table1[I],$H34,Table1[K],$G34)</f>
        <v>8.5589050000000003E-3</v>
      </c>
      <c r="K34">
        <f>AVERAGEIFS(Table1[Time (ns)],Table1[I],Table2[[#This Row],[I]],Table1[K],Table2[[#This Row],[K]])</f>
        <v>8558905</v>
      </c>
      <c r="M34" s="65"/>
      <c r="N34" s="63"/>
      <c r="O34" s="63"/>
      <c r="P34" s="63"/>
      <c r="Q34" s="63"/>
      <c r="R34" s="63"/>
      <c r="S34" s="63"/>
      <c r="T34" s="63"/>
      <c r="U34" s="63"/>
      <c r="V34" s="63"/>
      <c r="W34" s="63"/>
      <c r="X34" s="63"/>
      <c r="Y34" s="64"/>
      <c r="AC34" s="95" t="s">
        <v>46</v>
      </c>
      <c r="AD34" s="96"/>
      <c r="AE34" s="96"/>
      <c r="AF34" s="96"/>
      <c r="AG34" s="96"/>
      <c r="AH34" s="96"/>
      <c r="AI34" s="96"/>
      <c r="AJ34" s="96"/>
      <c r="AK34" s="96"/>
      <c r="AL34" s="96"/>
      <c r="AM34" s="96"/>
      <c r="AN34" s="96"/>
      <c r="AO34" s="97"/>
      <c r="AW34">
        <v>1</v>
      </c>
      <c r="AX34">
        <v>2</v>
      </c>
      <c r="AY34">
        <v>2</v>
      </c>
      <c r="AZ34">
        <f>Table3[[#This Row],[Time (ns)]]/1000000000</f>
        <v>0</v>
      </c>
      <c r="BA34">
        <v>0</v>
      </c>
    </row>
    <row r="35" spans="1:53" ht="15" customHeight="1" x14ac:dyDescent="0.25">
      <c r="A35">
        <v>10</v>
      </c>
      <c r="B35">
        <v>1</v>
      </c>
      <c r="C35">
        <v>646</v>
      </c>
      <c r="D35" s="6">
        <f t="shared" si="0"/>
        <v>1.06268E-2</v>
      </c>
      <c r="E35" s="5">
        <v>10626800</v>
      </c>
      <c r="G35">
        <v>8</v>
      </c>
      <c r="H35">
        <v>6</v>
      </c>
      <c r="I35">
        <f>AVERAGEIFS(Table1[Match Matches],Table1[I],$H35,Table1[K],$G35)</f>
        <v>255.26</v>
      </c>
      <c r="J35" s="6">
        <f>AVERAGEIFS(Table1[Time (s)],Table1[I],$H35,Table1[K],$G35)</f>
        <v>9.8860159999999992E-3</v>
      </c>
      <c r="K35">
        <f>AVERAGEIFS(Table1[Time (ns)],Table1[I],Table2[[#This Row],[I]],Table1[K],Table2[[#This Row],[K]])</f>
        <v>9886016</v>
      </c>
      <c r="M35" s="65"/>
      <c r="N35" s="63"/>
      <c r="O35" s="63"/>
      <c r="P35" s="63"/>
      <c r="Q35" s="63"/>
      <c r="R35" s="63"/>
      <c r="S35" s="63"/>
      <c r="T35" s="63"/>
      <c r="U35" s="63"/>
      <c r="V35" s="63"/>
      <c r="W35" s="63"/>
      <c r="X35" s="63"/>
      <c r="Y35" s="64"/>
      <c r="AC35" s="95"/>
      <c r="AD35" s="96"/>
      <c r="AE35" s="96"/>
      <c r="AF35" s="96"/>
      <c r="AG35" s="96"/>
      <c r="AH35" s="96"/>
      <c r="AI35" s="96"/>
      <c r="AJ35" s="96"/>
      <c r="AK35" s="96"/>
      <c r="AL35" s="96"/>
      <c r="AM35" s="96"/>
      <c r="AN35" s="96"/>
      <c r="AO35" s="97"/>
      <c r="AW35">
        <v>1</v>
      </c>
      <c r="AX35">
        <v>2</v>
      </c>
      <c r="AY35">
        <v>2</v>
      </c>
      <c r="AZ35">
        <f>Table3[[#This Row],[Time (ns)]]/1000000000</f>
        <v>0</v>
      </c>
      <c r="BA35">
        <v>0</v>
      </c>
    </row>
    <row r="36" spans="1:53" ht="15" customHeight="1" x14ac:dyDescent="0.25">
      <c r="A36">
        <v>10</v>
      </c>
      <c r="B36">
        <v>1</v>
      </c>
      <c r="C36">
        <v>655</v>
      </c>
      <c r="D36" s="6">
        <f t="shared" si="0"/>
        <v>1.06268E-2</v>
      </c>
      <c r="E36" s="5">
        <v>10626800</v>
      </c>
      <c r="G36">
        <v>8</v>
      </c>
      <c r="H36">
        <v>7</v>
      </c>
      <c r="I36">
        <f>AVERAGEIFS(Table1[Match Matches],Table1[I],$H36,Table1[K],$G36)</f>
        <v>255.88</v>
      </c>
      <c r="J36" s="6">
        <f>AVERAGEIFS(Table1[Time (s)],Table1[I],$H36,Table1[K],$G36)</f>
        <v>1.0902864000000002E-2</v>
      </c>
      <c r="K36">
        <f>AVERAGEIFS(Table1[Time (ns)],Table1[I],Table2[[#This Row],[I]],Table1[K],Table2[[#This Row],[K]])</f>
        <v>10902864</v>
      </c>
      <c r="M36" s="11"/>
      <c r="N36" s="12"/>
      <c r="O36" s="12"/>
      <c r="P36" s="12"/>
      <c r="Q36" s="12"/>
      <c r="R36" s="12"/>
      <c r="S36" s="12"/>
      <c r="T36" s="12"/>
      <c r="U36" s="12"/>
      <c r="V36" s="12"/>
      <c r="W36" s="12"/>
      <c r="X36" s="12"/>
      <c r="Y36" s="13"/>
      <c r="AC36" s="11"/>
      <c r="AD36" s="12"/>
      <c r="AE36" s="12"/>
      <c r="AF36" s="12"/>
      <c r="AG36" s="12"/>
      <c r="AH36" s="12"/>
      <c r="AI36" s="12"/>
      <c r="AJ36" s="12"/>
      <c r="AK36" s="12"/>
      <c r="AL36" s="12"/>
      <c r="AM36" s="12"/>
      <c r="AN36" s="12"/>
      <c r="AO36" s="13"/>
      <c r="AW36">
        <v>1</v>
      </c>
      <c r="AX36">
        <v>1</v>
      </c>
      <c r="AY36">
        <v>2</v>
      </c>
      <c r="AZ36">
        <f>Table3[[#This Row],[Time (ns)]]/1000000000</f>
        <v>0</v>
      </c>
      <c r="BA36">
        <v>0</v>
      </c>
    </row>
    <row r="37" spans="1:53" ht="15" customHeight="1" x14ac:dyDescent="0.25">
      <c r="A37">
        <v>10</v>
      </c>
      <c r="B37">
        <v>1</v>
      </c>
      <c r="C37">
        <v>660</v>
      </c>
      <c r="D37" s="6">
        <f t="shared" si="0"/>
        <v>1.06065E-2</v>
      </c>
      <c r="E37" s="5">
        <v>10606500</v>
      </c>
      <c r="G37">
        <v>8</v>
      </c>
      <c r="H37">
        <v>8</v>
      </c>
      <c r="I37">
        <f>AVERAGEIFS(Table1[Match Matches],Table1[I],$H37,Table1[K],$G37)</f>
        <v>255.95</v>
      </c>
      <c r="J37" s="6">
        <f>AVERAGEIFS(Table1[Time (s)],Table1[I],$H37,Table1[K],$G37)</f>
        <v>1.2812776E-2</v>
      </c>
      <c r="K37">
        <f>AVERAGEIFS(Table1[Time (ns)],Table1[I],Table2[[#This Row],[I]],Table1[K],Table2[[#This Row],[K]])</f>
        <v>12812776</v>
      </c>
      <c r="M37" s="65" t="s">
        <v>21</v>
      </c>
      <c r="N37" s="63"/>
      <c r="O37" s="63"/>
      <c r="P37" s="63"/>
      <c r="Q37" s="63"/>
      <c r="R37" s="63"/>
      <c r="S37" s="63"/>
      <c r="T37" s="63"/>
      <c r="U37" s="63"/>
      <c r="V37" s="63"/>
      <c r="W37" s="63"/>
      <c r="X37" s="63"/>
      <c r="Y37" s="64"/>
      <c r="AC37" s="65" t="s">
        <v>47</v>
      </c>
      <c r="AD37" s="63"/>
      <c r="AE37" s="63"/>
      <c r="AF37" s="63"/>
      <c r="AG37" s="63"/>
      <c r="AH37" s="63"/>
      <c r="AI37" s="63"/>
      <c r="AJ37" s="63"/>
      <c r="AK37" s="63"/>
      <c r="AL37" s="63"/>
      <c r="AM37" s="63"/>
      <c r="AN37" s="63"/>
      <c r="AO37" s="64"/>
      <c r="AW37">
        <v>1</v>
      </c>
      <c r="AX37">
        <v>2</v>
      </c>
      <c r="AY37">
        <v>2</v>
      </c>
      <c r="AZ37">
        <f>Table3[[#This Row],[Time (ns)]]/1000000000</f>
        <v>0</v>
      </c>
      <c r="BA37">
        <v>0</v>
      </c>
    </row>
    <row r="38" spans="1:53" ht="15" customHeight="1" x14ac:dyDescent="0.25">
      <c r="A38">
        <v>10</v>
      </c>
      <c r="B38">
        <v>1</v>
      </c>
      <c r="C38">
        <v>661</v>
      </c>
      <c r="D38" s="6">
        <f t="shared" si="0"/>
        <v>1.0606000000000001E-2</v>
      </c>
      <c r="E38" s="5">
        <v>10606000</v>
      </c>
      <c r="G38">
        <v>9</v>
      </c>
      <c r="H38">
        <v>1</v>
      </c>
      <c r="I38">
        <f>AVERAGEIFS(Table1[Match Matches],Table1[I],$H38,Table1[K],$G38)</f>
        <v>324.25</v>
      </c>
      <c r="J38" s="6">
        <f>AVERAGEIFS(Table1[Time (s)],Table1[I],$H38,Table1[K],$G38)</f>
        <v>2.6602850000000001E-3</v>
      </c>
      <c r="K38">
        <f>AVERAGEIFS(Table1[Time (ns)],Table1[I],Table2[[#This Row],[I]],Table1[K],Table2[[#This Row],[K]])</f>
        <v>2660285</v>
      </c>
      <c r="M38" s="65"/>
      <c r="N38" s="63"/>
      <c r="O38" s="63"/>
      <c r="P38" s="63"/>
      <c r="Q38" s="63"/>
      <c r="R38" s="63"/>
      <c r="S38" s="63"/>
      <c r="T38" s="63"/>
      <c r="U38" s="63"/>
      <c r="V38" s="63"/>
      <c r="W38" s="63"/>
      <c r="X38" s="63"/>
      <c r="Y38" s="64"/>
      <c r="AC38" s="65"/>
      <c r="AD38" s="63"/>
      <c r="AE38" s="63"/>
      <c r="AF38" s="63"/>
      <c r="AG38" s="63"/>
      <c r="AH38" s="63"/>
      <c r="AI38" s="63"/>
      <c r="AJ38" s="63"/>
      <c r="AK38" s="63"/>
      <c r="AL38" s="63"/>
      <c r="AM38" s="63"/>
      <c r="AN38" s="63"/>
      <c r="AO38" s="64"/>
      <c r="AW38">
        <v>1</v>
      </c>
      <c r="AX38">
        <v>2</v>
      </c>
      <c r="AY38">
        <v>2</v>
      </c>
      <c r="AZ38">
        <f>Table3[[#This Row],[Time (ns)]]/1000000000</f>
        <v>0</v>
      </c>
      <c r="BA38">
        <v>0</v>
      </c>
    </row>
    <row r="39" spans="1:53" ht="15" customHeight="1" x14ac:dyDescent="0.25">
      <c r="A39">
        <v>10</v>
      </c>
      <c r="B39">
        <v>1</v>
      </c>
      <c r="C39">
        <v>641</v>
      </c>
      <c r="D39" s="6">
        <f t="shared" si="0"/>
        <v>1.06012E-2</v>
      </c>
      <c r="E39" s="5">
        <v>10601200</v>
      </c>
      <c r="G39">
        <v>9</v>
      </c>
      <c r="H39">
        <v>2</v>
      </c>
      <c r="I39">
        <f>AVERAGEIFS(Table1[Match Matches],Table1[I],$H39,Table1[K],$G39)</f>
        <v>430.06</v>
      </c>
      <c r="J39" s="6">
        <f>AVERAGEIFS(Table1[Time (s)],Table1[I],$H39,Table1[K],$G39)</f>
        <v>1.4660366000000006E-2</v>
      </c>
      <c r="K39">
        <f>AVERAGEIFS(Table1[Time (ns)],Table1[I],Table2[[#This Row],[I]],Table1[K],Table2[[#This Row],[K]])</f>
        <v>14660366</v>
      </c>
      <c r="M39" s="65"/>
      <c r="N39" s="63"/>
      <c r="O39" s="63"/>
      <c r="P39" s="63"/>
      <c r="Q39" s="63"/>
      <c r="R39" s="63"/>
      <c r="S39" s="63"/>
      <c r="T39" s="63"/>
      <c r="U39" s="63"/>
      <c r="V39" s="63"/>
      <c r="W39" s="63"/>
      <c r="X39" s="63"/>
      <c r="Y39" s="64"/>
      <c r="AC39" s="65"/>
      <c r="AD39" s="63"/>
      <c r="AE39" s="63"/>
      <c r="AF39" s="63"/>
      <c r="AG39" s="63"/>
      <c r="AH39" s="63"/>
      <c r="AI39" s="63"/>
      <c r="AJ39" s="63"/>
      <c r="AK39" s="63"/>
      <c r="AL39" s="63"/>
      <c r="AM39" s="63"/>
      <c r="AN39" s="63"/>
      <c r="AO39" s="64"/>
      <c r="AW39">
        <v>1</v>
      </c>
      <c r="AX39">
        <v>2</v>
      </c>
      <c r="AY39">
        <v>2</v>
      </c>
      <c r="AZ39">
        <f>Table3[[#This Row],[Time (ns)]]/1000000000</f>
        <v>0</v>
      </c>
      <c r="BA39">
        <v>0</v>
      </c>
    </row>
    <row r="40" spans="1:53" ht="15" customHeight="1" x14ac:dyDescent="0.25">
      <c r="A40">
        <v>10</v>
      </c>
      <c r="B40">
        <v>1</v>
      </c>
      <c r="C40">
        <v>650</v>
      </c>
      <c r="D40" s="6">
        <f t="shared" si="0"/>
        <v>1.05871E-2</v>
      </c>
      <c r="E40" s="5">
        <v>10587100</v>
      </c>
      <c r="G40">
        <v>9</v>
      </c>
      <c r="H40">
        <v>3</v>
      </c>
      <c r="I40">
        <f>AVERAGEIFS(Table1[Match Matches],Table1[I],$H40,Table1[K],$G40)</f>
        <v>481.01</v>
      </c>
      <c r="J40" s="6">
        <f>AVERAGEIFS(Table1[Time (s)],Table1[I],$H40,Table1[K],$G40)</f>
        <v>6.8322331000000042E-2</v>
      </c>
      <c r="K40">
        <f>AVERAGEIFS(Table1[Time (ns)],Table1[I],Table2[[#This Row],[I]],Table1[K],Table2[[#This Row],[K]])</f>
        <v>68322331</v>
      </c>
      <c r="M40" s="69"/>
      <c r="N40" s="70"/>
      <c r="O40" s="70"/>
      <c r="P40" s="70"/>
      <c r="Q40" s="70"/>
      <c r="R40" s="70"/>
      <c r="S40" s="70"/>
      <c r="T40" s="70"/>
      <c r="U40" s="70"/>
      <c r="V40" s="70"/>
      <c r="W40" s="70"/>
      <c r="X40" s="70"/>
      <c r="Y40" s="71"/>
      <c r="AC40" s="65"/>
      <c r="AD40" s="63"/>
      <c r="AE40" s="63"/>
      <c r="AF40" s="63"/>
      <c r="AG40" s="63"/>
      <c r="AH40" s="63"/>
      <c r="AI40" s="63"/>
      <c r="AJ40" s="63"/>
      <c r="AK40" s="63"/>
      <c r="AL40" s="63"/>
      <c r="AM40" s="63"/>
      <c r="AN40" s="63"/>
      <c r="AO40" s="64"/>
      <c r="AW40">
        <v>1</v>
      </c>
      <c r="AX40">
        <v>1</v>
      </c>
      <c r="AY40">
        <v>2</v>
      </c>
      <c r="AZ40">
        <f>Table3[[#This Row],[Time (ns)]]/1000000000</f>
        <v>0</v>
      </c>
      <c r="BA40">
        <v>0</v>
      </c>
    </row>
    <row r="41" spans="1:53" x14ac:dyDescent="0.25">
      <c r="A41">
        <v>10</v>
      </c>
      <c r="B41">
        <v>1</v>
      </c>
      <c r="C41">
        <v>641</v>
      </c>
      <c r="D41" s="6">
        <f t="shared" si="0"/>
        <v>1.05574E-2</v>
      </c>
      <c r="E41" s="5">
        <v>10557400</v>
      </c>
      <c r="G41">
        <v>9</v>
      </c>
      <c r="H41">
        <v>4</v>
      </c>
      <c r="I41">
        <f>AVERAGEIFS(Table1[Match Matches],Table1[I],$H41,Table1[K],$G41)</f>
        <v>501.27</v>
      </c>
      <c r="J41" s="6">
        <f>AVERAGEIFS(Table1[Time (s)],Table1[I],$H41,Table1[K],$G41)</f>
        <v>5.7445150000000028E-2</v>
      </c>
      <c r="K41">
        <f>AVERAGEIFS(Table1[Time (ns)],Table1[I],Table2[[#This Row],[I]],Table1[K],Table2[[#This Row],[K]])</f>
        <v>57445150</v>
      </c>
      <c r="AC41" s="65"/>
      <c r="AD41" s="63"/>
      <c r="AE41" s="63"/>
      <c r="AF41" s="63"/>
      <c r="AG41" s="63"/>
      <c r="AH41" s="63"/>
      <c r="AI41" s="63"/>
      <c r="AJ41" s="63"/>
      <c r="AK41" s="63"/>
      <c r="AL41" s="63"/>
      <c r="AM41" s="63"/>
      <c r="AN41" s="63"/>
      <c r="AO41" s="64"/>
      <c r="AW41">
        <v>1</v>
      </c>
      <c r="AX41">
        <v>2</v>
      </c>
      <c r="AY41">
        <v>2</v>
      </c>
      <c r="AZ41">
        <f>Table3[[#This Row],[Time (ns)]]/1000000000</f>
        <v>0</v>
      </c>
      <c r="BA41">
        <v>0</v>
      </c>
    </row>
    <row r="42" spans="1:53" x14ac:dyDescent="0.25">
      <c r="A42">
        <v>10</v>
      </c>
      <c r="B42">
        <v>1</v>
      </c>
      <c r="C42">
        <v>643</v>
      </c>
      <c r="D42" s="6">
        <f t="shared" si="0"/>
        <v>1.04943E-2</v>
      </c>
      <c r="E42" s="5">
        <v>10494300</v>
      </c>
      <c r="G42">
        <v>9</v>
      </c>
      <c r="H42">
        <v>5</v>
      </c>
      <c r="I42">
        <f>AVERAGEIFS(Table1[Match Matches],Table1[I],$H42,Table1[K],$G42)</f>
        <v>508.46</v>
      </c>
      <c r="J42" s="6">
        <f>AVERAGEIFS(Table1[Time (s)],Table1[I],$H42,Table1[K],$G42)</f>
        <v>5.628474100000002E-2</v>
      </c>
      <c r="K42">
        <f>AVERAGEIFS(Table1[Time (ns)],Table1[I],Table2[[#This Row],[I]],Table1[K],Table2[[#This Row],[K]])</f>
        <v>56284741</v>
      </c>
      <c r="AC42" s="8"/>
      <c r="AD42" s="9"/>
      <c r="AE42" s="9"/>
      <c r="AF42" s="9"/>
      <c r="AG42" s="9"/>
      <c r="AH42" s="9"/>
      <c r="AI42" s="9"/>
      <c r="AJ42" s="9"/>
      <c r="AK42" s="9"/>
      <c r="AL42" s="9"/>
      <c r="AM42" s="9"/>
      <c r="AN42" s="9"/>
      <c r="AO42" s="10"/>
      <c r="AW42">
        <v>1</v>
      </c>
      <c r="AX42">
        <v>2</v>
      </c>
      <c r="AY42">
        <v>2</v>
      </c>
      <c r="AZ42">
        <f>Table3[[#This Row],[Time (ns)]]/1000000000</f>
        <v>0</v>
      </c>
      <c r="BA42">
        <v>0</v>
      </c>
    </row>
    <row r="43" spans="1:53" x14ac:dyDescent="0.25">
      <c r="A43">
        <v>10</v>
      </c>
      <c r="B43">
        <v>1</v>
      </c>
      <c r="C43">
        <v>629</v>
      </c>
      <c r="D43" s="6">
        <f t="shared" si="0"/>
        <v>1.0493000000000001E-2</v>
      </c>
      <c r="E43" s="5">
        <v>10493000</v>
      </c>
      <c r="G43">
        <v>9</v>
      </c>
      <c r="H43">
        <v>6</v>
      </c>
      <c r="I43">
        <f>AVERAGEIFS(Table1[Match Matches],Table1[I],$H43,Table1[K],$G43)</f>
        <v>510.63</v>
      </c>
      <c r="J43" s="6">
        <f>AVERAGEIFS(Table1[Time (s)],Table1[I],$H43,Table1[K],$G43)</f>
        <v>6.2937888999999997E-2</v>
      </c>
      <c r="K43">
        <f>AVERAGEIFS(Table1[Time (ns)],Table1[I],Table2[[#This Row],[I]],Table1[K],Table2[[#This Row],[K]])</f>
        <v>62937889</v>
      </c>
      <c r="AC43" s="65" t="s">
        <v>48</v>
      </c>
      <c r="AD43" s="63"/>
      <c r="AE43" s="63"/>
      <c r="AF43" s="63"/>
      <c r="AG43" s="63"/>
      <c r="AH43" s="63"/>
      <c r="AI43" s="63"/>
      <c r="AJ43" s="63"/>
      <c r="AK43" s="63"/>
      <c r="AL43" s="63"/>
      <c r="AM43" s="63"/>
      <c r="AN43" s="63"/>
      <c r="AO43" s="64"/>
      <c r="AW43">
        <v>1</v>
      </c>
      <c r="AX43">
        <v>2</v>
      </c>
      <c r="AY43">
        <v>2</v>
      </c>
      <c r="AZ43">
        <f>Table3[[#This Row],[Time (ns)]]/1000000000</f>
        <v>0</v>
      </c>
      <c r="BA43">
        <v>0</v>
      </c>
    </row>
    <row r="44" spans="1:53" ht="15" customHeight="1" x14ac:dyDescent="0.25">
      <c r="A44">
        <v>10</v>
      </c>
      <c r="B44">
        <v>1</v>
      </c>
      <c r="C44">
        <v>647</v>
      </c>
      <c r="D44" s="6">
        <f t="shared" si="0"/>
        <v>1.0464599999999999E-2</v>
      </c>
      <c r="E44" s="5">
        <v>10464600</v>
      </c>
      <c r="G44">
        <v>9</v>
      </c>
      <c r="H44">
        <v>7</v>
      </c>
      <c r="I44">
        <f>AVERAGEIFS(Table1[Match Matches],Table1[I],$H44,Table1[K],$G44)</f>
        <v>511.48</v>
      </c>
      <c r="J44" s="6">
        <f>AVERAGEIFS(Table1[Time (s)],Table1[I],$H44,Table1[K],$G44)</f>
        <v>7.248576899999995E-2</v>
      </c>
      <c r="K44">
        <f>AVERAGEIFS(Table1[Time (ns)],Table1[I],Table2[[#This Row],[I]],Table1[K],Table2[[#This Row],[K]])</f>
        <v>72485769</v>
      </c>
      <c r="AC44" s="65"/>
      <c r="AD44" s="63"/>
      <c r="AE44" s="63"/>
      <c r="AF44" s="63"/>
      <c r="AG44" s="63"/>
      <c r="AH44" s="63"/>
      <c r="AI44" s="63"/>
      <c r="AJ44" s="63"/>
      <c r="AK44" s="63"/>
      <c r="AL44" s="63"/>
      <c r="AM44" s="63"/>
      <c r="AN44" s="63"/>
      <c r="AO44" s="64"/>
      <c r="AW44">
        <v>1</v>
      </c>
      <c r="AX44">
        <v>1</v>
      </c>
      <c r="AY44">
        <v>2</v>
      </c>
      <c r="AZ44">
        <f>Table3[[#This Row],[Time (ns)]]/1000000000</f>
        <v>0</v>
      </c>
      <c r="BA44">
        <v>0</v>
      </c>
    </row>
    <row r="45" spans="1:53" ht="15" customHeight="1" x14ac:dyDescent="0.25">
      <c r="A45">
        <v>10</v>
      </c>
      <c r="B45">
        <v>1</v>
      </c>
      <c r="C45">
        <v>638</v>
      </c>
      <c r="D45" s="6">
        <f t="shared" si="0"/>
        <v>1.04612E-2</v>
      </c>
      <c r="E45" s="5">
        <v>10461200</v>
      </c>
      <c r="G45">
        <v>9</v>
      </c>
      <c r="H45">
        <v>8</v>
      </c>
      <c r="I45">
        <f>AVERAGEIFS(Table1[Match Matches],Table1[I],$H45,Table1[K],$G45)</f>
        <v>511.77</v>
      </c>
      <c r="J45" s="6">
        <f>AVERAGEIFS(Table1[Time (s)],Table1[I],$H45,Table1[K],$G45)</f>
        <v>8.5052942000000034E-2</v>
      </c>
      <c r="K45">
        <f>AVERAGEIFS(Table1[Time (ns)],Table1[I],Table2[[#This Row],[I]],Table1[K],Table2[[#This Row],[K]])</f>
        <v>85052942</v>
      </c>
      <c r="AC45" s="65"/>
      <c r="AD45" s="63"/>
      <c r="AE45" s="63"/>
      <c r="AF45" s="63"/>
      <c r="AG45" s="63"/>
      <c r="AH45" s="63"/>
      <c r="AI45" s="63"/>
      <c r="AJ45" s="63"/>
      <c r="AK45" s="63"/>
      <c r="AL45" s="63"/>
      <c r="AM45" s="63"/>
      <c r="AN45" s="63"/>
      <c r="AO45" s="64"/>
      <c r="AW45">
        <v>1</v>
      </c>
      <c r="AX45">
        <v>2</v>
      </c>
      <c r="AY45">
        <v>2</v>
      </c>
      <c r="AZ45">
        <f>Table3[[#This Row],[Time (ns)]]/1000000000</f>
        <v>0</v>
      </c>
      <c r="BA45">
        <v>0</v>
      </c>
    </row>
    <row r="46" spans="1:53" ht="15" customHeight="1" x14ac:dyDescent="0.25">
      <c r="A46">
        <v>10</v>
      </c>
      <c r="B46">
        <v>1</v>
      </c>
      <c r="C46">
        <v>640</v>
      </c>
      <c r="D46" s="6">
        <f t="shared" si="0"/>
        <v>1.04352E-2</v>
      </c>
      <c r="E46" s="5">
        <v>10435200</v>
      </c>
      <c r="G46">
        <v>9</v>
      </c>
      <c r="H46">
        <v>9</v>
      </c>
      <c r="I46">
        <f>AVERAGEIFS(Table1[Match Matches],Table1[I],$H46,Table1[K],$G46)</f>
        <v>511.87</v>
      </c>
      <c r="J46" s="6">
        <f>AVERAGEIFS(Table1[Time (s)],Table1[I],$H46,Table1[K],$G46)</f>
        <v>9.7715227999999973E-2</v>
      </c>
      <c r="K46">
        <f>AVERAGEIFS(Table1[Time (ns)],Table1[I],Table2[[#This Row],[I]],Table1[K],Table2[[#This Row],[K]])</f>
        <v>97715228</v>
      </c>
      <c r="AC46" s="65"/>
      <c r="AD46" s="63"/>
      <c r="AE46" s="63"/>
      <c r="AF46" s="63"/>
      <c r="AG46" s="63"/>
      <c r="AH46" s="63"/>
      <c r="AI46" s="63"/>
      <c r="AJ46" s="63"/>
      <c r="AK46" s="63"/>
      <c r="AL46" s="63"/>
      <c r="AM46" s="63"/>
      <c r="AN46" s="63"/>
      <c r="AO46" s="64"/>
      <c r="AW46">
        <v>1</v>
      </c>
      <c r="AX46">
        <v>1</v>
      </c>
      <c r="AY46">
        <v>2</v>
      </c>
      <c r="AZ46">
        <f>Table3[[#This Row],[Time (ns)]]/1000000000</f>
        <v>0</v>
      </c>
      <c r="BA46">
        <v>0</v>
      </c>
    </row>
    <row r="47" spans="1:53" ht="15" customHeight="1" x14ac:dyDescent="0.25">
      <c r="A47">
        <v>10</v>
      </c>
      <c r="B47">
        <v>1</v>
      </c>
      <c r="C47">
        <v>651</v>
      </c>
      <c r="D47" s="6">
        <f t="shared" si="0"/>
        <v>1.04128E-2</v>
      </c>
      <c r="E47" s="5">
        <v>10412800</v>
      </c>
      <c r="G47">
        <v>10</v>
      </c>
      <c r="H47">
        <v>1</v>
      </c>
      <c r="I47">
        <f>AVERAGEIFS(Table1[Match Matches],Table1[I],$H47,Table1[K],$G47)</f>
        <v>648</v>
      </c>
      <c r="J47" s="6">
        <f>AVERAGEIFS(Table1[Time (s)],Table1[I],$H47,Table1[K],$G47)</f>
        <v>1.0501333999999999E-2</v>
      </c>
      <c r="K47">
        <f>AVERAGEIFS(Table1[Time (ns)],Table1[I],Table2[[#This Row],[I]],Table1[K],Table2[[#This Row],[K]])</f>
        <v>10501334</v>
      </c>
      <c r="AC47" s="65"/>
      <c r="AD47" s="63"/>
      <c r="AE47" s="63"/>
      <c r="AF47" s="63"/>
      <c r="AG47" s="63"/>
      <c r="AH47" s="63"/>
      <c r="AI47" s="63"/>
      <c r="AJ47" s="63"/>
      <c r="AK47" s="63"/>
      <c r="AL47" s="63"/>
      <c r="AM47" s="63"/>
      <c r="AN47" s="63"/>
      <c r="AO47" s="64"/>
      <c r="AW47">
        <v>1</v>
      </c>
      <c r="AX47">
        <v>1</v>
      </c>
      <c r="AY47">
        <v>2</v>
      </c>
      <c r="AZ47">
        <f>Table3[[#This Row],[Time (ns)]]/1000000000</f>
        <v>0</v>
      </c>
      <c r="BA47">
        <v>0</v>
      </c>
    </row>
    <row r="48" spans="1:53" ht="15" customHeight="1" x14ac:dyDescent="0.25">
      <c r="A48">
        <v>10</v>
      </c>
      <c r="B48">
        <v>1</v>
      </c>
      <c r="C48">
        <v>636</v>
      </c>
      <c r="D48" s="6">
        <f t="shared" si="0"/>
        <v>1.03792E-2</v>
      </c>
      <c r="E48" s="5">
        <v>10379200</v>
      </c>
      <c r="G48">
        <v>10</v>
      </c>
      <c r="H48">
        <v>2</v>
      </c>
      <c r="I48">
        <f>AVERAGEIFS(Table1[Match Matches],Table1[I],$H48,Table1[K],$G48)</f>
        <v>858.43</v>
      </c>
      <c r="J48" s="6">
        <f>AVERAGEIFS(Table1[Time (s)],Table1[I],$H48,Table1[K],$G48)</f>
        <v>7.1093268000000029E-2</v>
      </c>
      <c r="K48">
        <f>AVERAGEIFS(Table1[Time (ns)],Table1[I],Table2[[#This Row],[I]],Table1[K],Table2[[#This Row],[K]])</f>
        <v>71093268</v>
      </c>
      <c r="AC48" s="8"/>
      <c r="AD48" s="9"/>
      <c r="AE48" s="9"/>
      <c r="AF48" s="9"/>
      <c r="AG48" s="9"/>
      <c r="AH48" s="9"/>
      <c r="AI48" s="9"/>
      <c r="AJ48" s="9"/>
      <c r="AK48" s="9"/>
      <c r="AL48" s="9"/>
      <c r="AM48" s="9"/>
      <c r="AN48" s="9"/>
      <c r="AO48" s="10"/>
      <c r="AW48">
        <v>1</v>
      </c>
      <c r="AX48">
        <v>2</v>
      </c>
      <c r="AY48">
        <v>2</v>
      </c>
      <c r="AZ48">
        <f>Table3[[#This Row],[Time (ns)]]/1000000000</f>
        <v>0</v>
      </c>
      <c r="BA48">
        <v>0</v>
      </c>
    </row>
    <row r="49" spans="1:53" ht="15" customHeight="1" x14ac:dyDescent="0.25">
      <c r="A49">
        <v>10</v>
      </c>
      <c r="B49">
        <v>1</v>
      </c>
      <c r="C49">
        <v>650</v>
      </c>
      <c r="D49" s="6">
        <f t="shared" si="0"/>
        <v>1.03757E-2</v>
      </c>
      <c r="E49" s="5">
        <v>10375700</v>
      </c>
      <c r="G49">
        <v>10</v>
      </c>
      <c r="H49">
        <v>3</v>
      </c>
      <c r="I49">
        <f>AVERAGEIFS(Table1[Match Matches],Table1[I],$H49,Table1[K],$G49)</f>
        <v>961.22</v>
      </c>
      <c r="J49" s="6">
        <f>AVERAGEIFS(Table1[Time (s)],Table1[I],$H49,Table1[K],$G49)</f>
        <v>0.50841152300000014</v>
      </c>
      <c r="K49">
        <f>AVERAGEIFS(Table1[Time (ns)],Table1[I],Table2[[#This Row],[I]],Table1[K],Table2[[#This Row],[K]])</f>
        <v>508411523</v>
      </c>
      <c r="AC49" s="65" t="s">
        <v>49</v>
      </c>
      <c r="AD49" s="63"/>
      <c r="AE49" s="63"/>
      <c r="AF49" s="63"/>
      <c r="AG49" s="63"/>
      <c r="AH49" s="63"/>
      <c r="AI49" s="63"/>
      <c r="AJ49" s="63"/>
      <c r="AK49" s="63"/>
      <c r="AL49" s="63"/>
      <c r="AM49" s="63"/>
      <c r="AN49" s="63"/>
      <c r="AO49" s="64"/>
      <c r="AW49">
        <v>1</v>
      </c>
      <c r="AX49">
        <v>2</v>
      </c>
      <c r="AY49">
        <v>2</v>
      </c>
      <c r="AZ49">
        <f>Table3[[#This Row],[Time (ns)]]/1000000000</f>
        <v>0</v>
      </c>
      <c r="BA49">
        <v>0</v>
      </c>
    </row>
    <row r="50" spans="1:53" ht="15" customHeight="1" x14ac:dyDescent="0.25">
      <c r="A50">
        <v>10</v>
      </c>
      <c r="B50">
        <v>1</v>
      </c>
      <c r="C50">
        <v>629</v>
      </c>
      <c r="D50" s="6">
        <f t="shared" si="0"/>
        <v>1.0371500000000001E-2</v>
      </c>
      <c r="E50" s="5">
        <v>10371500</v>
      </c>
      <c r="G50">
        <v>10</v>
      </c>
      <c r="H50">
        <v>4</v>
      </c>
      <c r="I50">
        <f>AVERAGEIFS(Table1[Match Matches],Table1[I],$H50,Table1[K],$G50)</f>
        <v>1001.95</v>
      </c>
      <c r="J50" s="6">
        <f>AVERAGEIFS(Table1[Time (s)],Table1[I],$H50,Table1[K],$G50)</f>
        <v>0.40370494200000012</v>
      </c>
      <c r="K50">
        <f>AVERAGEIFS(Table1[Time (ns)],Table1[I],Table2[[#This Row],[I]],Table1[K],Table2[[#This Row],[K]])</f>
        <v>403704942</v>
      </c>
      <c r="AC50" s="65"/>
      <c r="AD50" s="63"/>
      <c r="AE50" s="63"/>
      <c r="AF50" s="63"/>
      <c r="AG50" s="63"/>
      <c r="AH50" s="63"/>
      <c r="AI50" s="63"/>
      <c r="AJ50" s="63"/>
      <c r="AK50" s="63"/>
      <c r="AL50" s="63"/>
      <c r="AM50" s="63"/>
      <c r="AN50" s="63"/>
      <c r="AO50" s="64"/>
      <c r="AW50">
        <v>1</v>
      </c>
      <c r="AX50">
        <v>2</v>
      </c>
      <c r="AY50">
        <v>2</v>
      </c>
      <c r="AZ50">
        <f>Table3[[#This Row],[Time (ns)]]/1000000000</f>
        <v>0</v>
      </c>
      <c r="BA50">
        <v>0</v>
      </c>
    </row>
    <row r="51" spans="1:53" ht="15" customHeight="1" x14ac:dyDescent="0.25">
      <c r="A51">
        <v>10</v>
      </c>
      <c r="B51">
        <v>1</v>
      </c>
      <c r="C51">
        <v>639</v>
      </c>
      <c r="D51" s="6">
        <f t="shared" si="0"/>
        <v>1.0357699999999999E-2</v>
      </c>
      <c r="E51" s="5">
        <v>10357700</v>
      </c>
      <c r="G51">
        <v>10</v>
      </c>
      <c r="H51">
        <v>5</v>
      </c>
      <c r="I51">
        <f>AVERAGEIFS(Table1[Match Matches],Table1[I],$H51,Table1[K],$G51)</f>
        <v>1016.38</v>
      </c>
      <c r="J51" s="6">
        <f>AVERAGEIFS(Table1[Time (s)],Table1[I],$H51,Table1[K],$G51)</f>
        <v>0.37081008599999987</v>
      </c>
      <c r="K51">
        <f>AVERAGEIFS(Table1[Time (ns)],Table1[I],Table2[[#This Row],[I]],Table1[K],Table2[[#This Row],[K]])</f>
        <v>370810086</v>
      </c>
      <c r="AC51" s="69"/>
      <c r="AD51" s="70"/>
      <c r="AE51" s="70"/>
      <c r="AF51" s="70"/>
      <c r="AG51" s="70"/>
      <c r="AH51" s="70"/>
      <c r="AI51" s="70"/>
      <c r="AJ51" s="70"/>
      <c r="AK51" s="70"/>
      <c r="AL51" s="70"/>
      <c r="AM51" s="70"/>
      <c r="AN51" s="70"/>
      <c r="AO51" s="71"/>
      <c r="AW51">
        <v>1</v>
      </c>
      <c r="AX51">
        <v>1</v>
      </c>
      <c r="AY51">
        <v>2</v>
      </c>
      <c r="AZ51">
        <f>Table3[[#This Row],[Time (ns)]]/1000000000</f>
        <v>0</v>
      </c>
      <c r="BA51">
        <v>0</v>
      </c>
    </row>
    <row r="52" spans="1:53" ht="15" customHeight="1" x14ac:dyDescent="0.25">
      <c r="A52">
        <v>10</v>
      </c>
      <c r="B52">
        <v>1</v>
      </c>
      <c r="C52">
        <v>649</v>
      </c>
      <c r="D52" s="6">
        <f t="shared" si="0"/>
        <v>1.03482E-2</v>
      </c>
      <c r="E52" s="5">
        <v>10348200</v>
      </c>
      <c r="G52">
        <v>10</v>
      </c>
      <c r="H52">
        <v>6</v>
      </c>
      <c r="I52">
        <f>AVERAGEIFS(Table1[Match Matches],Table1[I],$H52,Table1[K],$G52)</f>
        <v>1021.58</v>
      </c>
      <c r="J52" s="6">
        <f>AVERAGEIFS(Table1[Time (s)],Table1[I],$H52,Table1[K],$G52)</f>
        <v>0.41753847100000002</v>
      </c>
      <c r="K52">
        <f>AVERAGEIFS(Table1[Time (ns)],Table1[I],Table2[[#This Row],[I]],Table1[K],Table2[[#This Row],[K]])</f>
        <v>417538471</v>
      </c>
      <c r="AW52">
        <v>1</v>
      </c>
      <c r="AX52">
        <v>1</v>
      </c>
      <c r="AY52">
        <v>2</v>
      </c>
      <c r="AZ52">
        <f>Table3[[#This Row],[Time (ns)]]/1000000000</f>
        <v>0</v>
      </c>
      <c r="BA52">
        <v>0</v>
      </c>
    </row>
    <row r="53" spans="1:53" ht="15" customHeight="1" x14ac:dyDescent="0.25">
      <c r="A53">
        <v>10</v>
      </c>
      <c r="B53">
        <v>1</v>
      </c>
      <c r="C53">
        <v>637</v>
      </c>
      <c r="D53" s="6">
        <f t="shared" si="0"/>
        <v>1.03424E-2</v>
      </c>
      <c r="E53" s="5">
        <v>10342400</v>
      </c>
      <c r="G53">
        <v>10</v>
      </c>
      <c r="H53">
        <v>7</v>
      </c>
      <c r="I53">
        <f>AVERAGEIFS(Table1[Match Matches],Table1[I],$H53,Table1[K],$G53)</f>
        <v>1023.13</v>
      </c>
      <c r="J53" s="6">
        <f>AVERAGEIFS(Table1[Time (s)],Table1[I],$H53,Table1[K],$G53)</f>
        <v>0.48692967799999992</v>
      </c>
      <c r="K53">
        <f>AVERAGEIFS(Table1[Time (ns)],Table1[I],Table2[[#This Row],[I]],Table1[K],Table2[[#This Row],[K]])</f>
        <v>486929678</v>
      </c>
      <c r="AW53">
        <v>1</v>
      </c>
      <c r="AX53">
        <v>2</v>
      </c>
      <c r="AY53">
        <v>2</v>
      </c>
      <c r="AZ53">
        <f>Table3[[#This Row],[Time (ns)]]/1000000000</f>
        <v>0</v>
      </c>
      <c r="BA53">
        <v>0</v>
      </c>
    </row>
    <row r="54" spans="1:53" x14ac:dyDescent="0.25">
      <c r="A54">
        <v>10</v>
      </c>
      <c r="B54">
        <v>1</v>
      </c>
      <c r="C54">
        <v>629</v>
      </c>
      <c r="D54" s="6">
        <f t="shared" si="0"/>
        <v>1.0333500000000001E-2</v>
      </c>
      <c r="E54" s="5">
        <v>10333500</v>
      </c>
      <c r="G54">
        <v>10</v>
      </c>
      <c r="H54">
        <v>8</v>
      </c>
      <c r="I54">
        <f>AVERAGEIFS(Table1[Match Matches],Table1[I],$H54,Table1[K],$G54)</f>
        <v>1023.57</v>
      </c>
      <c r="J54" s="6">
        <f>AVERAGEIFS(Table1[Time (s)],Table1[I],$H54,Table1[K],$G54)</f>
        <v>0.58001830399999987</v>
      </c>
      <c r="K54">
        <f>AVERAGEIFS(Table1[Time (ns)],Table1[I],Table2[[#This Row],[I]],Table1[K],Table2[[#This Row],[K]])</f>
        <v>580018304</v>
      </c>
      <c r="AW54">
        <v>1</v>
      </c>
      <c r="AX54">
        <v>2</v>
      </c>
      <c r="AY54">
        <v>2</v>
      </c>
      <c r="AZ54">
        <f>Table3[[#This Row],[Time (ns)]]/1000000000</f>
        <v>0</v>
      </c>
      <c r="BA54">
        <v>0</v>
      </c>
    </row>
    <row r="55" spans="1:53" x14ac:dyDescent="0.25">
      <c r="A55">
        <v>10</v>
      </c>
      <c r="B55">
        <v>1</v>
      </c>
      <c r="C55">
        <v>647</v>
      </c>
      <c r="D55" s="6">
        <f t="shared" si="0"/>
        <v>1.03313E-2</v>
      </c>
      <c r="E55" s="5">
        <v>10331300</v>
      </c>
      <c r="G55">
        <v>10</v>
      </c>
      <c r="H55">
        <v>9</v>
      </c>
      <c r="I55">
        <f>AVERAGEIFS(Table1[Match Matches],Table1[I],$H55,Table1[K],$G55)</f>
        <v>1023.9</v>
      </c>
      <c r="J55" s="6">
        <f>AVERAGEIFS(Table1[Time (s)],Table1[I],$H55,Table1[K],$G55)</f>
        <v>0.67831284900000011</v>
      </c>
      <c r="K55">
        <f>AVERAGEIFS(Table1[Time (ns)],Table1[I],Table2[[#This Row],[I]],Table1[K],Table2[[#This Row],[K]])</f>
        <v>678312849</v>
      </c>
      <c r="AW55">
        <v>1</v>
      </c>
      <c r="AX55">
        <v>2</v>
      </c>
      <c r="AY55">
        <v>2</v>
      </c>
      <c r="AZ55">
        <f>Table3[[#This Row],[Time (ns)]]/1000000000</f>
        <v>0</v>
      </c>
      <c r="BA55">
        <v>0</v>
      </c>
    </row>
    <row r="56" spans="1:53" x14ac:dyDescent="0.25">
      <c r="A56">
        <v>10</v>
      </c>
      <c r="B56">
        <v>1</v>
      </c>
      <c r="C56">
        <v>652</v>
      </c>
      <c r="D56" s="6">
        <f t="shared" si="0"/>
        <v>1.0328199999999999E-2</v>
      </c>
      <c r="E56" s="5">
        <v>10328200</v>
      </c>
      <c r="G56">
        <v>10</v>
      </c>
      <c r="H56">
        <v>10</v>
      </c>
      <c r="I56">
        <f>AVERAGEIFS(Table1[Match Matches],Table1[I],$H56,Table1[K],$G56)</f>
        <v>1023.93</v>
      </c>
      <c r="J56" s="6">
        <f>AVERAGEIFS(Table1[Time (s)],Table1[I],$H56,Table1[K],$G56)</f>
        <v>0.78839759900000017</v>
      </c>
      <c r="K56">
        <f>AVERAGEIFS(Table1[Time (ns)],Table1[I],Table2[[#This Row],[I]],Table1[K],Table2[[#This Row],[K]])</f>
        <v>788397599</v>
      </c>
      <c r="AW56">
        <v>1</v>
      </c>
      <c r="AX56">
        <v>2</v>
      </c>
      <c r="AY56">
        <v>2</v>
      </c>
      <c r="AZ56">
        <f>Table3[[#This Row],[Time (ns)]]/1000000000</f>
        <v>0</v>
      </c>
      <c r="BA56">
        <v>0</v>
      </c>
    </row>
    <row r="57" spans="1:53" ht="21" x14ac:dyDescent="0.35">
      <c r="A57">
        <v>10</v>
      </c>
      <c r="B57">
        <v>1</v>
      </c>
      <c r="C57">
        <v>634</v>
      </c>
      <c r="D57" s="6">
        <f t="shared" si="0"/>
        <v>1.0325000000000001E-2</v>
      </c>
      <c r="E57" s="5">
        <v>10325000</v>
      </c>
      <c r="M57" s="83" t="s">
        <v>22</v>
      </c>
      <c r="N57" s="84"/>
      <c r="O57" s="84"/>
      <c r="P57" s="84"/>
      <c r="Q57" s="84"/>
      <c r="R57" s="84"/>
      <c r="S57" s="84"/>
      <c r="T57" s="84"/>
      <c r="U57" s="84"/>
      <c r="V57" s="84"/>
      <c r="W57" s="84"/>
      <c r="X57" s="84"/>
      <c r="Y57" s="85"/>
      <c r="AW57">
        <v>1</v>
      </c>
      <c r="AX57">
        <v>2</v>
      </c>
      <c r="AY57">
        <v>2</v>
      </c>
      <c r="AZ57">
        <f>Table3[[#This Row],[Time (ns)]]/1000000000</f>
        <v>0</v>
      </c>
      <c r="BA57">
        <v>0</v>
      </c>
    </row>
    <row r="58" spans="1:53" ht="15.75" x14ac:dyDescent="0.25">
      <c r="A58">
        <v>10</v>
      </c>
      <c r="B58">
        <v>1</v>
      </c>
      <c r="C58">
        <v>643</v>
      </c>
      <c r="D58" s="6">
        <f t="shared" si="0"/>
        <v>1.0324399999999999E-2</v>
      </c>
      <c r="E58" s="5">
        <v>10324400</v>
      </c>
      <c r="M58" s="92" t="s">
        <v>30</v>
      </c>
      <c r="N58" s="93"/>
      <c r="O58" s="93"/>
      <c r="P58" s="93"/>
      <c r="Q58" s="93"/>
      <c r="R58" s="93"/>
      <c r="S58" s="93"/>
      <c r="T58" s="93"/>
      <c r="U58" s="93"/>
      <c r="V58" s="93"/>
      <c r="W58" s="93"/>
      <c r="X58" s="93"/>
      <c r="Y58" s="94"/>
      <c r="AW58">
        <v>1</v>
      </c>
      <c r="AX58">
        <v>2</v>
      </c>
      <c r="AY58">
        <v>2</v>
      </c>
      <c r="AZ58">
        <f>Table3[[#This Row],[Time (ns)]]/1000000000</f>
        <v>0</v>
      </c>
      <c r="BA58">
        <v>0</v>
      </c>
    </row>
    <row r="59" spans="1:53" ht="18.75" x14ac:dyDescent="0.25">
      <c r="A59">
        <v>10</v>
      </c>
      <c r="B59">
        <v>1</v>
      </c>
      <c r="C59">
        <v>650</v>
      </c>
      <c r="D59" s="6">
        <f t="shared" si="0"/>
        <v>1.03216E-2</v>
      </c>
      <c r="E59" s="5">
        <v>10321600</v>
      </c>
      <c r="M59" s="11"/>
      <c r="N59" s="12"/>
      <c r="O59" s="12"/>
      <c r="P59" s="12"/>
      <c r="Q59" s="12"/>
      <c r="R59" s="12"/>
      <c r="S59" s="12"/>
      <c r="T59" s="12"/>
      <c r="U59" s="12"/>
      <c r="V59" s="12"/>
      <c r="W59" s="12"/>
      <c r="X59" s="12"/>
      <c r="Y59" s="13"/>
      <c r="AW59">
        <v>1</v>
      </c>
      <c r="AX59">
        <v>1</v>
      </c>
      <c r="AY59">
        <v>2</v>
      </c>
      <c r="AZ59">
        <f>Table3[[#This Row],[Time (ns)]]/1000000000</f>
        <v>0</v>
      </c>
      <c r="BA59">
        <v>0</v>
      </c>
    </row>
    <row r="60" spans="1:53" x14ac:dyDescent="0.25">
      <c r="A60">
        <v>10</v>
      </c>
      <c r="B60">
        <v>1</v>
      </c>
      <c r="C60">
        <v>650</v>
      </c>
      <c r="D60" s="6">
        <f t="shared" si="0"/>
        <v>1.0303100000000001E-2</v>
      </c>
      <c r="E60" s="5">
        <v>10303100</v>
      </c>
      <c r="M60" s="65" t="s">
        <v>23</v>
      </c>
      <c r="N60" s="63"/>
      <c r="O60" s="63"/>
      <c r="P60" s="63"/>
      <c r="Q60" s="63"/>
      <c r="R60" s="63"/>
      <c r="S60" s="63"/>
      <c r="T60" s="63"/>
      <c r="U60" s="63"/>
      <c r="V60" s="63"/>
      <c r="W60" s="63"/>
      <c r="X60" s="63"/>
      <c r="Y60" s="64"/>
      <c r="AW60">
        <v>1</v>
      </c>
      <c r="AX60">
        <v>2</v>
      </c>
      <c r="AY60">
        <v>2</v>
      </c>
      <c r="AZ60">
        <f>Table3[[#This Row],[Time (ns)]]/1000000000</f>
        <v>0</v>
      </c>
      <c r="BA60">
        <v>0</v>
      </c>
    </row>
    <row r="61" spans="1:53" x14ac:dyDescent="0.25">
      <c r="A61">
        <v>10</v>
      </c>
      <c r="B61">
        <v>1</v>
      </c>
      <c r="C61">
        <v>653</v>
      </c>
      <c r="D61" s="6">
        <f t="shared" si="0"/>
        <v>1.02886E-2</v>
      </c>
      <c r="E61" s="5">
        <v>10288600</v>
      </c>
      <c r="J61" s="6"/>
      <c r="M61" s="65"/>
      <c r="N61" s="63"/>
      <c r="O61" s="63"/>
      <c r="P61" s="63"/>
      <c r="Q61" s="63"/>
      <c r="R61" s="63"/>
      <c r="S61" s="63"/>
      <c r="T61" s="63"/>
      <c r="U61" s="63"/>
      <c r="V61" s="63"/>
      <c r="W61" s="63"/>
      <c r="X61" s="63"/>
      <c r="Y61" s="64"/>
      <c r="AW61">
        <v>1</v>
      </c>
      <c r="AX61">
        <v>1</v>
      </c>
      <c r="AY61">
        <v>2</v>
      </c>
      <c r="AZ61">
        <f>Table3[[#This Row],[Time (ns)]]/1000000000</f>
        <v>0</v>
      </c>
      <c r="BA61">
        <v>0</v>
      </c>
    </row>
    <row r="62" spans="1:53" x14ac:dyDescent="0.25">
      <c r="A62">
        <v>10</v>
      </c>
      <c r="B62">
        <v>1</v>
      </c>
      <c r="C62">
        <v>661</v>
      </c>
      <c r="D62" s="6">
        <f t="shared" si="0"/>
        <v>1.02872E-2</v>
      </c>
      <c r="E62" s="5">
        <v>10287200</v>
      </c>
      <c r="J62" s="6"/>
      <c r="M62" s="65"/>
      <c r="N62" s="63"/>
      <c r="O62" s="63"/>
      <c r="P62" s="63"/>
      <c r="Q62" s="63"/>
      <c r="R62" s="63"/>
      <c r="S62" s="63"/>
      <c r="T62" s="63"/>
      <c r="U62" s="63"/>
      <c r="V62" s="63"/>
      <c r="W62" s="63"/>
      <c r="X62" s="63"/>
      <c r="Y62" s="64"/>
      <c r="AW62">
        <v>1</v>
      </c>
      <c r="AX62">
        <v>1</v>
      </c>
      <c r="AY62">
        <v>2</v>
      </c>
      <c r="AZ62">
        <f>Table3[[#This Row],[Time (ns)]]/1000000000</f>
        <v>0</v>
      </c>
      <c r="BA62">
        <v>0</v>
      </c>
    </row>
    <row r="63" spans="1:53" x14ac:dyDescent="0.25">
      <c r="A63">
        <v>10</v>
      </c>
      <c r="B63">
        <v>1</v>
      </c>
      <c r="C63">
        <v>649</v>
      </c>
      <c r="D63" s="6">
        <f t="shared" si="0"/>
        <v>1.02849E-2</v>
      </c>
      <c r="E63" s="5">
        <v>10284900</v>
      </c>
      <c r="J63" s="6"/>
      <c r="M63" s="8"/>
      <c r="N63" s="9"/>
      <c r="O63" s="9"/>
      <c r="P63" s="9"/>
      <c r="Q63" s="9"/>
      <c r="R63" s="9"/>
      <c r="S63" s="9"/>
      <c r="T63" s="9"/>
      <c r="U63" s="9"/>
      <c r="V63" s="9"/>
      <c r="W63" s="9"/>
      <c r="X63" s="9"/>
      <c r="Y63" s="10"/>
      <c r="AW63">
        <v>1</v>
      </c>
      <c r="AX63">
        <v>2</v>
      </c>
      <c r="AY63">
        <v>2</v>
      </c>
      <c r="AZ63">
        <f>Table3[[#This Row],[Time (ns)]]/1000000000</f>
        <v>0</v>
      </c>
      <c r="BA63">
        <v>0</v>
      </c>
    </row>
    <row r="64" spans="1:53" x14ac:dyDescent="0.25">
      <c r="A64">
        <v>10</v>
      </c>
      <c r="B64">
        <v>1</v>
      </c>
      <c r="C64">
        <v>638</v>
      </c>
      <c r="D64" s="6">
        <f t="shared" si="0"/>
        <v>1.02811E-2</v>
      </c>
      <c r="E64" s="5">
        <v>10281100</v>
      </c>
      <c r="J64" s="6"/>
      <c r="M64" s="65" t="s">
        <v>24</v>
      </c>
      <c r="N64" s="63"/>
      <c r="O64" s="63"/>
      <c r="P64" s="63"/>
      <c r="Q64" s="63"/>
      <c r="R64" s="63"/>
      <c r="S64" s="63"/>
      <c r="T64" s="63"/>
      <c r="U64" s="63"/>
      <c r="V64" s="63"/>
      <c r="W64" s="63"/>
      <c r="X64" s="63"/>
      <c r="Y64" s="64"/>
      <c r="AW64">
        <v>1</v>
      </c>
      <c r="AX64">
        <v>2</v>
      </c>
      <c r="AY64">
        <v>2</v>
      </c>
      <c r="AZ64">
        <f>Table3[[#This Row],[Time (ns)]]/1000000000</f>
        <v>0</v>
      </c>
      <c r="BA64">
        <v>0</v>
      </c>
    </row>
    <row r="65" spans="1:53" x14ac:dyDescent="0.25">
      <c r="A65">
        <v>10</v>
      </c>
      <c r="B65">
        <v>1</v>
      </c>
      <c r="C65">
        <v>648</v>
      </c>
      <c r="D65" s="6">
        <f t="shared" si="0"/>
        <v>1.0272E-2</v>
      </c>
      <c r="E65" s="5">
        <v>10272000</v>
      </c>
      <c r="J65" s="6"/>
      <c r="M65" s="65"/>
      <c r="N65" s="63"/>
      <c r="O65" s="63"/>
      <c r="P65" s="63"/>
      <c r="Q65" s="63"/>
      <c r="R65" s="63"/>
      <c r="S65" s="63"/>
      <c r="T65" s="63"/>
      <c r="U65" s="63"/>
      <c r="V65" s="63"/>
      <c r="W65" s="63"/>
      <c r="X65" s="63"/>
      <c r="Y65" s="64"/>
      <c r="AW65">
        <v>1</v>
      </c>
      <c r="AX65">
        <v>2</v>
      </c>
      <c r="AY65">
        <v>2</v>
      </c>
      <c r="AZ65">
        <f>Table3[[#This Row],[Time (ns)]]/1000000000</f>
        <v>0</v>
      </c>
      <c r="BA65">
        <v>0</v>
      </c>
    </row>
    <row r="66" spans="1:53" x14ac:dyDescent="0.25">
      <c r="A66">
        <v>10</v>
      </c>
      <c r="B66">
        <v>1</v>
      </c>
      <c r="C66">
        <v>655</v>
      </c>
      <c r="D66" s="6">
        <f t="shared" si="0"/>
        <v>1.0263700000000001E-2</v>
      </c>
      <c r="E66" s="5">
        <v>10263700</v>
      </c>
      <c r="M66" s="65"/>
      <c r="N66" s="63"/>
      <c r="O66" s="63"/>
      <c r="P66" s="63"/>
      <c r="Q66" s="63"/>
      <c r="R66" s="63"/>
      <c r="S66" s="63"/>
      <c r="T66" s="63"/>
      <c r="U66" s="63"/>
      <c r="V66" s="63"/>
      <c r="W66" s="63"/>
      <c r="X66" s="63"/>
      <c r="Y66" s="64"/>
      <c r="AW66">
        <v>1</v>
      </c>
      <c r="AX66">
        <v>1</v>
      </c>
      <c r="AY66">
        <v>2</v>
      </c>
      <c r="AZ66">
        <f>Table3[[#This Row],[Time (ns)]]/1000000000</f>
        <v>0</v>
      </c>
      <c r="BA66">
        <v>0</v>
      </c>
    </row>
    <row r="67" spans="1:53" x14ac:dyDescent="0.25">
      <c r="A67">
        <v>10</v>
      </c>
      <c r="B67">
        <v>1</v>
      </c>
      <c r="C67">
        <v>660</v>
      </c>
      <c r="D67" s="6">
        <f t="shared" si="0"/>
        <v>1.02568E-2</v>
      </c>
      <c r="E67" s="5">
        <v>10256800</v>
      </c>
      <c r="M67" s="65"/>
      <c r="N67" s="63"/>
      <c r="O67" s="63"/>
      <c r="P67" s="63"/>
      <c r="Q67" s="63"/>
      <c r="R67" s="63"/>
      <c r="S67" s="63"/>
      <c r="T67" s="63"/>
      <c r="U67" s="63"/>
      <c r="V67" s="63"/>
      <c r="W67" s="63"/>
      <c r="X67" s="63"/>
      <c r="Y67" s="64"/>
      <c r="AW67">
        <v>1</v>
      </c>
      <c r="AX67">
        <v>2</v>
      </c>
      <c r="AY67">
        <v>2</v>
      </c>
      <c r="AZ67">
        <f>Table3[[#This Row],[Time (ns)]]/1000000000</f>
        <v>0</v>
      </c>
      <c r="BA67">
        <v>0</v>
      </c>
    </row>
    <row r="68" spans="1:53" x14ac:dyDescent="0.25">
      <c r="A68">
        <v>10</v>
      </c>
      <c r="B68">
        <v>1</v>
      </c>
      <c r="C68">
        <v>637</v>
      </c>
      <c r="D68" s="6">
        <f t="shared" si="0"/>
        <v>1.02481E-2</v>
      </c>
      <c r="E68" s="5">
        <v>10248100</v>
      </c>
      <c r="M68" s="65"/>
      <c r="N68" s="63"/>
      <c r="O68" s="63"/>
      <c r="P68" s="63"/>
      <c r="Q68" s="63"/>
      <c r="R68" s="63"/>
      <c r="S68" s="63"/>
      <c r="T68" s="63"/>
      <c r="U68" s="63"/>
      <c r="V68" s="63"/>
      <c r="W68" s="63"/>
      <c r="X68" s="63"/>
      <c r="Y68" s="64"/>
      <c r="AW68">
        <v>1</v>
      </c>
      <c r="AX68">
        <v>1</v>
      </c>
      <c r="AY68">
        <v>2</v>
      </c>
      <c r="AZ68">
        <f>Table3[[#This Row],[Time (ns)]]/1000000000</f>
        <v>0</v>
      </c>
      <c r="BA68">
        <v>0</v>
      </c>
    </row>
    <row r="69" spans="1:53" x14ac:dyDescent="0.25">
      <c r="A69">
        <v>10</v>
      </c>
      <c r="B69">
        <v>1</v>
      </c>
      <c r="C69">
        <v>634</v>
      </c>
      <c r="D69" s="6">
        <f t="shared" ref="D69:D132" si="1">E69/1000000000</f>
        <v>1.0231000000000001E-2</v>
      </c>
      <c r="E69" s="5">
        <v>10231000</v>
      </c>
      <c r="J69" s="6"/>
      <c r="M69" s="8"/>
      <c r="N69" s="9"/>
      <c r="O69" s="9"/>
      <c r="P69" s="9"/>
      <c r="Q69" s="9"/>
      <c r="R69" s="9"/>
      <c r="S69" s="9"/>
      <c r="T69" s="9"/>
      <c r="U69" s="9"/>
      <c r="V69" s="9"/>
      <c r="W69" s="9"/>
      <c r="X69" s="9"/>
      <c r="Y69" s="10"/>
      <c r="AW69">
        <v>1</v>
      </c>
      <c r="AX69">
        <v>1</v>
      </c>
      <c r="AY69">
        <v>2</v>
      </c>
      <c r="AZ69">
        <f>Table3[[#This Row],[Time (ns)]]/1000000000</f>
        <v>0</v>
      </c>
      <c r="BA69">
        <v>0</v>
      </c>
    </row>
    <row r="70" spans="1:53" x14ac:dyDescent="0.25">
      <c r="A70">
        <v>10</v>
      </c>
      <c r="B70">
        <v>1</v>
      </c>
      <c r="C70">
        <v>649</v>
      </c>
      <c r="D70" s="6">
        <f t="shared" si="1"/>
        <v>1.023E-2</v>
      </c>
      <c r="E70" s="5">
        <v>10230000</v>
      </c>
      <c r="J70" s="6"/>
      <c r="M70" s="8"/>
      <c r="N70" s="9"/>
      <c r="O70" s="9"/>
      <c r="P70" s="9"/>
      <c r="Q70" s="9"/>
      <c r="R70" s="9"/>
      <c r="S70" s="9"/>
      <c r="T70" s="9"/>
      <c r="U70" s="9"/>
      <c r="V70" s="9"/>
      <c r="W70" s="9"/>
      <c r="X70" s="9"/>
      <c r="Y70" s="10"/>
      <c r="AW70">
        <v>1</v>
      </c>
      <c r="AX70">
        <v>1</v>
      </c>
      <c r="AY70">
        <v>2</v>
      </c>
      <c r="AZ70">
        <f>Table3[[#This Row],[Time (ns)]]/1000000000</f>
        <v>0</v>
      </c>
      <c r="BA70">
        <v>0</v>
      </c>
    </row>
    <row r="71" spans="1:53" x14ac:dyDescent="0.25">
      <c r="A71">
        <v>10</v>
      </c>
      <c r="B71">
        <v>1</v>
      </c>
      <c r="C71">
        <v>647</v>
      </c>
      <c r="D71" s="6">
        <f t="shared" si="1"/>
        <v>1.0229200000000001E-2</v>
      </c>
      <c r="E71" s="5">
        <v>10229200</v>
      </c>
      <c r="J71" s="6"/>
      <c r="M71" s="8"/>
      <c r="N71" s="9"/>
      <c r="O71" s="9"/>
      <c r="P71" s="9"/>
      <c r="Q71" s="9"/>
      <c r="R71" s="9"/>
      <c r="S71" s="9"/>
      <c r="T71" s="9"/>
      <c r="U71" s="9"/>
      <c r="V71" s="9"/>
      <c r="W71" s="9"/>
      <c r="X71" s="9"/>
      <c r="Y71" s="10"/>
      <c r="AW71">
        <v>1</v>
      </c>
      <c r="AX71">
        <v>2</v>
      </c>
      <c r="AY71">
        <v>2</v>
      </c>
      <c r="AZ71">
        <f>Table3[[#This Row],[Time (ns)]]/1000000000</f>
        <v>0</v>
      </c>
      <c r="BA71">
        <v>0</v>
      </c>
    </row>
    <row r="72" spans="1:53" ht="21" x14ac:dyDescent="0.35">
      <c r="A72">
        <v>10</v>
      </c>
      <c r="B72">
        <v>1</v>
      </c>
      <c r="C72">
        <v>652</v>
      </c>
      <c r="D72" s="6">
        <f t="shared" si="1"/>
        <v>1.0214900000000001E-2</v>
      </c>
      <c r="E72" s="5">
        <v>10214900</v>
      </c>
      <c r="J72" s="6"/>
      <c r="M72" s="8"/>
      <c r="N72" s="9"/>
      <c r="O72" s="9"/>
      <c r="P72" s="9"/>
      <c r="Q72" s="9"/>
      <c r="R72" s="9"/>
      <c r="S72" s="9"/>
      <c r="T72" s="9"/>
      <c r="U72" s="9"/>
      <c r="V72" s="9"/>
      <c r="W72" s="9"/>
      <c r="X72" s="9"/>
      <c r="Y72" s="10"/>
      <c r="AC72" s="83" t="s">
        <v>22</v>
      </c>
      <c r="AD72" s="84"/>
      <c r="AE72" s="84"/>
      <c r="AF72" s="84"/>
      <c r="AG72" s="84"/>
      <c r="AH72" s="84"/>
      <c r="AI72" s="84"/>
      <c r="AJ72" s="84"/>
      <c r="AK72" s="84"/>
      <c r="AL72" s="84"/>
      <c r="AM72" s="84"/>
      <c r="AN72" s="84"/>
      <c r="AO72" s="85"/>
      <c r="AW72">
        <v>1</v>
      </c>
      <c r="AX72">
        <v>1</v>
      </c>
      <c r="AY72">
        <v>2</v>
      </c>
      <c r="AZ72">
        <f>Table3[[#This Row],[Time (ns)]]/1000000000</f>
        <v>0</v>
      </c>
      <c r="BA72">
        <v>0</v>
      </c>
    </row>
    <row r="73" spans="1:53" ht="15.75" x14ac:dyDescent="0.25">
      <c r="A73">
        <v>10</v>
      </c>
      <c r="B73">
        <v>1</v>
      </c>
      <c r="C73">
        <v>649</v>
      </c>
      <c r="D73" s="6">
        <f t="shared" si="1"/>
        <v>1.02092E-2</v>
      </c>
      <c r="E73" s="5">
        <v>10209200</v>
      </c>
      <c r="J73" s="6"/>
      <c r="M73" s="8"/>
      <c r="N73" s="9"/>
      <c r="O73" s="9"/>
      <c r="P73" s="9"/>
      <c r="Q73" s="9"/>
      <c r="R73" s="9"/>
      <c r="S73" s="9"/>
      <c r="T73" s="9"/>
      <c r="U73" s="9"/>
      <c r="V73" s="9"/>
      <c r="W73" s="9"/>
      <c r="X73" s="9"/>
      <c r="Y73" s="10"/>
      <c r="AC73" s="92" t="s">
        <v>56</v>
      </c>
      <c r="AD73" s="93"/>
      <c r="AE73" s="93"/>
      <c r="AF73" s="93"/>
      <c r="AG73" s="93"/>
      <c r="AH73" s="93"/>
      <c r="AI73" s="93"/>
      <c r="AJ73" s="93"/>
      <c r="AK73" s="93"/>
      <c r="AL73" s="93"/>
      <c r="AM73" s="93"/>
      <c r="AN73" s="93"/>
      <c r="AO73" s="94"/>
      <c r="AW73">
        <v>1</v>
      </c>
      <c r="AX73">
        <v>2</v>
      </c>
      <c r="AY73">
        <v>2</v>
      </c>
      <c r="AZ73">
        <f>Table3[[#This Row],[Time (ns)]]/1000000000</f>
        <v>0</v>
      </c>
      <c r="BA73">
        <v>0</v>
      </c>
    </row>
    <row r="74" spans="1:53" ht="18.75" x14ac:dyDescent="0.25">
      <c r="A74">
        <v>10</v>
      </c>
      <c r="B74">
        <v>1</v>
      </c>
      <c r="C74">
        <v>652</v>
      </c>
      <c r="D74" s="6">
        <f t="shared" si="1"/>
        <v>1.02039E-2</v>
      </c>
      <c r="E74" s="5">
        <v>10203900</v>
      </c>
      <c r="J74" s="6"/>
      <c r="M74" s="8"/>
      <c r="N74" s="9"/>
      <c r="O74" s="9"/>
      <c r="P74" s="9"/>
      <c r="Q74" s="9"/>
      <c r="R74" s="9"/>
      <c r="S74" s="9"/>
      <c r="T74" s="9"/>
      <c r="U74" s="9"/>
      <c r="V74" s="9"/>
      <c r="W74" s="9"/>
      <c r="X74" s="9"/>
      <c r="Y74" s="10"/>
      <c r="AC74" s="11"/>
      <c r="AD74" s="12"/>
      <c r="AE74" s="12"/>
      <c r="AF74" s="12"/>
      <c r="AG74" s="12"/>
      <c r="AH74" s="12"/>
      <c r="AI74" s="12"/>
      <c r="AJ74" s="12"/>
      <c r="AK74" s="12"/>
      <c r="AL74" s="12"/>
      <c r="AM74" s="12"/>
      <c r="AN74" s="12"/>
      <c r="AO74" s="13"/>
      <c r="AW74">
        <v>1</v>
      </c>
      <c r="AX74">
        <v>1</v>
      </c>
      <c r="AY74">
        <v>2</v>
      </c>
      <c r="AZ74">
        <f>Table3[[#This Row],[Time (ns)]]/1000000000</f>
        <v>0</v>
      </c>
      <c r="BA74">
        <v>0</v>
      </c>
    </row>
    <row r="75" spans="1:53" ht="15" customHeight="1" x14ac:dyDescent="0.25">
      <c r="A75">
        <v>10</v>
      </c>
      <c r="B75">
        <v>1</v>
      </c>
      <c r="C75">
        <v>644</v>
      </c>
      <c r="D75" s="6">
        <f t="shared" si="1"/>
        <v>1.0198499999999999E-2</v>
      </c>
      <c r="E75" s="5">
        <v>10198500</v>
      </c>
      <c r="M75" s="8"/>
      <c r="N75" s="9"/>
      <c r="O75" s="9"/>
      <c r="P75" s="9"/>
      <c r="Q75" s="9"/>
      <c r="R75" s="9"/>
      <c r="S75" s="9"/>
      <c r="T75" s="9"/>
      <c r="U75" s="9"/>
      <c r="V75" s="9"/>
      <c r="W75" s="9"/>
      <c r="X75" s="9"/>
      <c r="Y75" s="10"/>
      <c r="AC75" s="65" t="s">
        <v>50</v>
      </c>
      <c r="AD75" s="63"/>
      <c r="AE75" s="63"/>
      <c r="AF75" s="63"/>
      <c r="AG75" s="63"/>
      <c r="AH75" s="63"/>
      <c r="AI75" s="63"/>
      <c r="AJ75" s="63"/>
      <c r="AK75" s="63"/>
      <c r="AL75" s="63"/>
      <c r="AM75" s="63"/>
      <c r="AN75" s="63"/>
      <c r="AO75" s="64"/>
      <c r="AW75">
        <v>1</v>
      </c>
      <c r="AX75">
        <v>2</v>
      </c>
      <c r="AY75">
        <v>2</v>
      </c>
      <c r="AZ75">
        <f>Table3[[#This Row],[Time (ns)]]/1000000000</f>
        <v>0</v>
      </c>
      <c r="BA75">
        <v>0</v>
      </c>
    </row>
    <row r="76" spans="1:53" ht="15" customHeight="1" x14ac:dyDescent="0.25">
      <c r="A76">
        <v>10</v>
      </c>
      <c r="B76">
        <v>1</v>
      </c>
      <c r="C76">
        <v>655</v>
      </c>
      <c r="D76" s="6">
        <f t="shared" si="1"/>
        <v>1.01983E-2</v>
      </c>
      <c r="E76" s="5">
        <v>10198300</v>
      </c>
      <c r="M76" s="8"/>
      <c r="N76" s="9"/>
      <c r="O76" s="9"/>
      <c r="P76" s="9"/>
      <c r="Q76" s="9"/>
      <c r="R76" s="9"/>
      <c r="S76" s="9"/>
      <c r="T76" s="9"/>
      <c r="U76" s="9"/>
      <c r="V76" s="9"/>
      <c r="W76" s="9"/>
      <c r="X76" s="9"/>
      <c r="Y76" s="10"/>
      <c r="AC76" s="65"/>
      <c r="AD76" s="63"/>
      <c r="AE76" s="63"/>
      <c r="AF76" s="63"/>
      <c r="AG76" s="63"/>
      <c r="AH76" s="63"/>
      <c r="AI76" s="63"/>
      <c r="AJ76" s="63"/>
      <c r="AK76" s="63"/>
      <c r="AL76" s="63"/>
      <c r="AM76" s="63"/>
      <c r="AN76" s="63"/>
      <c r="AO76" s="64"/>
      <c r="AW76">
        <v>1</v>
      </c>
      <c r="AX76">
        <v>1</v>
      </c>
      <c r="AY76">
        <v>2</v>
      </c>
      <c r="AZ76">
        <f>Table3[[#This Row],[Time (ns)]]/1000000000</f>
        <v>0</v>
      </c>
      <c r="BA76">
        <v>0</v>
      </c>
    </row>
    <row r="77" spans="1:53" ht="15" customHeight="1" x14ac:dyDescent="0.25">
      <c r="A77">
        <v>10</v>
      </c>
      <c r="B77">
        <v>1</v>
      </c>
      <c r="C77">
        <v>639</v>
      </c>
      <c r="D77" s="6">
        <f t="shared" si="1"/>
        <v>1.0182399999999999E-2</v>
      </c>
      <c r="E77" s="5">
        <v>10182400</v>
      </c>
      <c r="J77" s="6"/>
      <c r="M77" s="8"/>
      <c r="N77" s="9"/>
      <c r="O77" s="9"/>
      <c r="P77" s="9"/>
      <c r="Q77" s="9"/>
      <c r="R77" s="9"/>
      <c r="S77" s="9"/>
      <c r="T77" s="9"/>
      <c r="U77" s="9"/>
      <c r="V77" s="9"/>
      <c r="W77" s="9"/>
      <c r="X77" s="9"/>
      <c r="Y77" s="10"/>
      <c r="AC77" s="11"/>
      <c r="AD77" s="12"/>
      <c r="AE77" s="12"/>
      <c r="AF77" s="12"/>
      <c r="AG77" s="12"/>
      <c r="AH77" s="12"/>
      <c r="AI77" s="12"/>
      <c r="AJ77" s="12"/>
      <c r="AK77" s="12"/>
      <c r="AL77" s="12"/>
      <c r="AM77" s="12"/>
      <c r="AN77" s="12"/>
      <c r="AO77" s="13"/>
      <c r="AW77">
        <v>1</v>
      </c>
      <c r="AX77">
        <v>1</v>
      </c>
      <c r="AY77">
        <v>2</v>
      </c>
      <c r="AZ77">
        <f>Table3[[#This Row],[Time (ns)]]/1000000000</f>
        <v>0</v>
      </c>
      <c r="BA77">
        <v>0</v>
      </c>
    </row>
    <row r="78" spans="1:53" ht="15" customHeight="1" x14ac:dyDescent="0.25">
      <c r="A78">
        <v>10</v>
      </c>
      <c r="B78">
        <v>1</v>
      </c>
      <c r="C78">
        <v>630</v>
      </c>
      <c r="D78" s="6">
        <f t="shared" si="1"/>
        <v>1.0180399999999999E-2</v>
      </c>
      <c r="E78" s="5">
        <v>10180400</v>
      </c>
      <c r="J78" s="6"/>
      <c r="M78" s="8"/>
      <c r="N78" s="9"/>
      <c r="O78" s="9"/>
      <c r="P78" s="9"/>
      <c r="Q78" s="9"/>
      <c r="R78" s="9"/>
      <c r="S78" s="9"/>
      <c r="T78" s="9"/>
      <c r="U78" s="9"/>
      <c r="V78" s="9"/>
      <c r="W78" s="9"/>
      <c r="X78" s="9"/>
      <c r="Y78" s="10"/>
      <c r="AC78" s="8"/>
      <c r="AD78" s="9"/>
      <c r="AE78" s="9"/>
      <c r="AF78" s="9"/>
      <c r="AG78" s="9"/>
      <c r="AH78" s="9"/>
      <c r="AI78" s="9"/>
      <c r="AJ78" s="9"/>
      <c r="AK78" s="12" t="s">
        <v>51</v>
      </c>
      <c r="AL78" s="9"/>
      <c r="AM78" s="63" t="s">
        <v>51</v>
      </c>
      <c r="AN78" s="63"/>
      <c r="AO78" s="64"/>
      <c r="AW78">
        <v>1</v>
      </c>
      <c r="AX78">
        <v>1</v>
      </c>
      <c r="AY78">
        <v>2</v>
      </c>
      <c r="AZ78">
        <f>Table3[[#This Row],[Time (ns)]]/1000000000</f>
        <v>0</v>
      </c>
      <c r="BA78">
        <v>0</v>
      </c>
    </row>
    <row r="79" spans="1:53" ht="15" customHeight="1" x14ac:dyDescent="0.25">
      <c r="A79">
        <v>10</v>
      </c>
      <c r="B79">
        <v>1</v>
      </c>
      <c r="C79">
        <v>657</v>
      </c>
      <c r="D79" s="6">
        <f t="shared" si="1"/>
        <v>1.01709E-2</v>
      </c>
      <c r="E79" s="5">
        <v>10170900</v>
      </c>
      <c r="J79" s="6"/>
      <c r="M79" s="8"/>
      <c r="N79" s="9"/>
      <c r="O79" s="9"/>
      <c r="P79" s="9"/>
      <c r="Q79" s="9"/>
      <c r="R79" s="9"/>
      <c r="S79" s="9"/>
      <c r="T79" s="9"/>
      <c r="U79" s="9"/>
      <c r="V79" s="9"/>
      <c r="W79" s="9"/>
      <c r="X79" s="9"/>
      <c r="Y79" s="10"/>
      <c r="AC79" s="11"/>
      <c r="AD79" s="12"/>
      <c r="AE79" s="12"/>
      <c r="AF79" s="12"/>
      <c r="AG79" s="12"/>
      <c r="AH79" s="12"/>
      <c r="AI79" s="12"/>
      <c r="AJ79" s="12"/>
      <c r="AK79" s="12"/>
      <c r="AL79" s="12"/>
      <c r="AM79" s="63"/>
      <c r="AN79" s="63"/>
      <c r="AO79" s="64"/>
      <c r="AW79">
        <v>1</v>
      </c>
      <c r="AX79">
        <v>2</v>
      </c>
      <c r="AY79">
        <v>2</v>
      </c>
      <c r="AZ79">
        <f>Table3[[#This Row],[Time (ns)]]/1000000000</f>
        <v>0</v>
      </c>
      <c r="BA79">
        <v>0</v>
      </c>
    </row>
    <row r="80" spans="1:53" ht="15" customHeight="1" x14ac:dyDescent="0.25">
      <c r="A80">
        <v>10</v>
      </c>
      <c r="B80">
        <v>1</v>
      </c>
      <c r="C80">
        <v>657</v>
      </c>
      <c r="D80" s="6">
        <f t="shared" si="1"/>
        <v>1.01685E-2</v>
      </c>
      <c r="E80" s="5">
        <v>10168500</v>
      </c>
      <c r="J80" s="6"/>
      <c r="M80" s="8"/>
      <c r="N80" s="9"/>
      <c r="O80" s="9"/>
      <c r="P80" s="9"/>
      <c r="Q80" s="9"/>
      <c r="R80" s="9"/>
      <c r="S80" s="9"/>
      <c r="T80" s="9"/>
      <c r="U80" s="9"/>
      <c r="V80" s="9"/>
      <c r="W80" s="9"/>
      <c r="X80" s="9"/>
      <c r="Y80" s="10"/>
      <c r="AC80" s="11"/>
      <c r="AD80" s="12"/>
      <c r="AE80" s="12"/>
      <c r="AF80" s="12"/>
      <c r="AG80" s="12"/>
      <c r="AH80" s="12"/>
      <c r="AI80" s="12"/>
      <c r="AJ80" s="12"/>
      <c r="AK80" s="12"/>
      <c r="AL80" s="12"/>
      <c r="AM80" s="63"/>
      <c r="AN80" s="63"/>
      <c r="AO80" s="64"/>
      <c r="AW80">
        <v>1</v>
      </c>
      <c r="AX80">
        <v>1</v>
      </c>
      <c r="AY80">
        <v>2</v>
      </c>
      <c r="AZ80">
        <f>Table3[[#This Row],[Time (ns)]]/1000000000</f>
        <v>0</v>
      </c>
      <c r="BA80">
        <v>0</v>
      </c>
    </row>
    <row r="81" spans="1:53" ht="15" customHeight="1" x14ac:dyDescent="0.25">
      <c r="A81">
        <v>10</v>
      </c>
      <c r="B81">
        <v>1</v>
      </c>
      <c r="C81">
        <v>666</v>
      </c>
      <c r="D81" s="6">
        <f t="shared" si="1"/>
        <v>1.01326E-2</v>
      </c>
      <c r="E81" s="5">
        <v>10132600</v>
      </c>
      <c r="J81" s="6"/>
      <c r="M81" s="8"/>
      <c r="N81" s="9"/>
      <c r="O81" s="9"/>
      <c r="P81" s="9"/>
      <c r="Q81" s="9"/>
      <c r="R81" s="9"/>
      <c r="S81" s="9"/>
      <c r="T81" s="9"/>
      <c r="U81" s="9"/>
      <c r="V81" s="9"/>
      <c r="W81" s="9"/>
      <c r="X81" s="9"/>
      <c r="Y81" s="10"/>
      <c r="AC81" s="11"/>
      <c r="AD81" s="12"/>
      <c r="AE81" s="12"/>
      <c r="AF81" s="12"/>
      <c r="AG81" s="12"/>
      <c r="AH81" s="12"/>
      <c r="AI81" s="12"/>
      <c r="AJ81" s="12"/>
      <c r="AK81" s="12"/>
      <c r="AL81" s="12"/>
      <c r="AM81" s="63"/>
      <c r="AN81" s="63"/>
      <c r="AO81" s="64"/>
      <c r="AW81">
        <v>1</v>
      </c>
      <c r="AX81">
        <v>2</v>
      </c>
      <c r="AY81">
        <v>2</v>
      </c>
      <c r="AZ81">
        <f>Table3[[#This Row],[Time (ns)]]/1000000000</f>
        <v>0</v>
      </c>
      <c r="BA81">
        <v>0</v>
      </c>
    </row>
    <row r="82" spans="1:53" ht="15" customHeight="1" x14ac:dyDescent="0.25">
      <c r="A82">
        <v>10</v>
      </c>
      <c r="B82">
        <v>1</v>
      </c>
      <c r="C82">
        <v>656</v>
      </c>
      <c r="D82" s="6">
        <f t="shared" si="1"/>
        <v>1.0128099999999999E-2</v>
      </c>
      <c r="E82" s="5">
        <v>10128100</v>
      </c>
      <c r="J82" s="6"/>
      <c r="M82" s="8"/>
      <c r="N82" s="9"/>
      <c r="O82" s="9"/>
      <c r="P82" s="9"/>
      <c r="Q82" s="9"/>
      <c r="R82" s="9"/>
      <c r="S82" s="9"/>
      <c r="T82" s="9"/>
      <c r="U82" s="9"/>
      <c r="V82" s="9"/>
      <c r="W82" s="9"/>
      <c r="X82" s="9"/>
      <c r="Y82" s="10"/>
      <c r="AC82" s="11"/>
      <c r="AD82" s="12"/>
      <c r="AE82" s="12"/>
      <c r="AF82" s="12"/>
      <c r="AG82" s="12"/>
      <c r="AH82" s="12"/>
      <c r="AI82" s="12"/>
      <c r="AJ82" s="12"/>
      <c r="AK82" s="12"/>
      <c r="AL82" s="12"/>
      <c r="AM82" s="63"/>
      <c r="AN82" s="63"/>
      <c r="AO82" s="64"/>
      <c r="AW82">
        <v>1</v>
      </c>
      <c r="AX82">
        <v>2</v>
      </c>
      <c r="AY82">
        <v>2</v>
      </c>
      <c r="AZ82">
        <f>Table3[[#This Row],[Time (ns)]]/1000000000</f>
        <v>0</v>
      </c>
      <c r="BA82">
        <v>0</v>
      </c>
    </row>
    <row r="83" spans="1:53" ht="15" customHeight="1" x14ac:dyDescent="0.25">
      <c r="A83">
        <v>10</v>
      </c>
      <c r="B83">
        <v>1</v>
      </c>
      <c r="C83">
        <v>645</v>
      </c>
      <c r="D83" s="6">
        <f t="shared" si="1"/>
        <v>1.01257E-2</v>
      </c>
      <c r="E83" s="5">
        <v>10125700</v>
      </c>
      <c r="J83" s="6"/>
      <c r="M83" s="8"/>
      <c r="N83" s="9"/>
      <c r="O83" s="9"/>
      <c r="P83" s="9"/>
      <c r="Q83" s="9"/>
      <c r="R83" s="9"/>
      <c r="S83" s="9"/>
      <c r="T83" s="9"/>
      <c r="U83" s="9"/>
      <c r="V83" s="9"/>
      <c r="W83" s="9"/>
      <c r="X83" s="9"/>
      <c r="Y83" s="10"/>
      <c r="AC83" s="11"/>
      <c r="AD83" s="12"/>
      <c r="AE83" s="12"/>
      <c r="AF83" s="12"/>
      <c r="AG83" s="12"/>
      <c r="AH83" s="12"/>
      <c r="AI83" s="12"/>
      <c r="AJ83" s="12"/>
      <c r="AK83" s="12"/>
      <c r="AL83" s="12"/>
      <c r="AM83" s="63"/>
      <c r="AN83" s="63"/>
      <c r="AO83" s="64"/>
      <c r="AW83">
        <v>1</v>
      </c>
      <c r="AX83">
        <v>1</v>
      </c>
      <c r="AY83">
        <v>2</v>
      </c>
      <c r="AZ83">
        <f>Table3[[#This Row],[Time (ns)]]/1000000000</f>
        <v>0</v>
      </c>
      <c r="BA83">
        <v>0</v>
      </c>
    </row>
    <row r="84" spans="1:53" ht="15" customHeight="1" x14ac:dyDescent="0.25">
      <c r="A84">
        <v>10</v>
      </c>
      <c r="B84">
        <v>1</v>
      </c>
      <c r="C84">
        <v>653</v>
      </c>
      <c r="D84" s="6">
        <f t="shared" si="1"/>
        <v>1.01114E-2</v>
      </c>
      <c r="E84" s="5">
        <v>10111400</v>
      </c>
      <c r="M84" s="8"/>
      <c r="N84" s="9"/>
      <c r="O84" s="9"/>
      <c r="P84" s="9"/>
      <c r="Q84" s="9"/>
      <c r="R84" s="9"/>
      <c r="S84" s="9"/>
      <c r="T84" s="9"/>
      <c r="U84" s="9"/>
      <c r="V84" s="9"/>
      <c r="W84" s="9"/>
      <c r="X84" s="9"/>
      <c r="Y84" s="10"/>
      <c r="AC84" s="8"/>
      <c r="AD84" s="9"/>
      <c r="AE84" s="9"/>
      <c r="AF84" s="9"/>
      <c r="AG84" s="9"/>
      <c r="AH84" s="9"/>
      <c r="AI84" s="9"/>
      <c r="AJ84" s="9"/>
      <c r="AK84" s="12"/>
      <c r="AL84" s="12"/>
      <c r="AM84" s="63"/>
      <c r="AN84" s="63"/>
      <c r="AO84" s="64"/>
      <c r="AW84">
        <v>1</v>
      </c>
      <c r="AX84">
        <v>1</v>
      </c>
      <c r="AY84">
        <v>2</v>
      </c>
      <c r="AZ84">
        <f>Table3[[#This Row],[Time (ns)]]/1000000000</f>
        <v>0</v>
      </c>
      <c r="BA84">
        <v>0</v>
      </c>
    </row>
    <row r="85" spans="1:53" ht="15" customHeight="1" x14ac:dyDescent="0.25">
      <c r="A85">
        <v>10</v>
      </c>
      <c r="B85">
        <v>1</v>
      </c>
      <c r="C85">
        <v>660</v>
      </c>
      <c r="D85" s="6">
        <f t="shared" si="1"/>
        <v>1.01096E-2</v>
      </c>
      <c r="E85" s="5">
        <v>10109600</v>
      </c>
      <c r="M85" s="8"/>
      <c r="N85" s="9"/>
      <c r="O85" s="9"/>
      <c r="P85" s="9"/>
      <c r="Q85" s="9"/>
      <c r="R85" s="9"/>
      <c r="S85" s="9"/>
      <c r="T85" s="9"/>
      <c r="U85" s="9"/>
      <c r="V85" s="9"/>
      <c r="W85" s="9"/>
      <c r="X85" s="9"/>
      <c r="Y85" s="10"/>
      <c r="AC85" s="8"/>
      <c r="AD85" s="9"/>
      <c r="AE85" s="9"/>
      <c r="AF85" s="9"/>
      <c r="AG85" s="9"/>
      <c r="AH85" s="9"/>
      <c r="AI85" s="9"/>
      <c r="AJ85" s="9"/>
      <c r="AK85" s="12"/>
      <c r="AL85" s="12"/>
      <c r="AM85" s="63"/>
      <c r="AN85" s="63"/>
      <c r="AO85" s="64"/>
      <c r="AW85">
        <v>1</v>
      </c>
      <c r="AX85">
        <v>2</v>
      </c>
      <c r="AY85">
        <v>2</v>
      </c>
      <c r="AZ85">
        <f>Table3[[#This Row],[Time (ns)]]/1000000000</f>
        <v>0</v>
      </c>
      <c r="BA85">
        <v>0</v>
      </c>
    </row>
    <row r="86" spans="1:53" ht="15" customHeight="1" x14ac:dyDescent="0.25">
      <c r="A86">
        <v>10</v>
      </c>
      <c r="B86">
        <v>1</v>
      </c>
      <c r="C86">
        <v>655</v>
      </c>
      <c r="D86" s="6">
        <f t="shared" si="1"/>
        <v>1.01079E-2</v>
      </c>
      <c r="E86" s="5">
        <v>10107900</v>
      </c>
      <c r="M86" s="8"/>
      <c r="N86" s="9"/>
      <c r="O86" s="9"/>
      <c r="P86" s="9"/>
      <c r="Q86" s="9"/>
      <c r="R86" s="9"/>
      <c r="S86" s="9"/>
      <c r="T86" s="9"/>
      <c r="U86" s="9"/>
      <c r="V86" s="9"/>
      <c r="W86" s="9"/>
      <c r="X86" s="9"/>
      <c r="Y86" s="10"/>
      <c r="AC86" s="8"/>
      <c r="AD86" s="9"/>
      <c r="AE86" s="9"/>
      <c r="AF86" s="9"/>
      <c r="AG86" s="9"/>
      <c r="AH86" s="9"/>
      <c r="AI86" s="9"/>
      <c r="AJ86" s="9"/>
      <c r="AK86" s="12"/>
      <c r="AL86" s="12"/>
      <c r="AM86" s="63"/>
      <c r="AN86" s="63"/>
      <c r="AO86" s="64"/>
      <c r="AW86">
        <v>1</v>
      </c>
      <c r="AX86">
        <v>2</v>
      </c>
      <c r="AY86">
        <v>2</v>
      </c>
      <c r="AZ86">
        <f>Table3[[#This Row],[Time (ns)]]/1000000000</f>
        <v>0</v>
      </c>
      <c r="BA86">
        <v>0</v>
      </c>
    </row>
    <row r="87" spans="1:53" x14ac:dyDescent="0.25">
      <c r="A87">
        <v>10</v>
      </c>
      <c r="B87">
        <v>1</v>
      </c>
      <c r="C87">
        <v>640</v>
      </c>
      <c r="D87" s="6">
        <f t="shared" si="1"/>
        <v>1.00982E-2</v>
      </c>
      <c r="E87" s="5">
        <v>10098200</v>
      </c>
      <c r="M87" s="8"/>
      <c r="N87" s="9"/>
      <c r="O87" s="9"/>
      <c r="P87" s="9"/>
      <c r="Q87" s="9"/>
      <c r="R87" s="9"/>
      <c r="S87" s="9"/>
      <c r="T87" s="9"/>
      <c r="U87" s="9"/>
      <c r="V87" s="9"/>
      <c r="W87" s="9"/>
      <c r="X87" s="9"/>
      <c r="Y87" s="10"/>
      <c r="AC87" s="8"/>
      <c r="AD87" s="9"/>
      <c r="AE87" s="9"/>
      <c r="AF87" s="9"/>
      <c r="AG87" s="9"/>
      <c r="AH87" s="9"/>
      <c r="AI87" s="9"/>
      <c r="AJ87" s="9"/>
      <c r="AK87" s="9"/>
      <c r="AL87" s="9"/>
      <c r="AM87" s="63"/>
      <c r="AN87" s="63"/>
      <c r="AO87" s="64"/>
      <c r="AW87">
        <v>1</v>
      </c>
      <c r="AX87">
        <v>2</v>
      </c>
      <c r="AY87">
        <v>2</v>
      </c>
      <c r="AZ87">
        <f>Table3[[#This Row],[Time (ns)]]/1000000000</f>
        <v>0</v>
      </c>
      <c r="BA87">
        <v>0</v>
      </c>
    </row>
    <row r="88" spans="1:53" x14ac:dyDescent="0.25">
      <c r="A88">
        <v>10</v>
      </c>
      <c r="B88">
        <v>1</v>
      </c>
      <c r="C88">
        <v>644</v>
      </c>
      <c r="D88" s="6">
        <f t="shared" si="1"/>
        <v>1.00771E-2</v>
      </c>
      <c r="E88" s="5">
        <v>10077100</v>
      </c>
      <c r="M88" s="8"/>
      <c r="N88" s="9"/>
      <c r="O88" s="9"/>
      <c r="P88" s="9"/>
      <c r="Q88" s="9"/>
      <c r="R88" s="9"/>
      <c r="S88" s="9"/>
      <c r="T88" s="9"/>
      <c r="U88" s="9"/>
      <c r="V88" s="9"/>
      <c r="W88" s="9"/>
      <c r="X88" s="9"/>
      <c r="Y88" s="10"/>
      <c r="AC88" s="8"/>
      <c r="AD88" s="9"/>
      <c r="AE88" s="9"/>
      <c r="AF88" s="9"/>
      <c r="AG88" s="9"/>
      <c r="AH88" s="9"/>
      <c r="AI88" s="9"/>
      <c r="AJ88" s="9"/>
      <c r="AK88" s="9"/>
      <c r="AL88" s="9"/>
      <c r="AM88" s="63"/>
      <c r="AN88" s="63"/>
      <c r="AO88" s="64"/>
      <c r="AW88">
        <v>1</v>
      </c>
      <c r="AX88">
        <v>2</v>
      </c>
      <c r="AY88">
        <v>2</v>
      </c>
      <c r="AZ88">
        <f>Table3[[#This Row],[Time (ns)]]/1000000000</f>
        <v>0</v>
      </c>
      <c r="BA88">
        <v>0</v>
      </c>
    </row>
    <row r="89" spans="1:53" x14ac:dyDescent="0.25">
      <c r="A89">
        <v>10</v>
      </c>
      <c r="B89">
        <v>1</v>
      </c>
      <c r="C89">
        <v>650</v>
      </c>
      <c r="D89" s="6">
        <f t="shared" si="1"/>
        <v>1.0064999999999999E-2</v>
      </c>
      <c r="E89" s="5">
        <v>10065000</v>
      </c>
      <c r="M89" s="8"/>
      <c r="N89" s="9"/>
      <c r="O89" s="9"/>
      <c r="P89" s="9"/>
      <c r="Q89" s="9"/>
      <c r="R89" s="9"/>
      <c r="S89" s="9"/>
      <c r="T89" s="9"/>
      <c r="U89" s="9"/>
      <c r="V89" s="9"/>
      <c r="W89" s="9"/>
      <c r="X89" s="9"/>
      <c r="Y89" s="10"/>
      <c r="AC89" s="8"/>
      <c r="AD89" s="9"/>
      <c r="AE89" s="9"/>
      <c r="AF89" s="9"/>
      <c r="AG89" s="9"/>
      <c r="AH89" s="9"/>
      <c r="AI89" s="9"/>
      <c r="AJ89" s="9"/>
      <c r="AK89" s="9"/>
      <c r="AL89" s="9"/>
      <c r="AM89" s="63"/>
      <c r="AN89" s="63"/>
      <c r="AO89" s="64"/>
      <c r="AW89">
        <v>1</v>
      </c>
      <c r="AX89">
        <v>2</v>
      </c>
      <c r="AY89">
        <v>2</v>
      </c>
      <c r="AZ89">
        <f>Table3[[#This Row],[Time (ns)]]/1000000000</f>
        <v>0</v>
      </c>
      <c r="BA89">
        <v>0</v>
      </c>
    </row>
    <row r="90" spans="1:53" x14ac:dyDescent="0.25">
      <c r="A90">
        <v>10</v>
      </c>
      <c r="B90">
        <v>1</v>
      </c>
      <c r="C90">
        <v>655</v>
      </c>
      <c r="D90" s="6">
        <f t="shared" si="1"/>
        <v>1.0060599999999999E-2</v>
      </c>
      <c r="E90" s="5">
        <v>10060600</v>
      </c>
      <c r="M90" s="8"/>
      <c r="N90" s="9"/>
      <c r="O90" s="9"/>
      <c r="P90" s="9"/>
      <c r="Q90" s="9"/>
      <c r="R90" s="9"/>
      <c r="S90" s="9"/>
      <c r="T90" s="9"/>
      <c r="U90" s="9"/>
      <c r="V90" s="9"/>
      <c r="W90" s="9"/>
      <c r="X90" s="9"/>
      <c r="Y90" s="10"/>
      <c r="AC90" s="8"/>
      <c r="AD90" s="9"/>
      <c r="AE90" s="9"/>
      <c r="AF90" s="9"/>
      <c r="AG90" s="9"/>
      <c r="AH90" s="9"/>
      <c r="AI90" s="9"/>
      <c r="AJ90" s="9"/>
      <c r="AK90" s="9"/>
      <c r="AL90" s="9"/>
      <c r="AM90" s="63"/>
      <c r="AN90" s="63"/>
      <c r="AO90" s="64"/>
      <c r="AW90">
        <v>1</v>
      </c>
      <c r="AX90">
        <v>2</v>
      </c>
      <c r="AY90">
        <v>2</v>
      </c>
      <c r="AZ90">
        <f>Table3[[#This Row],[Time (ns)]]/1000000000</f>
        <v>0</v>
      </c>
      <c r="BA90">
        <v>0</v>
      </c>
    </row>
    <row r="91" spans="1:53" ht="15" customHeight="1" x14ac:dyDescent="0.25">
      <c r="A91">
        <v>10</v>
      </c>
      <c r="B91">
        <v>1</v>
      </c>
      <c r="C91">
        <v>657</v>
      </c>
      <c r="D91" s="6">
        <f t="shared" si="1"/>
        <v>1.00529E-2</v>
      </c>
      <c r="E91" s="5">
        <v>10052900</v>
      </c>
      <c r="M91" s="8"/>
      <c r="N91" s="9"/>
      <c r="O91" s="9"/>
      <c r="P91" s="9"/>
      <c r="Q91" s="9"/>
      <c r="R91" s="9"/>
      <c r="S91" s="9"/>
      <c r="T91" s="9"/>
      <c r="U91" s="9"/>
      <c r="V91" s="9"/>
      <c r="W91" s="9"/>
      <c r="X91" s="9"/>
      <c r="Y91" s="10"/>
      <c r="AC91" s="8"/>
      <c r="AD91" s="9"/>
      <c r="AE91" s="9"/>
      <c r="AF91" s="9"/>
      <c r="AG91" s="9"/>
      <c r="AH91" s="9"/>
      <c r="AI91" s="9"/>
      <c r="AJ91" s="9"/>
      <c r="AK91" s="9"/>
      <c r="AL91" s="9"/>
      <c r="AM91" s="63"/>
      <c r="AN91" s="63"/>
      <c r="AO91" s="64"/>
      <c r="AW91">
        <v>1</v>
      </c>
      <c r="AX91">
        <v>2</v>
      </c>
      <c r="AY91">
        <v>2</v>
      </c>
      <c r="AZ91">
        <f>Table3[[#This Row],[Time (ns)]]/1000000000</f>
        <v>0</v>
      </c>
      <c r="BA91">
        <v>0</v>
      </c>
    </row>
    <row r="92" spans="1:53" ht="15" customHeight="1" x14ac:dyDescent="0.25">
      <c r="A92">
        <v>10</v>
      </c>
      <c r="B92">
        <v>1</v>
      </c>
      <c r="C92">
        <v>645</v>
      </c>
      <c r="D92" s="6">
        <f t="shared" si="1"/>
        <v>1.00395E-2</v>
      </c>
      <c r="E92" s="5">
        <v>10039500</v>
      </c>
      <c r="M92" s="8"/>
      <c r="N92" s="9"/>
      <c r="O92" s="9"/>
      <c r="P92" s="9"/>
      <c r="Q92" s="9"/>
      <c r="R92" s="9"/>
      <c r="S92" s="9"/>
      <c r="T92" s="9"/>
      <c r="U92" s="9"/>
      <c r="V92" s="9"/>
      <c r="W92" s="9"/>
      <c r="X92" s="9"/>
      <c r="Y92" s="10"/>
      <c r="AC92" s="8"/>
      <c r="AD92" s="9"/>
      <c r="AE92" s="9"/>
      <c r="AF92" s="9"/>
      <c r="AG92" s="9"/>
      <c r="AH92" s="9"/>
      <c r="AI92" s="9"/>
      <c r="AJ92" s="9"/>
      <c r="AK92" s="9"/>
      <c r="AL92" s="9"/>
      <c r="AM92" s="9"/>
      <c r="AN92" s="9"/>
      <c r="AO92" s="10"/>
      <c r="AW92">
        <v>1</v>
      </c>
      <c r="AX92">
        <v>2</v>
      </c>
      <c r="AY92">
        <v>2</v>
      </c>
      <c r="AZ92">
        <f>Table3[[#This Row],[Time (ns)]]/1000000000</f>
        <v>0</v>
      </c>
      <c r="BA92">
        <v>0</v>
      </c>
    </row>
    <row r="93" spans="1:53" ht="15" customHeight="1" x14ac:dyDescent="0.25">
      <c r="A93">
        <v>10</v>
      </c>
      <c r="B93">
        <v>1</v>
      </c>
      <c r="C93">
        <v>650</v>
      </c>
      <c r="D93" s="6">
        <f t="shared" si="1"/>
        <v>1.0009199999999999E-2</v>
      </c>
      <c r="E93" s="5">
        <v>10009200</v>
      </c>
      <c r="M93" s="65" t="s">
        <v>25</v>
      </c>
      <c r="N93" s="63"/>
      <c r="O93" s="63"/>
      <c r="P93" s="63"/>
      <c r="Q93" s="63"/>
      <c r="R93" s="63"/>
      <c r="S93" s="63"/>
      <c r="T93" s="63"/>
      <c r="U93" s="63"/>
      <c r="V93" s="63"/>
      <c r="W93" s="63"/>
      <c r="X93" s="63"/>
      <c r="Y93" s="64"/>
      <c r="AC93" s="8"/>
      <c r="AD93" s="9"/>
      <c r="AE93" s="9"/>
      <c r="AF93" s="9"/>
      <c r="AG93" s="9"/>
      <c r="AH93" s="9"/>
      <c r="AI93" s="9"/>
      <c r="AJ93" s="9"/>
      <c r="AK93" s="9"/>
      <c r="AL93" s="12"/>
      <c r="AM93" s="12"/>
      <c r="AN93" s="63" t="s">
        <v>52</v>
      </c>
      <c r="AO93" s="64"/>
      <c r="AW93">
        <v>1</v>
      </c>
      <c r="AX93">
        <v>2</v>
      </c>
      <c r="AY93">
        <v>2</v>
      </c>
      <c r="AZ93">
        <f>Table3[[#This Row],[Time (ns)]]/1000000000</f>
        <v>0</v>
      </c>
      <c r="BA93">
        <v>0</v>
      </c>
    </row>
    <row r="94" spans="1:53" ht="15" customHeight="1" x14ac:dyDescent="0.25">
      <c r="A94">
        <v>10</v>
      </c>
      <c r="B94">
        <v>1</v>
      </c>
      <c r="C94">
        <v>654</v>
      </c>
      <c r="D94" s="6">
        <f t="shared" si="1"/>
        <v>9.9687000000000005E-3</v>
      </c>
      <c r="E94" s="5">
        <v>9968700</v>
      </c>
      <c r="M94" s="65"/>
      <c r="N94" s="63"/>
      <c r="O94" s="63"/>
      <c r="P94" s="63"/>
      <c r="Q94" s="63"/>
      <c r="R94" s="63"/>
      <c r="S94" s="63"/>
      <c r="T94" s="63"/>
      <c r="U94" s="63"/>
      <c r="V94" s="63"/>
      <c r="W94" s="63"/>
      <c r="X94" s="63"/>
      <c r="Y94" s="64"/>
      <c r="AC94" s="8"/>
      <c r="AD94" s="9"/>
      <c r="AE94" s="9"/>
      <c r="AF94" s="9"/>
      <c r="AG94" s="9"/>
      <c r="AH94" s="9"/>
      <c r="AI94" s="9"/>
      <c r="AJ94" s="9"/>
      <c r="AK94" s="12"/>
      <c r="AL94" s="12"/>
      <c r="AM94" s="12"/>
      <c r="AN94" s="63"/>
      <c r="AO94" s="64"/>
      <c r="AW94">
        <v>1</v>
      </c>
      <c r="AX94">
        <v>1</v>
      </c>
      <c r="AY94">
        <v>2</v>
      </c>
      <c r="AZ94">
        <f>Table3[[#This Row],[Time (ns)]]/1000000000</f>
        <v>0</v>
      </c>
      <c r="BA94">
        <v>0</v>
      </c>
    </row>
    <row r="95" spans="1:53" ht="15" customHeight="1" x14ac:dyDescent="0.25">
      <c r="A95">
        <v>10</v>
      </c>
      <c r="B95">
        <v>1</v>
      </c>
      <c r="C95">
        <v>647</v>
      </c>
      <c r="D95" s="6">
        <f t="shared" si="1"/>
        <v>9.9678000000000006E-3</v>
      </c>
      <c r="E95" s="5">
        <v>9967800</v>
      </c>
      <c r="M95" s="65"/>
      <c r="N95" s="63"/>
      <c r="O95" s="63"/>
      <c r="P95" s="63"/>
      <c r="Q95" s="63"/>
      <c r="R95" s="63"/>
      <c r="S95" s="63"/>
      <c r="T95" s="63"/>
      <c r="U95" s="63"/>
      <c r="V95" s="63"/>
      <c r="W95" s="63"/>
      <c r="X95" s="63"/>
      <c r="Y95" s="64"/>
      <c r="AC95" s="8"/>
      <c r="AD95" s="9"/>
      <c r="AE95" s="9"/>
      <c r="AF95" s="9"/>
      <c r="AG95" s="9"/>
      <c r="AH95" s="9"/>
      <c r="AI95" s="9"/>
      <c r="AJ95" s="9"/>
      <c r="AK95" s="12"/>
      <c r="AL95" s="12"/>
      <c r="AM95" s="12"/>
      <c r="AN95" s="63"/>
      <c r="AO95" s="64"/>
      <c r="AW95">
        <v>1</v>
      </c>
      <c r="AX95">
        <v>1</v>
      </c>
      <c r="AY95">
        <v>2</v>
      </c>
      <c r="AZ95">
        <f>Table3[[#This Row],[Time (ns)]]/1000000000</f>
        <v>0</v>
      </c>
      <c r="BA95">
        <v>0</v>
      </c>
    </row>
    <row r="96" spans="1:53" ht="15" customHeight="1" x14ac:dyDescent="0.25">
      <c r="A96">
        <v>10</v>
      </c>
      <c r="B96">
        <v>1</v>
      </c>
      <c r="C96">
        <v>651</v>
      </c>
      <c r="D96" s="6">
        <f t="shared" si="1"/>
        <v>9.9570000000000006E-3</v>
      </c>
      <c r="E96" s="5">
        <v>9957000</v>
      </c>
      <c r="M96" s="65"/>
      <c r="N96" s="63"/>
      <c r="O96" s="63"/>
      <c r="P96" s="63"/>
      <c r="Q96" s="63"/>
      <c r="R96" s="63"/>
      <c r="S96" s="63"/>
      <c r="T96" s="63"/>
      <c r="U96" s="63"/>
      <c r="V96" s="63"/>
      <c r="W96" s="63"/>
      <c r="X96" s="63"/>
      <c r="Y96" s="64"/>
      <c r="AC96" s="8"/>
      <c r="AD96" s="9"/>
      <c r="AE96" s="9"/>
      <c r="AF96" s="9"/>
      <c r="AG96" s="9"/>
      <c r="AH96" s="9"/>
      <c r="AI96" s="9"/>
      <c r="AJ96" s="9"/>
      <c r="AK96" s="12"/>
      <c r="AL96" s="12"/>
      <c r="AM96" s="12"/>
      <c r="AN96" s="63"/>
      <c r="AO96" s="64"/>
      <c r="AW96">
        <v>1</v>
      </c>
      <c r="AX96">
        <v>1</v>
      </c>
      <c r="AY96">
        <v>2</v>
      </c>
      <c r="AZ96">
        <f>Table3[[#This Row],[Time (ns)]]/1000000000</f>
        <v>0</v>
      </c>
      <c r="BA96">
        <v>0</v>
      </c>
    </row>
    <row r="97" spans="1:53" ht="15" customHeight="1" x14ac:dyDescent="0.25">
      <c r="A97">
        <v>10</v>
      </c>
      <c r="B97">
        <v>1</v>
      </c>
      <c r="C97">
        <v>655</v>
      </c>
      <c r="D97" s="6">
        <f t="shared" si="1"/>
        <v>9.9477999999999997E-3</v>
      </c>
      <c r="E97" s="5">
        <v>9947800</v>
      </c>
      <c r="M97" s="65"/>
      <c r="N97" s="63"/>
      <c r="O97" s="63"/>
      <c r="P97" s="63"/>
      <c r="Q97" s="63"/>
      <c r="R97" s="63"/>
      <c r="S97" s="63"/>
      <c r="T97" s="63"/>
      <c r="U97" s="63"/>
      <c r="V97" s="63"/>
      <c r="W97" s="63"/>
      <c r="X97" s="63"/>
      <c r="Y97" s="64"/>
      <c r="AC97" s="8"/>
      <c r="AD97" s="9"/>
      <c r="AE97" s="9"/>
      <c r="AF97" s="9"/>
      <c r="AG97" s="9"/>
      <c r="AH97" s="9"/>
      <c r="AI97" s="9"/>
      <c r="AJ97" s="9"/>
      <c r="AK97" s="12"/>
      <c r="AL97" s="12"/>
      <c r="AM97" s="12"/>
      <c r="AN97" s="63"/>
      <c r="AO97" s="64"/>
      <c r="AW97">
        <v>1</v>
      </c>
      <c r="AX97">
        <v>1</v>
      </c>
      <c r="AY97">
        <v>2</v>
      </c>
      <c r="AZ97">
        <f>Table3[[#This Row],[Time (ns)]]/1000000000</f>
        <v>0</v>
      </c>
      <c r="BA97">
        <v>0</v>
      </c>
    </row>
    <row r="98" spans="1:53" ht="15" customHeight="1" x14ac:dyDescent="0.25">
      <c r="A98">
        <v>10</v>
      </c>
      <c r="B98">
        <v>1</v>
      </c>
      <c r="C98">
        <v>658</v>
      </c>
      <c r="D98" s="6">
        <f t="shared" si="1"/>
        <v>9.9291999999999991E-3</v>
      </c>
      <c r="E98" s="5">
        <v>9929200</v>
      </c>
      <c r="M98" s="8"/>
      <c r="N98" s="9"/>
      <c r="O98" s="9"/>
      <c r="P98" s="9"/>
      <c r="Q98" s="9"/>
      <c r="R98" s="9"/>
      <c r="S98" s="9"/>
      <c r="T98" s="9"/>
      <c r="U98" s="9"/>
      <c r="V98" s="9"/>
      <c r="W98" s="9"/>
      <c r="X98" s="9"/>
      <c r="Y98" s="10"/>
      <c r="AC98" s="8"/>
      <c r="AD98" s="9"/>
      <c r="AE98" s="9"/>
      <c r="AF98" s="9"/>
      <c r="AG98" s="9"/>
      <c r="AH98" s="9"/>
      <c r="AI98" s="9"/>
      <c r="AJ98" s="9"/>
      <c r="AK98" s="12"/>
      <c r="AL98" s="12"/>
      <c r="AM98" s="12"/>
      <c r="AN98" s="63"/>
      <c r="AO98" s="64"/>
      <c r="AW98">
        <v>1</v>
      </c>
      <c r="AX98">
        <v>2</v>
      </c>
      <c r="AY98">
        <v>2</v>
      </c>
      <c r="AZ98">
        <f>Table3[[#This Row],[Time (ns)]]/1000000000</f>
        <v>0</v>
      </c>
      <c r="BA98">
        <v>0</v>
      </c>
    </row>
    <row r="99" spans="1:53" ht="15" customHeight="1" x14ac:dyDescent="0.25">
      <c r="A99">
        <v>10</v>
      </c>
      <c r="B99">
        <v>1</v>
      </c>
      <c r="C99">
        <v>645</v>
      </c>
      <c r="D99" s="6">
        <f t="shared" si="1"/>
        <v>9.9021999999999999E-3</v>
      </c>
      <c r="E99" s="5">
        <v>9902200</v>
      </c>
      <c r="M99" s="65" t="s">
        <v>28</v>
      </c>
      <c r="N99" s="63"/>
      <c r="O99" s="63"/>
      <c r="P99" s="63"/>
      <c r="Q99" s="63"/>
      <c r="R99" s="63"/>
      <c r="S99" s="63"/>
      <c r="T99" s="63"/>
      <c r="U99" s="63"/>
      <c r="V99" s="63"/>
      <c r="W99" s="63"/>
      <c r="X99" s="63"/>
      <c r="Y99" s="64"/>
      <c r="AC99" s="8"/>
      <c r="AD99" s="9"/>
      <c r="AE99" s="9"/>
      <c r="AF99" s="9"/>
      <c r="AG99" s="9"/>
      <c r="AH99" s="9"/>
      <c r="AI99" s="9"/>
      <c r="AJ99" s="9"/>
      <c r="AK99" s="12"/>
      <c r="AL99" s="12"/>
      <c r="AM99" s="12"/>
      <c r="AN99" s="63"/>
      <c r="AO99" s="64"/>
      <c r="AW99">
        <v>1</v>
      </c>
      <c r="AX99">
        <v>1</v>
      </c>
      <c r="AY99">
        <v>2</v>
      </c>
      <c r="AZ99">
        <f>Table3[[#This Row],[Time (ns)]]/1000000000</f>
        <v>0</v>
      </c>
      <c r="BA99">
        <v>0</v>
      </c>
    </row>
    <row r="100" spans="1:53" ht="15" customHeight="1" x14ac:dyDescent="0.25">
      <c r="A100">
        <v>10</v>
      </c>
      <c r="B100">
        <v>1</v>
      </c>
      <c r="C100">
        <v>662</v>
      </c>
      <c r="D100" s="6">
        <f t="shared" si="1"/>
        <v>9.8963000000000002E-3</v>
      </c>
      <c r="E100" s="5">
        <v>9896300</v>
      </c>
      <c r="M100" s="65"/>
      <c r="N100" s="63"/>
      <c r="O100" s="63"/>
      <c r="P100" s="63"/>
      <c r="Q100" s="63"/>
      <c r="R100" s="63"/>
      <c r="S100" s="63"/>
      <c r="T100" s="63"/>
      <c r="U100" s="63"/>
      <c r="V100" s="63"/>
      <c r="W100" s="63"/>
      <c r="X100" s="63"/>
      <c r="Y100" s="64"/>
      <c r="AC100" s="8"/>
      <c r="AD100" s="9"/>
      <c r="AE100" s="9"/>
      <c r="AF100" s="9"/>
      <c r="AG100" s="9"/>
      <c r="AH100" s="9"/>
      <c r="AI100" s="9"/>
      <c r="AJ100" s="9"/>
      <c r="AK100" s="12"/>
      <c r="AL100" s="12"/>
      <c r="AM100" s="12"/>
      <c r="AN100" s="63"/>
      <c r="AO100" s="64"/>
      <c r="AW100">
        <v>1</v>
      </c>
      <c r="AX100">
        <v>2</v>
      </c>
      <c r="AY100">
        <v>2</v>
      </c>
      <c r="AZ100">
        <f>Table3[[#This Row],[Time (ns)]]/1000000000</f>
        <v>0</v>
      </c>
      <c r="BA100">
        <v>0</v>
      </c>
    </row>
    <row r="101" spans="1:53" ht="15" customHeight="1" x14ac:dyDescent="0.25">
      <c r="A101">
        <v>10</v>
      </c>
      <c r="B101">
        <v>1</v>
      </c>
      <c r="C101">
        <v>650</v>
      </c>
      <c r="D101" s="6">
        <f t="shared" si="1"/>
        <v>9.8937000000000001E-3</v>
      </c>
      <c r="E101" s="5">
        <v>9893700</v>
      </c>
      <c r="M101" s="65"/>
      <c r="N101" s="63"/>
      <c r="O101" s="63"/>
      <c r="P101" s="63"/>
      <c r="Q101" s="63"/>
      <c r="R101" s="63"/>
      <c r="S101" s="63"/>
      <c r="T101" s="63"/>
      <c r="U101" s="63"/>
      <c r="V101" s="63"/>
      <c r="W101" s="63"/>
      <c r="X101" s="63"/>
      <c r="Y101" s="64"/>
      <c r="AC101" s="8"/>
      <c r="AD101" s="9"/>
      <c r="AE101" s="9"/>
      <c r="AF101" s="9"/>
      <c r="AG101" s="9"/>
      <c r="AH101" s="9"/>
      <c r="AI101" s="9"/>
      <c r="AJ101" s="9"/>
      <c r="AK101" s="12"/>
      <c r="AL101" s="12"/>
      <c r="AM101" s="12"/>
      <c r="AN101" s="63"/>
      <c r="AO101" s="64"/>
      <c r="AW101">
        <v>1</v>
      </c>
      <c r="AX101">
        <v>1</v>
      </c>
      <c r="AY101">
        <v>2</v>
      </c>
      <c r="AZ101">
        <f>Table3[[#This Row],[Time (ns)]]/1000000000</f>
        <v>0</v>
      </c>
      <c r="BA101">
        <v>0</v>
      </c>
    </row>
    <row r="102" spans="1:53" ht="15" customHeight="1" x14ac:dyDescent="0.25">
      <c r="A102">
        <v>10</v>
      </c>
      <c r="B102">
        <v>1</v>
      </c>
      <c r="C102">
        <v>653</v>
      </c>
      <c r="D102" s="6">
        <f t="shared" si="1"/>
        <v>9.8683E-3</v>
      </c>
      <c r="E102" s="5">
        <v>9868300</v>
      </c>
      <c r="M102" s="65"/>
      <c r="N102" s="63"/>
      <c r="O102" s="63"/>
      <c r="P102" s="63"/>
      <c r="Q102" s="63"/>
      <c r="R102" s="63"/>
      <c r="S102" s="63"/>
      <c r="T102" s="63"/>
      <c r="U102" s="63"/>
      <c r="V102" s="63"/>
      <c r="W102" s="63"/>
      <c r="X102" s="63"/>
      <c r="Y102" s="64"/>
      <c r="AC102" s="8"/>
      <c r="AD102" s="9"/>
      <c r="AE102" s="9"/>
      <c r="AF102" s="9"/>
      <c r="AG102" s="9"/>
      <c r="AH102" s="9"/>
      <c r="AI102" s="9"/>
      <c r="AJ102" s="9"/>
      <c r="AK102" s="9"/>
      <c r="AL102" s="9"/>
      <c r="AM102" s="12"/>
      <c r="AN102" s="63"/>
      <c r="AO102" s="64"/>
      <c r="AW102">
        <v>1</v>
      </c>
      <c r="AX102">
        <v>2</v>
      </c>
      <c r="AY102">
        <v>2</v>
      </c>
      <c r="AZ102">
        <f>Table3[[#This Row],[Time (ns)]]/1000000000</f>
        <v>0</v>
      </c>
      <c r="BA102">
        <v>0</v>
      </c>
    </row>
    <row r="103" spans="1:53" ht="15" customHeight="1" x14ac:dyDescent="0.25">
      <c r="A103">
        <v>10</v>
      </c>
      <c r="B103">
        <v>1</v>
      </c>
      <c r="C103">
        <v>655</v>
      </c>
      <c r="D103" s="6">
        <f t="shared" si="1"/>
        <v>9.8645E-3</v>
      </c>
      <c r="E103" s="5">
        <v>9864500</v>
      </c>
      <c r="M103" s="65"/>
      <c r="N103" s="63"/>
      <c r="O103" s="63"/>
      <c r="P103" s="63"/>
      <c r="Q103" s="63"/>
      <c r="R103" s="63"/>
      <c r="S103" s="63"/>
      <c r="T103" s="63"/>
      <c r="U103" s="63"/>
      <c r="V103" s="63"/>
      <c r="W103" s="63"/>
      <c r="X103" s="63"/>
      <c r="Y103" s="64"/>
      <c r="AC103" s="8"/>
      <c r="AD103" s="9"/>
      <c r="AE103" s="9"/>
      <c r="AF103" s="9"/>
      <c r="AG103" s="9"/>
      <c r="AH103" s="9"/>
      <c r="AI103" s="9"/>
      <c r="AJ103" s="9"/>
      <c r="AK103" s="9"/>
      <c r="AL103" s="9"/>
      <c r="AM103" s="12"/>
      <c r="AN103" s="63"/>
      <c r="AO103" s="64"/>
      <c r="AW103">
        <v>1</v>
      </c>
      <c r="AX103">
        <v>2</v>
      </c>
      <c r="AY103">
        <v>2</v>
      </c>
      <c r="AZ103">
        <f>Table3[[#This Row],[Time (ns)]]/1000000000</f>
        <v>0</v>
      </c>
      <c r="BA103">
        <v>0</v>
      </c>
    </row>
    <row r="104" spans="1:53" ht="15" customHeight="1" x14ac:dyDescent="0.25">
      <c r="A104">
        <v>10</v>
      </c>
      <c r="B104">
        <v>1</v>
      </c>
      <c r="C104">
        <v>662</v>
      </c>
      <c r="D104" s="6">
        <f t="shared" si="1"/>
        <v>9.7462999999999994E-3</v>
      </c>
      <c r="E104" s="5">
        <v>9746300</v>
      </c>
      <c r="M104" s="8"/>
      <c r="N104" s="9"/>
      <c r="O104" s="9"/>
      <c r="P104" s="9"/>
      <c r="Q104" s="9"/>
      <c r="R104" s="9"/>
      <c r="S104" s="9"/>
      <c r="T104" s="9"/>
      <c r="U104" s="9"/>
      <c r="V104" s="9"/>
      <c r="W104" s="9"/>
      <c r="X104" s="9"/>
      <c r="Y104" s="10"/>
      <c r="AC104" s="8"/>
      <c r="AD104" s="9"/>
      <c r="AE104" s="9"/>
      <c r="AF104" s="9"/>
      <c r="AG104" s="9"/>
      <c r="AH104" s="9"/>
      <c r="AI104" s="9"/>
      <c r="AJ104" s="9"/>
      <c r="AK104" s="9"/>
      <c r="AL104" s="9"/>
      <c r="AM104" s="12"/>
      <c r="AN104" s="63"/>
      <c r="AO104" s="64"/>
      <c r="AW104">
        <v>1</v>
      </c>
      <c r="AX104">
        <v>1</v>
      </c>
      <c r="AY104">
        <v>2</v>
      </c>
      <c r="AZ104">
        <f>Table3[[#This Row],[Time (ns)]]/1000000000</f>
        <v>0</v>
      </c>
      <c r="BA104">
        <v>0</v>
      </c>
    </row>
    <row r="105" spans="1:53" ht="15" customHeight="1" x14ac:dyDescent="0.25">
      <c r="A105">
        <v>8</v>
      </c>
      <c r="B105">
        <v>1</v>
      </c>
      <c r="C105">
        <v>163</v>
      </c>
      <c r="D105" s="6">
        <f t="shared" si="1"/>
        <v>7.5255000000000001E-3</v>
      </c>
      <c r="E105" s="5">
        <v>7525500</v>
      </c>
      <c r="M105" s="18">
        <v>4</v>
      </c>
      <c r="N105" s="2">
        <v>1</v>
      </c>
      <c r="O105" s="2">
        <v>10.09</v>
      </c>
      <c r="P105" s="9"/>
      <c r="Q105" s="1">
        <v>4</v>
      </c>
      <c r="R105" s="2">
        <v>4</v>
      </c>
      <c r="S105" s="2">
        <v>15.81</v>
      </c>
      <c r="T105" s="9"/>
      <c r="U105" s="2" t="s">
        <v>26</v>
      </c>
      <c r="V105" s="14">
        <f>S105/O105</f>
        <v>1.5668979187314174</v>
      </c>
      <c r="W105" s="14" t="s">
        <v>29</v>
      </c>
      <c r="X105" s="9"/>
      <c r="Y105" s="10"/>
      <c r="AC105" s="8"/>
      <c r="AD105" s="9"/>
      <c r="AE105" s="9"/>
      <c r="AF105" s="9"/>
      <c r="AG105" s="9"/>
      <c r="AH105" s="9"/>
      <c r="AI105" s="9"/>
      <c r="AJ105" s="9"/>
      <c r="AK105" s="9"/>
      <c r="AL105" s="9"/>
      <c r="AM105" s="12"/>
      <c r="AN105" s="63"/>
      <c r="AO105" s="64"/>
      <c r="AW105">
        <v>2</v>
      </c>
      <c r="AX105">
        <v>4</v>
      </c>
      <c r="AY105">
        <v>3</v>
      </c>
      <c r="AZ105">
        <f>Table3[[#This Row],[Time (ns)]]/1000000000</f>
        <v>0</v>
      </c>
      <c r="BA105">
        <v>0</v>
      </c>
    </row>
    <row r="106" spans="1:53" ht="15" customHeight="1" x14ac:dyDescent="0.25">
      <c r="A106">
        <v>8</v>
      </c>
      <c r="B106">
        <v>1</v>
      </c>
      <c r="C106">
        <v>165</v>
      </c>
      <c r="D106" s="6">
        <f t="shared" si="1"/>
        <v>3.9902999999999996E-3</v>
      </c>
      <c r="E106" s="5">
        <v>3990300</v>
      </c>
      <c r="M106" s="20">
        <v>5</v>
      </c>
      <c r="N106" s="4">
        <v>1</v>
      </c>
      <c r="O106" s="4">
        <v>20.260000000000002</v>
      </c>
      <c r="P106" s="9"/>
      <c r="Q106" s="3">
        <v>5</v>
      </c>
      <c r="R106" s="4">
        <v>4</v>
      </c>
      <c r="S106" s="4">
        <v>31.54</v>
      </c>
      <c r="T106" s="9"/>
      <c r="U106" s="4" t="s">
        <v>26</v>
      </c>
      <c r="V106" s="15">
        <f t="shared" ref="V106:V111" si="2">S106/O106</f>
        <v>1.5567620927936821</v>
      </c>
      <c r="W106" s="15" t="s">
        <v>29</v>
      </c>
      <c r="X106" s="9"/>
      <c r="Y106" s="10"/>
      <c r="AC106" s="8"/>
      <c r="AD106" s="9"/>
      <c r="AE106" s="9"/>
      <c r="AF106" s="9"/>
      <c r="AG106" s="9"/>
      <c r="AH106" s="9"/>
      <c r="AI106" s="9"/>
      <c r="AJ106" s="9"/>
      <c r="AK106" s="9"/>
      <c r="AL106" s="9"/>
      <c r="AM106" s="12"/>
      <c r="AN106" s="63"/>
      <c r="AO106" s="64"/>
      <c r="AW106">
        <v>2</v>
      </c>
      <c r="AX106">
        <v>5</v>
      </c>
      <c r="AY106">
        <v>3</v>
      </c>
      <c r="AZ106">
        <f>Table3[[#This Row],[Time (ns)]]/1000000000</f>
        <v>0</v>
      </c>
      <c r="BA106">
        <v>0</v>
      </c>
    </row>
    <row r="107" spans="1:53" x14ac:dyDescent="0.25">
      <c r="A107">
        <v>9</v>
      </c>
      <c r="B107">
        <v>1</v>
      </c>
      <c r="C107">
        <v>327</v>
      </c>
      <c r="D107" s="6">
        <f t="shared" si="1"/>
        <v>3.7463000000000002E-3</v>
      </c>
      <c r="E107" s="5">
        <v>3746300</v>
      </c>
      <c r="M107" s="18">
        <v>6</v>
      </c>
      <c r="N107" s="2">
        <v>1</v>
      </c>
      <c r="O107" s="2">
        <v>40.51</v>
      </c>
      <c r="P107" s="9"/>
      <c r="Q107" s="1">
        <v>6</v>
      </c>
      <c r="R107" s="2">
        <v>4</v>
      </c>
      <c r="S107" s="2">
        <v>62.85</v>
      </c>
      <c r="T107" s="9"/>
      <c r="U107" s="2" t="s">
        <v>26</v>
      </c>
      <c r="V107" s="14">
        <f t="shared" si="2"/>
        <v>1.5514687731424341</v>
      </c>
      <c r="W107" s="14" t="s">
        <v>29</v>
      </c>
      <c r="X107" s="9"/>
      <c r="Y107" s="10"/>
      <c r="AC107" s="8"/>
      <c r="AD107" s="9"/>
      <c r="AE107" s="9"/>
      <c r="AF107" s="9"/>
      <c r="AG107" s="9"/>
      <c r="AH107" s="9"/>
      <c r="AI107" s="9"/>
      <c r="AJ107" s="9"/>
      <c r="AK107" s="9"/>
      <c r="AL107" s="9"/>
      <c r="AM107" s="9"/>
      <c r="AN107" s="63"/>
      <c r="AO107" s="64"/>
      <c r="AW107">
        <v>2</v>
      </c>
      <c r="AX107">
        <v>4</v>
      </c>
      <c r="AY107">
        <v>3</v>
      </c>
      <c r="AZ107">
        <f>Table3[[#This Row],[Time (ns)]]/1000000000</f>
        <v>0</v>
      </c>
      <c r="BA107">
        <v>0</v>
      </c>
    </row>
    <row r="108" spans="1:53" x14ac:dyDescent="0.25">
      <c r="A108">
        <v>9</v>
      </c>
      <c r="B108">
        <v>1</v>
      </c>
      <c r="C108">
        <v>324</v>
      </c>
      <c r="D108" s="6">
        <f t="shared" si="1"/>
        <v>3.3354000000000001E-3</v>
      </c>
      <c r="E108" s="5">
        <v>3335400</v>
      </c>
      <c r="M108" s="20">
        <v>7</v>
      </c>
      <c r="N108" s="4">
        <v>1</v>
      </c>
      <c r="O108" s="4">
        <v>81.36</v>
      </c>
      <c r="P108" s="9"/>
      <c r="Q108" s="3">
        <v>7</v>
      </c>
      <c r="R108" s="4">
        <v>4</v>
      </c>
      <c r="S108" s="4">
        <v>125.61</v>
      </c>
      <c r="T108" s="9"/>
      <c r="U108" s="4" t="s">
        <v>26</v>
      </c>
      <c r="V108" s="15">
        <f t="shared" si="2"/>
        <v>1.5438790560471976</v>
      </c>
      <c r="W108" s="15" t="s">
        <v>29</v>
      </c>
      <c r="X108" s="9"/>
      <c r="Y108" s="10"/>
      <c r="AC108" s="8"/>
      <c r="AD108" s="9"/>
      <c r="AE108" s="9"/>
      <c r="AF108" s="9"/>
      <c r="AG108" s="9"/>
      <c r="AH108" s="9"/>
      <c r="AI108" s="9"/>
      <c r="AJ108" s="9"/>
      <c r="AK108" s="9"/>
      <c r="AL108" s="9"/>
      <c r="AM108" s="9"/>
      <c r="AN108" s="9"/>
      <c r="AO108" s="10"/>
      <c r="AW108">
        <v>2</v>
      </c>
      <c r="AX108">
        <v>3</v>
      </c>
      <c r="AY108">
        <v>3</v>
      </c>
      <c r="AZ108">
        <f>Table3[[#This Row],[Time (ns)]]/1000000000</f>
        <v>0</v>
      </c>
      <c r="BA108">
        <v>0</v>
      </c>
    </row>
    <row r="109" spans="1:53" ht="15" customHeight="1" x14ac:dyDescent="0.25">
      <c r="A109">
        <v>9</v>
      </c>
      <c r="B109">
        <v>1</v>
      </c>
      <c r="C109">
        <v>334</v>
      </c>
      <c r="D109" s="6">
        <f t="shared" si="1"/>
        <v>3.2204E-3</v>
      </c>
      <c r="E109" s="5">
        <v>3220400</v>
      </c>
      <c r="M109" s="18">
        <v>8</v>
      </c>
      <c r="N109" s="2">
        <v>1</v>
      </c>
      <c r="O109" s="2">
        <v>162.07</v>
      </c>
      <c r="P109" s="9"/>
      <c r="Q109" s="1">
        <v>8</v>
      </c>
      <c r="R109" s="2">
        <v>4</v>
      </c>
      <c r="S109" s="2">
        <v>251.07</v>
      </c>
      <c r="T109" s="9"/>
      <c r="U109" s="2" t="s">
        <v>26</v>
      </c>
      <c r="V109" s="14">
        <f t="shared" si="2"/>
        <v>1.5491454309866108</v>
      </c>
      <c r="W109" s="14" t="s">
        <v>29</v>
      </c>
      <c r="X109" s="9"/>
      <c r="Y109" s="10"/>
      <c r="AC109" s="8"/>
      <c r="AD109" s="9"/>
      <c r="AE109" s="9"/>
      <c r="AF109" s="9"/>
      <c r="AG109" s="9"/>
      <c r="AH109" s="9"/>
      <c r="AI109" s="9"/>
      <c r="AJ109" s="9"/>
      <c r="AK109" s="12"/>
      <c r="AL109" s="12"/>
      <c r="AM109" s="12"/>
      <c r="AN109" s="63" t="s">
        <v>53</v>
      </c>
      <c r="AO109" s="64"/>
      <c r="AW109">
        <v>2</v>
      </c>
      <c r="AX109">
        <v>6</v>
      </c>
      <c r="AY109">
        <v>3</v>
      </c>
      <c r="AZ109">
        <f>Table3[[#This Row],[Time (ns)]]/1000000000</f>
        <v>0</v>
      </c>
      <c r="BA109">
        <v>0</v>
      </c>
    </row>
    <row r="110" spans="1:53" ht="15" customHeight="1" x14ac:dyDescent="0.25">
      <c r="A110">
        <v>9</v>
      </c>
      <c r="B110">
        <v>1</v>
      </c>
      <c r="C110">
        <v>317</v>
      </c>
      <c r="D110" s="6">
        <f t="shared" si="1"/>
        <v>3.1985999999999998E-3</v>
      </c>
      <c r="E110" s="5">
        <v>3198600</v>
      </c>
      <c r="M110" s="20">
        <v>9</v>
      </c>
      <c r="N110" s="4">
        <v>1</v>
      </c>
      <c r="O110" s="4">
        <v>324.25</v>
      </c>
      <c r="P110" s="9"/>
      <c r="Q110" s="3">
        <v>9</v>
      </c>
      <c r="R110" s="4">
        <v>4</v>
      </c>
      <c r="S110" s="4">
        <v>501.27</v>
      </c>
      <c r="T110" s="9"/>
      <c r="U110" s="4" t="s">
        <v>26</v>
      </c>
      <c r="V110" s="15">
        <f t="shared" si="2"/>
        <v>1.5459367771781032</v>
      </c>
      <c r="W110" s="15" t="s">
        <v>29</v>
      </c>
      <c r="X110" s="9"/>
      <c r="Y110" s="10"/>
      <c r="AC110" s="8"/>
      <c r="AD110" s="9"/>
      <c r="AE110" s="9"/>
      <c r="AF110" s="9"/>
      <c r="AG110" s="9"/>
      <c r="AH110" s="9"/>
      <c r="AI110" s="9"/>
      <c r="AJ110" s="9"/>
      <c r="AK110" s="12"/>
      <c r="AL110" s="12"/>
      <c r="AM110" s="12"/>
      <c r="AN110" s="63"/>
      <c r="AO110" s="64"/>
      <c r="AW110">
        <v>2</v>
      </c>
      <c r="AX110">
        <v>5</v>
      </c>
      <c r="AY110">
        <v>3</v>
      </c>
      <c r="AZ110">
        <f>Table3[[#This Row],[Time (ns)]]/1000000000</f>
        <v>0</v>
      </c>
      <c r="BA110">
        <v>0</v>
      </c>
    </row>
    <row r="111" spans="1:53" ht="15" customHeight="1" x14ac:dyDescent="0.25">
      <c r="A111">
        <v>9</v>
      </c>
      <c r="B111">
        <v>1</v>
      </c>
      <c r="C111">
        <v>326</v>
      </c>
      <c r="D111" s="6">
        <f t="shared" si="1"/>
        <v>3.1852E-3</v>
      </c>
      <c r="E111" s="5">
        <v>3185200</v>
      </c>
      <c r="M111" s="18">
        <v>10</v>
      </c>
      <c r="N111" s="2">
        <v>1</v>
      </c>
      <c r="O111" s="2">
        <v>648</v>
      </c>
      <c r="P111" s="9"/>
      <c r="Q111" s="1">
        <v>10</v>
      </c>
      <c r="R111" s="2">
        <v>4</v>
      </c>
      <c r="S111" s="2">
        <v>1001.95</v>
      </c>
      <c r="T111" s="9"/>
      <c r="U111" s="2" t="s">
        <v>26</v>
      </c>
      <c r="V111" s="14">
        <f t="shared" si="2"/>
        <v>1.5462191358024693</v>
      </c>
      <c r="W111" s="14" t="s">
        <v>29</v>
      </c>
      <c r="X111" s="9"/>
      <c r="Y111" s="10"/>
      <c r="AC111" s="8"/>
      <c r="AD111" s="9"/>
      <c r="AE111" s="9"/>
      <c r="AF111" s="9"/>
      <c r="AG111" s="9"/>
      <c r="AH111" s="9"/>
      <c r="AI111" s="9"/>
      <c r="AJ111" s="9"/>
      <c r="AK111" s="12"/>
      <c r="AL111" s="12"/>
      <c r="AM111" s="12"/>
      <c r="AN111" s="63"/>
      <c r="AO111" s="64"/>
      <c r="AW111">
        <v>2</v>
      </c>
      <c r="AX111">
        <v>5</v>
      </c>
      <c r="AY111">
        <v>3</v>
      </c>
      <c r="AZ111">
        <f>Table3[[#This Row],[Time (ns)]]/1000000000</f>
        <v>0</v>
      </c>
      <c r="BA111">
        <v>0</v>
      </c>
    </row>
    <row r="112" spans="1:53" ht="15" customHeight="1" x14ac:dyDescent="0.25">
      <c r="A112">
        <v>9</v>
      </c>
      <c r="B112">
        <v>1</v>
      </c>
      <c r="C112">
        <v>330</v>
      </c>
      <c r="D112" s="6">
        <f t="shared" si="1"/>
        <v>3.1711999999999999E-3</v>
      </c>
      <c r="E112" s="5">
        <v>3171200</v>
      </c>
      <c r="M112" s="8"/>
      <c r="N112" s="9"/>
      <c r="O112" s="9"/>
      <c r="P112" s="9"/>
      <c r="Q112" s="9"/>
      <c r="R112" s="9"/>
      <c r="S112" s="9"/>
      <c r="T112" s="9"/>
      <c r="U112" s="4"/>
      <c r="V112" s="15"/>
      <c r="W112" s="9"/>
      <c r="X112" s="9"/>
      <c r="Y112" s="10"/>
      <c r="AC112" s="8"/>
      <c r="AD112" s="9"/>
      <c r="AE112" s="9"/>
      <c r="AF112" s="9"/>
      <c r="AG112" s="9"/>
      <c r="AH112" s="9"/>
      <c r="AI112" s="9"/>
      <c r="AJ112" s="9"/>
      <c r="AK112" s="12"/>
      <c r="AL112" s="12"/>
      <c r="AM112" s="12"/>
      <c r="AN112" s="63"/>
      <c r="AO112" s="64"/>
      <c r="AW112">
        <v>2</v>
      </c>
      <c r="AX112">
        <v>3</v>
      </c>
      <c r="AY112">
        <v>3</v>
      </c>
      <c r="AZ112">
        <f>Table3[[#This Row],[Time (ns)]]/1000000000</f>
        <v>0</v>
      </c>
      <c r="BA112">
        <v>0</v>
      </c>
    </row>
    <row r="113" spans="1:53" ht="15" customHeight="1" x14ac:dyDescent="0.25">
      <c r="A113">
        <v>9</v>
      </c>
      <c r="B113">
        <v>1</v>
      </c>
      <c r="C113">
        <v>310</v>
      </c>
      <c r="D113" s="6">
        <f t="shared" si="1"/>
        <v>3.1589999999999999E-3</v>
      </c>
      <c r="E113" s="5">
        <v>3159000</v>
      </c>
      <c r="M113" s="65" t="s">
        <v>27</v>
      </c>
      <c r="N113" s="63"/>
      <c r="O113" s="63"/>
      <c r="P113" s="63"/>
      <c r="Q113" s="63"/>
      <c r="R113" s="63"/>
      <c r="S113" s="63"/>
      <c r="T113" s="63"/>
      <c r="U113" s="63"/>
      <c r="V113" s="63"/>
      <c r="W113" s="63"/>
      <c r="X113" s="63"/>
      <c r="Y113" s="64"/>
      <c r="AC113" s="8"/>
      <c r="AD113" s="9"/>
      <c r="AE113" s="9"/>
      <c r="AF113" s="9"/>
      <c r="AG113" s="9"/>
      <c r="AH113" s="9"/>
      <c r="AI113" s="9"/>
      <c r="AJ113" s="9"/>
      <c r="AK113" s="12"/>
      <c r="AL113" s="12"/>
      <c r="AM113" s="12"/>
      <c r="AN113" s="63"/>
      <c r="AO113" s="64"/>
      <c r="AW113">
        <v>2</v>
      </c>
      <c r="AX113">
        <v>4</v>
      </c>
      <c r="AY113">
        <v>3</v>
      </c>
      <c r="AZ113">
        <f>Table3[[#This Row],[Time (ns)]]/1000000000</f>
        <v>0</v>
      </c>
      <c r="BA113">
        <v>0</v>
      </c>
    </row>
    <row r="114" spans="1:53" ht="15" customHeight="1" x14ac:dyDescent="0.25">
      <c r="A114">
        <v>9</v>
      </c>
      <c r="B114">
        <v>1</v>
      </c>
      <c r="C114">
        <v>325</v>
      </c>
      <c r="D114" s="6">
        <f t="shared" si="1"/>
        <v>3.1527999999999999E-3</v>
      </c>
      <c r="E114" s="5">
        <v>3152800</v>
      </c>
      <c r="M114" s="65"/>
      <c r="N114" s="63"/>
      <c r="O114" s="63"/>
      <c r="P114" s="63"/>
      <c r="Q114" s="63"/>
      <c r="R114" s="63"/>
      <c r="S114" s="63"/>
      <c r="T114" s="63"/>
      <c r="U114" s="63"/>
      <c r="V114" s="63"/>
      <c r="W114" s="63"/>
      <c r="X114" s="63"/>
      <c r="Y114" s="64"/>
      <c r="AC114" s="8"/>
      <c r="AD114" s="9"/>
      <c r="AE114" s="9"/>
      <c r="AF114" s="9"/>
      <c r="AG114" s="9"/>
      <c r="AH114" s="9"/>
      <c r="AI114" s="9"/>
      <c r="AJ114" s="9"/>
      <c r="AK114" s="12"/>
      <c r="AL114" s="12"/>
      <c r="AM114" s="12"/>
      <c r="AN114" s="63"/>
      <c r="AO114" s="64"/>
      <c r="AW114">
        <v>2</v>
      </c>
      <c r="AX114">
        <v>4</v>
      </c>
      <c r="AY114">
        <v>3</v>
      </c>
      <c r="AZ114">
        <f>Table3[[#This Row],[Time (ns)]]/1000000000</f>
        <v>0</v>
      </c>
      <c r="BA114">
        <v>0</v>
      </c>
    </row>
    <row r="115" spans="1:53" ht="15" customHeight="1" x14ac:dyDescent="0.25">
      <c r="A115">
        <v>9</v>
      </c>
      <c r="B115">
        <v>1</v>
      </c>
      <c r="C115">
        <v>315</v>
      </c>
      <c r="D115" s="6">
        <f t="shared" si="1"/>
        <v>3.124E-3</v>
      </c>
      <c r="E115" s="5">
        <v>3124000</v>
      </c>
      <c r="M115" s="65"/>
      <c r="N115" s="63"/>
      <c r="O115" s="63"/>
      <c r="P115" s="63"/>
      <c r="Q115" s="63"/>
      <c r="R115" s="63"/>
      <c r="S115" s="63"/>
      <c r="T115" s="63"/>
      <c r="U115" s="63"/>
      <c r="V115" s="63"/>
      <c r="W115" s="63"/>
      <c r="X115" s="63"/>
      <c r="Y115" s="64"/>
      <c r="AC115" s="8"/>
      <c r="AD115" s="9"/>
      <c r="AE115" s="9"/>
      <c r="AF115" s="9"/>
      <c r="AG115" s="9"/>
      <c r="AH115" s="9"/>
      <c r="AI115" s="9"/>
      <c r="AJ115" s="9"/>
      <c r="AK115" s="12"/>
      <c r="AL115" s="12"/>
      <c r="AM115" s="12"/>
      <c r="AN115" s="63"/>
      <c r="AO115" s="64"/>
      <c r="AW115">
        <v>2</v>
      </c>
      <c r="AX115">
        <v>2</v>
      </c>
      <c r="AY115">
        <v>3</v>
      </c>
      <c r="AZ115">
        <f>Table3[[#This Row],[Time (ns)]]/1000000000</f>
        <v>0</v>
      </c>
      <c r="BA115">
        <v>0</v>
      </c>
    </row>
    <row r="116" spans="1:53" ht="18.75" x14ac:dyDescent="0.25">
      <c r="A116">
        <v>9</v>
      </c>
      <c r="B116">
        <v>1</v>
      </c>
      <c r="C116">
        <v>321</v>
      </c>
      <c r="D116" s="6">
        <f t="shared" si="1"/>
        <v>3.0092999999999999E-3</v>
      </c>
      <c r="E116" s="5">
        <v>3009300</v>
      </c>
      <c r="M116" s="11"/>
      <c r="N116" s="12"/>
      <c r="O116" s="12"/>
      <c r="P116" s="12"/>
      <c r="Q116" s="12"/>
      <c r="R116" s="12"/>
      <c r="S116" s="12"/>
      <c r="T116" s="12"/>
      <c r="U116" s="12"/>
      <c r="V116" s="12"/>
      <c r="W116" s="12"/>
      <c r="X116" s="12"/>
      <c r="Y116" s="13"/>
      <c r="AC116" s="8"/>
      <c r="AD116" s="9"/>
      <c r="AE116" s="9"/>
      <c r="AF116" s="9"/>
      <c r="AG116" s="9"/>
      <c r="AH116" s="9"/>
      <c r="AI116" s="9"/>
      <c r="AJ116" s="9"/>
      <c r="AK116" s="12"/>
      <c r="AL116" s="12"/>
      <c r="AM116" s="12"/>
      <c r="AN116" s="63"/>
      <c r="AO116" s="64"/>
      <c r="AW116">
        <v>2</v>
      </c>
      <c r="AX116">
        <v>4</v>
      </c>
      <c r="AY116">
        <v>3</v>
      </c>
      <c r="AZ116">
        <f>Table3[[#This Row],[Time (ns)]]/1000000000</f>
        <v>0</v>
      </c>
      <c r="BA116">
        <v>0</v>
      </c>
    </row>
    <row r="117" spans="1:53" ht="18.75" x14ac:dyDescent="0.25">
      <c r="A117">
        <v>9</v>
      </c>
      <c r="B117">
        <v>1</v>
      </c>
      <c r="C117">
        <v>319</v>
      </c>
      <c r="D117" s="6">
        <f t="shared" si="1"/>
        <v>2.9816999999999999E-3</v>
      </c>
      <c r="E117" s="5">
        <v>2981700</v>
      </c>
      <c r="M117" s="18">
        <v>3</v>
      </c>
      <c r="N117" s="2">
        <v>1</v>
      </c>
      <c r="O117" s="2">
        <v>5.25</v>
      </c>
      <c r="P117" s="9"/>
      <c r="Q117" s="1">
        <v>3</v>
      </c>
      <c r="R117" s="2">
        <v>2</v>
      </c>
      <c r="S117" s="2">
        <v>7.11</v>
      </c>
      <c r="T117" s="9"/>
      <c r="U117" s="2" t="s">
        <v>26</v>
      </c>
      <c r="V117" s="14">
        <f>S117/O117</f>
        <v>1.3542857142857143</v>
      </c>
      <c r="W117" s="14" t="s">
        <v>29</v>
      </c>
      <c r="X117" s="12"/>
      <c r="Y117" s="13"/>
      <c r="AC117" s="8"/>
      <c r="AD117" s="9"/>
      <c r="AE117" s="9"/>
      <c r="AF117" s="9"/>
      <c r="AG117" s="9"/>
      <c r="AH117" s="9"/>
      <c r="AI117" s="9"/>
      <c r="AJ117" s="9"/>
      <c r="AK117" s="12"/>
      <c r="AL117" s="12"/>
      <c r="AM117" s="12"/>
      <c r="AN117" s="63"/>
      <c r="AO117" s="64"/>
      <c r="AW117">
        <v>2</v>
      </c>
      <c r="AX117">
        <v>2</v>
      </c>
      <c r="AY117">
        <v>3</v>
      </c>
      <c r="AZ117">
        <f>Table3[[#This Row],[Time (ns)]]/1000000000</f>
        <v>0</v>
      </c>
      <c r="BA117">
        <v>0</v>
      </c>
    </row>
    <row r="118" spans="1:53" ht="15" customHeight="1" x14ac:dyDescent="0.25">
      <c r="A118">
        <v>9</v>
      </c>
      <c r="B118">
        <v>1</v>
      </c>
      <c r="C118">
        <v>331</v>
      </c>
      <c r="D118" s="6">
        <f t="shared" si="1"/>
        <v>2.954E-3</v>
      </c>
      <c r="E118" s="5">
        <v>2954000</v>
      </c>
      <c r="M118" s="20">
        <v>4</v>
      </c>
      <c r="N118" s="4">
        <v>1</v>
      </c>
      <c r="O118" s="4">
        <v>10.09</v>
      </c>
      <c r="P118" s="9"/>
      <c r="Q118" s="3">
        <v>4</v>
      </c>
      <c r="R118" s="4">
        <v>2</v>
      </c>
      <c r="S118" s="4">
        <v>13.8</v>
      </c>
      <c r="T118" s="9"/>
      <c r="U118" s="4" t="s">
        <v>26</v>
      </c>
      <c r="V118" s="15">
        <f t="shared" ref="V118:V123" si="3">S118/O118</f>
        <v>1.3676907829534193</v>
      </c>
      <c r="W118" s="15" t="s">
        <v>29</v>
      </c>
      <c r="X118" s="9"/>
      <c r="Y118" s="10"/>
      <c r="AC118" s="8"/>
      <c r="AD118" s="9"/>
      <c r="AE118" s="9"/>
      <c r="AF118" s="9"/>
      <c r="AG118" s="9"/>
      <c r="AH118" s="9"/>
      <c r="AI118" s="9"/>
      <c r="AJ118" s="9"/>
      <c r="AK118" s="9"/>
      <c r="AL118" s="9"/>
      <c r="AM118" s="12"/>
      <c r="AN118" s="63"/>
      <c r="AO118" s="64"/>
      <c r="AW118">
        <v>2</v>
      </c>
      <c r="AX118">
        <v>2</v>
      </c>
      <c r="AY118">
        <v>3</v>
      </c>
      <c r="AZ118">
        <f>Table3[[#This Row],[Time (ns)]]/1000000000</f>
        <v>0</v>
      </c>
      <c r="BA118">
        <v>0</v>
      </c>
    </row>
    <row r="119" spans="1:53" ht="15" customHeight="1" x14ac:dyDescent="0.25">
      <c r="A119">
        <v>9</v>
      </c>
      <c r="B119">
        <v>1</v>
      </c>
      <c r="C119">
        <v>334</v>
      </c>
      <c r="D119" s="6">
        <f t="shared" si="1"/>
        <v>2.9386E-3</v>
      </c>
      <c r="E119" s="5">
        <v>2938600</v>
      </c>
      <c r="M119" s="18">
        <v>5</v>
      </c>
      <c r="N119" s="2">
        <v>1</v>
      </c>
      <c r="O119" s="2">
        <v>20.260000000000002</v>
      </c>
      <c r="P119" s="9"/>
      <c r="Q119" s="1">
        <v>5</v>
      </c>
      <c r="R119" s="2">
        <v>2</v>
      </c>
      <c r="S119" s="2">
        <v>27.04</v>
      </c>
      <c r="T119" s="9"/>
      <c r="U119" s="2" t="s">
        <v>26</v>
      </c>
      <c r="V119" s="14">
        <f t="shared" si="3"/>
        <v>1.3346495557749258</v>
      </c>
      <c r="W119" s="14" t="s">
        <v>29</v>
      </c>
      <c r="X119" s="9"/>
      <c r="Y119" s="10"/>
      <c r="AC119" s="8"/>
      <c r="AD119" s="9"/>
      <c r="AE119" s="9"/>
      <c r="AF119" s="9"/>
      <c r="AG119" s="9"/>
      <c r="AH119" s="9"/>
      <c r="AI119" s="9"/>
      <c r="AJ119" s="9"/>
      <c r="AK119" s="9"/>
      <c r="AL119" s="9"/>
      <c r="AM119" s="12"/>
      <c r="AN119" s="63"/>
      <c r="AO119" s="64"/>
      <c r="AW119">
        <v>2</v>
      </c>
      <c r="AX119">
        <v>5</v>
      </c>
      <c r="AY119">
        <v>3</v>
      </c>
      <c r="AZ119">
        <f>Table3[[#This Row],[Time (ns)]]/1000000000</f>
        <v>0</v>
      </c>
      <c r="BA119">
        <v>0</v>
      </c>
    </row>
    <row r="120" spans="1:53" ht="15" customHeight="1" x14ac:dyDescent="0.25">
      <c r="A120">
        <v>9</v>
      </c>
      <c r="B120">
        <v>1</v>
      </c>
      <c r="C120">
        <v>326</v>
      </c>
      <c r="D120" s="6">
        <f t="shared" si="1"/>
        <v>2.9088E-3</v>
      </c>
      <c r="E120" s="5">
        <v>2908800</v>
      </c>
      <c r="M120" s="20">
        <v>6</v>
      </c>
      <c r="N120" s="4">
        <v>1</v>
      </c>
      <c r="O120" s="4">
        <v>40.51</v>
      </c>
      <c r="P120" s="9"/>
      <c r="Q120" s="3">
        <v>6</v>
      </c>
      <c r="R120" s="4">
        <v>2</v>
      </c>
      <c r="S120" s="4">
        <v>53.71</v>
      </c>
      <c r="T120" s="9"/>
      <c r="U120" s="4" t="s">
        <v>26</v>
      </c>
      <c r="V120" s="15">
        <f t="shared" si="3"/>
        <v>1.3258454702542584</v>
      </c>
      <c r="W120" s="15" t="s">
        <v>29</v>
      </c>
      <c r="X120" s="9"/>
      <c r="Y120" s="10"/>
      <c r="AC120" s="8"/>
      <c r="AD120" s="9"/>
      <c r="AE120" s="9"/>
      <c r="AF120" s="9"/>
      <c r="AG120" s="9"/>
      <c r="AH120" s="9"/>
      <c r="AI120" s="9"/>
      <c r="AJ120" s="9"/>
      <c r="AK120" s="9"/>
      <c r="AL120" s="9"/>
      <c r="AM120" s="12"/>
      <c r="AN120" s="63"/>
      <c r="AO120" s="64"/>
      <c r="AW120">
        <v>2</v>
      </c>
      <c r="AX120">
        <v>6</v>
      </c>
      <c r="AY120">
        <v>3</v>
      </c>
      <c r="AZ120">
        <f>Table3[[#This Row],[Time (ns)]]/1000000000</f>
        <v>0</v>
      </c>
      <c r="BA120">
        <v>0</v>
      </c>
    </row>
    <row r="121" spans="1:53" ht="15" customHeight="1" x14ac:dyDescent="0.25">
      <c r="A121">
        <v>9</v>
      </c>
      <c r="B121">
        <v>1</v>
      </c>
      <c r="C121">
        <v>328</v>
      </c>
      <c r="D121" s="6">
        <f t="shared" si="1"/>
        <v>2.8760999999999999E-3</v>
      </c>
      <c r="E121" s="5">
        <v>2876100</v>
      </c>
      <c r="M121" s="18">
        <v>7</v>
      </c>
      <c r="N121" s="2">
        <v>1</v>
      </c>
      <c r="O121" s="2">
        <v>81.36</v>
      </c>
      <c r="P121" s="9"/>
      <c r="Q121" s="1">
        <v>7</v>
      </c>
      <c r="R121" s="2">
        <v>2</v>
      </c>
      <c r="S121" s="2">
        <v>107.71</v>
      </c>
      <c r="T121" s="9"/>
      <c r="U121" s="2" t="s">
        <v>26</v>
      </c>
      <c r="V121" s="14">
        <f t="shared" si="3"/>
        <v>1.3238692232055063</v>
      </c>
      <c r="W121" s="14" t="s">
        <v>29</v>
      </c>
      <c r="X121" s="9"/>
      <c r="Y121" s="10"/>
      <c r="AC121" s="8"/>
      <c r="AD121" s="9"/>
      <c r="AE121" s="9"/>
      <c r="AF121" s="9"/>
      <c r="AG121" s="9"/>
      <c r="AH121" s="9"/>
      <c r="AI121" s="9"/>
      <c r="AJ121" s="9"/>
      <c r="AK121" s="9"/>
      <c r="AL121" s="9"/>
      <c r="AM121" s="12"/>
      <c r="AN121" s="63"/>
      <c r="AO121" s="64"/>
      <c r="AW121">
        <v>2</v>
      </c>
      <c r="AX121">
        <v>4</v>
      </c>
      <c r="AY121">
        <v>3</v>
      </c>
      <c r="AZ121">
        <f>Table3[[#This Row],[Time (ns)]]/1000000000</f>
        <v>0</v>
      </c>
      <c r="BA121">
        <v>0</v>
      </c>
    </row>
    <row r="122" spans="1:53" ht="15" customHeight="1" x14ac:dyDescent="0.25">
      <c r="A122">
        <v>9</v>
      </c>
      <c r="B122">
        <v>1</v>
      </c>
      <c r="C122">
        <v>321</v>
      </c>
      <c r="D122" s="6">
        <f t="shared" si="1"/>
        <v>2.8482E-3</v>
      </c>
      <c r="E122" s="5">
        <v>2848200</v>
      </c>
      <c r="M122" s="20">
        <v>8</v>
      </c>
      <c r="N122" s="4">
        <v>1</v>
      </c>
      <c r="O122" s="4">
        <v>162.07</v>
      </c>
      <c r="P122" s="9"/>
      <c r="Q122" s="3">
        <v>8</v>
      </c>
      <c r="R122" s="4">
        <v>2</v>
      </c>
      <c r="S122" s="4">
        <v>214.99</v>
      </c>
      <c r="T122" s="9"/>
      <c r="U122" s="4" t="s">
        <v>26</v>
      </c>
      <c r="V122" s="15">
        <f t="shared" si="3"/>
        <v>1.326525575368668</v>
      </c>
      <c r="W122" s="15" t="s">
        <v>29</v>
      </c>
      <c r="X122" s="9"/>
      <c r="Y122" s="10"/>
      <c r="AC122" s="8"/>
      <c r="AD122" s="9"/>
      <c r="AE122" s="9"/>
      <c r="AF122" s="9"/>
      <c r="AG122" s="9"/>
      <c r="AH122" s="9"/>
      <c r="AI122" s="9"/>
      <c r="AJ122" s="9"/>
      <c r="AK122" s="9"/>
      <c r="AL122" s="9"/>
      <c r="AM122" s="12"/>
      <c r="AN122" s="63"/>
      <c r="AO122" s="64"/>
      <c r="AW122">
        <v>2</v>
      </c>
      <c r="AX122">
        <v>4</v>
      </c>
      <c r="AY122">
        <v>3</v>
      </c>
      <c r="AZ122">
        <f>Table3[[#This Row],[Time (ns)]]/1000000000</f>
        <v>0</v>
      </c>
      <c r="BA122">
        <v>0</v>
      </c>
    </row>
    <row r="123" spans="1:53" x14ac:dyDescent="0.25">
      <c r="A123">
        <v>9</v>
      </c>
      <c r="B123">
        <v>1</v>
      </c>
      <c r="C123">
        <v>331</v>
      </c>
      <c r="D123" s="6">
        <f t="shared" si="1"/>
        <v>2.8398999999999998E-3</v>
      </c>
      <c r="E123" s="5">
        <v>2839900</v>
      </c>
      <c r="M123" s="18">
        <v>9</v>
      </c>
      <c r="N123" s="2">
        <v>1</v>
      </c>
      <c r="O123" s="2">
        <v>324.25</v>
      </c>
      <c r="P123" s="9"/>
      <c r="Q123" s="1">
        <v>9</v>
      </c>
      <c r="R123" s="2">
        <v>2</v>
      </c>
      <c r="S123" s="2">
        <v>430.06</v>
      </c>
      <c r="T123" s="9"/>
      <c r="U123" s="2" t="s">
        <v>26</v>
      </c>
      <c r="V123" s="14">
        <f t="shared" si="3"/>
        <v>1.3263222821896685</v>
      </c>
      <c r="W123" s="14" t="s">
        <v>29</v>
      </c>
      <c r="X123" s="9"/>
      <c r="Y123" s="10"/>
      <c r="AC123" s="8"/>
      <c r="AD123" s="9"/>
      <c r="AE123" s="9"/>
      <c r="AF123" s="9"/>
      <c r="AG123" s="9"/>
      <c r="AH123" s="9"/>
      <c r="AI123" s="9"/>
      <c r="AJ123" s="9"/>
      <c r="AK123" s="9"/>
      <c r="AL123" s="9"/>
      <c r="AM123" s="9"/>
      <c r="AN123" s="9"/>
      <c r="AO123" s="10"/>
      <c r="AW123">
        <v>2</v>
      </c>
      <c r="AX123">
        <v>2</v>
      </c>
      <c r="AY123">
        <v>3</v>
      </c>
      <c r="AZ123">
        <f>Table3[[#This Row],[Time (ns)]]/1000000000</f>
        <v>0</v>
      </c>
      <c r="BA123">
        <v>0</v>
      </c>
    </row>
    <row r="124" spans="1:53" x14ac:dyDescent="0.25">
      <c r="A124">
        <v>9</v>
      </c>
      <c r="B124">
        <v>1</v>
      </c>
      <c r="C124">
        <v>334</v>
      </c>
      <c r="D124" s="6">
        <f t="shared" si="1"/>
        <v>2.8329000000000002E-3</v>
      </c>
      <c r="E124" s="5">
        <v>2832900</v>
      </c>
      <c r="M124" s="20">
        <v>10</v>
      </c>
      <c r="N124" s="4">
        <v>1</v>
      </c>
      <c r="O124" s="4">
        <v>648</v>
      </c>
      <c r="P124" s="9"/>
      <c r="Q124" s="3">
        <v>10</v>
      </c>
      <c r="R124" s="4">
        <v>2</v>
      </c>
      <c r="S124" s="4">
        <v>858.43</v>
      </c>
      <c r="T124" s="9"/>
      <c r="U124" s="4" t="s">
        <v>26</v>
      </c>
      <c r="V124" s="15">
        <f>S124/O124</f>
        <v>1.3247376543209877</v>
      </c>
      <c r="W124" s="15" t="s">
        <v>29</v>
      </c>
      <c r="X124" s="9"/>
      <c r="Y124" s="10"/>
      <c r="AC124" s="8"/>
      <c r="AD124" s="9"/>
      <c r="AE124" s="9"/>
      <c r="AF124" s="9"/>
      <c r="AG124" s="9"/>
      <c r="AH124" s="9"/>
      <c r="AI124" s="9"/>
      <c r="AJ124" s="9"/>
      <c r="AK124" s="9"/>
      <c r="AL124" s="9"/>
      <c r="AM124" s="9"/>
      <c r="AN124" s="9"/>
      <c r="AO124" s="10"/>
      <c r="AW124">
        <v>2</v>
      </c>
      <c r="AX124">
        <v>6</v>
      </c>
      <c r="AY124">
        <v>3</v>
      </c>
      <c r="AZ124">
        <f>Table3[[#This Row],[Time (ns)]]/1000000000</f>
        <v>0</v>
      </c>
      <c r="BA124">
        <v>0</v>
      </c>
    </row>
    <row r="125" spans="1:53" ht="15" customHeight="1" x14ac:dyDescent="0.25">
      <c r="A125">
        <v>9</v>
      </c>
      <c r="B125">
        <v>1</v>
      </c>
      <c r="C125">
        <v>322</v>
      </c>
      <c r="D125" s="6">
        <f t="shared" si="1"/>
        <v>2.8121999999999999E-3</v>
      </c>
      <c r="E125" s="5">
        <v>2812200</v>
      </c>
      <c r="M125" s="8"/>
      <c r="N125" s="9"/>
      <c r="O125" s="9"/>
      <c r="P125" s="9"/>
      <c r="Q125" s="9"/>
      <c r="R125" s="9"/>
      <c r="S125" s="9"/>
      <c r="T125" s="9"/>
      <c r="U125" s="9"/>
      <c r="V125" s="9"/>
      <c r="W125" s="9"/>
      <c r="X125" s="9"/>
      <c r="Y125" s="10"/>
      <c r="AC125" s="52"/>
      <c r="AD125" s="66" t="s">
        <v>55</v>
      </c>
      <c r="AE125" s="67"/>
      <c r="AF125" s="67"/>
      <c r="AG125" s="67"/>
      <c r="AH125" s="67"/>
      <c r="AI125" s="68"/>
      <c r="AJ125" s="9"/>
      <c r="AK125" s="41" t="s">
        <v>9</v>
      </c>
      <c r="AL125" s="42" t="s">
        <v>8</v>
      </c>
      <c r="AM125" s="42" t="s">
        <v>7</v>
      </c>
      <c r="AN125" s="42" t="s">
        <v>10</v>
      </c>
      <c r="AO125" s="10"/>
      <c r="AW125">
        <v>2</v>
      </c>
      <c r="AX125">
        <v>3</v>
      </c>
      <c r="AY125">
        <v>3</v>
      </c>
      <c r="AZ125">
        <f>Table3[[#This Row],[Time (ns)]]/1000000000</f>
        <v>0</v>
      </c>
      <c r="BA125">
        <v>0</v>
      </c>
    </row>
    <row r="126" spans="1:53" ht="15.75" customHeight="1" x14ac:dyDescent="0.25">
      <c r="A126">
        <v>9</v>
      </c>
      <c r="B126">
        <v>1</v>
      </c>
      <c r="C126">
        <v>325</v>
      </c>
      <c r="D126" s="6">
        <f t="shared" si="1"/>
        <v>2.7396E-3</v>
      </c>
      <c r="E126" s="5">
        <v>2739600</v>
      </c>
      <c r="M126" s="92" t="s">
        <v>31</v>
      </c>
      <c r="N126" s="93"/>
      <c r="O126" s="93"/>
      <c r="P126" s="93"/>
      <c r="Q126" s="93"/>
      <c r="R126" s="93"/>
      <c r="S126" s="93"/>
      <c r="T126" s="93"/>
      <c r="U126" s="93"/>
      <c r="V126" s="93"/>
      <c r="W126" s="93"/>
      <c r="X126" s="93"/>
      <c r="Y126" s="94"/>
      <c r="AC126" s="11"/>
      <c r="AD126" s="65"/>
      <c r="AE126" s="63"/>
      <c r="AF126" s="63"/>
      <c r="AG126" s="63"/>
      <c r="AH126" s="63"/>
      <c r="AI126" s="64"/>
      <c r="AJ126" s="9"/>
      <c r="AK126" s="43">
        <v>1</v>
      </c>
      <c r="AL126" s="44">
        <v>1.57</v>
      </c>
      <c r="AM126" s="44">
        <v>2</v>
      </c>
      <c r="AN126" s="47">
        <v>0</v>
      </c>
      <c r="AO126" s="10"/>
      <c r="AW126">
        <v>2</v>
      </c>
      <c r="AX126">
        <v>2</v>
      </c>
      <c r="AY126">
        <v>3</v>
      </c>
      <c r="AZ126">
        <f>Table3[[#This Row],[Time (ns)]]/1000000000</f>
        <v>0</v>
      </c>
      <c r="BA126">
        <v>0</v>
      </c>
    </row>
    <row r="127" spans="1:53" ht="15" customHeight="1" x14ac:dyDescent="0.25">
      <c r="A127">
        <v>9</v>
      </c>
      <c r="B127">
        <v>1</v>
      </c>
      <c r="C127">
        <v>312</v>
      </c>
      <c r="D127" s="6">
        <f t="shared" si="1"/>
        <v>2.7361999999999998E-3</v>
      </c>
      <c r="E127" s="5">
        <v>2736200</v>
      </c>
      <c r="M127" s="65" t="s">
        <v>87</v>
      </c>
      <c r="N127" s="63"/>
      <c r="O127" s="63"/>
      <c r="P127" s="63"/>
      <c r="Q127" s="63"/>
      <c r="R127" s="63"/>
      <c r="S127" s="63"/>
      <c r="T127" s="63"/>
      <c r="U127" s="63"/>
      <c r="V127" s="63"/>
      <c r="W127" s="63"/>
      <c r="X127" s="63"/>
      <c r="Y127" s="64"/>
      <c r="AC127" s="11"/>
      <c r="AD127" s="65"/>
      <c r="AE127" s="63"/>
      <c r="AF127" s="63"/>
      <c r="AG127" s="63"/>
      <c r="AH127" s="63"/>
      <c r="AI127" s="64"/>
      <c r="AJ127" s="9"/>
      <c r="AK127" s="45">
        <v>2</v>
      </c>
      <c r="AL127" s="46">
        <v>3.65</v>
      </c>
      <c r="AM127" s="46">
        <v>3</v>
      </c>
      <c r="AN127" s="48">
        <v>0</v>
      </c>
      <c r="AO127" s="10"/>
      <c r="AW127">
        <v>2</v>
      </c>
      <c r="AX127">
        <v>5</v>
      </c>
      <c r="AY127">
        <v>3</v>
      </c>
      <c r="AZ127">
        <f>Table3[[#This Row],[Time (ns)]]/1000000000</f>
        <v>0</v>
      </c>
      <c r="BA127">
        <v>0</v>
      </c>
    </row>
    <row r="128" spans="1:53" ht="15" customHeight="1" x14ac:dyDescent="0.25">
      <c r="A128">
        <v>9</v>
      </c>
      <c r="B128">
        <v>1</v>
      </c>
      <c r="C128">
        <v>323</v>
      </c>
      <c r="D128" s="6">
        <f t="shared" si="1"/>
        <v>2.7315E-3</v>
      </c>
      <c r="E128" s="5">
        <v>2731500</v>
      </c>
      <c r="M128" s="65"/>
      <c r="N128" s="63"/>
      <c r="O128" s="63"/>
      <c r="P128" s="63"/>
      <c r="Q128" s="63"/>
      <c r="R128" s="63"/>
      <c r="S128" s="63"/>
      <c r="T128" s="63"/>
      <c r="U128" s="63"/>
      <c r="V128" s="63"/>
      <c r="W128" s="63"/>
      <c r="X128" s="63"/>
      <c r="Y128" s="64"/>
      <c r="AC128" s="11"/>
      <c r="AD128" s="65"/>
      <c r="AE128" s="63"/>
      <c r="AF128" s="63"/>
      <c r="AG128" s="63"/>
      <c r="AH128" s="63"/>
      <c r="AI128" s="64"/>
      <c r="AJ128" s="9"/>
      <c r="AK128" s="43">
        <v>3</v>
      </c>
      <c r="AL128" s="44">
        <v>8.9600000000000009</v>
      </c>
      <c r="AM128" s="44">
        <v>5.66</v>
      </c>
      <c r="AN128" s="47">
        <v>0</v>
      </c>
      <c r="AO128" s="10"/>
      <c r="AW128">
        <v>2</v>
      </c>
      <c r="AX128">
        <v>2</v>
      </c>
      <c r="AY128">
        <v>3</v>
      </c>
      <c r="AZ128">
        <f>Table3[[#This Row],[Time (ns)]]/1000000000</f>
        <v>0</v>
      </c>
      <c r="BA128">
        <v>0</v>
      </c>
    </row>
    <row r="129" spans="1:53" ht="15" customHeight="1" x14ac:dyDescent="0.25">
      <c r="A129">
        <v>9</v>
      </c>
      <c r="B129">
        <v>1</v>
      </c>
      <c r="C129">
        <v>324</v>
      </c>
      <c r="D129" s="6">
        <f t="shared" si="1"/>
        <v>2.7293999999999999E-3</v>
      </c>
      <c r="E129" s="5">
        <v>2729400</v>
      </c>
      <c r="M129" s="65"/>
      <c r="N129" s="63"/>
      <c r="O129" s="63"/>
      <c r="P129" s="63"/>
      <c r="Q129" s="63"/>
      <c r="R129" s="63"/>
      <c r="S129" s="63"/>
      <c r="T129" s="63"/>
      <c r="U129" s="63"/>
      <c r="V129" s="63"/>
      <c r="W129" s="63"/>
      <c r="X129" s="63"/>
      <c r="Y129" s="64"/>
      <c r="AC129" s="11"/>
      <c r="AD129" s="65"/>
      <c r="AE129" s="63"/>
      <c r="AF129" s="63"/>
      <c r="AG129" s="63"/>
      <c r="AH129" s="63"/>
      <c r="AI129" s="64"/>
      <c r="AJ129" s="9"/>
      <c r="AK129" s="45">
        <v>4</v>
      </c>
      <c r="AL129" s="46">
        <v>24.46</v>
      </c>
      <c r="AM129" s="46">
        <v>11.38</v>
      </c>
      <c r="AN129" s="48">
        <v>0</v>
      </c>
      <c r="AO129" s="10"/>
      <c r="AW129">
        <v>2</v>
      </c>
      <c r="AX129">
        <v>2</v>
      </c>
      <c r="AY129">
        <v>3</v>
      </c>
      <c r="AZ129">
        <f>Table3[[#This Row],[Time (ns)]]/1000000000</f>
        <v>0</v>
      </c>
      <c r="BA129">
        <v>0</v>
      </c>
    </row>
    <row r="130" spans="1:53" ht="15" customHeight="1" x14ac:dyDescent="0.25">
      <c r="A130">
        <v>9</v>
      </c>
      <c r="B130">
        <v>1</v>
      </c>
      <c r="C130">
        <v>328</v>
      </c>
      <c r="D130" s="6">
        <f t="shared" si="1"/>
        <v>2.7200000000000002E-3</v>
      </c>
      <c r="E130" s="5">
        <v>2720000</v>
      </c>
      <c r="M130" s="65"/>
      <c r="N130" s="63"/>
      <c r="O130" s="63"/>
      <c r="P130" s="63"/>
      <c r="Q130" s="63"/>
      <c r="R130" s="63"/>
      <c r="S130" s="63"/>
      <c r="T130" s="63"/>
      <c r="U130" s="63"/>
      <c r="V130" s="63"/>
      <c r="W130" s="63"/>
      <c r="X130" s="63"/>
      <c r="Y130" s="64"/>
      <c r="AC130" s="11"/>
      <c r="AD130" s="65"/>
      <c r="AE130" s="63"/>
      <c r="AF130" s="63"/>
      <c r="AG130" s="63"/>
      <c r="AH130" s="63"/>
      <c r="AI130" s="64"/>
      <c r="AJ130" s="9"/>
      <c r="AK130" s="43">
        <v>5</v>
      </c>
      <c r="AL130" s="44">
        <v>65.319999999999993</v>
      </c>
      <c r="AM130" s="44">
        <v>25.66</v>
      </c>
      <c r="AN130" s="47">
        <v>5.0004000000000004E-5</v>
      </c>
      <c r="AO130" s="10"/>
      <c r="AW130">
        <v>2</v>
      </c>
      <c r="AX130">
        <v>3</v>
      </c>
      <c r="AY130">
        <v>3</v>
      </c>
      <c r="AZ130">
        <f>Table3[[#This Row],[Time (ns)]]/1000000000</f>
        <v>0</v>
      </c>
      <c r="BA130">
        <v>0</v>
      </c>
    </row>
    <row r="131" spans="1:53" ht="15" customHeight="1" x14ac:dyDescent="0.25">
      <c r="A131">
        <v>9</v>
      </c>
      <c r="B131">
        <v>1</v>
      </c>
      <c r="C131">
        <v>310</v>
      </c>
      <c r="D131" s="6">
        <f t="shared" si="1"/>
        <v>2.7155999999999999E-3</v>
      </c>
      <c r="E131" s="5">
        <v>2715600</v>
      </c>
      <c r="M131" s="65"/>
      <c r="N131" s="63"/>
      <c r="O131" s="63"/>
      <c r="P131" s="63"/>
      <c r="Q131" s="63"/>
      <c r="R131" s="63"/>
      <c r="S131" s="63"/>
      <c r="T131" s="63"/>
      <c r="U131" s="63"/>
      <c r="V131" s="63"/>
      <c r="W131" s="63"/>
      <c r="X131" s="63"/>
      <c r="Y131" s="64"/>
      <c r="AC131" s="11"/>
      <c r="AD131" s="65"/>
      <c r="AE131" s="63"/>
      <c r="AF131" s="63"/>
      <c r="AG131" s="63"/>
      <c r="AH131" s="63"/>
      <c r="AI131" s="64"/>
      <c r="AJ131" s="9"/>
      <c r="AK131" s="45">
        <v>6</v>
      </c>
      <c r="AL131" s="46">
        <v>166.47</v>
      </c>
      <c r="AM131" s="46">
        <v>48.3</v>
      </c>
      <c r="AN131" s="48">
        <v>8.9995000000000008E-5</v>
      </c>
      <c r="AO131" s="10"/>
      <c r="AW131">
        <v>2</v>
      </c>
      <c r="AX131">
        <v>4</v>
      </c>
      <c r="AY131">
        <v>3</v>
      </c>
      <c r="AZ131">
        <f>Table3[[#This Row],[Time (ns)]]/1000000000</f>
        <v>0</v>
      </c>
      <c r="BA131">
        <v>0</v>
      </c>
    </row>
    <row r="132" spans="1:53" ht="19.5" customHeight="1" x14ac:dyDescent="0.25">
      <c r="A132">
        <v>9</v>
      </c>
      <c r="B132">
        <v>1</v>
      </c>
      <c r="C132">
        <v>316</v>
      </c>
      <c r="D132" s="6">
        <f t="shared" si="1"/>
        <v>2.6914999999999999E-3</v>
      </c>
      <c r="E132" s="5">
        <v>2691500</v>
      </c>
      <c r="M132" s="65"/>
      <c r="N132" s="63"/>
      <c r="O132" s="63"/>
      <c r="P132" s="63"/>
      <c r="Q132" s="63"/>
      <c r="R132" s="63"/>
      <c r="S132" s="63"/>
      <c r="T132" s="63"/>
      <c r="U132" s="63"/>
      <c r="V132" s="63"/>
      <c r="W132" s="63"/>
      <c r="X132" s="63"/>
      <c r="Y132" s="64"/>
      <c r="AC132" s="11"/>
      <c r="AD132" s="65"/>
      <c r="AE132" s="63"/>
      <c r="AF132" s="63"/>
      <c r="AG132" s="63"/>
      <c r="AH132" s="63"/>
      <c r="AI132" s="64"/>
      <c r="AJ132" s="9"/>
      <c r="AK132" s="43">
        <v>7</v>
      </c>
      <c r="AL132" s="44">
        <v>399.15</v>
      </c>
      <c r="AM132" s="44">
        <v>95.28</v>
      </c>
      <c r="AN132" s="47">
        <v>2.8999800000000002E-4</v>
      </c>
      <c r="AO132" s="10"/>
      <c r="AW132">
        <v>2</v>
      </c>
      <c r="AX132">
        <v>2</v>
      </c>
      <c r="AY132">
        <v>3</v>
      </c>
      <c r="AZ132">
        <f>Table3[[#This Row],[Time (ns)]]/1000000000</f>
        <v>0</v>
      </c>
      <c r="BA132">
        <v>0</v>
      </c>
    </row>
    <row r="133" spans="1:53" ht="15" customHeight="1" x14ac:dyDescent="0.25">
      <c r="A133">
        <v>9</v>
      </c>
      <c r="B133">
        <v>1</v>
      </c>
      <c r="C133">
        <v>317</v>
      </c>
      <c r="D133" s="6">
        <f t="shared" ref="D133:D196" si="4">E133/1000000000</f>
        <v>2.6863999999999998E-3</v>
      </c>
      <c r="E133" s="5">
        <v>2686400</v>
      </c>
      <c r="M133" s="8"/>
      <c r="N133" s="9"/>
      <c r="O133" s="9"/>
      <c r="P133" s="9"/>
      <c r="Q133" s="9"/>
      <c r="R133" s="9"/>
      <c r="S133" s="9"/>
      <c r="T133" s="9"/>
      <c r="U133" s="9"/>
      <c r="V133" s="9"/>
      <c r="W133" s="9"/>
      <c r="X133" s="9"/>
      <c r="Y133" s="10"/>
      <c r="AC133" s="11"/>
      <c r="AD133" s="65"/>
      <c r="AE133" s="63"/>
      <c r="AF133" s="63"/>
      <c r="AG133" s="63"/>
      <c r="AH133" s="63"/>
      <c r="AI133" s="64"/>
      <c r="AJ133" s="9"/>
      <c r="AK133" s="45">
        <v>8</v>
      </c>
      <c r="AL133" s="46">
        <v>949.05</v>
      </c>
      <c r="AM133" s="46">
        <v>160.79</v>
      </c>
      <c r="AN133" s="48">
        <v>8.8002200000000027E-4</v>
      </c>
      <c r="AO133" s="10"/>
      <c r="AW133">
        <v>2</v>
      </c>
      <c r="AX133">
        <v>4</v>
      </c>
      <c r="AY133">
        <v>3</v>
      </c>
      <c r="AZ133">
        <f>Table3[[#This Row],[Time (ns)]]/1000000000</f>
        <v>0</v>
      </c>
      <c r="BA133">
        <v>0</v>
      </c>
    </row>
    <row r="134" spans="1:53" ht="15" customHeight="1" x14ac:dyDescent="0.25">
      <c r="A134">
        <v>9</v>
      </c>
      <c r="B134">
        <v>1</v>
      </c>
      <c r="C134">
        <v>320</v>
      </c>
      <c r="D134" s="6">
        <f t="shared" si="4"/>
        <v>2.6762000000000001E-3</v>
      </c>
      <c r="E134" s="5">
        <v>2676200</v>
      </c>
      <c r="M134" s="8"/>
      <c r="N134" s="9"/>
      <c r="O134" s="9"/>
      <c r="P134" s="9"/>
      <c r="Q134" s="9"/>
      <c r="R134" s="9"/>
      <c r="S134" s="9"/>
      <c r="T134" s="9"/>
      <c r="U134" s="9"/>
      <c r="V134" s="9"/>
      <c r="W134" s="9"/>
      <c r="X134" s="9"/>
      <c r="Y134" s="10"/>
      <c r="AC134" s="11"/>
      <c r="AD134" s="65"/>
      <c r="AE134" s="63"/>
      <c r="AF134" s="63"/>
      <c r="AG134" s="63"/>
      <c r="AH134" s="63"/>
      <c r="AI134" s="64"/>
      <c r="AJ134" s="9"/>
      <c r="AK134" s="43">
        <v>9</v>
      </c>
      <c r="AL134" s="44">
        <v>2057.0100000000002</v>
      </c>
      <c r="AM134" s="44">
        <v>277.64</v>
      </c>
      <c r="AN134" s="47">
        <v>3.2884359999999992E-3</v>
      </c>
      <c r="AO134" s="10"/>
      <c r="AW134">
        <v>2</v>
      </c>
      <c r="AX134">
        <v>3</v>
      </c>
      <c r="AY134">
        <v>3</v>
      </c>
      <c r="AZ134">
        <f>Table3[[#This Row],[Time (ns)]]/1000000000</f>
        <v>0</v>
      </c>
      <c r="BA134">
        <v>0</v>
      </c>
    </row>
    <row r="135" spans="1:53" ht="15" customHeight="1" x14ac:dyDescent="0.25">
      <c r="A135">
        <v>9</v>
      </c>
      <c r="B135">
        <v>1</v>
      </c>
      <c r="C135">
        <v>326</v>
      </c>
      <c r="D135" s="6">
        <f t="shared" si="4"/>
        <v>2.6567000000000001E-3</v>
      </c>
      <c r="E135" s="5">
        <v>2656700</v>
      </c>
      <c r="M135" s="8"/>
      <c r="N135" s="9"/>
      <c r="O135" s="9"/>
      <c r="P135" s="9"/>
      <c r="Q135" s="9"/>
      <c r="R135" s="9"/>
      <c r="S135" s="9"/>
      <c r="T135" s="9"/>
      <c r="U135" s="9"/>
      <c r="V135" s="9"/>
      <c r="W135" s="9"/>
      <c r="X135" s="9"/>
      <c r="Y135" s="10"/>
      <c r="AC135" s="11"/>
      <c r="AD135" s="65"/>
      <c r="AE135" s="63"/>
      <c r="AF135" s="63"/>
      <c r="AG135" s="63"/>
      <c r="AH135" s="63"/>
      <c r="AI135" s="64"/>
      <c r="AJ135" s="9"/>
      <c r="AK135" s="45">
        <v>10</v>
      </c>
      <c r="AL135" s="46">
        <v>4416.17</v>
      </c>
      <c r="AM135" s="46">
        <v>413.84</v>
      </c>
      <c r="AN135" s="48">
        <v>1.0187619000000005E-2</v>
      </c>
      <c r="AO135" s="10"/>
      <c r="AW135">
        <v>2</v>
      </c>
      <c r="AX135">
        <v>4</v>
      </c>
      <c r="AY135">
        <v>3</v>
      </c>
      <c r="AZ135">
        <f>Table3[[#This Row],[Time (ns)]]/1000000000</f>
        <v>0</v>
      </c>
      <c r="BA135">
        <v>0</v>
      </c>
    </row>
    <row r="136" spans="1:53" ht="15" customHeight="1" x14ac:dyDescent="0.25">
      <c r="A136">
        <v>9</v>
      </c>
      <c r="B136">
        <v>1</v>
      </c>
      <c r="C136">
        <v>337</v>
      </c>
      <c r="D136" s="6">
        <f t="shared" si="4"/>
        <v>2.6556000000000001E-3</v>
      </c>
      <c r="E136" s="5">
        <v>2655600</v>
      </c>
      <c r="M136" s="8"/>
      <c r="N136" s="9"/>
      <c r="O136" s="9"/>
      <c r="P136" s="9"/>
      <c r="Q136" s="9"/>
      <c r="R136" s="9"/>
      <c r="S136" s="9"/>
      <c r="T136" s="9"/>
      <c r="U136" s="9"/>
      <c r="V136" s="9"/>
      <c r="W136" s="9"/>
      <c r="X136" s="9"/>
      <c r="Y136" s="10"/>
      <c r="AC136" s="11"/>
      <c r="AD136" s="65"/>
      <c r="AE136" s="63"/>
      <c r="AF136" s="63"/>
      <c r="AG136" s="63"/>
      <c r="AH136" s="63"/>
      <c r="AI136" s="64"/>
      <c r="AJ136" s="9"/>
      <c r="AK136" s="43">
        <v>11</v>
      </c>
      <c r="AL136" s="44">
        <v>10086.790000000001</v>
      </c>
      <c r="AM136" s="44">
        <v>733.73</v>
      </c>
      <c r="AN136" s="47">
        <v>4.0265823000000006E-2</v>
      </c>
      <c r="AO136" s="10"/>
      <c r="AW136">
        <v>2</v>
      </c>
      <c r="AX136">
        <v>3</v>
      </c>
      <c r="AY136">
        <v>3</v>
      </c>
      <c r="AZ136">
        <f>Table3[[#This Row],[Time (ns)]]/1000000000</f>
        <v>0</v>
      </c>
      <c r="BA136">
        <v>0</v>
      </c>
    </row>
    <row r="137" spans="1:53" ht="15" customHeight="1" x14ac:dyDescent="0.25">
      <c r="A137">
        <v>9</v>
      </c>
      <c r="B137">
        <v>1</v>
      </c>
      <c r="C137">
        <v>322</v>
      </c>
      <c r="D137" s="6">
        <f t="shared" si="4"/>
        <v>2.6467999999999999E-3</v>
      </c>
      <c r="E137" s="5">
        <v>2646800</v>
      </c>
      <c r="M137" s="8"/>
      <c r="N137" s="9"/>
      <c r="O137" s="9"/>
      <c r="P137" s="9"/>
      <c r="Q137" s="9"/>
      <c r="R137" s="9"/>
      <c r="S137" s="9"/>
      <c r="T137" s="9"/>
      <c r="U137" s="9"/>
      <c r="V137" s="9"/>
      <c r="W137" s="9"/>
      <c r="X137" s="9"/>
      <c r="Y137" s="10"/>
      <c r="AC137" s="11"/>
      <c r="AD137" s="65"/>
      <c r="AE137" s="63"/>
      <c r="AF137" s="63"/>
      <c r="AG137" s="63"/>
      <c r="AH137" s="63"/>
      <c r="AI137" s="64"/>
      <c r="AJ137" s="9"/>
      <c r="AK137" s="45">
        <v>12</v>
      </c>
      <c r="AL137" s="46">
        <v>21803.79</v>
      </c>
      <c r="AM137" s="46">
        <v>1082.45</v>
      </c>
      <c r="AN137" s="48">
        <v>0.12874194999999994</v>
      </c>
      <c r="AO137" s="10"/>
      <c r="AW137">
        <v>2</v>
      </c>
      <c r="AX137">
        <v>2</v>
      </c>
      <c r="AY137">
        <v>3</v>
      </c>
      <c r="AZ137">
        <f>Table3[[#This Row],[Time (ns)]]/1000000000</f>
        <v>0</v>
      </c>
      <c r="BA137">
        <v>0</v>
      </c>
    </row>
    <row r="138" spans="1:53" ht="15" customHeight="1" x14ac:dyDescent="0.25">
      <c r="A138">
        <v>9</v>
      </c>
      <c r="B138">
        <v>1</v>
      </c>
      <c r="C138">
        <v>328</v>
      </c>
      <c r="D138" s="6">
        <f t="shared" si="4"/>
        <v>2.6411E-3</v>
      </c>
      <c r="E138" s="5">
        <v>2641100</v>
      </c>
      <c r="M138" s="8"/>
      <c r="N138" s="9"/>
      <c r="O138" s="9"/>
      <c r="P138" s="9"/>
      <c r="Q138" s="9"/>
      <c r="R138" s="9"/>
      <c r="S138" s="9"/>
      <c r="T138" s="9"/>
      <c r="U138" s="9"/>
      <c r="V138" s="9"/>
      <c r="W138" s="9"/>
      <c r="X138" s="9"/>
      <c r="Y138" s="10"/>
      <c r="AC138" s="11"/>
      <c r="AD138" s="65"/>
      <c r="AE138" s="63"/>
      <c r="AF138" s="63"/>
      <c r="AG138" s="63"/>
      <c r="AH138" s="63"/>
      <c r="AI138" s="64"/>
      <c r="AJ138" s="9"/>
      <c r="AK138" s="43">
        <v>13</v>
      </c>
      <c r="AL138" s="44">
        <v>46498.720000000001</v>
      </c>
      <c r="AM138" s="44">
        <v>1772</v>
      </c>
      <c r="AN138" s="47">
        <v>0.48726347599999992</v>
      </c>
      <c r="AO138" s="10"/>
      <c r="AW138">
        <v>2</v>
      </c>
      <c r="AX138">
        <v>3</v>
      </c>
      <c r="AY138">
        <v>3</v>
      </c>
      <c r="AZ138">
        <f>Table3[[#This Row],[Time (ns)]]/1000000000</f>
        <v>0</v>
      </c>
      <c r="BA138">
        <v>0</v>
      </c>
    </row>
    <row r="139" spans="1:53" ht="15" customHeight="1" x14ac:dyDescent="0.25">
      <c r="A139">
        <v>9</v>
      </c>
      <c r="B139">
        <v>1</v>
      </c>
      <c r="C139">
        <v>316</v>
      </c>
      <c r="D139" s="6">
        <f t="shared" si="4"/>
        <v>2.6410000000000001E-3</v>
      </c>
      <c r="E139" s="5">
        <v>2641000</v>
      </c>
      <c r="M139" s="8"/>
      <c r="N139" s="9"/>
      <c r="O139" s="9"/>
      <c r="P139" s="9"/>
      <c r="Q139" s="9"/>
      <c r="R139" s="9"/>
      <c r="S139" s="9"/>
      <c r="T139" s="9"/>
      <c r="U139" s="9"/>
      <c r="V139" s="9"/>
      <c r="W139" s="9"/>
      <c r="X139" s="9"/>
      <c r="Y139" s="10"/>
      <c r="AC139" s="11"/>
      <c r="AD139" s="65"/>
      <c r="AE139" s="63"/>
      <c r="AF139" s="63"/>
      <c r="AG139" s="63"/>
      <c r="AH139" s="63"/>
      <c r="AI139" s="64"/>
      <c r="AJ139" s="9"/>
      <c r="AK139" s="45">
        <v>14</v>
      </c>
      <c r="AL139" s="46">
        <v>106123.81</v>
      </c>
      <c r="AM139" s="46">
        <v>2738.59</v>
      </c>
      <c r="AN139" s="48">
        <v>1.8023610650000013</v>
      </c>
      <c r="AO139" s="10"/>
      <c r="AW139">
        <v>2</v>
      </c>
      <c r="AX139">
        <v>2</v>
      </c>
      <c r="AY139">
        <v>3</v>
      </c>
      <c r="AZ139">
        <f>Table3[[#This Row],[Time (ns)]]/1000000000</f>
        <v>0</v>
      </c>
      <c r="BA139">
        <v>0</v>
      </c>
    </row>
    <row r="140" spans="1:53" ht="15" customHeight="1" x14ac:dyDescent="0.25">
      <c r="A140">
        <v>9</v>
      </c>
      <c r="B140">
        <v>1</v>
      </c>
      <c r="C140">
        <v>310</v>
      </c>
      <c r="D140" s="6">
        <f t="shared" si="4"/>
        <v>2.6259999999999999E-3</v>
      </c>
      <c r="E140" s="5">
        <v>2626000</v>
      </c>
      <c r="M140" s="8"/>
      <c r="N140" s="9"/>
      <c r="O140" s="9"/>
      <c r="P140" s="9"/>
      <c r="Q140" s="9"/>
      <c r="R140" s="9"/>
      <c r="S140" s="9"/>
      <c r="T140" s="9"/>
      <c r="U140" s="9"/>
      <c r="V140" s="9"/>
      <c r="W140" s="9"/>
      <c r="X140" s="9"/>
      <c r="Y140" s="10"/>
      <c r="AC140" s="11"/>
      <c r="AD140" s="65"/>
      <c r="AE140" s="63"/>
      <c r="AF140" s="63"/>
      <c r="AG140" s="63"/>
      <c r="AH140" s="63"/>
      <c r="AI140" s="64"/>
      <c r="AJ140" s="9"/>
      <c r="AK140" s="43">
        <v>15</v>
      </c>
      <c r="AL140" s="44">
        <v>228924.62</v>
      </c>
      <c r="AM140" s="44">
        <v>4378.67</v>
      </c>
      <c r="AN140" s="47">
        <v>7.4452459890000027</v>
      </c>
      <c r="AO140" s="10"/>
      <c r="AW140">
        <v>2</v>
      </c>
      <c r="AX140">
        <v>3</v>
      </c>
      <c r="AY140">
        <v>3</v>
      </c>
      <c r="AZ140">
        <f>Table3[[#This Row],[Time (ns)]]/1000000000</f>
        <v>0</v>
      </c>
      <c r="BA140">
        <v>0</v>
      </c>
    </row>
    <row r="141" spans="1:53" ht="15" customHeight="1" x14ac:dyDescent="0.25">
      <c r="A141">
        <v>9</v>
      </c>
      <c r="B141">
        <v>1</v>
      </c>
      <c r="C141">
        <v>320</v>
      </c>
      <c r="D141" s="6">
        <f t="shared" si="4"/>
        <v>2.6248999999999999E-3</v>
      </c>
      <c r="E141" s="5">
        <v>2624900</v>
      </c>
      <c r="M141" s="8"/>
      <c r="N141" s="9"/>
      <c r="O141" s="9"/>
      <c r="P141" s="9"/>
      <c r="Q141" s="9"/>
      <c r="R141" s="9"/>
      <c r="S141" s="9"/>
      <c r="T141" s="9"/>
      <c r="U141" s="9"/>
      <c r="V141" s="9"/>
      <c r="W141" s="9"/>
      <c r="X141" s="9"/>
      <c r="Y141" s="10"/>
      <c r="AC141" s="11"/>
      <c r="AD141" s="69"/>
      <c r="AE141" s="70"/>
      <c r="AF141" s="70"/>
      <c r="AG141" s="70"/>
      <c r="AH141" s="70"/>
      <c r="AI141" s="71"/>
      <c r="AJ141" s="9"/>
      <c r="AK141" s="45">
        <v>16</v>
      </c>
      <c r="AL141" s="46">
        <v>481645.43</v>
      </c>
      <c r="AM141" s="46">
        <v>6327.07</v>
      </c>
      <c r="AN141" s="48">
        <v>32.332258491999994</v>
      </c>
      <c r="AO141" s="10"/>
      <c r="AW141">
        <v>2</v>
      </c>
      <c r="AX141">
        <v>2</v>
      </c>
      <c r="AY141">
        <v>3</v>
      </c>
      <c r="AZ141">
        <f>Table3[[#This Row],[Time (ns)]]/1000000000</f>
        <v>0</v>
      </c>
      <c r="BA141">
        <v>0</v>
      </c>
    </row>
    <row r="142" spans="1:53" x14ac:dyDescent="0.25">
      <c r="A142">
        <v>9</v>
      </c>
      <c r="B142">
        <v>1</v>
      </c>
      <c r="C142">
        <v>331</v>
      </c>
      <c r="D142" s="6">
        <f t="shared" si="4"/>
        <v>2.6193000000000002E-3</v>
      </c>
      <c r="E142" s="5">
        <v>2619300</v>
      </c>
      <c r="M142" s="8"/>
      <c r="N142" s="9"/>
      <c r="O142" s="9"/>
      <c r="P142" s="9"/>
      <c r="Q142" s="9"/>
      <c r="R142" s="9"/>
      <c r="S142" s="9"/>
      <c r="T142" s="9"/>
      <c r="U142" s="9"/>
      <c r="V142" s="9"/>
      <c r="W142" s="9"/>
      <c r="X142" s="9"/>
      <c r="Y142" s="10"/>
      <c r="AC142" s="8"/>
      <c r="AD142" s="9"/>
      <c r="AE142" s="9"/>
      <c r="AF142" s="9"/>
      <c r="AG142" s="9"/>
      <c r="AH142" s="9"/>
      <c r="AI142" s="9"/>
      <c r="AJ142" s="9"/>
      <c r="AK142" s="9"/>
      <c r="AL142" s="9"/>
      <c r="AM142" s="9"/>
      <c r="AN142" s="9"/>
      <c r="AO142" s="10"/>
      <c r="AW142">
        <v>2</v>
      </c>
      <c r="AX142">
        <v>3</v>
      </c>
      <c r="AY142">
        <v>3</v>
      </c>
      <c r="AZ142">
        <f>Table3[[#This Row],[Time (ns)]]/1000000000</f>
        <v>0</v>
      </c>
      <c r="BA142">
        <v>0</v>
      </c>
    </row>
    <row r="143" spans="1:53" ht="15" customHeight="1" x14ac:dyDescent="0.25">
      <c r="A143">
        <v>9</v>
      </c>
      <c r="B143">
        <v>1</v>
      </c>
      <c r="C143">
        <v>331</v>
      </c>
      <c r="D143" s="6">
        <f t="shared" si="4"/>
        <v>2.6186999999999998E-3</v>
      </c>
      <c r="E143" s="5">
        <v>2618700</v>
      </c>
      <c r="M143" s="8"/>
      <c r="N143" s="9"/>
      <c r="O143" s="9"/>
      <c r="P143" s="9"/>
      <c r="Q143" s="9"/>
      <c r="R143" s="9"/>
      <c r="S143" s="9"/>
      <c r="T143" s="9"/>
      <c r="U143" s="9"/>
      <c r="V143" s="9"/>
      <c r="W143" s="9"/>
      <c r="X143" s="9"/>
      <c r="Y143" s="10"/>
      <c r="AC143" s="49"/>
      <c r="AD143" s="50"/>
      <c r="AE143" s="50"/>
      <c r="AF143" s="50"/>
      <c r="AG143" s="50"/>
      <c r="AH143" s="50"/>
      <c r="AI143" s="50"/>
      <c r="AJ143" s="50"/>
      <c r="AK143" s="50"/>
      <c r="AL143" s="50"/>
      <c r="AM143" s="50"/>
      <c r="AN143" s="50"/>
      <c r="AO143" s="51"/>
      <c r="AW143">
        <v>2</v>
      </c>
      <c r="AX143">
        <v>5</v>
      </c>
      <c r="AY143">
        <v>3</v>
      </c>
      <c r="AZ143">
        <f>Table3[[#This Row],[Time (ns)]]/1000000000</f>
        <v>0</v>
      </c>
      <c r="BA143">
        <v>0</v>
      </c>
    </row>
    <row r="144" spans="1:53" ht="15" customHeight="1" x14ac:dyDescent="0.25">
      <c r="A144">
        <v>9</v>
      </c>
      <c r="B144">
        <v>1</v>
      </c>
      <c r="C144">
        <v>332</v>
      </c>
      <c r="D144" s="6">
        <f t="shared" si="4"/>
        <v>2.6174000000000002E-3</v>
      </c>
      <c r="E144" s="5">
        <v>2617400</v>
      </c>
      <c r="M144" s="8"/>
      <c r="N144" s="9"/>
      <c r="O144" s="9"/>
      <c r="P144" s="9"/>
      <c r="Q144" s="9"/>
      <c r="R144" s="9"/>
      <c r="S144" s="9"/>
      <c r="T144" s="9"/>
      <c r="U144" s="9"/>
      <c r="V144" s="9"/>
      <c r="W144" s="9"/>
      <c r="X144" s="9"/>
      <c r="Y144" s="10"/>
      <c r="AW144">
        <v>2</v>
      </c>
      <c r="AX144">
        <v>2</v>
      </c>
      <c r="AY144">
        <v>3</v>
      </c>
      <c r="AZ144">
        <f>Table3[[#This Row],[Time (ns)]]/1000000000</f>
        <v>0</v>
      </c>
      <c r="BA144">
        <v>0</v>
      </c>
    </row>
    <row r="145" spans="1:53" ht="15" customHeight="1" thickBot="1" x14ac:dyDescent="0.3">
      <c r="A145">
        <v>9</v>
      </c>
      <c r="B145">
        <v>1</v>
      </c>
      <c r="C145">
        <v>318</v>
      </c>
      <c r="D145" s="6">
        <f t="shared" si="4"/>
        <v>2.6174000000000002E-3</v>
      </c>
      <c r="E145" s="5">
        <v>2617400</v>
      </c>
      <c r="M145" s="8"/>
      <c r="N145" s="9"/>
      <c r="O145" s="9"/>
      <c r="P145" s="9"/>
      <c r="Q145" s="9"/>
      <c r="R145" s="9"/>
      <c r="S145" s="9"/>
      <c r="T145" s="9"/>
      <c r="U145" s="9"/>
      <c r="V145" s="9"/>
      <c r="W145" s="9"/>
      <c r="X145" s="9"/>
      <c r="Y145" s="10"/>
      <c r="AW145">
        <v>2</v>
      </c>
      <c r="AX145">
        <v>3</v>
      </c>
      <c r="AY145">
        <v>3</v>
      </c>
      <c r="AZ145">
        <f>Table3[[#This Row],[Time (ns)]]/1000000000</f>
        <v>0</v>
      </c>
      <c r="BA145">
        <v>0</v>
      </c>
    </row>
    <row r="146" spans="1:53" ht="15" customHeight="1" x14ac:dyDescent="0.25">
      <c r="A146">
        <v>9</v>
      </c>
      <c r="B146">
        <v>1</v>
      </c>
      <c r="C146">
        <v>323</v>
      </c>
      <c r="D146" s="6">
        <f t="shared" si="4"/>
        <v>2.6137000000000001E-3</v>
      </c>
      <c r="E146" s="5">
        <v>2613700</v>
      </c>
      <c r="M146" s="8"/>
      <c r="N146" s="9"/>
      <c r="O146" s="9"/>
      <c r="P146" s="9"/>
      <c r="Q146" s="9"/>
      <c r="R146" s="9"/>
      <c r="S146" s="9"/>
      <c r="T146" s="9"/>
      <c r="U146" s="9"/>
      <c r="V146" s="9"/>
      <c r="W146" s="9"/>
      <c r="X146" s="9"/>
      <c r="Y146" s="10"/>
      <c r="AC146" s="74" t="s">
        <v>57</v>
      </c>
      <c r="AD146" s="75"/>
      <c r="AE146" s="75"/>
      <c r="AF146" s="75"/>
      <c r="AG146" s="75"/>
      <c r="AH146" s="75"/>
      <c r="AI146" s="75"/>
      <c r="AJ146" s="75"/>
      <c r="AK146" s="75"/>
      <c r="AL146" s="75"/>
      <c r="AM146" s="75"/>
      <c r="AN146" s="75"/>
      <c r="AO146" s="76"/>
      <c r="AW146">
        <v>2</v>
      </c>
      <c r="AX146">
        <v>4</v>
      </c>
      <c r="AY146">
        <v>3</v>
      </c>
      <c r="AZ146">
        <f>Table3[[#This Row],[Time (ns)]]/1000000000</f>
        <v>0</v>
      </c>
      <c r="BA146">
        <v>0</v>
      </c>
    </row>
    <row r="147" spans="1:53" ht="15" customHeight="1" x14ac:dyDescent="0.25">
      <c r="A147">
        <v>9</v>
      </c>
      <c r="B147">
        <v>1</v>
      </c>
      <c r="C147">
        <v>310</v>
      </c>
      <c r="D147" s="6">
        <f t="shared" si="4"/>
        <v>2.6132E-3</v>
      </c>
      <c r="E147" s="5">
        <v>2613200</v>
      </c>
      <c r="M147" s="8"/>
      <c r="N147" s="9"/>
      <c r="O147" s="9"/>
      <c r="P147" s="9"/>
      <c r="Q147" s="9"/>
      <c r="R147" s="9"/>
      <c r="S147" s="9"/>
      <c r="T147" s="9"/>
      <c r="U147" s="9"/>
      <c r="V147" s="9"/>
      <c r="W147" s="9"/>
      <c r="X147" s="9"/>
      <c r="Y147" s="10"/>
      <c r="AC147" s="77"/>
      <c r="AD147" s="78"/>
      <c r="AE147" s="78"/>
      <c r="AF147" s="78"/>
      <c r="AG147" s="78"/>
      <c r="AH147" s="78"/>
      <c r="AI147" s="78"/>
      <c r="AJ147" s="78"/>
      <c r="AK147" s="78"/>
      <c r="AL147" s="78"/>
      <c r="AM147" s="78"/>
      <c r="AN147" s="78"/>
      <c r="AO147" s="79"/>
      <c r="AW147">
        <v>2</v>
      </c>
      <c r="AX147">
        <v>4</v>
      </c>
      <c r="AY147">
        <v>3</v>
      </c>
      <c r="AZ147">
        <f>Table3[[#This Row],[Time (ns)]]/1000000000</f>
        <v>0</v>
      </c>
      <c r="BA147">
        <v>0</v>
      </c>
    </row>
    <row r="148" spans="1:53" ht="21.75" thickBot="1" x14ac:dyDescent="0.4">
      <c r="A148">
        <v>9</v>
      </c>
      <c r="B148">
        <v>1</v>
      </c>
      <c r="C148">
        <v>323</v>
      </c>
      <c r="D148" s="6">
        <f t="shared" si="4"/>
        <v>2.6131000000000001E-3</v>
      </c>
      <c r="E148" s="5">
        <v>2613100</v>
      </c>
      <c r="M148" s="8"/>
      <c r="N148" s="9"/>
      <c r="O148" s="9"/>
      <c r="P148" s="9"/>
      <c r="Q148" s="9"/>
      <c r="R148" s="9"/>
      <c r="S148" s="9"/>
      <c r="T148" s="9"/>
      <c r="U148" s="9"/>
      <c r="V148" s="9"/>
      <c r="W148" s="9"/>
      <c r="X148" s="9"/>
      <c r="Y148" s="10"/>
      <c r="AC148" s="80" t="s">
        <v>58</v>
      </c>
      <c r="AD148" s="81"/>
      <c r="AE148" s="81"/>
      <c r="AF148" s="81"/>
      <c r="AG148" s="81"/>
      <c r="AH148" s="81"/>
      <c r="AI148" s="81"/>
      <c r="AJ148" s="81"/>
      <c r="AK148" s="81"/>
      <c r="AL148" s="81"/>
      <c r="AM148" s="81"/>
      <c r="AN148" s="81"/>
      <c r="AO148" s="82"/>
      <c r="AW148">
        <v>2</v>
      </c>
      <c r="AX148">
        <v>3</v>
      </c>
      <c r="AY148">
        <v>3</v>
      </c>
      <c r="AZ148">
        <f>Table3[[#This Row],[Time (ns)]]/1000000000</f>
        <v>0</v>
      </c>
      <c r="BA148">
        <v>0</v>
      </c>
    </row>
    <row r="149" spans="1:53" x14ac:dyDescent="0.25">
      <c r="A149">
        <v>9</v>
      </c>
      <c r="B149">
        <v>1</v>
      </c>
      <c r="C149">
        <v>326</v>
      </c>
      <c r="D149" s="6">
        <f t="shared" si="4"/>
        <v>2.6021E-3</v>
      </c>
      <c r="E149" s="5">
        <v>2602100</v>
      </c>
      <c r="M149" s="8"/>
      <c r="N149" s="9"/>
      <c r="O149" s="9"/>
      <c r="P149" s="9"/>
      <c r="Q149" s="9"/>
      <c r="R149" s="9"/>
      <c r="S149" s="9"/>
      <c r="T149" s="9"/>
      <c r="U149" s="9"/>
      <c r="V149" s="9"/>
      <c r="W149" s="9"/>
      <c r="X149" s="9"/>
      <c r="Y149" s="10"/>
      <c r="AW149">
        <v>2</v>
      </c>
      <c r="AX149">
        <v>2</v>
      </c>
      <c r="AY149">
        <v>3</v>
      </c>
      <c r="AZ149">
        <f>Table3[[#This Row],[Time (ns)]]/1000000000</f>
        <v>0</v>
      </c>
      <c r="BA149">
        <v>0</v>
      </c>
    </row>
    <row r="150" spans="1:53" x14ac:dyDescent="0.25">
      <c r="A150">
        <v>9</v>
      </c>
      <c r="B150">
        <v>1</v>
      </c>
      <c r="C150">
        <v>320</v>
      </c>
      <c r="D150" s="6">
        <f t="shared" si="4"/>
        <v>2.5998000000000002E-3</v>
      </c>
      <c r="E150" s="5">
        <v>2599800</v>
      </c>
      <c r="M150" s="8"/>
      <c r="N150" s="9"/>
      <c r="O150" s="9"/>
      <c r="P150" s="9"/>
      <c r="Q150" s="9"/>
      <c r="R150" s="9"/>
      <c r="S150" s="9"/>
      <c r="T150" s="9"/>
      <c r="U150" s="9"/>
      <c r="V150" s="9"/>
      <c r="W150" s="9"/>
      <c r="X150" s="9"/>
      <c r="Y150" s="10"/>
      <c r="AW150">
        <v>2</v>
      </c>
      <c r="AX150">
        <v>2</v>
      </c>
      <c r="AY150">
        <v>3</v>
      </c>
      <c r="AZ150">
        <f>Table3[[#This Row],[Time (ns)]]/1000000000</f>
        <v>0</v>
      </c>
      <c r="BA150">
        <v>0</v>
      </c>
    </row>
    <row r="151" spans="1:53" ht="21" x14ac:dyDescent="0.35">
      <c r="A151">
        <v>9</v>
      </c>
      <c r="B151">
        <v>1</v>
      </c>
      <c r="C151">
        <v>320</v>
      </c>
      <c r="D151" s="6">
        <f t="shared" si="4"/>
        <v>2.5929E-3</v>
      </c>
      <c r="E151" s="5">
        <v>2592900</v>
      </c>
      <c r="M151" s="8"/>
      <c r="N151" s="9"/>
      <c r="O151" s="9"/>
      <c r="P151" s="9"/>
      <c r="Q151" s="9"/>
      <c r="R151" s="9"/>
      <c r="S151" s="9"/>
      <c r="T151" s="9"/>
      <c r="U151" s="9"/>
      <c r="V151" s="9"/>
      <c r="W151" s="9"/>
      <c r="X151" s="9"/>
      <c r="Y151" s="10"/>
      <c r="AC151" s="83" t="s">
        <v>15</v>
      </c>
      <c r="AD151" s="84"/>
      <c r="AE151" s="84"/>
      <c r="AF151" s="84"/>
      <c r="AG151" s="84"/>
      <c r="AH151" s="84"/>
      <c r="AI151" s="84"/>
      <c r="AJ151" s="84"/>
      <c r="AK151" s="84"/>
      <c r="AL151" s="84"/>
      <c r="AM151" s="84"/>
      <c r="AN151" s="84"/>
      <c r="AO151" s="85"/>
      <c r="AW151">
        <v>2</v>
      </c>
      <c r="AX151">
        <v>5</v>
      </c>
      <c r="AY151">
        <v>3</v>
      </c>
      <c r="AZ151">
        <f>Table3[[#This Row],[Time (ns)]]/1000000000</f>
        <v>0</v>
      </c>
      <c r="BA151">
        <v>0</v>
      </c>
    </row>
    <row r="152" spans="1:53" ht="15" customHeight="1" x14ac:dyDescent="0.25">
      <c r="A152">
        <v>9</v>
      </c>
      <c r="B152">
        <v>1</v>
      </c>
      <c r="C152">
        <v>317</v>
      </c>
      <c r="D152" s="6">
        <f t="shared" si="4"/>
        <v>2.5923999999999999E-3</v>
      </c>
      <c r="E152" s="5">
        <v>2592400</v>
      </c>
      <c r="M152" s="8"/>
      <c r="N152" s="9"/>
      <c r="O152" s="9"/>
      <c r="P152" s="9"/>
      <c r="Q152" s="9"/>
      <c r="R152" s="9"/>
      <c r="S152" s="9"/>
      <c r="T152" s="9"/>
      <c r="U152" s="9"/>
      <c r="V152" s="9"/>
      <c r="W152" s="9"/>
      <c r="X152" s="9"/>
      <c r="Y152" s="10"/>
      <c r="AC152" s="86" t="s">
        <v>59</v>
      </c>
      <c r="AD152" s="87"/>
      <c r="AE152" s="87"/>
      <c r="AF152" s="87"/>
      <c r="AG152" s="87"/>
      <c r="AH152" s="87"/>
      <c r="AI152" s="87"/>
      <c r="AJ152" s="87"/>
      <c r="AK152" s="87"/>
      <c r="AL152" s="87"/>
      <c r="AM152" s="87"/>
      <c r="AN152" s="87"/>
      <c r="AO152" s="88"/>
      <c r="AW152">
        <v>2</v>
      </c>
      <c r="AX152">
        <v>3</v>
      </c>
      <c r="AY152">
        <v>3</v>
      </c>
      <c r="AZ152">
        <f>Table3[[#This Row],[Time (ns)]]/1000000000</f>
        <v>0</v>
      </c>
      <c r="BA152">
        <v>0</v>
      </c>
    </row>
    <row r="153" spans="1:53" ht="15" customHeight="1" x14ac:dyDescent="0.25">
      <c r="A153">
        <v>9</v>
      </c>
      <c r="B153">
        <v>1</v>
      </c>
      <c r="C153">
        <v>320</v>
      </c>
      <c r="D153" s="6">
        <f t="shared" si="4"/>
        <v>2.5921E-3</v>
      </c>
      <c r="E153" s="5">
        <v>2592100</v>
      </c>
      <c r="M153" s="8"/>
      <c r="N153" s="9"/>
      <c r="O153" s="9"/>
      <c r="P153" s="9"/>
      <c r="Q153" s="9"/>
      <c r="R153" s="9"/>
      <c r="S153" s="9"/>
      <c r="T153" s="9"/>
      <c r="U153" s="9"/>
      <c r="V153" s="9"/>
      <c r="W153" s="9"/>
      <c r="X153" s="9"/>
      <c r="Y153" s="10"/>
      <c r="AC153" s="89"/>
      <c r="AD153" s="90"/>
      <c r="AE153" s="90"/>
      <c r="AF153" s="90"/>
      <c r="AG153" s="90"/>
      <c r="AH153" s="90"/>
      <c r="AI153" s="90"/>
      <c r="AJ153" s="90"/>
      <c r="AK153" s="90"/>
      <c r="AL153" s="90"/>
      <c r="AM153" s="90"/>
      <c r="AN153" s="90"/>
      <c r="AO153" s="91"/>
      <c r="AW153">
        <v>2</v>
      </c>
      <c r="AX153">
        <v>6</v>
      </c>
      <c r="AY153">
        <v>3</v>
      </c>
      <c r="AZ153">
        <f>Table3[[#This Row],[Time (ns)]]/1000000000</f>
        <v>0</v>
      </c>
      <c r="BA153">
        <v>0</v>
      </c>
    </row>
    <row r="154" spans="1:53" ht="15" customHeight="1" x14ac:dyDescent="0.25">
      <c r="A154">
        <v>9</v>
      </c>
      <c r="B154">
        <v>1</v>
      </c>
      <c r="C154">
        <v>328</v>
      </c>
      <c r="D154" s="6">
        <f t="shared" si="4"/>
        <v>2.5904000000000001E-3</v>
      </c>
      <c r="E154" s="5">
        <v>2590400</v>
      </c>
      <c r="M154" s="8"/>
      <c r="N154" s="9"/>
      <c r="O154" s="9"/>
      <c r="P154" s="9"/>
      <c r="Q154" s="9"/>
      <c r="R154" s="9"/>
      <c r="S154" s="9"/>
      <c r="T154" s="9"/>
      <c r="U154" s="9"/>
      <c r="V154" s="9"/>
      <c r="W154" s="9"/>
      <c r="X154" s="9"/>
      <c r="Y154" s="10"/>
      <c r="AW154">
        <v>2</v>
      </c>
      <c r="AX154">
        <v>5</v>
      </c>
      <c r="AY154">
        <v>3</v>
      </c>
      <c r="AZ154">
        <f>Table3[[#This Row],[Time (ns)]]/1000000000</f>
        <v>0</v>
      </c>
      <c r="BA154">
        <v>0</v>
      </c>
    </row>
    <row r="155" spans="1:53" ht="15" customHeight="1" x14ac:dyDescent="0.25">
      <c r="A155">
        <v>9</v>
      </c>
      <c r="B155">
        <v>1</v>
      </c>
      <c r="C155">
        <v>317</v>
      </c>
      <c r="D155" s="6">
        <f t="shared" si="4"/>
        <v>2.5858000000000001E-3</v>
      </c>
      <c r="E155" s="5">
        <v>2585800</v>
      </c>
      <c r="M155" s="8"/>
      <c r="N155" s="9"/>
      <c r="O155" s="9"/>
      <c r="P155" s="9"/>
      <c r="Q155" s="9"/>
      <c r="R155" s="9"/>
      <c r="S155" s="9"/>
      <c r="T155" s="9"/>
      <c r="U155" s="9"/>
      <c r="V155" s="9"/>
      <c r="W155" s="72" t="s">
        <v>63</v>
      </c>
      <c r="X155" s="73"/>
      <c r="Y155" s="10"/>
      <c r="AW155">
        <v>2</v>
      </c>
      <c r="AX155">
        <v>2</v>
      </c>
      <c r="AY155">
        <v>3</v>
      </c>
      <c r="AZ155">
        <f>Table3[[#This Row],[Time (ns)]]/1000000000</f>
        <v>0</v>
      </c>
      <c r="BA155">
        <v>0</v>
      </c>
    </row>
    <row r="156" spans="1:53" ht="20.25" customHeight="1" x14ac:dyDescent="0.35">
      <c r="A156">
        <v>9</v>
      </c>
      <c r="B156">
        <v>1</v>
      </c>
      <c r="C156">
        <v>312</v>
      </c>
      <c r="D156" s="6">
        <f t="shared" si="4"/>
        <v>2.5856E-3</v>
      </c>
      <c r="E156" s="5">
        <v>2585600</v>
      </c>
      <c r="M156" s="8"/>
      <c r="N156" s="9"/>
      <c r="O156" s="9"/>
      <c r="P156" s="9"/>
      <c r="Q156" s="9"/>
      <c r="R156" s="9"/>
      <c r="S156" s="9"/>
      <c r="T156" s="9"/>
      <c r="U156" s="9"/>
      <c r="V156" s="9"/>
      <c r="W156" s="23" t="s">
        <v>12</v>
      </c>
      <c r="X156" s="24" t="s">
        <v>32</v>
      </c>
      <c r="Y156" s="10"/>
      <c r="AC156" s="83" t="s">
        <v>60</v>
      </c>
      <c r="AD156" s="84"/>
      <c r="AE156" s="84"/>
      <c r="AF156" s="84"/>
      <c r="AG156" s="84"/>
      <c r="AH156" s="84"/>
      <c r="AI156" s="84"/>
      <c r="AJ156" s="84"/>
      <c r="AK156" s="84"/>
      <c r="AL156" s="84"/>
      <c r="AM156" s="84"/>
      <c r="AN156" s="84"/>
      <c r="AO156" s="85"/>
      <c r="AW156">
        <v>2</v>
      </c>
      <c r="AX156">
        <v>4</v>
      </c>
      <c r="AY156">
        <v>3</v>
      </c>
      <c r="AZ156">
        <f>Table3[[#This Row],[Time (ns)]]/1000000000</f>
        <v>0</v>
      </c>
      <c r="BA156">
        <v>0</v>
      </c>
    </row>
    <row r="157" spans="1:53" ht="18.75" customHeight="1" x14ac:dyDescent="0.25">
      <c r="A157">
        <v>9</v>
      </c>
      <c r="B157">
        <v>1</v>
      </c>
      <c r="C157">
        <v>327</v>
      </c>
      <c r="D157" s="6">
        <f t="shared" si="4"/>
        <v>2.5815E-3</v>
      </c>
      <c r="E157" s="5">
        <v>2581500</v>
      </c>
      <c r="M157" s="34">
        <v>3</v>
      </c>
      <c r="N157" s="35">
        <v>1</v>
      </c>
      <c r="O157" s="35">
        <v>5.25</v>
      </c>
      <c r="P157" s="36">
        <v>5179</v>
      </c>
      <c r="Q157" s="16"/>
      <c r="R157" s="34">
        <v>3</v>
      </c>
      <c r="S157" s="35">
        <v>2</v>
      </c>
      <c r="T157" s="35">
        <v>7.11</v>
      </c>
      <c r="U157" s="36">
        <v>5127</v>
      </c>
      <c r="V157" s="16"/>
      <c r="W157" s="27">
        <f>T157/O157</f>
        <v>1.3542857142857143</v>
      </c>
      <c r="X157" s="28">
        <f>U157/P157</f>
        <v>0.98995945163158916</v>
      </c>
      <c r="Y157" s="17"/>
      <c r="AC157" s="65" t="s">
        <v>64</v>
      </c>
      <c r="AD157" s="63"/>
      <c r="AE157" s="63"/>
      <c r="AF157" s="63"/>
      <c r="AG157" s="63"/>
      <c r="AH157" s="63"/>
      <c r="AI157" s="63"/>
      <c r="AJ157" s="63"/>
      <c r="AK157" s="63"/>
      <c r="AL157" s="63"/>
      <c r="AM157" s="63"/>
      <c r="AN157" s="63"/>
      <c r="AO157" s="64"/>
      <c r="AW157">
        <v>2</v>
      </c>
      <c r="AX157">
        <v>5</v>
      </c>
      <c r="AY157">
        <v>3</v>
      </c>
      <c r="AZ157">
        <f>Table3[[#This Row],[Time (ns)]]/1000000000</f>
        <v>0</v>
      </c>
      <c r="BA157">
        <v>0</v>
      </c>
    </row>
    <row r="158" spans="1:53" ht="18.75" x14ac:dyDescent="0.25">
      <c r="A158">
        <v>9</v>
      </c>
      <c r="B158">
        <v>1</v>
      </c>
      <c r="C158">
        <v>312</v>
      </c>
      <c r="D158" s="6">
        <f t="shared" si="4"/>
        <v>2.5810999999999998E-3</v>
      </c>
      <c r="E158" s="5">
        <v>2581100</v>
      </c>
      <c r="M158" s="20">
        <v>4</v>
      </c>
      <c r="N158" s="4">
        <v>1</v>
      </c>
      <c r="O158" s="4">
        <v>10.09</v>
      </c>
      <c r="P158" s="21">
        <v>9640</v>
      </c>
      <c r="Q158" s="16"/>
      <c r="R158" s="20">
        <v>4</v>
      </c>
      <c r="S158" s="4">
        <v>2</v>
      </c>
      <c r="T158" s="4">
        <v>13.8</v>
      </c>
      <c r="U158" s="21">
        <v>11062</v>
      </c>
      <c r="V158" s="16"/>
      <c r="W158" s="29">
        <f t="shared" ref="W158:W164" si="5">T158/O158</f>
        <v>1.3676907829534193</v>
      </c>
      <c r="X158" s="30">
        <f t="shared" ref="X158:X164" si="6">U158/P158</f>
        <v>1.1475103734439833</v>
      </c>
      <c r="Y158" s="17"/>
      <c r="AC158" s="65"/>
      <c r="AD158" s="63"/>
      <c r="AE158" s="63"/>
      <c r="AF158" s="63"/>
      <c r="AG158" s="63"/>
      <c r="AH158" s="63"/>
      <c r="AI158" s="63"/>
      <c r="AJ158" s="63"/>
      <c r="AK158" s="63"/>
      <c r="AL158" s="63"/>
      <c r="AM158" s="63"/>
      <c r="AN158" s="63"/>
      <c r="AO158" s="64"/>
      <c r="AW158">
        <v>2</v>
      </c>
      <c r="AX158">
        <v>6</v>
      </c>
      <c r="AY158">
        <v>3</v>
      </c>
      <c r="AZ158">
        <f>Table3[[#This Row],[Time (ns)]]/1000000000</f>
        <v>0</v>
      </c>
      <c r="BA158">
        <v>0</v>
      </c>
    </row>
    <row r="159" spans="1:53" ht="18.75" x14ac:dyDescent="0.25">
      <c r="A159">
        <v>9</v>
      </c>
      <c r="B159">
        <v>1</v>
      </c>
      <c r="C159">
        <v>330</v>
      </c>
      <c r="D159" s="6">
        <f t="shared" si="4"/>
        <v>2.5745E-3</v>
      </c>
      <c r="E159" s="5">
        <v>2574500</v>
      </c>
      <c r="M159" s="18">
        <v>5</v>
      </c>
      <c r="N159" s="2">
        <v>1</v>
      </c>
      <c r="O159" s="2">
        <v>20.260000000000002</v>
      </c>
      <c r="P159" s="19">
        <v>21679</v>
      </c>
      <c r="Q159" s="16"/>
      <c r="R159" s="18">
        <v>5</v>
      </c>
      <c r="S159" s="2">
        <v>2</v>
      </c>
      <c r="T159" s="2">
        <v>27.04</v>
      </c>
      <c r="U159" s="19">
        <v>42650</v>
      </c>
      <c r="V159" s="16"/>
      <c r="W159" s="27">
        <f t="shared" si="5"/>
        <v>1.3346495557749258</v>
      </c>
      <c r="X159" s="28">
        <f t="shared" si="6"/>
        <v>1.9673416670510633</v>
      </c>
      <c r="Y159" s="17"/>
      <c r="AC159" s="65"/>
      <c r="AD159" s="63"/>
      <c r="AE159" s="63"/>
      <c r="AF159" s="63"/>
      <c r="AG159" s="63"/>
      <c r="AH159" s="63"/>
      <c r="AI159" s="63"/>
      <c r="AJ159" s="63"/>
      <c r="AK159" s="63"/>
      <c r="AL159" s="63"/>
      <c r="AM159" s="63"/>
      <c r="AN159" s="63"/>
      <c r="AO159" s="64"/>
      <c r="AW159">
        <v>2</v>
      </c>
      <c r="AX159">
        <v>5</v>
      </c>
      <c r="AY159">
        <v>3</v>
      </c>
      <c r="AZ159">
        <f>Table3[[#This Row],[Time (ns)]]/1000000000</f>
        <v>0</v>
      </c>
      <c r="BA159">
        <v>0</v>
      </c>
    </row>
    <row r="160" spans="1:53" ht="18.75" x14ac:dyDescent="0.25">
      <c r="A160">
        <v>9</v>
      </c>
      <c r="B160">
        <v>1</v>
      </c>
      <c r="C160">
        <v>319</v>
      </c>
      <c r="D160" s="6">
        <f t="shared" si="4"/>
        <v>2.5711000000000002E-3</v>
      </c>
      <c r="E160" s="5">
        <v>2571100</v>
      </c>
      <c r="M160" s="20">
        <v>6</v>
      </c>
      <c r="N160" s="4">
        <v>1</v>
      </c>
      <c r="O160" s="4">
        <v>40.51</v>
      </c>
      <c r="P160" s="21">
        <v>54060</v>
      </c>
      <c r="Q160" s="16"/>
      <c r="R160" s="20">
        <v>6</v>
      </c>
      <c r="S160" s="4">
        <v>2</v>
      </c>
      <c r="T160" s="4">
        <v>53.71</v>
      </c>
      <c r="U160" s="21">
        <v>130573</v>
      </c>
      <c r="V160" s="16"/>
      <c r="W160" s="29">
        <f t="shared" si="5"/>
        <v>1.3258454702542584</v>
      </c>
      <c r="X160" s="30">
        <f t="shared" si="6"/>
        <v>2.4153348131705514</v>
      </c>
      <c r="Y160" s="17"/>
      <c r="AC160" s="65"/>
      <c r="AD160" s="63"/>
      <c r="AE160" s="63"/>
      <c r="AF160" s="63"/>
      <c r="AG160" s="63"/>
      <c r="AH160" s="63"/>
      <c r="AI160" s="63"/>
      <c r="AJ160" s="63"/>
      <c r="AK160" s="63"/>
      <c r="AL160" s="63"/>
      <c r="AM160" s="63"/>
      <c r="AN160" s="63"/>
      <c r="AO160" s="64"/>
      <c r="AW160">
        <v>2</v>
      </c>
      <c r="AX160">
        <v>6</v>
      </c>
      <c r="AY160">
        <v>3</v>
      </c>
      <c r="AZ160">
        <f>Table3[[#This Row],[Time (ns)]]/1000000000</f>
        <v>0</v>
      </c>
      <c r="BA160">
        <v>0</v>
      </c>
    </row>
    <row r="161" spans="1:53" ht="21" customHeight="1" x14ac:dyDescent="0.25">
      <c r="A161">
        <v>9</v>
      </c>
      <c r="B161">
        <v>1</v>
      </c>
      <c r="C161">
        <v>320</v>
      </c>
      <c r="D161" s="6">
        <f t="shared" si="4"/>
        <v>2.5644999999999999E-3</v>
      </c>
      <c r="E161" s="5">
        <v>2564500</v>
      </c>
      <c r="M161" s="18">
        <v>7</v>
      </c>
      <c r="N161" s="2">
        <v>1</v>
      </c>
      <c r="O161" s="2">
        <v>81.36</v>
      </c>
      <c r="P161" s="19">
        <v>188026</v>
      </c>
      <c r="Q161" s="16"/>
      <c r="R161" s="18">
        <v>7</v>
      </c>
      <c r="S161" s="2">
        <v>2</v>
      </c>
      <c r="T161" s="2">
        <v>107.71</v>
      </c>
      <c r="U161" s="19">
        <v>603855</v>
      </c>
      <c r="V161" s="16"/>
      <c r="W161" s="27">
        <f t="shared" si="5"/>
        <v>1.3238692232055063</v>
      </c>
      <c r="X161" s="28">
        <f t="shared" si="6"/>
        <v>3.2115505302458169</v>
      </c>
      <c r="Y161" s="17"/>
      <c r="AC161" s="65"/>
      <c r="AD161" s="63"/>
      <c r="AE161" s="63"/>
      <c r="AF161" s="63"/>
      <c r="AG161" s="63"/>
      <c r="AH161" s="63"/>
      <c r="AI161" s="63"/>
      <c r="AJ161" s="63"/>
      <c r="AK161" s="63"/>
      <c r="AL161" s="63"/>
      <c r="AM161" s="63"/>
      <c r="AN161" s="63"/>
      <c r="AO161" s="64"/>
      <c r="AW161">
        <v>2</v>
      </c>
      <c r="AX161">
        <v>2</v>
      </c>
      <c r="AY161">
        <v>3</v>
      </c>
      <c r="AZ161">
        <f>Table3[[#This Row],[Time (ns)]]/1000000000</f>
        <v>0</v>
      </c>
      <c r="BA161">
        <v>0</v>
      </c>
    </row>
    <row r="162" spans="1:53" ht="18.75" customHeight="1" x14ac:dyDescent="0.25">
      <c r="A162">
        <v>9</v>
      </c>
      <c r="B162">
        <v>1</v>
      </c>
      <c r="C162">
        <v>322</v>
      </c>
      <c r="D162" s="6">
        <f t="shared" si="4"/>
        <v>2.5615999999999998E-3</v>
      </c>
      <c r="E162" s="5">
        <v>2561600</v>
      </c>
      <c r="M162" s="20">
        <v>8</v>
      </c>
      <c r="N162" s="4">
        <v>1</v>
      </c>
      <c r="O162" s="4">
        <v>162.07</v>
      </c>
      <c r="P162" s="21">
        <v>793111</v>
      </c>
      <c r="Q162" s="9"/>
      <c r="R162" s="20">
        <v>8</v>
      </c>
      <c r="S162" s="4">
        <v>2</v>
      </c>
      <c r="T162" s="4">
        <v>214.99</v>
      </c>
      <c r="U162" s="21">
        <v>2781538</v>
      </c>
      <c r="V162" s="9"/>
      <c r="W162" s="29">
        <f t="shared" si="5"/>
        <v>1.326525575368668</v>
      </c>
      <c r="X162" s="30">
        <f t="shared" si="6"/>
        <v>3.5071232147833027</v>
      </c>
      <c r="Y162" s="10"/>
      <c r="AC162" s="11"/>
      <c r="AD162" s="126" t="s">
        <v>61</v>
      </c>
      <c r="AE162" s="126"/>
      <c r="AF162" s="12" t="s">
        <v>65</v>
      </c>
      <c r="AG162" s="12" t="s">
        <v>67</v>
      </c>
      <c r="AH162" s="12" t="s">
        <v>69</v>
      </c>
      <c r="AI162" s="12"/>
      <c r="AJ162" s="12"/>
      <c r="AK162" s="12"/>
      <c r="AL162" s="12"/>
      <c r="AM162" s="12"/>
      <c r="AN162" s="12"/>
      <c r="AO162" s="13"/>
      <c r="AW162">
        <v>2</v>
      </c>
      <c r="AX162">
        <v>2</v>
      </c>
      <c r="AY162">
        <v>3</v>
      </c>
      <c r="AZ162">
        <f>Table3[[#This Row],[Time (ns)]]/1000000000</f>
        <v>0</v>
      </c>
      <c r="BA162">
        <v>0</v>
      </c>
    </row>
    <row r="163" spans="1:53" ht="18.75" x14ac:dyDescent="0.25">
      <c r="A163">
        <v>9</v>
      </c>
      <c r="B163">
        <v>1</v>
      </c>
      <c r="C163">
        <v>320</v>
      </c>
      <c r="D163" s="6">
        <f t="shared" si="4"/>
        <v>2.5601999999999999E-3</v>
      </c>
      <c r="E163" s="5">
        <v>2560200</v>
      </c>
      <c r="M163" s="18">
        <v>9</v>
      </c>
      <c r="N163" s="2">
        <v>1</v>
      </c>
      <c r="O163" s="2">
        <v>324.25</v>
      </c>
      <c r="P163" s="19">
        <v>2660285</v>
      </c>
      <c r="Q163" s="9"/>
      <c r="R163" s="18">
        <v>9</v>
      </c>
      <c r="S163" s="2">
        <v>2</v>
      </c>
      <c r="T163" s="2">
        <v>430.06</v>
      </c>
      <c r="U163" s="19">
        <v>14660366</v>
      </c>
      <c r="V163" s="9"/>
      <c r="W163" s="27">
        <f t="shared" si="5"/>
        <v>1.3263222821896685</v>
      </c>
      <c r="X163" s="28">
        <f t="shared" si="6"/>
        <v>5.5108253439011232</v>
      </c>
      <c r="Y163" s="10"/>
      <c r="AC163" s="8"/>
      <c r="AD163" s="126" t="s">
        <v>62</v>
      </c>
      <c r="AE163" s="126"/>
      <c r="AF163" s="12" t="s">
        <v>66</v>
      </c>
      <c r="AG163" s="12" t="s">
        <v>68</v>
      </c>
      <c r="AH163" s="12" t="s">
        <v>70</v>
      </c>
      <c r="AI163" s="9"/>
      <c r="AJ163" s="9"/>
      <c r="AK163" s="9"/>
      <c r="AL163" s="9"/>
      <c r="AM163" s="9"/>
      <c r="AN163" s="9"/>
      <c r="AO163" s="10"/>
      <c r="AW163">
        <v>2</v>
      </c>
      <c r="AX163">
        <v>5</v>
      </c>
      <c r="AY163">
        <v>3</v>
      </c>
      <c r="AZ163">
        <f>Table3[[#This Row],[Time (ns)]]/1000000000</f>
        <v>0</v>
      </c>
      <c r="BA163">
        <v>0</v>
      </c>
    </row>
    <row r="164" spans="1:53" ht="15" customHeight="1" x14ac:dyDescent="0.25">
      <c r="A164">
        <v>9</v>
      </c>
      <c r="B164">
        <v>1</v>
      </c>
      <c r="C164">
        <v>325</v>
      </c>
      <c r="D164" s="6">
        <f t="shared" si="4"/>
        <v>2.5598000000000001E-3</v>
      </c>
      <c r="E164" s="5">
        <v>2559800</v>
      </c>
      <c r="M164" s="25">
        <v>10</v>
      </c>
      <c r="N164" s="37">
        <v>1</v>
      </c>
      <c r="O164" s="37">
        <v>648</v>
      </c>
      <c r="P164" s="26">
        <v>10501334</v>
      </c>
      <c r="Q164" s="9"/>
      <c r="R164" s="25">
        <v>10</v>
      </c>
      <c r="S164" s="37">
        <v>2</v>
      </c>
      <c r="T164" s="37">
        <v>858.43</v>
      </c>
      <c r="U164" s="26">
        <v>71093268</v>
      </c>
      <c r="V164" s="9"/>
      <c r="W164" s="29">
        <f t="shared" si="5"/>
        <v>1.3247376543209877</v>
      </c>
      <c r="X164" s="30">
        <f t="shared" si="6"/>
        <v>6.7699273254236081</v>
      </c>
      <c r="Y164" s="10"/>
      <c r="AC164" s="65" t="s">
        <v>71</v>
      </c>
      <c r="AD164" s="63"/>
      <c r="AE164" s="63"/>
      <c r="AF164" s="63"/>
      <c r="AG164" s="63"/>
      <c r="AH164" s="63"/>
      <c r="AI164" s="63"/>
      <c r="AJ164" s="63"/>
      <c r="AK164" s="63"/>
      <c r="AL164" s="63"/>
      <c r="AM164" s="63"/>
      <c r="AN164" s="63"/>
      <c r="AO164" s="64"/>
      <c r="AW164">
        <v>2</v>
      </c>
      <c r="AX164">
        <v>3</v>
      </c>
      <c r="AY164">
        <v>3</v>
      </c>
      <c r="AZ164">
        <f>Table3[[#This Row],[Time (ns)]]/1000000000</f>
        <v>0</v>
      </c>
      <c r="BA164">
        <v>0</v>
      </c>
    </row>
    <row r="165" spans="1:53" ht="15" customHeight="1" x14ac:dyDescent="0.25">
      <c r="A165">
        <v>9</v>
      </c>
      <c r="B165">
        <v>1</v>
      </c>
      <c r="C165">
        <v>324</v>
      </c>
      <c r="D165" s="6">
        <f t="shared" si="4"/>
        <v>2.5538000000000002E-3</v>
      </c>
      <c r="E165" s="5">
        <v>2553800</v>
      </c>
      <c r="M165" s="8"/>
      <c r="N165" s="9"/>
      <c r="O165" s="9"/>
      <c r="P165" s="9"/>
      <c r="Q165" s="9"/>
      <c r="R165" s="9"/>
      <c r="S165" s="9"/>
      <c r="T165" s="9"/>
      <c r="U165" s="9"/>
      <c r="V165" s="9"/>
      <c r="W165" s="31"/>
      <c r="X165" s="22"/>
      <c r="Y165" s="10"/>
      <c r="AC165" s="65"/>
      <c r="AD165" s="63"/>
      <c r="AE165" s="63"/>
      <c r="AF165" s="63"/>
      <c r="AG165" s="63"/>
      <c r="AH165" s="63"/>
      <c r="AI165" s="63"/>
      <c r="AJ165" s="63"/>
      <c r="AK165" s="63"/>
      <c r="AL165" s="63"/>
      <c r="AM165" s="63"/>
      <c r="AN165" s="63"/>
      <c r="AO165" s="64"/>
      <c r="AW165">
        <v>2</v>
      </c>
      <c r="AX165">
        <v>5</v>
      </c>
      <c r="AY165">
        <v>3</v>
      </c>
      <c r="AZ165">
        <f>Table3[[#This Row],[Time (ns)]]/1000000000</f>
        <v>0</v>
      </c>
      <c r="BA165">
        <v>0</v>
      </c>
    </row>
    <row r="166" spans="1:53" ht="15" customHeight="1" x14ac:dyDescent="0.25">
      <c r="A166">
        <v>9</v>
      </c>
      <c r="B166">
        <v>1</v>
      </c>
      <c r="C166">
        <v>330</v>
      </c>
      <c r="D166" s="6">
        <f t="shared" si="4"/>
        <v>2.5533000000000001E-3</v>
      </c>
      <c r="E166" s="5">
        <v>2553300</v>
      </c>
      <c r="M166" s="8"/>
      <c r="N166" s="9"/>
      <c r="O166" s="9"/>
      <c r="P166" s="9"/>
      <c r="Q166" s="9"/>
      <c r="R166" s="9"/>
      <c r="S166" s="9"/>
      <c r="T166" s="9"/>
      <c r="U166" s="9"/>
      <c r="V166" s="9"/>
      <c r="W166" s="31"/>
      <c r="X166" s="22"/>
      <c r="Y166" s="10"/>
      <c r="AC166" s="65"/>
      <c r="AD166" s="63"/>
      <c r="AE166" s="63"/>
      <c r="AF166" s="63"/>
      <c r="AG166" s="63"/>
      <c r="AH166" s="63"/>
      <c r="AI166" s="63"/>
      <c r="AJ166" s="63"/>
      <c r="AK166" s="63"/>
      <c r="AL166" s="63"/>
      <c r="AM166" s="63"/>
      <c r="AN166" s="63"/>
      <c r="AO166" s="64"/>
      <c r="AW166">
        <v>2</v>
      </c>
      <c r="AX166">
        <v>3</v>
      </c>
      <c r="AY166">
        <v>3</v>
      </c>
      <c r="AZ166">
        <f>Table3[[#This Row],[Time (ns)]]/1000000000</f>
        <v>0</v>
      </c>
      <c r="BA166">
        <v>0</v>
      </c>
    </row>
    <row r="167" spans="1:53" ht="23.25" customHeight="1" x14ac:dyDescent="0.25">
      <c r="A167">
        <v>9</v>
      </c>
      <c r="B167">
        <v>1</v>
      </c>
      <c r="C167">
        <v>323</v>
      </c>
      <c r="D167" s="6">
        <f t="shared" si="4"/>
        <v>2.552E-3</v>
      </c>
      <c r="E167" s="5">
        <v>2552000</v>
      </c>
      <c r="M167" s="34">
        <v>3</v>
      </c>
      <c r="N167" s="35">
        <v>2</v>
      </c>
      <c r="O167" s="35">
        <v>7.11</v>
      </c>
      <c r="P167" s="36">
        <v>5127</v>
      </c>
      <c r="Q167" s="9"/>
      <c r="R167" s="34">
        <v>3</v>
      </c>
      <c r="S167" s="35">
        <v>3</v>
      </c>
      <c r="T167" s="35">
        <v>7.83</v>
      </c>
      <c r="U167" s="36">
        <v>5120</v>
      </c>
      <c r="V167" s="9"/>
      <c r="W167" s="27">
        <f t="shared" ref="W167:W174" si="7">T167/O167</f>
        <v>1.10126582278481</v>
      </c>
      <c r="X167" s="28">
        <f>U167/P167</f>
        <v>0.99863467914960014</v>
      </c>
      <c r="Y167" s="10"/>
      <c r="AC167" s="11"/>
      <c r="AD167" s="126" t="s">
        <v>61</v>
      </c>
      <c r="AE167" s="126"/>
      <c r="AF167" s="12" t="s">
        <v>73</v>
      </c>
      <c r="AG167" s="12" t="s">
        <v>74</v>
      </c>
      <c r="AH167" s="12" t="s">
        <v>76</v>
      </c>
      <c r="AI167" s="12"/>
      <c r="AJ167" s="12"/>
      <c r="AK167" s="12"/>
      <c r="AL167" s="12"/>
      <c r="AM167" s="12"/>
      <c r="AN167" s="12"/>
      <c r="AO167" s="13"/>
      <c r="AW167">
        <v>2</v>
      </c>
      <c r="AX167">
        <v>2</v>
      </c>
      <c r="AY167">
        <v>3</v>
      </c>
      <c r="AZ167">
        <f>Table3[[#This Row],[Time (ns)]]/1000000000</f>
        <v>0</v>
      </c>
      <c r="BA167">
        <v>0</v>
      </c>
    </row>
    <row r="168" spans="1:53" ht="21" customHeight="1" x14ac:dyDescent="0.25">
      <c r="A168">
        <v>9</v>
      </c>
      <c r="B168">
        <v>1</v>
      </c>
      <c r="C168">
        <v>331</v>
      </c>
      <c r="D168" s="6">
        <f t="shared" si="4"/>
        <v>2.5517000000000001E-3</v>
      </c>
      <c r="E168" s="5">
        <v>2551700</v>
      </c>
      <c r="M168" s="20">
        <v>4</v>
      </c>
      <c r="N168" s="4">
        <v>2</v>
      </c>
      <c r="O168" s="4">
        <v>13.8</v>
      </c>
      <c r="P168" s="21">
        <v>11062</v>
      </c>
      <c r="Q168" s="9"/>
      <c r="R168" s="20">
        <v>4</v>
      </c>
      <c r="S168" s="4">
        <v>3</v>
      </c>
      <c r="T168" s="4">
        <v>15.36</v>
      </c>
      <c r="U168" s="21">
        <v>10969</v>
      </c>
      <c r="V168" s="9"/>
      <c r="W168" s="29">
        <f t="shared" si="7"/>
        <v>1.1130434782608694</v>
      </c>
      <c r="X168" s="30">
        <f t="shared" ref="X168:X173" si="8">U168/P168</f>
        <v>0.99159284035436634</v>
      </c>
      <c r="Y168" s="10"/>
      <c r="AC168" s="11"/>
      <c r="AD168" s="126" t="s">
        <v>62</v>
      </c>
      <c r="AE168" s="126"/>
      <c r="AF168" s="12" t="s">
        <v>72</v>
      </c>
      <c r="AG168" s="12" t="s">
        <v>75</v>
      </c>
      <c r="AH168" s="12" t="s">
        <v>77</v>
      </c>
      <c r="AI168" s="12"/>
      <c r="AJ168" s="12"/>
      <c r="AK168" s="12"/>
      <c r="AL168" s="12"/>
      <c r="AM168" s="12"/>
      <c r="AN168" s="12"/>
      <c r="AO168" s="13"/>
      <c r="AW168">
        <v>2</v>
      </c>
      <c r="AX168">
        <v>4</v>
      </c>
      <c r="AY168">
        <v>3</v>
      </c>
      <c r="AZ168">
        <f>Table3[[#This Row],[Time (ns)]]/1000000000</f>
        <v>0</v>
      </c>
      <c r="BA168">
        <v>0</v>
      </c>
    </row>
    <row r="169" spans="1:53" x14ac:dyDescent="0.25">
      <c r="A169">
        <v>9</v>
      </c>
      <c r="B169">
        <v>1</v>
      </c>
      <c r="C169">
        <v>325</v>
      </c>
      <c r="D169" s="6">
        <f t="shared" si="4"/>
        <v>2.5495000000000001E-3</v>
      </c>
      <c r="E169" s="5">
        <v>2549500</v>
      </c>
      <c r="M169" s="18">
        <v>5</v>
      </c>
      <c r="N169" s="2">
        <v>2</v>
      </c>
      <c r="O169" s="2">
        <v>27.04</v>
      </c>
      <c r="P169" s="19">
        <v>42650</v>
      </c>
      <c r="Q169" s="9"/>
      <c r="R169" s="18">
        <v>5</v>
      </c>
      <c r="S169" s="2">
        <v>3</v>
      </c>
      <c r="T169" s="2">
        <v>30.4</v>
      </c>
      <c r="U169" s="19">
        <v>48607</v>
      </c>
      <c r="V169" s="9"/>
      <c r="W169" s="27">
        <f t="shared" si="7"/>
        <v>1.1242603550295858</v>
      </c>
      <c r="X169" s="28">
        <f t="shared" si="8"/>
        <v>1.1396717467760844</v>
      </c>
      <c r="Y169" s="10"/>
      <c r="AC169" s="65" t="s">
        <v>78</v>
      </c>
      <c r="AD169" s="63"/>
      <c r="AE169" s="63"/>
      <c r="AF169" s="63"/>
      <c r="AG169" s="63"/>
      <c r="AH169" s="63"/>
      <c r="AI169" s="63"/>
      <c r="AJ169" s="63"/>
      <c r="AK169" s="63"/>
      <c r="AL169" s="63"/>
      <c r="AM169" s="63"/>
      <c r="AN169" s="63"/>
      <c r="AO169" s="64"/>
      <c r="AW169">
        <v>2</v>
      </c>
      <c r="AX169">
        <v>4</v>
      </c>
      <c r="AY169">
        <v>3</v>
      </c>
      <c r="AZ169">
        <f>Table3[[#This Row],[Time (ns)]]/1000000000</f>
        <v>0</v>
      </c>
      <c r="BA169">
        <v>0</v>
      </c>
    </row>
    <row r="170" spans="1:53" x14ac:dyDescent="0.25">
      <c r="A170">
        <v>9</v>
      </c>
      <c r="B170">
        <v>1</v>
      </c>
      <c r="C170">
        <v>328</v>
      </c>
      <c r="D170" s="6">
        <f t="shared" si="4"/>
        <v>2.5411000000000001E-3</v>
      </c>
      <c r="E170" s="5">
        <v>2541100</v>
      </c>
      <c r="M170" s="20">
        <v>6</v>
      </c>
      <c r="N170" s="4">
        <v>2</v>
      </c>
      <c r="O170" s="4">
        <v>53.71</v>
      </c>
      <c r="P170" s="21">
        <v>130573</v>
      </c>
      <c r="Q170" s="9"/>
      <c r="R170" s="20">
        <v>6</v>
      </c>
      <c r="S170" s="4">
        <v>3</v>
      </c>
      <c r="T170" s="4">
        <v>60.21</v>
      </c>
      <c r="U170" s="21">
        <v>226891</v>
      </c>
      <c r="V170" s="9"/>
      <c r="W170" s="29">
        <f t="shared" si="7"/>
        <v>1.1210202941724074</v>
      </c>
      <c r="X170" s="30">
        <f t="shared" si="8"/>
        <v>1.7376563301754575</v>
      </c>
      <c r="Y170" s="10"/>
      <c r="AC170" s="65"/>
      <c r="AD170" s="63"/>
      <c r="AE170" s="63"/>
      <c r="AF170" s="63"/>
      <c r="AG170" s="63"/>
      <c r="AH170" s="63"/>
      <c r="AI170" s="63"/>
      <c r="AJ170" s="63"/>
      <c r="AK170" s="63"/>
      <c r="AL170" s="63"/>
      <c r="AM170" s="63"/>
      <c r="AN170" s="63"/>
      <c r="AO170" s="64"/>
      <c r="AW170">
        <v>2</v>
      </c>
      <c r="AX170">
        <v>3</v>
      </c>
      <c r="AY170">
        <v>3</v>
      </c>
      <c r="AZ170">
        <f>Table3[[#This Row],[Time (ns)]]/1000000000</f>
        <v>0</v>
      </c>
      <c r="BA170">
        <v>0</v>
      </c>
    </row>
    <row r="171" spans="1:53" x14ac:dyDescent="0.25">
      <c r="A171">
        <v>9</v>
      </c>
      <c r="B171">
        <v>1</v>
      </c>
      <c r="C171">
        <v>318</v>
      </c>
      <c r="D171" s="6">
        <f t="shared" si="4"/>
        <v>2.5409999999999999E-3</v>
      </c>
      <c r="E171" s="5">
        <v>2541000</v>
      </c>
      <c r="M171" s="18">
        <v>7</v>
      </c>
      <c r="N171" s="2">
        <v>2</v>
      </c>
      <c r="O171" s="2">
        <v>107.71</v>
      </c>
      <c r="P171" s="19">
        <v>603855</v>
      </c>
      <c r="Q171" s="9"/>
      <c r="R171" s="18">
        <v>7</v>
      </c>
      <c r="S171" s="2">
        <v>3</v>
      </c>
      <c r="T171" s="2">
        <v>120.24</v>
      </c>
      <c r="U171" s="19">
        <v>1419905</v>
      </c>
      <c r="V171" s="9"/>
      <c r="W171" s="27">
        <f t="shared" si="7"/>
        <v>1.1163308884968899</v>
      </c>
      <c r="X171" s="28">
        <f t="shared" si="8"/>
        <v>2.3514005845774233</v>
      </c>
      <c r="Y171" s="10"/>
      <c r="AC171" s="65"/>
      <c r="AD171" s="63"/>
      <c r="AE171" s="63"/>
      <c r="AF171" s="63"/>
      <c r="AG171" s="63"/>
      <c r="AH171" s="63"/>
      <c r="AI171" s="63"/>
      <c r="AJ171" s="63"/>
      <c r="AK171" s="63"/>
      <c r="AL171" s="63"/>
      <c r="AM171" s="63"/>
      <c r="AN171" s="63"/>
      <c r="AO171" s="64"/>
      <c r="AW171">
        <v>2</v>
      </c>
      <c r="AX171">
        <v>4</v>
      </c>
      <c r="AY171">
        <v>3</v>
      </c>
      <c r="AZ171">
        <f>Table3[[#This Row],[Time (ns)]]/1000000000</f>
        <v>0</v>
      </c>
      <c r="BA171">
        <v>0</v>
      </c>
    </row>
    <row r="172" spans="1:53" ht="18.75" customHeight="1" x14ac:dyDescent="0.25">
      <c r="A172">
        <v>9</v>
      </c>
      <c r="B172">
        <v>1</v>
      </c>
      <c r="C172">
        <v>328</v>
      </c>
      <c r="D172" s="6">
        <f t="shared" si="4"/>
        <v>2.5366999999999998E-3</v>
      </c>
      <c r="E172" s="5">
        <v>2536700</v>
      </c>
      <c r="M172" s="20">
        <v>8</v>
      </c>
      <c r="N172" s="4">
        <v>2</v>
      </c>
      <c r="O172" s="4">
        <v>214.99</v>
      </c>
      <c r="P172" s="21">
        <v>2781538</v>
      </c>
      <c r="Q172" s="9"/>
      <c r="R172" s="20">
        <v>8</v>
      </c>
      <c r="S172" s="4">
        <v>3</v>
      </c>
      <c r="T172" s="4">
        <v>240.26</v>
      </c>
      <c r="U172" s="21">
        <v>9913318</v>
      </c>
      <c r="V172" s="9"/>
      <c r="W172" s="29">
        <f t="shared" si="7"/>
        <v>1.1175403507139865</v>
      </c>
      <c r="X172" s="30">
        <f t="shared" si="8"/>
        <v>3.5639700050835184</v>
      </c>
      <c r="Y172" s="10"/>
      <c r="AC172" s="8"/>
      <c r="AD172" s="126" t="s">
        <v>61</v>
      </c>
      <c r="AE172" s="126"/>
      <c r="AF172" s="12" t="s">
        <v>79</v>
      </c>
      <c r="AG172" s="12" t="s">
        <v>83</v>
      </c>
      <c r="AH172" s="53" t="s">
        <v>82</v>
      </c>
      <c r="AI172" s="9"/>
      <c r="AJ172" s="9"/>
      <c r="AK172" s="9"/>
      <c r="AL172" s="9"/>
      <c r="AM172" s="9"/>
      <c r="AN172" s="9"/>
      <c r="AO172" s="10"/>
      <c r="AW172">
        <v>2</v>
      </c>
      <c r="AX172">
        <v>4</v>
      </c>
      <c r="AY172">
        <v>3</v>
      </c>
      <c r="AZ172">
        <f>Table3[[#This Row],[Time (ns)]]/1000000000</f>
        <v>0</v>
      </c>
      <c r="BA172">
        <v>0</v>
      </c>
    </row>
    <row r="173" spans="1:53" ht="18.75" customHeight="1" x14ac:dyDescent="0.25">
      <c r="A173">
        <v>9</v>
      </c>
      <c r="B173">
        <v>1</v>
      </c>
      <c r="C173">
        <v>327</v>
      </c>
      <c r="D173" s="6">
        <f t="shared" si="4"/>
        <v>2.5330000000000001E-3</v>
      </c>
      <c r="E173" s="5">
        <v>2533000</v>
      </c>
      <c r="M173" s="18">
        <v>9</v>
      </c>
      <c r="N173" s="2">
        <v>2</v>
      </c>
      <c r="O173" s="2">
        <v>430.06</v>
      </c>
      <c r="P173" s="19">
        <v>14660366</v>
      </c>
      <c r="Q173" s="9"/>
      <c r="R173" s="18">
        <v>9</v>
      </c>
      <c r="S173" s="2">
        <v>3</v>
      </c>
      <c r="T173" s="2">
        <v>481.01</v>
      </c>
      <c r="U173" s="19">
        <v>68322331</v>
      </c>
      <c r="V173" s="9"/>
      <c r="W173" s="27">
        <f t="shared" si="7"/>
        <v>1.1184718411384458</v>
      </c>
      <c r="X173" s="28">
        <f t="shared" si="8"/>
        <v>4.6603427908962161</v>
      </c>
      <c r="Y173" s="10"/>
      <c r="AC173" s="8"/>
      <c r="AD173" s="126" t="s">
        <v>62</v>
      </c>
      <c r="AE173" s="126"/>
      <c r="AF173" s="12" t="s">
        <v>80</v>
      </c>
      <c r="AG173" s="53" t="s">
        <v>81</v>
      </c>
      <c r="AH173" s="53" t="s">
        <v>84</v>
      </c>
      <c r="AI173" s="9"/>
      <c r="AJ173" s="9"/>
      <c r="AK173" s="9"/>
      <c r="AL173" s="9"/>
      <c r="AM173" s="9"/>
      <c r="AN173" s="9"/>
      <c r="AO173" s="10"/>
      <c r="AW173">
        <v>2</v>
      </c>
      <c r="AX173">
        <v>3</v>
      </c>
      <c r="AY173">
        <v>3</v>
      </c>
      <c r="AZ173">
        <f>Table3[[#This Row],[Time (ns)]]/1000000000</f>
        <v>0</v>
      </c>
      <c r="BA173">
        <v>0</v>
      </c>
    </row>
    <row r="174" spans="1:53" ht="15" customHeight="1" x14ac:dyDescent="0.25">
      <c r="A174">
        <v>9</v>
      </c>
      <c r="B174">
        <v>1</v>
      </c>
      <c r="C174">
        <v>328</v>
      </c>
      <c r="D174" s="6">
        <f t="shared" si="4"/>
        <v>2.5284999999999999E-3</v>
      </c>
      <c r="E174" s="5">
        <v>2528500</v>
      </c>
      <c r="M174" s="25">
        <v>10</v>
      </c>
      <c r="N174" s="37">
        <v>2</v>
      </c>
      <c r="O174" s="37">
        <v>858.43</v>
      </c>
      <c r="P174" s="26">
        <v>71093268</v>
      </c>
      <c r="Q174" s="9"/>
      <c r="R174" s="25">
        <v>10</v>
      </c>
      <c r="S174" s="37">
        <v>3</v>
      </c>
      <c r="T174" s="37">
        <v>961.22</v>
      </c>
      <c r="U174" s="26">
        <v>508411523</v>
      </c>
      <c r="V174" s="9"/>
      <c r="W174" s="29">
        <f t="shared" si="7"/>
        <v>1.1197418543154365</v>
      </c>
      <c r="X174" s="30">
        <f>U174/P174</f>
        <v>7.1513314453345993</v>
      </c>
      <c r="Y174" s="10"/>
      <c r="AC174" s="66" t="s">
        <v>85</v>
      </c>
      <c r="AD174" s="67"/>
      <c r="AE174" s="67"/>
      <c r="AF174" s="67"/>
      <c r="AG174" s="67"/>
      <c r="AH174" s="67"/>
      <c r="AI174" s="67"/>
      <c r="AJ174" s="67"/>
      <c r="AK174" s="67"/>
      <c r="AL174" s="67"/>
      <c r="AM174" s="67"/>
      <c r="AN174" s="67"/>
      <c r="AO174" s="68"/>
      <c r="AW174">
        <v>2</v>
      </c>
      <c r="AX174">
        <v>2</v>
      </c>
      <c r="AY174">
        <v>3</v>
      </c>
      <c r="AZ174">
        <f>Table3[[#This Row],[Time (ns)]]/1000000000</f>
        <v>0</v>
      </c>
      <c r="BA174">
        <v>0</v>
      </c>
    </row>
    <row r="175" spans="1:53" ht="15" customHeight="1" x14ac:dyDescent="0.25">
      <c r="A175">
        <v>9</v>
      </c>
      <c r="B175">
        <v>1</v>
      </c>
      <c r="C175">
        <v>319</v>
      </c>
      <c r="D175" s="6">
        <f t="shared" si="4"/>
        <v>2.5246999999999999E-3</v>
      </c>
      <c r="E175" s="5">
        <v>2524700</v>
      </c>
      <c r="M175" s="8"/>
      <c r="N175" s="9"/>
      <c r="O175" s="9"/>
      <c r="P175" s="9"/>
      <c r="Q175" s="9"/>
      <c r="R175" s="9"/>
      <c r="S175" s="9"/>
      <c r="T175" s="9"/>
      <c r="U175" s="9"/>
      <c r="V175" s="9"/>
      <c r="W175" s="31"/>
      <c r="X175" s="22"/>
      <c r="Y175" s="10"/>
      <c r="AC175" s="65"/>
      <c r="AD175" s="63"/>
      <c r="AE175" s="63"/>
      <c r="AF175" s="63"/>
      <c r="AG175" s="63"/>
      <c r="AH175" s="63"/>
      <c r="AI175" s="63"/>
      <c r="AJ175" s="63"/>
      <c r="AK175" s="63"/>
      <c r="AL175" s="63"/>
      <c r="AM175" s="63"/>
      <c r="AN175" s="63"/>
      <c r="AO175" s="64"/>
      <c r="AW175">
        <v>2</v>
      </c>
      <c r="AX175">
        <v>4</v>
      </c>
      <c r="AY175">
        <v>3</v>
      </c>
      <c r="AZ175">
        <f>Table3[[#This Row],[Time (ns)]]/1000000000</f>
        <v>0</v>
      </c>
      <c r="BA175">
        <v>0</v>
      </c>
    </row>
    <row r="176" spans="1:53" ht="15" customHeight="1" x14ac:dyDescent="0.25">
      <c r="A176">
        <v>9</v>
      </c>
      <c r="B176">
        <v>1</v>
      </c>
      <c r="C176">
        <v>329</v>
      </c>
      <c r="D176" s="6">
        <f t="shared" si="4"/>
        <v>2.5236E-3</v>
      </c>
      <c r="E176" s="5">
        <v>2523600</v>
      </c>
      <c r="M176" s="8"/>
      <c r="N176" s="9"/>
      <c r="O176" s="9"/>
      <c r="P176" s="9"/>
      <c r="Q176" s="9"/>
      <c r="R176" s="9"/>
      <c r="S176" s="9"/>
      <c r="T176" s="9"/>
      <c r="U176" s="9"/>
      <c r="V176" s="9"/>
      <c r="W176" s="31"/>
      <c r="X176" s="22"/>
      <c r="Y176" s="10"/>
      <c r="AC176" s="65"/>
      <c r="AD176" s="63"/>
      <c r="AE176" s="63"/>
      <c r="AF176" s="63"/>
      <c r="AG176" s="63"/>
      <c r="AH176" s="63"/>
      <c r="AI176" s="63"/>
      <c r="AJ176" s="63"/>
      <c r="AK176" s="63"/>
      <c r="AL176" s="63"/>
      <c r="AM176" s="63"/>
      <c r="AN176" s="63"/>
      <c r="AO176" s="64"/>
      <c r="AW176">
        <v>2</v>
      </c>
      <c r="AX176">
        <v>3</v>
      </c>
      <c r="AY176">
        <v>3</v>
      </c>
      <c r="AZ176">
        <f>Table3[[#This Row],[Time (ns)]]/1000000000</f>
        <v>0</v>
      </c>
      <c r="BA176">
        <v>0</v>
      </c>
    </row>
    <row r="177" spans="1:53" x14ac:dyDescent="0.25">
      <c r="A177">
        <v>9</v>
      </c>
      <c r="B177">
        <v>1</v>
      </c>
      <c r="C177">
        <v>325</v>
      </c>
      <c r="D177" s="6">
        <f t="shared" si="4"/>
        <v>2.5230999999999999E-3</v>
      </c>
      <c r="E177" s="5">
        <v>2523100</v>
      </c>
      <c r="M177" s="34">
        <v>4</v>
      </c>
      <c r="N177" s="35">
        <v>3</v>
      </c>
      <c r="O177" s="35">
        <v>15.36</v>
      </c>
      <c r="P177" s="36">
        <v>10969</v>
      </c>
      <c r="Q177" s="9"/>
      <c r="R177" s="34">
        <v>4</v>
      </c>
      <c r="S177" s="35">
        <v>4</v>
      </c>
      <c r="T177" s="35">
        <v>15.81</v>
      </c>
      <c r="U177" s="36">
        <v>12157</v>
      </c>
      <c r="V177" s="9"/>
      <c r="W177" s="27">
        <f t="shared" ref="W177:W183" si="9">T177/O177</f>
        <v>1.029296875</v>
      </c>
      <c r="X177" s="28">
        <f>U177/P177</f>
        <v>1.1083052238125626</v>
      </c>
      <c r="Y177" s="10"/>
      <c r="AC177" s="69"/>
      <c r="AD177" s="70"/>
      <c r="AE177" s="70"/>
      <c r="AF177" s="70"/>
      <c r="AG177" s="70"/>
      <c r="AH177" s="70"/>
      <c r="AI177" s="70"/>
      <c r="AJ177" s="70"/>
      <c r="AK177" s="70"/>
      <c r="AL177" s="70"/>
      <c r="AM177" s="70"/>
      <c r="AN177" s="70"/>
      <c r="AO177" s="71"/>
      <c r="AW177">
        <v>2</v>
      </c>
      <c r="AX177">
        <v>6</v>
      </c>
      <c r="AY177">
        <v>3</v>
      </c>
      <c r="AZ177">
        <f>Table3[[#This Row],[Time (ns)]]/1000000000</f>
        <v>0</v>
      </c>
      <c r="BA177">
        <v>0</v>
      </c>
    </row>
    <row r="178" spans="1:53" x14ac:dyDescent="0.25">
      <c r="A178">
        <v>9</v>
      </c>
      <c r="B178">
        <v>1</v>
      </c>
      <c r="C178">
        <v>329</v>
      </c>
      <c r="D178" s="6">
        <f t="shared" si="4"/>
        <v>2.5217E-3</v>
      </c>
      <c r="E178" s="5">
        <v>2521700</v>
      </c>
      <c r="M178" s="20">
        <v>5</v>
      </c>
      <c r="N178" s="4">
        <v>3</v>
      </c>
      <c r="O178" s="4">
        <v>30.4</v>
      </c>
      <c r="P178" s="21">
        <v>48607</v>
      </c>
      <c r="Q178" s="9"/>
      <c r="R178" s="20">
        <v>5</v>
      </c>
      <c r="S178" s="4">
        <v>4</v>
      </c>
      <c r="T178" s="4">
        <v>31.54</v>
      </c>
      <c r="U178" s="21">
        <v>59411</v>
      </c>
      <c r="V178" s="9"/>
      <c r="W178" s="29">
        <f t="shared" si="9"/>
        <v>1.0375000000000001</v>
      </c>
      <c r="X178" s="30">
        <f t="shared" ref="X178:X183" si="10">U178/P178</f>
        <v>1.2222725121896023</v>
      </c>
      <c r="Y178" s="10"/>
      <c r="AW178">
        <v>2</v>
      </c>
      <c r="AX178">
        <v>3</v>
      </c>
      <c r="AY178">
        <v>3</v>
      </c>
      <c r="AZ178">
        <f>Table3[[#This Row],[Time (ns)]]/1000000000</f>
        <v>0</v>
      </c>
      <c r="BA178">
        <v>0</v>
      </c>
    </row>
    <row r="179" spans="1:53" ht="15" customHeight="1" x14ac:dyDescent="0.25">
      <c r="A179">
        <v>9</v>
      </c>
      <c r="B179">
        <v>1</v>
      </c>
      <c r="C179">
        <v>328</v>
      </c>
      <c r="D179" s="6">
        <f t="shared" si="4"/>
        <v>2.5175000000000002E-3</v>
      </c>
      <c r="E179" s="5">
        <v>2517500</v>
      </c>
      <c r="M179" s="18">
        <v>6</v>
      </c>
      <c r="N179" s="2">
        <v>3</v>
      </c>
      <c r="O179" s="2">
        <v>60.21</v>
      </c>
      <c r="P179" s="19">
        <v>226891</v>
      </c>
      <c r="Q179" s="9"/>
      <c r="R179" s="18">
        <v>6</v>
      </c>
      <c r="S179" s="2">
        <v>4</v>
      </c>
      <c r="T179" s="2">
        <v>62.85</v>
      </c>
      <c r="U179" s="19">
        <v>230730</v>
      </c>
      <c r="V179" s="9"/>
      <c r="W179" s="27">
        <f t="shared" si="9"/>
        <v>1.0438465371200798</v>
      </c>
      <c r="X179" s="28">
        <f t="shared" si="10"/>
        <v>1.0169200188636836</v>
      </c>
      <c r="Y179" s="10"/>
      <c r="AW179">
        <v>2</v>
      </c>
      <c r="AX179">
        <v>3</v>
      </c>
      <c r="AY179">
        <v>3</v>
      </c>
      <c r="AZ179">
        <f>Table3[[#This Row],[Time (ns)]]/1000000000</f>
        <v>0</v>
      </c>
      <c r="BA179">
        <v>0</v>
      </c>
    </row>
    <row r="180" spans="1:53" ht="15" customHeight="1" x14ac:dyDescent="0.25">
      <c r="A180">
        <v>9</v>
      </c>
      <c r="B180">
        <v>1</v>
      </c>
      <c r="C180">
        <v>326</v>
      </c>
      <c r="D180" s="6">
        <f t="shared" si="4"/>
        <v>2.5157999999999999E-3</v>
      </c>
      <c r="E180" s="5">
        <v>2515800</v>
      </c>
      <c r="M180" s="20">
        <v>7</v>
      </c>
      <c r="N180" s="4">
        <v>3</v>
      </c>
      <c r="O180" s="4">
        <v>120.24</v>
      </c>
      <c r="P180" s="21">
        <v>1419905</v>
      </c>
      <c r="Q180" s="9"/>
      <c r="R180" s="20">
        <v>7</v>
      </c>
      <c r="S180" s="4">
        <v>4</v>
      </c>
      <c r="T180" s="4">
        <v>125.61</v>
      </c>
      <c r="U180" s="21">
        <v>1342652</v>
      </c>
      <c r="V180" s="9"/>
      <c r="W180" s="29">
        <f t="shared" si="9"/>
        <v>1.0446606786427146</v>
      </c>
      <c r="X180" s="30">
        <f t="shared" si="10"/>
        <v>0.94559283895753588</v>
      </c>
      <c r="Y180" s="10"/>
      <c r="AW180">
        <v>2</v>
      </c>
      <c r="AX180">
        <v>5</v>
      </c>
      <c r="AY180">
        <v>3</v>
      </c>
      <c r="AZ180">
        <f>Table3[[#This Row],[Time (ns)]]/1000000000</f>
        <v>0</v>
      </c>
      <c r="BA180">
        <v>0</v>
      </c>
    </row>
    <row r="181" spans="1:53" ht="15" customHeight="1" x14ac:dyDescent="0.25">
      <c r="A181">
        <v>9</v>
      </c>
      <c r="B181">
        <v>1</v>
      </c>
      <c r="C181">
        <v>337</v>
      </c>
      <c r="D181" s="6">
        <f t="shared" si="4"/>
        <v>2.5125E-3</v>
      </c>
      <c r="E181" s="5">
        <v>2512500</v>
      </c>
      <c r="M181" s="18">
        <v>8</v>
      </c>
      <c r="N181" s="2">
        <v>3</v>
      </c>
      <c r="O181" s="2">
        <v>240.26</v>
      </c>
      <c r="P181" s="19">
        <v>9913318</v>
      </c>
      <c r="Q181" s="9"/>
      <c r="R181" s="18">
        <v>8</v>
      </c>
      <c r="S181" s="2">
        <v>4</v>
      </c>
      <c r="T181" s="2">
        <v>251.07</v>
      </c>
      <c r="U181" s="19">
        <v>8327762</v>
      </c>
      <c r="V181" s="9"/>
      <c r="W181" s="27">
        <f t="shared" si="9"/>
        <v>1.0449929243319738</v>
      </c>
      <c r="X181" s="28">
        <f t="shared" si="10"/>
        <v>0.84005799067476705</v>
      </c>
      <c r="Y181" s="10"/>
      <c r="AW181">
        <v>2</v>
      </c>
      <c r="AX181">
        <v>2</v>
      </c>
      <c r="AY181">
        <v>3</v>
      </c>
      <c r="AZ181">
        <f>Table3[[#This Row],[Time (ns)]]/1000000000</f>
        <v>0</v>
      </c>
      <c r="BA181">
        <v>0</v>
      </c>
    </row>
    <row r="182" spans="1:53" ht="15" customHeight="1" x14ac:dyDescent="0.25">
      <c r="A182">
        <v>9</v>
      </c>
      <c r="B182">
        <v>1</v>
      </c>
      <c r="C182">
        <v>319</v>
      </c>
      <c r="D182" s="6">
        <f t="shared" si="4"/>
        <v>2.5122E-3</v>
      </c>
      <c r="E182" s="5">
        <v>2512200</v>
      </c>
      <c r="M182" s="20">
        <v>9</v>
      </c>
      <c r="N182" s="4">
        <v>3</v>
      </c>
      <c r="O182" s="4">
        <v>481.01</v>
      </c>
      <c r="P182" s="21">
        <v>68322331</v>
      </c>
      <c r="Q182" s="9"/>
      <c r="R182" s="20">
        <v>9</v>
      </c>
      <c r="S182" s="4">
        <v>4</v>
      </c>
      <c r="T182" s="4">
        <v>501.27</v>
      </c>
      <c r="U182" s="21">
        <v>57445150</v>
      </c>
      <c r="V182" s="9"/>
      <c r="W182" s="29">
        <f t="shared" si="9"/>
        <v>1.0421197064510093</v>
      </c>
      <c r="X182" s="30">
        <f t="shared" si="10"/>
        <v>0.84079610808360739</v>
      </c>
      <c r="Y182" s="10"/>
      <c r="AW182">
        <v>2</v>
      </c>
      <c r="AX182">
        <v>3</v>
      </c>
      <c r="AY182">
        <v>3</v>
      </c>
      <c r="AZ182">
        <f>Table3[[#This Row],[Time (ns)]]/1000000000</f>
        <v>0</v>
      </c>
      <c r="BA182">
        <v>0</v>
      </c>
    </row>
    <row r="183" spans="1:53" ht="15" customHeight="1" x14ac:dyDescent="0.25">
      <c r="A183">
        <v>9</v>
      </c>
      <c r="B183">
        <v>1</v>
      </c>
      <c r="C183">
        <v>332</v>
      </c>
      <c r="D183" s="6">
        <f t="shared" si="4"/>
        <v>2.5090999999999998E-3</v>
      </c>
      <c r="E183" s="5">
        <v>2509100</v>
      </c>
      <c r="M183" s="38">
        <v>10</v>
      </c>
      <c r="N183" s="39">
        <v>3</v>
      </c>
      <c r="O183" s="39">
        <v>961.22</v>
      </c>
      <c r="P183" s="40">
        <v>508411523</v>
      </c>
      <c r="Q183" s="9"/>
      <c r="R183" s="38">
        <v>10</v>
      </c>
      <c r="S183" s="39">
        <v>4</v>
      </c>
      <c r="T183" s="39">
        <v>1001.95</v>
      </c>
      <c r="U183" s="40">
        <v>403704942</v>
      </c>
      <c r="V183" s="9"/>
      <c r="W183" s="27">
        <f t="shared" si="9"/>
        <v>1.0423732340151057</v>
      </c>
      <c r="X183" s="28">
        <f t="shared" si="10"/>
        <v>0.79405151877330682</v>
      </c>
      <c r="Y183" s="10"/>
      <c r="AW183">
        <v>2</v>
      </c>
      <c r="AX183">
        <v>3</v>
      </c>
      <c r="AY183">
        <v>3</v>
      </c>
      <c r="AZ183">
        <f>Table3[[#This Row],[Time (ns)]]/1000000000</f>
        <v>0</v>
      </c>
      <c r="BA183">
        <v>0</v>
      </c>
    </row>
    <row r="184" spans="1:53" x14ac:dyDescent="0.25">
      <c r="A184">
        <v>9</v>
      </c>
      <c r="B184">
        <v>1</v>
      </c>
      <c r="C184">
        <v>331</v>
      </c>
      <c r="D184" s="6">
        <f t="shared" si="4"/>
        <v>2.5075000000000002E-3</v>
      </c>
      <c r="E184" s="5">
        <v>2507500</v>
      </c>
      <c r="M184" s="8"/>
      <c r="N184" s="9"/>
      <c r="O184" s="9"/>
      <c r="P184" s="9"/>
      <c r="Q184" s="9"/>
      <c r="R184" s="9"/>
      <c r="S184" s="9"/>
      <c r="T184" s="9"/>
      <c r="U184" s="9"/>
      <c r="V184" s="9"/>
      <c r="W184" s="29"/>
      <c r="X184" s="30"/>
      <c r="Y184" s="10"/>
      <c r="AW184">
        <v>2</v>
      </c>
      <c r="AX184">
        <v>5</v>
      </c>
      <c r="AY184">
        <v>3</v>
      </c>
      <c r="AZ184">
        <f>Table3[[#This Row],[Time (ns)]]/1000000000</f>
        <v>0</v>
      </c>
      <c r="BA184">
        <v>0</v>
      </c>
    </row>
    <row r="185" spans="1:53" x14ac:dyDescent="0.25">
      <c r="A185">
        <v>9</v>
      </c>
      <c r="B185">
        <v>1</v>
      </c>
      <c r="C185">
        <v>314</v>
      </c>
      <c r="D185" s="6">
        <f t="shared" si="4"/>
        <v>2.5065999999999999E-3</v>
      </c>
      <c r="E185" s="5">
        <v>2506600</v>
      </c>
      <c r="M185" s="8"/>
      <c r="N185" s="9"/>
      <c r="O185" s="9"/>
      <c r="P185" s="9"/>
      <c r="Q185" s="9"/>
      <c r="R185" s="9"/>
      <c r="S185" s="9"/>
      <c r="T185" s="9"/>
      <c r="U185" s="9"/>
      <c r="V185" s="9"/>
      <c r="W185" s="31"/>
      <c r="X185" s="22"/>
      <c r="Y185" s="10"/>
      <c r="AW185">
        <v>2</v>
      </c>
      <c r="AX185">
        <v>4</v>
      </c>
      <c r="AY185">
        <v>3</v>
      </c>
      <c r="AZ185">
        <f>Table3[[#This Row],[Time (ns)]]/1000000000</f>
        <v>0</v>
      </c>
      <c r="BA185">
        <v>0</v>
      </c>
    </row>
    <row r="186" spans="1:53" x14ac:dyDescent="0.25">
      <c r="A186">
        <v>9</v>
      </c>
      <c r="B186">
        <v>1</v>
      </c>
      <c r="C186">
        <v>322</v>
      </c>
      <c r="D186" s="6">
        <f t="shared" si="4"/>
        <v>2.5060999999999998E-3</v>
      </c>
      <c r="E186" s="5">
        <v>2506100</v>
      </c>
      <c r="M186" s="34">
        <v>5</v>
      </c>
      <c r="N186" s="35">
        <v>4</v>
      </c>
      <c r="O186" s="35">
        <v>31.54</v>
      </c>
      <c r="P186" s="36">
        <v>59411</v>
      </c>
      <c r="Q186" s="9"/>
      <c r="R186" s="34">
        <v>5</v>
      </c>
      <c r="S186" s="35">
        <v>5</v>
      </c>
      <c r="T186" s="35">
        <v>31.88</v>
      </c>
      <c r="U186" s="36">
        <v>47063</v>
      </c>
      <c r="V186" s="9"/>
      <c r="W186" s="27">
        <f t="shared" ref="W186:W191" si="11">T186/O186</f>
        <v>1.0107799619530755</v>
      </c>
      <c r="X186" s="28">
        <f>U186/P186</f>
        <v>0.7921597010654593</v>
      </c>
      <c r="Y186" s="10"/>
      <c r="AW186">
        <v>2</v>
      </c>
      <c r="AX186">
        <v>3</v>
      </c>
      <c r="AY186">
        <v>3</v>
      </c>
      <c r="AZ186">
        <f>Table3[[#This Row],[Time (ns)]]/1000000000</f>
        <v>0</v>
      </c>
      <c r="BA186">
        <v>0</v>
      </c>
    </row>
    <row r="187" spans="1:53" x14ac:dyDescent="0.25">
      <c r="A187">
        <v>9</v>
      </c>
      <c r="B187">
        <v>1</v>
      </c>
      <c r="C187">
        <v>323</v>
      </c>
      <c r="D187" s="6">
        <f t="shared" si="4"/>
        <v>2.5054000000000001E-3</v>
      </c>
      <c r="E187" s="5">
        <v>2505400</v>
      </c>
      <c r="M187" s="20">
        <v>6</v>
      </c>
      <c r="N187" s="4">
        <v>4</v>
      </c>
      <c r="O187" s="4">
        <v>62.85</v>
      </c>
      <c r="P187" s="21">
        <v>230730</v>
      </c>
      <c r="Q187" s="9"/>
      <c r="R187" s="20">
        <v>6</v>
      </c>
      <c r="S187" s="4">
        <v>5</v>
      </c>
      <c r="T187" s="4">
        <v>63.7</v>
      </c>
      <c r="U187" s="21">
        <v>243853</v>
      </c>
      <c r="V187" s="9"/>
      <c r="W187" s="29">
        <f t="shared" si="11"/>
        <v>1.0135242641209228</v>
      </c>
      <c r="X187" s="30">
        <f t="shared" ref="X187:X191" si="12">U187/P187</f>
        <v>1.0568760022537165</v>
      </c>
      <c r="Y187" s="10"/>
      <c r="AW187">
        <v>2</v>
      </c>
      <c r="AX187">
        <v>4</v>
      </c>
      <c r="AY187">
        <v>3</v>
      </c>
      <c r="AZ187">
        <f>Table3[[#This Row],[Time (ns)]]/1000000000</f>
        <v>0</v>
      </c>
      <c r="BA187">
        <v>0</v>
      </c>
    </row>
    <row r="188" spans="1:53" x14ac:dyDescent="0.25">
      <c r="A188">
        <v>9</v>
      </c>
      <c r="B188">
        <v>1</v>
      </c>
      <c r="C188">
        <v>320</v>
      </c>
      <c r="D188" s="6">
        <f t="shared" si="4"/>
        <v>2.5029000000000002E-3</v>
      </c>
      <c r="E188" s="5">
        <v>2502900</v>
      </c>
      <c r="M188" s="18">
        <v>7</v>
      </c>
      <c r="N188" s="2">
        <v>4</v>
      </c>
      <c r="O188" s="2">
        <v>125.61</v>
      </c>
      <c r="P188" s="19">
        <v>1342652</v>
      </c>
      <c r="Q188" s="9"/>
      <c r="R188" s="18">
        <v>7</v>
      </c>
      <c r="S188" s="2">
        <v>5</v>
      </c>
      <c r="T188" s="2">
        <v>127.28</v>
      </c>
      <c r="U188" s="19">
        <v>1366586</v>
      </c>
      <c r="V188" s="9"/>
      <c r="W188" s="27">
        <f t="shared" si="11"/>
        <v>1.0132951198153013</v>
      </c>
      <c r="X188" s="28">
        <f t="shared" si="12"/>
        <v>1.0178259146822854</v>
      </c>
      <c r="Y188" s="10"/>
      <c r="AW188">
        <v>2</v>
      </c>
      <c r="AX188">
        <v>4</v>
      </c>
      <c r="AY188">
        <v>3</v>
      </c>
      <c r="AZ188">
        <f>Table3[[#This Row],[Time (ns)]]/1000000000</f>
        <v>0</v>
      </c>
      <c r="BA188">
        <v>0</v>
      </c>
    </row>
    <row r="189" spans="1:53" x14ac:dyDescent="0.25">
      <c r="A189">
        <v>9</v>
      </c>
      <c r="B189">
        <v>1</v>
      </c>
      <c r="C189">
        <v>335</v>
      </c>
      <c r="D189" s="6">
        <f t="shared" si="4"/>
        <v>2.5022999999999998E-3</v>
      </c>
      <c r="E189" s="5">
        <v>2502300</v>
      </c>
      <c r="M189" s="20">
        <v>8</v>
      </c>
      <c r="N189" s="4">
        <v>4</v>
      </c>
      <c r="O189" s="4">
        <v>251.07</v>
      </c>
      <c r="P189" s="21">
        <v>8327762</v>
      </c>
      <c r="Q189" s="9"/>
      <c r="R189" s="20">
        <v>8</v>
      </c>
      <c r="S189" s="4">
        <v>5</v>
      </c>
      <c r="T189" s="4">
        <v>254.31</v>
      </c>
      <c r="U189" s="21">
        <v>8558905</v>
      </c>
      <c r="V189" s="9"/>
      <c r="W189" s="29">
        <f t="shared" si="11"/>
        <v>1.0129047675946947</v>
      </c>
      <c r="X189" s="30">
        <f t="shared" si="12"/>
        <v>1.0277557163617308</v>
      </c>
      <c r="Y189" s="10"/>
      <c r="AW189">
        <v>2</v>
      </c>
      <c r="AX189">
        <v>3</v>
      </c>
      <c r="AY189">
        <v>3</v>
      </c>
      <c r="AZ189">
        <f>Table3[[#This Row],[Time (ns)]]/1000000000</f>
        <v>0</v>
      </c>
      <c r="BA189">
        <v>0</v>
      </c>
    </row>
    <row r="190" spans="1:53" x14ac:dyDescent="0.25">
      <c r="A190">
        <v>9</v>
      </c>
      <c r="B190">
        <v>1</v>
      </c>
      <c r="C190">
        <v>330</v>
      </c>
      <c r="D190" s="6">
        <f t="shared" si="4"/>
        <v>2.5000000000000001E-3</v>
      </c>
      <c r="E190" s="5">
        <v>2500000</v>
      </c>
      <c r="M190" s="18">
        <v>9</v>
      </c>
      <c r="N190" s="2">
        <v>4</v>
      </c>
      <c r="O190" s="2">
        <v>501.27</v>
      </c>
      <c r="P190" s="19">
        <v>57445150</v>
      </c>
      <c r="Q190" s="9"/>
      <c r="R190" s="18">
        <v>9</v>
      </c>
      <c r="S190" s="2">
        <v>5</v>
      </c>
      <c r="T190" s="2">
        <v>508.46</v>
      </c>
      <c r="U190" s="19">
        <v>56284741</v>
      </c>
      <c r="V190" s="9"/>
      <c r="W190" s="27">
        <f t="shared" si="11"/>
        <v>1.0143435673389591</v>
      </c>
      <c r="X190" s="28">
        <f t="shared" si="12"/>
        <v>0.97979970458776766</v>
      </c>
      <c r="Y190" s="10"/>
      <c r="AW190">
        <v>2</v>
      </c>
      <c r="AX190">
        <v>4</v>
      </c>
      <c r="AY190">
        <v>3</v>
      </c>
      <c r="AZ190">
        <f>Table3[[#This Row],[Time (ns)]]/1000000000</f>
        <v>0</v>
      </c>
      <c r="BA190">
        <v>0</v>
      </c>
    </row>
    <row r="191" spans="1:53" x14ac:dyDescent="0.25">
      <c r="A191">
        <v>9</v>
      </c>
      <c r="B191">
        <v>1</v>
      </c>
      <c r="C191">
        <v>331</v>
      </c>
      <c r="D191" s="6">
        <f t="shared" si="4"/>
        <v>2.4989999999999999E-3</v>
      </c>
      <c r="E191" s="5">
        <v>2499000</v>
      </c>
      <c r="M191" s="25">
        <v>10</v>
      </c>
      <c r="N191" s="37">
        <v>4</v>
      </c>
      <c r="O191" s="37">
        <v>1001.95</v>
      </c>
      <c r="P191" s="26">
        <v>403704942</v>
      </c>
      <c r="Q191" s="9"/>
      <c r="R191" s="25">
        <v>10</v>
      </c>
      <c r="S191" s="37">
        <v>5</v>
      </c>
      <c r="T191" s="37">
        <v>1016.38</v>
      </c>
      <c r="U191" s="26">
        <v>370810086</v>
      </c>
      <c r="V191" s="9"/>
      <c r="W191" s="32">
        <f t="shared" si="11"/>
        <v>1.0144019162632865</v>
      </c>
      <c r="X191" s="33">
        <f t="shared" si="12"/>
        <v>0.91851757910855603</v>
      </c>
      <c r="Y191" s="10"/>
      <c r="AW191">
        <v>2</v>
      </c>
      <c r="AX191">
        <v>5</v>
      </c>
      <c r="AY191">
        <v>3</v>
      </c>
      <c r="AZ191">
        <f>Table3[[#This Row],[Time (ns)]]/1000000000</f>
        <v>0</v>
      </c>
      <c r="BA191">
        <v>0</v>
      </c>
    </row>
    <row r="192" spans="1:53" x14ac:dyDescent="0.25">
      <c r="A192">
        <v>9</v>
      </c>
      <c r="B192">
        <v>1</v>
      </c>
      <c r="C192">
        <v>345</v>
      </c>
      <c r="D192" s="6">
        <f t="shared" si="4"/>
        <v>2.4984999999999999E-3</v>
      </c>
      <c r="E192" s="5">
        <v>2498500</v>
      </c>
      <c r="M192" s="8"/>
      <c r="N192" s="9"/>
      <c r="O192" s="9"/>
      <c r="P192" s="9"/>
      <c r="Q192" s="9"/>
      <c r="R192" s="9"/>
      <c r="S192" s="9"/>
      <c r="T192" s="9"/>
      <c r="U192" s="9"/>
      <c r="V192" s="9"/>
      <c r="W192" s="9"/>
      <c r="X192" s="9"/>
      <c r="Y192" s="10"/>
      <c r="AW192">
        <v>2</v>
      </c>
      <c r="AX192">
        <v>7</v>
      </c>
      <c r="AY192">
        <v>3</v>
      </c>
      <c r="AZ192">
        <f>Table3[[#This Row],[Time (ns)]]/1000000000</f>
        <v>0</v>
      </c>
      <c r="BA192">
        <v>0</v>
      </c>
    </row>
    <row r="193" spans="1:53" x14ac:dyDescent="0.25">
      <c r="A193">
        <v>9</v>
      </c>
      <c r="B193">
        <v>1</v>
      </c>
      <c r="C193">
        <v>325</v>
      </c>
      <c r="D193" s="6">
        <f t="shared" si="4"/>
        <v>2.4916000000000001E-3</v>
      </c>
      <c r="E193" s="5">
        <v>2491600</v>
      </c>
      <c r="M193" s="86" t="s">
        <v>86</v>
      </c>
      <c r="N193" s="87"/>
      <c r="O193" s="87"/>
      <c r="P193" s="87"/>
      <c r="Q193" s="87"/>
      <c r="R193" s="87"/>
      <c r="S193" s="87"/>
      <c r="T193" s="87"/>
      <c r="U193" s="87"/>
      <c r="V193" s="87"/>
      <c r="W193" s="87"/>
      <c r="X193" s="87"/>
      <c r="Y193" s="88"/>
      <c r="AW193">
        <v>2</v>
      </c>
      <c r="AX193">
        <v>4</v>
      </c>
      <c r="AY193">
        <v>3</v>
      </c>
      <c r="AZ193">
        <f>Table3[[#This Row],[Time (ns)]]/1000000000</f>
        <v>0</v>
      </c>
      <c r="BA193">
        <v>0</v>
      </c>
    </row>
    <row r="194" spans="1:53" x14ac:dyDescent="0.25">
      <c r="A194">
        <v>9</v>
      </c>
      <c r="B194">
        <v>1</v>
      </c>
      <c r="C194">
        <v>318</v>
      </c>
      <c r="D194" s="6">
        <f t="shared" si="4"/>
        <v>2.4914E-3</v>
      </c>
      <c r="E194" s="5">
        <v>2491400</v>
      </c>
      <c r="M194" s="86"/>
      <c r="N194" s="87"/>
      <c r="O194" s="87"/>
      <c r="P194" s="87"/>
      <c r="Q194" s="87"/>
      <c r="R194" s="87"/>
      <c r="S194" s="87"/>
      <c r="T194" s="87"/>
      <c r="U194" s="87"/>
      <c r="V194" s="87"/>
      <c r="W194" s="87"/>
      <c r="X194" s="87"/>
      <c r="Y194" s="88"/>
      <c r="AW194">
        <v>2</v>
      </c>
      <c r="AX194">
        <v>4</v>
      </c>
      <c r="AY194">
        <v>3</v>
      </c>
      <c r="AZ194">
        <f>Table3[[#This Row],[Time (ns)]]/1000000000</f>
        <v>0</v>
      </c>
      <c r="BA194">
        <v>0</v>
      </c>
    </row>
    <row r="195" spans="1:53" ht="18.75" x14ac:dyDescent="0.25">
      <c r="A195">
        <v>9</v>
      </c>
      <c r="B195">
        <v>1</v>
      </c>
      <c r="C195">
        <v>323</v>
      </c>
      <c r="D195" s="6">
        <f t="shared" si="4"/>
        <v>2.4886999999999999E-3</v>
      </c>
      <c r="E195" s="5">
        <v>2488700</v>
      </c>
      <c r="M195" s="11"/>
      <c r="N195" s="12"/>
      <c r="O195" s="12"/>
      <c r="P195" s="12"/>
      <c r="Q195" s="12"/>
      <c r="R195" s="12"/>
      <c r="S195" s="12"/>
      <c r="T195" s="12"/>
      <c r="U195" s="12"/>
      <c r="V195" s="12"/>
      <c r="W195" s="12"/>
      <c r="X195" s="12"/>
      <c r="Y195" s="13"/>
      <c r="AW195">
        <v>2</v>
      </c>
      <c r="AX195">
        <v>5</v>
      </c>
      <c r="AY195">
        <v>3</v>
      </c>
      <c r="AZ195">
        <f>Table3[[#This Row],[Time (ns)]]/1000000000</f>
        <v>0</v>
      </c>
      <c r="BA195">
        <v>0</v>
      </c>
    </row>
    <row r="196" spans="1:53" ht="18.75" x14ac:dyDescent="0.25">
      <c r="A196">
        <v>9</v>
      </c>
      <c r="B196">
        <v>1</v>
      </c>
      <c r="C196">
        <v>318</v>
      </c>
      <c r="D196" s="6">
        <f t="shared" si="4"/>
        <v>2.4829000000000001E-3</v>
      </c>
      <c r="E196" s="5">
        <v>2482900</v>
      </c>
      <c r="M196" s="11"/>
      <c r="N196" s="12"/>
      <c r="O196" s="12"/>
      <c r="P196" s="12"/>
      <c r="Q196" s="12"/>
      <c r="R196" s="12"/>
      <c r="S196" s="12"/>
      <c r="T196" s="12"/>
      <c r="U196" s="12"/>
      <c r="V196" s="12"/>
      <c r="W196" s="12"/>
      <c r="X196" s="12"/>
      <c r="Y196" s="13"/>
      <c r="AW196">
        <v>2</v>
      </c>
      <c r="AX196">
        <v>5</v>
      </c>
      <c r="AY196">
        <v>3</v>
      </c>
      <c r="AZ196">
        <f>Table3[[#This Row],[Time (ns)]]/1000000000</f>
        <v>0</v>
      </c>
      <c r="BA196">
        <v>0</v>
      </c>
    </row>
    <row r="197" spans="1:53" ht="18.75" x14ac:dyDescent="0.25">
      <c r="A197">
        <v>9</v>
      </c>
      <c r="B197">
        <v>1</v>
      </c>
      <c r="C197">
        <v>329</v>
      </c>
      <c r="D197" s="6">
        <f t="shared" ref="D197:D260" si="13">E197/1000000000</f>
        <v>2.4761000000000002E-3</v>
      </c>
      <c r="E197" s="5">
        <v>2476100</v>
      </c>
      <c r="M197" s="11"/>
      <c r="N197" s="12"/>
      <c r="O197" s="12"/>
      <c r="P197" s="12"/>
      <c r="Q197" s="12"/>
      <c r="R197" s="12"/>
      <c r="S197" s="12"/>
      <c r="T197" s="12"/>
      <c r="U197" s="12"/>
      <c r="V197" s="12"/>
      <c r="W197" s="12"/>
      <c r="X197" s="12"/>
      <c r="Y197" s="13"/>
      <c r="AW197">
        <v>2</v>
      </c>
      <c r="AX197">
        <v>2</v>
      </c>
      <c r="AY197">
        <v>3</v>
      </c>
      <c r="AZ197">
        <f>Table3[[#This Row],[Time (ns)]]/1000000000</f>
        <v>0</v>
      </c>
      <c r="BA197">
        <v>0</v>
      </c>
    </row>
    <row r="198" spans="1:53" x14ac:dyDescent="0.25">
      <c r="A198">
        <v>9</v>
      </c>
      <c r="B198">
        <v>1</v>
      </c>
      <c r="C198">
        <v>327</v>
      </c>
      <c r="D198" s="6">
        <f t="shared" si="13"/>
        <v>2.4721999999999999E-3</v>
      </c>
      <c r="E198" s="5">
        <v>2472200</v>
      </c>
      <c r="M198" s="8"/>
      <c r="N198" s="9"/>
      <c r="O198" s="9"/>
      <c r="P198" s="9"/>
      <c r="Q198" s="9"/>
      <c r="R198" s="9"/>
      <c r="S198" s="9"/>
      <c r="T198" s="9"/>
      <c r="U198" s="9"/>
      <c r="V198" s="9"/>
      <c r="W198" s="9"/>
      <c r="X198" s="9"/>
      <c r="Y198" s="10"/>
      <c r="AW198">
        <v>2</v>
      </c>
      <c r="AX198">
        <v>3</v>
      </c>
      <c r="AY198">
        <v>3</v>
      </c>
      <c r="AZ198">
        <f>Table3[[#This Row],[Time (ns)]]/1000000000</f>
        <v>0</v>
      </c>
      <c r="BA198">
        <v>0</v>
      </c>
    </row>
    <row r="199" spans="1:53" x14ac:dyDescent="0.25">
      <c r="A199">
        <v>9</v>
      </c>
      <c r="B199">
        <v>1</v>
      </c>
      <c r="C199">
        <v>325</v>
      </c>
      <c r="D199" s="6">
        <f t="shared" si="13"/>
        <v>2.4719999999999998E-3</v>
      </c>
      <c r="E199" s="5">
        <v>2472000</v>
      </c>
      <c r="M199" s="8"/>
      <c r="N199" s="9"/>
      <c r="O199" s="9"/>
      <c r="P199" s="9"/>
      <c r="Q199" s="9"/>
      <c r="R199" s="9"/>
      <c r="S199" s="9"/>
      <c r="T199" s="9"/>
      <c r="U199" s="9"/>
      <c r="V199" s="9"/>
      <c r="W199" s="9"/>
      <c r="X199" s="9"/>
      <c r="Y199" s="10"/>
      <c r="AW199">
        <v>2</v>
      </c>
      <c r="AX199">
        <v>4</v>
      </c>
      <c r="AY199">
        <v>3</v>
      </c>
      <c r="AZ199">
        <f>Table3[[#This Row],[Time (ns)]]/1000000000</f>
        <v>0</v>
      </c>
      <c r="BA199">
        <v>0</v>
      </c>
    </row>
    <row r="200" spans="1:53" x14ac:dyDescent="0.25">
      <c r="A200">
        <v>9</v>
      </c>
      <c r="B200">
        <v>1</v>
      </c>
      <c r="C200">
        <v>325</v>
      </c>
      <c r="D200" s="6">
        <f t="shared" si="13"/>
        <v>2.4646999999999998E-3</v>
      </c>
      <c r="E200" s="5">
        <v>2464700</v>
      </c>
      <c r="M200" s="8"/>
      <c r="N200" s="9"/>
      <c r="O200" s="9"/>
      <c r="P200" s="9"/>
      <c r="Q200" s="9"/>
      <c r="R200" s="9"/>
      <c r="S200" s="9"/>
      <c r="T200" s="9"/>
      <c r="U200" s="9"/>
      <c r="V200" s="9"/>
      <c r="W200" s="9"/>
      <c r="X200" s="9"/>
      <c r="Y200" s="10"/>
      <c r="AW200">
        <v>2</v>
      </c>
      <c r="AX200">
        <v>4</v>
      </c>
      <c r="AY200">
        <v>3</v>
      </c>
      <c r="AZ200">
        <f>Table3[[#This Row],[Time (ns)]]/1000000000</f>
        <v>0</v>
      </c>
      <c r="BA200">
        <v>0</v>
      </c>
    </row>
    <row r="201" spans="1:53" x14ac:dyDescent="0.25">
      <c r="A201">
        <v>9</v>
      </c>
      <c r="B201">
        <v>1</v>
      </c>
      <c r="C201">
        <v>322</v>
      </c>
      <c r="D201" s="6">
        <f t="shared" si="13"/>
        <v>2.4626000000000001E-3</v>
      </c>
      <c r="E201" s="5">
        <v>2462600</v>
      </c>
      <c r="M201" s="8"/>
      <c r="N201" s="9"/>
      <c r="O201" s="9"/>
      <c r="P201" s="9"/>
      <c r="Q201" s="9"/>
      <c r="R201" s="9"/>
      <c r="S201" s="9"/>
      <c r="T201" s="9"/>
      <c r="U201" s="9"/>
      <c r="V201" s="9"/>
      <c r="W201" s="9"/>
      <c r="X201" s="9"/>
      <c r="Y201" s="10"/>
      <c r="AW201">
        <v>2</v>
      </c>
      <c r="AX201">
        <v>3</v>
      </c>
      <c r="AY201">
        <v>3</v>
      </c>
      <c r="AZ201">
        <f>Table3[[#This Row],[Time (ns)]]/1000000000</f>
        <v>0</v>
      </c>
      <c r="BA201">
        <v>0</v>
      </c>
    </row>
    <row r="202" spans="1:53" ht="15" customHeight="1" x14ac:dyDescent="0.25">
      <c r="A202">
        <v>9</v>
      </c>
      <c r="B202">
        <v>1</v>
      </c>
      <c r="C202">
        <v>333</v>
      </c>
      <c r="D202" s="6">
        <f t="shared" si="13"/>
        <v>2.4610000000000001E-3</v>
      </c>
      <c r="E202" s="5">
        <v>2461000</v>
      </c>
      <c r="M202" s="8"/>
      <c r="N202" s="9"/>
      <c r="O202" s="9"/>
      <c r="P202" s="9"/>
      <c r="Q202" s="9"/>
      <c r="R202" s="9"/>
      <c r="S202" s="9"/>
      <c r="T202" s="9"/>
      <c r="U202" s="9"/>
      <c r="V202" s="9"/>
      <c r="W202" s="9"/>
      <c r="X202" s="9"/>
      <c r="Y202" s="10"/>
      <c r="AW202">
        <v>2</v>
      </c>
      <c r="AX202">
        <v>5</v>
      </c>
      <c r="AY202">
        <v>3</v>
      </c>
      <c r="AZ202">
        <f>Table3[[#This Row],[Time (ns)]]/1000000000</f>
        <v>0</v>
      </c>
      <c r="BA202">
        <v>0</v>
      </c>
    </row>
    <row r="203" spans="1:53" ht="15" customHeight="1" x14ac:dyDescent="0.25">
      <c r="A203">
        <v>9</v>
      </c>
      <c r="B203">
        <v>1</v>
      </c>
      <c r="C203">
        <v>330</v>
      </c>
      <c r="D203" s="6">
        <f t="shared" si="13"/>
        <v>2.4583999999999999E-3</v>
      </c>
      <c r="E203" s="5">
        <v>2458400</v>
      </c>
      <c r="M203" s="8"/>
      <c r="N203" s="9"/>
      <c r="O203" s="9"/>
      <c r="P203" s="9"/>
      <c r="Q203" s="9"/>
      <c r="R203" s="9"/>
      <c r="S203" s="9"/>
      <c r="T203" s="9"/>
      <c r="U203" s="9"/>
      <c r="V203" s="9"/>
      <c r="W203" s="9"/>
      <c r="X203" s="9"/>
      <c r="Y203" s="10"/>
      <c r="AW203">
        <v>2</v>
      </c>
      <c r="AX203">
        <v>3</v>
      </c>
      <c r="AY203">
        <v>3</v>
      </c>
      <c r="AZ203">
        <f>Table3[[#This Row],[Time (ns)]]/1000000000</f>
        <v>0</v>
      </c>
      <c r="BA203">
        <v>0</v>
      </c>
    </row>
    <row r="204" spans="1:53" ht="15" customHeight="1" x14ac:dyDescent="0.25">
      <c r="A204">
        <v>9</v>
      </c>
      <c r="B204">
        <v>1</v>
      </c>
      <c r="C204">
        <v>331</v>
      </c>
      <c r="D204" s="6">
        <f t="shared" si="13"/>
        <v>2.4553999999999999E-3</v>
      </c>
      <c r="E204" s="5">
        <v>2455400</v>
      </c>
      <c r="M204" s="8"/>
      <c r="N204" s="9"/>
      <c r="O204" s="9"/>
      <c r="P204" s="9"/>
      <c r="Q204" s="9"/>
      <c r="R204" s="9"/>
      <c r="S204" s="9"/>
      <c r="T204" s="9"/>
      <c r="U204" s="9"/>
      <c r="V204" s="9"/>
      <c r="W204" s="9"/>
      <c r="X204" s="9"/>
      <c r="Y204" s="10"/>
      <c r="AW204">
        <v>2</v>
      </c>
      <c r="AX204">
        <v>2</v>
      </c>
      <c r="AY204">
        <v>3</v>
      </c>
      <c r="AZ204">
        <f>Table3[[#This Row],[Time (ns)]]/1000000000</f>
        <v>0</v>
      </c>
      <c r="BA204">
        <v>0</v>
      </c>
    </row>
    <row r="205" spans="1:53" ht="15" customHeight="1" x14ac:dyDescent="0.25">
      <c r="A205">
        <v>9</v>
      </c>
      <c r="B205">
        <v>1</v>
      </c>
      <c r="C205">
        <v>323</v>
      </c>
      <c r="D205" s="6">
        <f t="shared" si="13"/>
        <v>2.4524E-3</v>
      </c>
      <c r="E205" s="5">
        <v>2452400</v>
      </c>
      <c r="M205" s="8"/>
      <c r="N205" s="9"/>
      <c r="O205" s="9"/>
      <c r="P205" s="9"/>
      <c r="Q205" s="9"/>
      <c r="R205" s="9"/>
      <c r="S205" s="9"/>
      <c r="T205" s="9"/>
      <c r="U205" s="9"/>
      <c r="V205" s="9"/>
      <c r="W205" s="9"/>
      <c r="X205" s="9"/>
      <c r="Y205" s="10"/>
      <c r="AW205">
        <v>3</v>
      </c>
      <c r="AX205">
        <v>10</v>
      </c>
      <c r="AY205">
        <v>5</v>
      </c>
      <c r="AZ205">
        <f>Table3[[#This Row],[Time (ns)]]/1000000000</f>
        <v>0</v>
      </c>
      <c r="BA205">
        <v>0</v>
      </c>
    </row>
    <row r="206" spans="1:53" x14ac:dyDescent="0.25">
      <c r="A206">
        <v>9</v>
      </c>
      <c r="B206">
        <v>1</v>
      </c>
      <c r="C206">
        <v>327</v>
      </c>
      <c r="D206" s="6">
        <f t="shared" si="13"/>
        <v>2.4486999999999998E-3</v>
      </c>
      <c r="E206" s="5">
        <v>2448700</v>
      </c>
      <c r="M206" s="8"/>
      <c r="N206" s="9"/>
      <c r="O206" s="9"/>
      <c r="P206" s="9"/>
      <c r="Q206" s="9"/>
      <c r="R206" s="9"/>
      <c r="S206" s="9"/>
      <c r="T206" s="9"/>
      <c r="U206" s="9"/>
      <c r="V206" s="9"/>
      <c r="W206" s="9"/>
      <c r="X206" s="9"/>
      <c r="Y206" s="10"/>
      <c r="AW206">
        <v>3</v>
      </c>
      <c r="AX206">
        <v>8</v>
      </c>
      <c r="AY206">
        <v>7</v>
      </c>
      <c r="AZ206">
        <f>Table3[[#This Row],[Time (ns)]]/1000000000</f>
        <v>0</v>
      </c>
      <c r="BA206">
        <v>0</v>
      </c>
    </row>
    <row r="207" spans="1:53" ht="15" customHeight="1" x14ac:dyDescent="0.25">
      <c r="A207">
        <v>8</v>
      </c>
      <c r="B207">
        <v>1</v>
      </c>
      <c r="C207">
        <v>167</v>
      </c>
      <c r="D207" s="6">
        <f t="shared" si="13"/>
        <v>2.0858000000000001E-3</v>
      </c>
      <c r="E207" s="5">
        <v>2085800</v>
      </c>
      <c r="M207" s="8"/>
      <c r="N207" s="9"/>
      <c r="O207" s="9"/>
      <c r="P207" s="9"/>
      <c r="Q207" s="9"/>
      <c r="R207" s="9"/>
      <c r="S207" s="9"/>
      <c r="T207" s="9"/>
      <c r="U207" s="9"/>
      <c r="V207" s="9"/>
      <c r="W207" s="9"/>
      <c r="X207" s="9"/>
      <c r="Y207" s="10"/>
      <c r="AW207">
        <v>3</v>
      </c>
      <c r="AX207">
        <v>10</v>
      </c>
      <c r="AY207">
        <v>5</v>
      </c>
      <c r="AZ207">
        <f>Table3[[#This Row],[Time (ns)]]/1000000000</f>
        <v>0</v>
      </c>
      <c r="BA207">
        <v>0</v>
      </c>
    </row>
    <row r="208" spans="1:53" ht="15" customHeight="1" x14ac:dyDescent="0.25">
      <c r="A208">
        <v>7</v>
      </c>
      <c r="B208">
        <v>1</v>
      </c>
      <c r="C208">
        <v>78</v>
      </c>
      <c r="D208" s="6">
        <f t="shared" si="13"/>
        <v>1.4790999999999999E-3</v>
      </c>
      <c r="E208" s="5">
        <v>1479100</v>
      </c>
      <c r="M208" s="8"/>
      <c r="N208" s="9"/>
      <c r="O208" s="9"/>
      <c r="P208" s="9"/>
      <c r="Q208" s="9"/>
      <c r="R208" s="9"/>
      <c r="S208" s="9"/>
      <c r="T208" s="9"/>
      <c r="U208" s="9"/>
      <c r="V208" s="9"/>
      <c r="W208" s="9"/>
      <c r="X208" s="9"/>
      <c r="Y208" s="10"/>
      <c r="AW208">
        <v>3</v>
      </c>
      <c r="AX208">
        <v>5</v>
      </c>
      <c r="AY208">
        <v>5</v>
      </c>
      <c r="AZ208">
        <f>Table3[[#This Row],[Time (ns)]]/1000000000</f>
        <v>0</v>
      </c>
      <c r="BA208">
        <v>0</v>
      </c>
    </row>
    <row r="209" spans="1:53" ht="15" customHeight="1" x14ac:dyDescent="0.25">
      <c r="A209">
        <v>8</v>
      </c>
      <c r="B209">
        <v>1</v>
      </c>
      <c r="C209">
        <v>155</v>
      </c>
      <c r="D209" s="6">
        <f t="shared" si="13"/>
        <v>1.1753E-3</v>
      </c>
      <c r="E209" s="5">
        <v>1175300</v>
      </c>
      <c r="M209" s="8"/>
      <c r="N209" s="9"/>
      <c r="O209" s="9"/>
      <c r="P209" s="9"/>
      <c r="Q209" s="9"/>
      <c r="R209" s="9"/>
      <c r="S209" s="9"/>
      <c r="T209" s="9"/>
      <c r="U209" s="9"/>
      <c r="V209" s="9"/>
      <c r="W209" s="9"/>
      <c r="X209" s="9"/>
      <c r="Y209" s="10"/>
      <c r="AW209">
        <v>3</v>
      </c>
      <c r="AX209">
        <v>8</v>
      </c>
      <c r="AY209">
        <v>5</v>
      </c>
      <c r="AZ209">
        <f>Table3[[#This Row],[Time (ns)]]/1000000000</f>
        <v>0</v>
      </c>
      <c r="BA209">
        <v>0</v>
      </c>
    </row>
    <row r="210" spans="1:53" ht="15" customHeight="1" x14ac:dyDescent="0.25">
      <c r="A210">
        <v>8</v>
      </c>
      <c r="B210">
        <v>1</v>
      </c>
      <c r="C210">
        <v>162</v>
      </c>
      <c r="D210" s="6">
        <f t="shared" si="13"/>
        <v>9.3720000000000001E-4</v>
      </c>
      <c r="E210" s="5">
        <v>937200</v>
      </c>
      <c r="M210" s="8"/>
      <c r="N210" s="9"/>
      <c r="O210" s="9"/>
      <c r="P210" s="9"/>
      <c r="Q210" s="9"/>
      <c r="R210" s="9"/>
      <c r="S210" s="9"/>
      <c r="T210" s="9"/>
      <c r="U210" s="9"/>
      <c r="V210" s="9"/>
      <c r="W210" s="9"/>
      <c r="X210" s="9"/>
      <c r="Y210" s="10"/>
      <c r="AW210">
        <v>3</v>
      </c>
      <c r="AX210">
        <v>8</v>
      </c>
      <c r="AY210">
        <v>6</v>
      </c>
      <c r="AZ210">
        <f>Table3[[#This Row],[Time (ns)]]/1000000000</f>
        <v>0</v>
      </c>
      <c r="BA210">
        <v>0</v>
      </c>
    </row>
    <row r="211" spans="1:53" x14ac:dyDescent="0.25">
      <c r="A211">
        <v>8</v>
      </c>
      <c r="B211">
        <v>1</v>
      </c>
      <c r="C211">
        <v>166</v>
      </c>
      <c r="D211" s="6">
        <f t="shared" si="13"/>
        <v>9.3599999999999998E-4</v>
      </c>
      <c r="E211" s="5">
        <v>936000</v>
      </c>
      <c r="M211" s="8"/>
      <c r="N211" s="9"/>
      <c r="O211" s="9"/>
      <c r="P211" s="9"/>
      <c r="Q211" s="9"/>
      <c r="R211" s="9"/>
      <c r="S211" s="9"/>
      <c r="T211" s="9"/>
      <c r="U211" s="9"/>
      <c r="V211" s="9"/>
      <c r="W211" s="9"/>
      <c r="X211" s="9"/>
      <c r="Y211" s="10"/>
      <c r="AW211">
        <v>3</v>
      </c>
      <c r="AX211">
        <v>12</v>
      </c>
      <c r="AY211">
        <v>7</v>
      </c>
      <c r="AZ211">
        <f>Table3[[#This Row],[Time (ns)]]/1000000000</f>
        <v>0</v>
      </c>
      <c r="BA211">
        <v>0</v>
      </c>
    </row>
    <row r="212" spans="1:53" x14ac:dyDescent="0.25">
      <c r="A212">
        <v>8</v>
      </c>
      <c r="B212">
        <v>1</v>
      </c>
      <c r="C212">
        <v>165</v>
      </c>
      <c r="D212" s="6">
        <f t="shared" si="13"/>
        <v>8.3670000000000001E-4</v>
      </c>
      <c r="E212" s="5">
        <v>836700</v>
      </c>
      <c r="M212" s="8"/>
      <c r="N212" s="9"/>
      <c r="O212" s="9"/>
      <c r="P212" s="9"/>
      <c r="Q212" s="9"/>
      <c r="R212" s="9"/>
      <c r="S212" s="9"/>
      <c r="T212" s="9"/>
      <c r="U212" s="9"/>
      <c r="V212" s="9"/>
      <c r="W212" s="9"/>
      <c r="X212" s="9"/>
      <c r="Y212" s="10"/>
      <c r="AW212">
        <v>3</v>
      </c>
      <c r="AX212">
        <v>12</v>
      </c>
      <c r="AY212">
        <v>6</v>
      </c>
      <c r="AZ212">
        <f>Table3[[#This Row],[Time (ns)]]/1000000000</f>
        <v>0</v>
      </c>
      <c r="BA212">
        <v>0</v>
      </c>
    </row>
    <row r="213" spans="1:53" x14ac:dyDescent="0.25">
      <c r="A213">
        <v>8</v>
      </c>
      <c r="B213">
        <v>1</v>
      </c>
      <c r="C213">
        <v>165</v>
      </c>
      <c r="D213" s="6">
        <f t="shared" si="13"/>
        <v>7.7870000000000001E-4</v>
      </c>
      <c r="E213" s="5">
        <v>778700</v>
      </c>
      <c r="M213" s="8"/>
      <c r="N213" s="9"/>
      <c r="O213" s="9"/>
      <c r="P213" s="9"/>
      <c r="Q213" s="9"/>
      <c r="R213" s="9"/>
      <c r="S213" s="9"/>
      <c r="T213" s="9"/>
      <c r="U213" s="9"/>
      <c r="V213" s="9"/>
      <c r="W213" s="9"/>
      <c r="X213" s="9"/>
      <c r="Y213" s="10"/>
      <c r="AW213">
        <v>3</v>
      </c>
      <c r="AX213">
        <v>11</v>
      </c>
      <c r="AY213">
        <v>6</v>
      </c>
      <c r="AZ213">
        <f>Table3[[#This Row],[Time (ns)]]/1000000000</f>
        <v>0</v>
      </c>
      <c r="BA213">
        <v>0</v>
      </c>
    </row>
    <row r="214" spans="1:53" x14ac:dyDescent="0.25">
      <c r="A214">
        <v>8</v>
      </c>
      <c r="B214">
        <v>1</v>
      </c>
      <c r="C214">
        <v>158</v>
      </c>
      <c r="D214" s="6">
        <f t="shared" si="13"/>
        <v>7.7769999999999998E-4</v>
      </c>
      <c r="E214" s="5">
        <v>777700</v>
      </c>
      <c r="M214" s="8"/>
      <c r="N214" s="9"/>
      <c r="O214" s="9"/>
      <c r="P214" s="9"/>
      <c r="Q214" s="9"/>
      <c r="R214" s="9"/>
      <c r="S214" s="9"/>
      <c r="T214" s="9"/>
      <c r="U214" s="9"/>
      <c r="V214" s="9"/>
      <c r="W214" s="9"/>
      <c r="X214" s="9"/>
      <c r="Y214" s="10"/>
      <c r="AW214">
        <v>3</v>
      </c>
      <c r="AX214">
        <v>7</v>
      </c>
      <c r="AY214">
        <v>5</v>
      </c>
      <c r="AZ214">
        <f>Table3[[#This Row],[Time (ns)]]/1000000000</f>
        <v>0</v>
      </c>
      <c r="BA214">
        <v>0</v>
      </c>
    </row>
    <row r="215" spans="1:53" x14ac:dyDescent="0.25">
      <c r="A215">
        <v>5</v>
      </c>
      <c r="B215">
        <v>1</v>
      </c>
      <c r="C215">
        <v>19</v>
      </c>
      <c r="D215" s="6">
        <f t="shared" si="13"/>
        <v>7.5480000000000002E-4</v>
      </c>
      <c r="E215" s="5">
        <v>754800</v>
      </c>
      <c r="M215" s="8"/>
      <c r="N215" s="9"/>
      <c r="O215" s="9"/>
      <c r="P215" s="9"/>
      <c r="Q215" s="9"/>
      <c r="R215" s="9"/>
      <c r="S215" s="9"/>
      <c r="T215" s="9"/>
      <c r="U215" s="9"/>
      <c r="V215" s="9"/>
      <c r="W215" s="9"/>
      <c r="X215" s="9"/>
      <c r="Y215" s="10"/>
      <c r="AW215">
        <v>3</v>
      </c>
      <c r="AX215">
        <v>6</v>
      </c>
      <c r="AY215">
        <v>5</v>
      </c>
      <c r="AZ215">
        <f>Table3[[#This Row],[Time (ns)]]/1000000000</f>
        <v>0</v>
      </c>
      <c r="BA215">
        <v>0</v>
      </c>
    </row>
    <row r="216" spans="1:53" x14ac:dyDescent="0.25">
      <c r="A216">
        <v>8</v>
      </c>
      <c r="B216">
        <v>1</v>
      </c>
      <c r="C216">
        <v>160</v>
      </c>
      <c r="D216" s="6">
        <f t="shared" si="13"/>
        <v>7.515E-4</v>
      </c>
      <c r="E216" s="5">
        <v>751500</v>
      </c>
      <c r="M216" s="8"/>
      <c r="N216" s="9"/>
      <c r="O216" s="9"/>
      <c r="P216" s="9"/>
      <c r="Q216" s="9"/>
      <c r="R216" s="9"/>
      <c r="S216" s="9"/>
      <c r="T216" s="9"/>
      <c r="U216" s="9"/>
      <c r="V216" s="9"/>
      <c r="W216" s="9"/>
      <c r="X216" s="9"/>
      <c r="Y216" s="10"/>
      <c r="AW216">
        <v>3</v>
      </c>
      <c r="AX216">
        <v>10</v>
      </c>
      <c r="AY216">
        <v>6</v>
      </c>
      <c r="AZ216">
        <f>Table3[[#This Row],[Time (ns)]]/1000000000</f>
        <v>0</v>
      </c>
      <c r="BA216">
        <v>0</v>
      </c>
    </row>
    <row r="217" spans="1:53" x14ac:dyDescent="0.25">
      <c r="A217">
        <v>8</v>
      </c>
      <c r="B217">
        <v>1</v>
      </c>
      <c r="C217">
        <v>149</v>
      </c>
      <c r="D217" s="6">
        <f t="shared" si="13"/>
        <v>7.4100000000000001E-4</v>
      </c>
      <c r="E217" s="5">
        <v>741000</v>
      </c>
      <c r="M217" s="8"/>
      <c r="N217" s="9"/>
      <c r="O217" s="9"/>
      <c r="P217" s="9"/>
      <c r="Q217" s="9"/>
      <c r="R217" s="9"/>
      <c r="S217" s="9"/>
      <c r="T217" s="9"/>
      <c r="U217" s="9"/>
      <c r="V217" s="9"/>
      <c r="W217" s="9"/>
      <c r="X217" s="9"/>
      <c r="Y217" s="10"/>
      <c r="AW217">
        <v>3</v>
      </c>
      <c r="AX217">
        <v>7</v>
      </c>
      <c r="AY217">
        <v>5</v>
      </c>
      <c r="AZ217">
        <f>Table3[[#This Row],[Time (ns)]]/1000000000</f>
        <v>0</v>
      </c>
      <c r="BA217">
        <v>0</v>
      </c>
    </row>
    <row r="218" spans="1:53" x14ac:dyDescent="0.25">
      <c r="A218">
        <v>8</v>
      </c>
      <c r="B218">
        <v>1</v>
      </c>
      <c r="C218">
        <v>169</v>
      </c>
      <c r="D218" s="6">
        <f t="shared" si="13"/>
        <v>7.3669999999999996E-4</v>
      </c>
      <c r="E218" s="5">
        <v>736700</v>
      </c>
      <c r="M218" s="8"/>
      <c r="N218" s="9"/>
      <c r="O218" s="9"/>
      <c r="P218" s="9"/>
      <c r="Q218" s="9"/>
      <c r="R218" s="9"/>
      <c r="S218" s="9"/>
      <c r="T218" s="9"/>
      <c r="U218" s="9"/>
      <c r="V218" s="9"/>
      <c r="W218" s="9"/>
      <c r="X218" s="9"/>
      <c r="Y218" s="10"/>
      <c r="AW218">
        <v>3</v>
      </c>
      <c r="AX218">
        <v>9</v>
      </c>
      <c r="AY218">
        <v>5</v>
      </c>
      <c r="AZ218">
        <f>Table3[[#This Row],[Time (ns)]]/1000000000</f>
        <v>0</v>
      </c>
      <c r="BA218">
        <v>0</v>
      </c>
    </row>
    <row r="219" spans="1:53" x14ac:dyDescent="0.25">
      <c r="A219">
        <v>8</v>
      </c>
      <c r="B219">
        <v>1</v>
      </c>
      <c r="C219">
        <v>152</v>
      </c>
      <c r="D219" s="6">
        <f t="shared" si="13"/>
        <v>7.1710000000000003E-4</v>
      </c>
      <c r="E219" s="5">
        <v>717100</v>
      </c>
      <c r="M219" s="98" t="s">
        <v>33</v>
      </c>
      <c r="N219" s="99"/>
      <c r="O219" s="99"/>
      <c r="P219" s="99"/>
      <c r="Q219" s="99"/>
      <c r="R219" s="99"/>
      <c r="S219" s="99"/>
      <c r="T219" s="99"/>
      <c r="U219" s="99"/>
      <c r="V219" s="99"/>
      <c r="W219" s="99"/>
      <c r="X219" s="99"/>
      <c r="Y219" s="100"/>
      <c r="AW219">
        <v>3</v>
      </c>
      <c r="AX219">
        <v>12</v>
      </c>
      <c r="AY219">
        <v>6</v>
      </c>
      <c r="AZ219">
        <f>Table3[[#This Row],[Time (ns)]]/1000000000</f>
        <v>0</v>
      </c>
      <c r="BA219">
        <v>0</v>
      </c>
    </row>
    <row r="220" spans="1:53" x14ac:dyDescent="0.25">
      <c r="A220">
        <v>8</v>
      </c>
      <c r="B220">
        <v>1</v>
      </c>
      <c r="C220">
        <v>157</v>
      </c>
      <c r="D220" s="6">
        <f t="shared" si="13"/>
        <v>7.1710000000000003E-4</v>
      </c>
      <c r="E220" s="5">
        <v>717100</v>
      </c>
      <c r="M220" s="98"/>
      <c r="N220" s="99"/>
      <c r="O220" s="99"/>
      <c r="P220" s="99"/>
      <c r="Q220" s="99"/>
      <c r="R220" s="99"/>
      <c r="S220" s="99"/>
      <c r="T220" s="99"/>
      <c r="U220" s="99"/>
      <c r="V220" s="99"/>
      <c r="W220" s="99"/>
      <c r="X220" s="99"/>
      <c r="Y220" s="100"/>
      <c r="AW220">
        <v>3</v>
      </c>
      <c r="AX220">
        <v>9</v>
      </c>
      <c r="AY220">
        <v>6</v>
      </c>
      <c r="AZ220">
        <f>Table3[[#This Row],[Time (ns)]]/1000000000</f>
        <v>0</v>
      </c>
      <c r="BA220">
        <v>0</v>
      </c>
    </row>
    <row r="221" spans="1:53" x14ac:dyDescent="0.25">
      <c r="A221">
        <v>8</v>
      </c>
      <c r="B221">
        <v>1</v>
      </c>
      <c r="C221">
        <v>166</v>
      </c>
      <c r="D221" s="6">
        <f t="shared" si="13"/>
        <v>7.1369999999999995E-4</v>
      </c>
      <c r="E221" s="5">
        <v>713700</v>
      </c>
      <c r="M221" s="98"/>
      <c r="N221" s="99"/>
      <c r="O221" s="99"/>
      <c r="P221" s="99"/>
      <c r="Q221" s="99"/>
      <c r="R221" s="99"/>
      <c r="S221" s="99"/>
      <c r="T221" s="99"/>
      <c r="U221" s="99"/>
      <c r="V221" s="99"/>
      <c r="W221" s="99"/>
      <c r="X221" s="99"/>
      <c r="Y221" s="100"/>
      <c r="AW221">
        <v>3</v>
      </c>
      <c r="AX221">
        <v>7</v>
      </c>
      <c r="AY221">
        <v>5</v>
      </c>
      <c r="AZ221">
        <f>Table3[[#This Row],[Time (ns)]]/1000000000</f>
        <v>0</v>
      </c>
      <c r="BA221">
        <v>0</v>
      </c>
    </row>
    <row r="222" spans="1:53" x14ac:dyDescent="0.25">
      <c r="A222">
        <v>8</v>
      </c>
      <c r="B222">
        <v>1</v>
      </c>
      <c r="C222">
        <v>155</v>
      </c>
      <c r="D222" s="6">
        <f t="shared" si="13"/>
        <v>7.069E-4</v>
      </c>
      <c r="E222" s="5">
        <v>706900</v>
      </c>
      <c r="M222" s="101"/>
      <c r="N222" s="102"/>
      <c r="O222" s="102"/>
      <c r="P222" s="102"/>
      <c r="Q222" s="102"/>
      <c r="R222" s="102"/>
      <c r="S222" s="102"/>
      <c r="T222" s="102"/>
      <c r="U222" s="102"/>
      <c r="V222" s="102"/>
      <c r="W222" s="102"/>
      <c r="X222" s="102"/>
      <c r="Y222" s="103"/>
      <c r="AW222">
        <v>3</v>
      </c>
      <c r="AX222">
        <v>9</v>
      </c>
      <c r="AY222">
        <v>6</v>
      </c>
      <c r="AZ222">
        <f>Table3[[#This Row],[Time (ns)]]/1000000000</f>
        <v>0</v>
      </c>
      <c r="BA222">
        <v>0</v>
      </c>
    </row>
    <row r="223" spans="1:53" x14ac:dyDescent="0.25">
      <c r="A223">
        <v>8</v>
      </c>
      <c r="B223">
        <v>1</v>
      </c>
      <c r="C223">
        <v>155</v>
      </c>
      <c r="D223" s="6">
        <f t="shared" si="13"/>
        <v>7.0029999999999995E-4</v>
      </c>
      <c r="E223" s="5">
        <v>700300</v>
      </c>
      <c r="AW223">
        <v>3</v>
      </c>
      <c r="AX223">
        <v>8</v>
      </c>
      <c r="AY223">
        <v>5</v>
      </c>
      <c r="AZ223">
        <f>Table3[[#This Row],[Time (ns)]]/1000000000</f>
        <v>0</v>
      </c>
      <c r="BA223">
        <v>0</v>
      </c>
    </row>
    <row r="224" spans="1:53" ht="15" customHeight="1" x14ac:dyDescent="0.25">
      <c r="A224">
        <v>8</v>
      </c>
      <c r="B224">
        <v>1</v>
      </c>
      <c r="C224">
        <v>164</v>
      </c>
      <c r="D224" s="6">
        <f t="shared" si="13"/>
        <v>7.0010000000000005E-4</v>
      </c>
      <c r="E224" s="5">
        <v>700100</v>
      </c>
      <c r="M224" s="54" t="s">
        <v>54</v>
      </c>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6"/>
      <c r="AW224">
        <v>3</v>
      </c>
      <c r="AX224">
        <v>8</v>
      </c>
      <c r="AY224">
        <v>5</v>
      </c>
      <c r="AZ224">
        <f>Table3[[#This Row],[Time (ns)]]/1000000000</f>
        <v>0</v>
      </c>
      <c r="BA224">
        <v>0</v>
      </c>
    </row>
    <row r="225" spans="1:53" ht="15" customHeight="1" x14ac:dyDescent="0.25">
      <c r="A225">
        <v>8</v>
      </c>
      <c r="B225">
        <v>1</v>
      </c>
      <c r="C225">
        <v>161</v>
      </c>
      <c r="D225" s="6">
        <f t="shared" si="13"/>
        <v>6.9970000000000004E-4</v>
      </c>
      <c r="E225" s="5">
        <v>699700</v>
      </c>
      <c r="M225" s="57"/>
      <c r="N225" s="58"/>
      <c r="O225" s="58"/>
      <c r="P225" s="58"/>
      <c r="Q225" s="58"/>
      <c r="R225" s="58"/>
      <c r="S225" s="58"/>
      <c r="T225" s="58"/>
      <c r="U225" s="58"/>
      <c r="V225" s="58"/>
      <c r="W225" s="58"/>
      <c r="X225" s="58"/>
      <c r="Y225" s="58"/>
      <c r="Z225" s="58"/>
      <c r="AA225" s="58"/>
      <c r="AB225" s="58"/>
      <c r="AC225" s="58"/>
      <c r="AD225" s="58"/>
      <c r="AE225" s="58"/>
      <c r="AF225" s="58"/>
      <c r="AG225" s="58"/>
      <c r="AH225" s="58"/>
      <c r="AI225" s="58"/>
      <c r="AJ225" s="58"/>
      <c r="AK225" s="58"/>
      <c r="AL225" s="58"/>
      <c r="AM225" s="58"/>
      <c r="AN225" s="58"/>
      <c r="AO225" s="58"/>
      <c r="AP225" s="59"/>
      <c r="AW225">
        <v>3</v>
      </c>
      <c r="AX225">
        <v>10</v>
      </c>
      <c r="AY225">
        <v>6</v>
      </c>
      <c r="AZ225">
        <f>Table3[[#This Row],[Time (ns)]]/1000000000</f>
        <v>0</v>
      </c>
      <c r="BA225">
        <v>0</v>
      </c>
    </row>
    <row r="226" spans="1:53" ht="15" customHeight="1" x14ac:dyDescent="0.25">
      <c r="A226">
        <v>8</v>
      </c>
      <c r="B226">
        <v>1</v>
      </c>
      <c r="C226">
        <v>150</v>
      </c>
      <c r="D226" s="6">
        <f t="shared" si="13"/>
        <v>6.9850000000000001E-4</v>
      </c>
      <c r="E226" s="5">
        <v>698500</v>
      </c>
      <c r="M226" s="60"/>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2"/>
      <c r="AW226">
        <v>3</v>
      </c>
      <c r="AX226">
        <v>5</v>
      </c>
      <c r="AY226">
        <v>5</v>
      </c>
      <c r="AZ226">
        <f>Table3[[#This Row],[Time (ns)]]/1000000000</f>
        <v>0</v>
      </c>
      <c r="BA226">
        <v>0</v>
      </c>
    </row>
    <row r="227" spans="1:53" x14ac:dyDescent="0.25">
      <c r="A227">
        <v>8</v>
      </c>
      <c r="B227">
        <v>1</v>
      </c>
      <c r="C227">
        <v>167</v>
      </c>
      <c r="D227" s="6">
        <f t="shared" si="13"/>
        <v>6.9669999999999997E-4</v>
      </c>
      <c r="E227" s="5">
        <v>696700</v>
      </c>
      <c r="AW227">
        <v>3</v>
      </c>
      <c r="AX227">
        <v>11</v>
      </c>
      <c r="AY227">
        <v>6</v>
      </c>
      <c r="AZ227">
        <f>Table3[[#This Row],[Time (ns)]]/1000000000</f>
        <v>0</v>
      </c>
      <c r="BA227">
        <v>0</v>
      </c>
    </row>
    <row r="228" spans="1:53" x14ac:dyDescent="0.25">
      <c r="A228">
        <v>8</v>
      </c>
      <c r="B228">
        <v>1</v>
      </c>
      <c r="C228">
        <v>167</v>
      </c>
      <c r="D228" s="6">
        <f t="shared" si="13"/>
        <v>6.9649999999999996E-4</v>
      </c>
      <c r="E228" s="5">
        <v>696500</v>
      </c>
      <c r="AW228">
        <v>3</v>
      </c>
      <c r="AX228">
        <v>12</v>
      </c>
      <c r="AY228">
        <v>7</v>
      </c>
      <c r="AZ228">
        <f>Table3[[#This Row],[Time (ns)]]/1000000000</f>
        <v>0</v>
      </c>
      <c r="BA228">
        <v>0</v>
      </c>
    </row>
    <row r="229" spans="1:53" x14ac:dyDescent="0.25">
      <c r="A229">
        <v>8</v>
      </c>
      <c r="B229">
        <v>1</v>
      </c>
      <c r="C229">
        <v>164</v>
      </c>
      <c r="D229" s="6">
        <f t="shared" si="13"/>
        <v>6.9090000000000004E-4</v>
      </c>
      <c r="E229" s="5">
        <v>690900</v>
      </c>
      <c r="AW229">
        <v>3</v>
      </c>
      <c r="AX229">
        <v>6</v>
      </c>
      <c r="AY229">
        <v>6</v>
      </c>
      <c r="AZ229">
        <f>Table3[[#This Row],[Time (ns)]]/1000000000</f>
        <v>0</v>
      </c>
      <c r="BA229">
        <v>0</v>
      </c>
    </row>
    <row r="230" spans="1:53" x14ac:dyDescent="0.25">
      <c r="A230">
        <v>8</v>
      </c>
      <c r="B230">
        <v>1</v>
      </c>
      <c r="C230">
        <v>159</v>
      </c>
      <c r="D230" s="6">
        <f t="shared" si="13"/>
        <v>6.8939999999999995E-4</v>
      </c>
      <c r="E230" s="5">
        <v>689400</v>
      </c>
      <c r="AW230">
        <v>3</v>
      </c>
      <c r="AX230">
        <v>8</v>
      </c>
      <c r="AY230">
        <v>6</v>
      </c>
      <c r="AZ230">
        <f>Table3[[#This Row],[Time (ns)]]/1000000000</f>
        <v>0</v>
      </c>
      <c r="BA230">
        <v>0</v>
      </c>
    </row>
    <row r="231" spans="1:53" x14ac:dyDescent="0.25">
      <c r="A231">
        <v>8</v>
      </c>
      <c r="B231">
        <v>1</v>
      </c>
      <c r="C231">
        <v>157</v>
      </c>
      <c r="D231" s="6">
        <f t="shared" si="13"/>
        <v>6.8849999999999998E-4</v>
      </c>
      <c r="E231" s="5">
        <v>688500</v>
      </c>
      <c r="AW231">
        <v>3</v>
      </c>
      <c r="AX231">
        <v>5</v>
      </c>
      <c r="AY231">
        <v>6</v>
      </c>
      <c r="AZ231">
        <f>Table3[[#This Row],[Time (ns)]]/1000000000</f>
        <v>0</v>
      </c>
      <c r="BA231">
        <v>0</v>
      </c>
    </row>
    <row r="232" spans="1:53" x14ac:dyDescent="0.25">
      <c r="A232">
        <v>8</v>
      </c>
      <c r="B232">
        <v>1</v>
      </c>
      <c r="C232">
        <v>162</v>
      </c>
      <c r="D232" s="6">
        <f t="shared" si="13"/>
        <v>6.8749999999999996E-4</v>
      </c>
      <c r="E232" s="5">
        <v>687500</v>
      </c>
      <c r="AW232">
        <v>3</v>
      </c>
      <c r="AX232">
        <v>5</v>
      </c>
      <c r="AY232">
        <v>4</v>
      </c>
      <c r="AZ232">
        <f>Table3[[#This Row],[Time (ns)]]/1000000000</f>
        <v>0</v>
      </c>
      <c r="BA232">
        <v>0</v>
      </c>
    </row>
    <row r="233" spans="1:53" x14ac:dyDescent="0.25">
      <c r="A233">
        <v>8</v>
      </c>
      <c r="B233">
        <v>1</v>
      </c>
      <c r="C233">
        <v>158</v>
      </c>
      <c r="D233" s="6">
        <f t="shared" si="13"/>
        <v>6.8599999999999998E-4</v>
      </c>
      <c r="E233" s="5">
        <v>686000</v>
      </c>
      <c r="AW233">
        <v>3</v>
      </c>
      <c r="AX233">
        <v>13</v>
      </c>
      <c r="AY233">
        <v>6</v>
      </c>
      <c r="AZ233">
        <f>Table3[[#This Row],[Time (ns)]]/1000000000</f>
        <v>0</v>
      </c>
      <c r="BA233">
        <v>0</v>
      </c>
    </row>
    <row r="234" spans="1:53" x14ac:dyDescent="0.25">
      <c r="A234">
        <v>8</v>
      </c>
      <c r="B234">
        <v>1</v>
      </c>
      <c r="C234">
        <v>158</v>
      </c>
      <c r="D234" s="6">
        <f t="shared" si="13"/>
        <v>6.8599999999999998E-4</v>
      </c>
      <c r="E234" s="5">
        <v>686000</v>
      </c>
      <c r="AW234">
        <v>3</v>
      </c>
      <c r="AX234">
        <v>5</v>
      </c>
      <c r="AY234">
        <v>5</v>
      </c>
      <c r="AZ234">
        <f>Table3[[#This Row],[Time (ns)]]/1000000000</f>
        <v>0</v>
      </c>
      <c r="BA234">
        <v>0</v>
      </c>
    </row>
    <row r="235" spans="1:53" x14ac:dyDescent="0.25">
      <c r="A235">
        <v>8</v>
      </c>
      <c r="B235">
        <v>1</v>
      </c>
      <c r="C235">
        <v>163</v>
      </c>
      <c r="D235" s="6">
        <f t="shared" si="13"/>
        <v>6.8490000000000001E-4</v>
      </c>
      <c r="E235" s="5">
        <v>684900</v>
      </c>
      <c r="AW235">
        <v>3</v>
      </c>
      <c r="AX235">
        <v>8</v>
      </c>
      <c r="AY235">
        <v>5</v>
      </c>
      <c r="AZ235">
        <f>Table3[[#This Row],[Time (ns)]]/1000000000</f>
        <v>0</v>
      </c>
      <c r="BA235">
        <v>0</v>
      </c>
    </row>
    <row r="236" spans="1:53" x14ac:dyDescent="0.25">
      <c r="A236">
        <v>8</v>
      </c>
      <c r="B236">
        <v>1</v>
      </c>
      <c r="C236">
        <v>156</v>
      </c>
      <c r="D236" s="6">
        <f t="shared" si="13"/>
        <v>6.8369999999999998E-4</v>
      </c>
      <c r="E236" s="5">
        <v>683700</v>
      </c>
      <c r="AW236">
        <v>3</v>
      </c>
      <c r="AX236">
        <v>7</v>
      </c>
      <c r="AY236">
        <v>5</v>
      </c>
      <c r="AZ236">
        <f>Table3[[#This Row],[Time (ns)]]/1000000000</f>
        <v>0</v>
      </c>
      <c r="BA236">
        <v>0</v>
      </c>
    </row>
    <row r="237" spans="1:53" x14ac:dyDescent="0.25">
      <c r="A237">
        <v>8</v>
      </c>
      <c r="B237">
        <v>1</v>
      </c>
      <c r="C237">
        <v>156</v>
      </c>
      <c r="D237" s="6">
        <f t="shared" si="13"/>
        <v>6.8170000000000004E-4</v>
      </c>
      <c r="E237" s="5">
        <v>681700</v>
      </c>
      <c r="AW237">
        <v>3</v>
      </c>
      <c r="AX237">
        <v>13</v>
      </c>
      <c r="AY237">
        <v>6</v>
      </c>
      <c r="AZ237">
        <f>Table3[[#This Row],[Time (ns)]]/1000000000</f>
        <v>0</v>
      </c>
      <c r="BA237">
        <v>0</v>
      </c>
    </row>
    <row r="238" spans="1:53" x14ac:dyDescent="0.25">
      <c r="A238">
        <v>8</v>
      </c>
      <c r="B238">
        <v>1</v>
      </c>
      <c r="C238">
        <v>158</v>
      </c>
      <c r="D238" s="6">
        <f t="shared" si="13"/>
        <v>6.8110000000000002E-4</v>
      </c>
      <c r="E238" s="5">
        <v>681100</v>
      </c>
      <c r="AW238">
        <v>3</v>
      </c>
      <c r="AX238">
        <v>6</v>
      </c>
      <c r="AY238">
        <v>4</v>
      </c>
      <c r="AZ238">
        <f>Table3[[#This Row],[Time (ns)]]/1000000000</f>
        <v>0</v>
      </c>
      <c r="BA238">
        <v>0</v>
      </c>
    </row>
    <row r="239" spans="1:53" x14ac:dyDescent="0.25">
      <c r="A239">
        <v>8</v>
      </c>
      <c r="B239">
        <v>1</v>
      </c>
      <c r="C239">
        <v>163</v>
      </c>
      <c r="D239" s="6">
        <f t="shared" si="13"/>
        <v>6.8050000000000001E-4</v>
      </c>
      <c r="E239" s="5">
        <v>680500</v>
      </c>
      <c r="AW239">
        <v>3</v>
      </c>
      <c r="AX239">
        <v>8</v>
      </c>
      <c r="AY239">
        <v>6</v>
      </c>
      <c r="AZ239">
        <f>Table3[[#This Row],[Time (ns)]]/1000000000</f>
        <v>0</v>
      </c>
      <c r="BA239">
        <v>0</v>
      </c>
    </row>
    <row r="240" spans="1:53" x14ac:dyDescent="0.25">
      <c r="A240">
        <v>8</v>
      </c>
      <c r="B240">
        <v>1</v>
      </c>
      <c r="C240">
        <v>164</v>
      </c>
      <c r="D240" s="6">
        <f t="shared" si="13"/>
        <v>6.7909999999999997E-4</v>
      </c>
      <c r="E240" s="5">
        <v>679100</v>
      </c>
      <c r="AW240">
        <v>3</v>
      </c>
      <c r="AX240">
        <v>10</v>
      </c>
      <c r="AY240">
        <v>6</v>
      </c>
      <c r="AZ240">
        <f>Table3[[#This Row],[Time (ns)]]/1000000000</f>
        <v>0</v>
      </c>
      <c r="BA240">
        <v>0</v>
      </c>
    </row>
    <row r="241" spans="1:53" x14ac:dyDescent="0.25">
      <c r="A241">
        <v>8</v>
      </c>
      <c r="B241">
        <v>1</v>
      </c>
      <c r="C241">
        <v>157</v>
      </c>
      <c r="D241" s="6">
        <f t="shared" si="13"/>
        <v>6.7900000000000002E-4</v>
      </c>
      <c r="E241" s="5">
        <v>679000</v>
      </c>
      <c r="AW241">
        <v>3</v>
      </c>
      <c r="AX241">
        <v>7</v>
      </c>
      <c r="AY241">
        <v>5</v>
      </c>
      <c r="AZ241">
        <f>Table3[[#This Row],[Time (ns)]]/1000000000</f>
        <v>0</v>
      </c>
      <c r="BA241">
        <v>0</v>
      </c>
    </row>
    <row r="242" spans="1:53" x14ac:dyDescent="0.25">
      <c r="A242">
        <v>8</v>
      </c>
      <c r="B242">
        <v>1</v>
      </c>
      <c r="C242">
        <v>155</v>
      </c>
      <c r="D242" s="6">
        <f t="shared" si="13"/>
        <v>6.7829999999999995E-4</v>
      </c>
      <c r="E242" s="5">
        <v>678300</v>
      </c>
      <c r="AW242">
        <v>3</v>
      </c>
      <c r="AX242">
        <v>11</v>
      </c>
      <c r="AY242">
        <v>6</v>
      </c>
      <c r="AZ242">
        <f>Table3[[#This Row],[Time (ns)]]/1000000000</f>
        <v>0</v>
      </c>
      <c r="BA242">
        <v>0</v>
      </c>
    </row>
    <row r="243" spans="1:53" x14ac:dyDescent="0.25">
      <c r="A243">
        <v>8</v>
      </c>
      <c r="B243">
        <v>1</v>
      </c>
      <c r="C243">
        <v>163</v>
      </c>
      <c r="D243" s="6">
        <f t="shared" si="13"/>
        <v>6.7770000000000005E-4</v>
      </c>
      <c r="E243" s="5">
        <v>677700</v>
      </c>
      <c r="AW243">
        <v>3</v>
      </c>
      <c r="AX243">
        <v>9</v>
      </c>
      <c r="AY243">
        <v>6</v>
      </c>
      <c r="AZ243">
        <f>Table3[[#This Row],[Time (ns)]]/1000000000</f>
        <v>0</v>
      </c>
      <c r="BA243">
        <v>0</v>
      </c>
    </row>
    <row r="244" spans="1:53" x14ac:dyDescent="0.25">
      <c r="A244">
        <v>8</v>
      </c>
      <c r="B244">
        <v>1</v>
      </c>
      <c r="C244">
        <v>161</v>
      </c>
      <c r="D244" s="6">
        <f t="shared" si="13"/>
        <v>6.7730000000000004E-4</v>
      </c>
      <c r="E244" s="5">
        <v>677300</v>
      </c>
      <c r="AW244">
        <v>3</v>
      </c>
      <c r="AX244">
        <v>7</v>
      </c>
      <c r="AY244">
        <v>6</v>
      </c>
      <c r="AZ244">
        <f>Table3[[#This Row],[Time (ns)]]/1000000000</f>
        <v>0</v>
      </c>
      <c r="BA244">
        <v>0</v>
      </c>
    </row>
    <row r="245" spans="1:53" x14ac:dyDescent="0.25">
      <c r="A245">
        <v>8</v>
      </c>
      <c r="B245">
        <v>1</v>
      </c>
      <c r="C245">
        <v>161</v>
      </c>
      <c r="D245" s="6">
        <f t="shared" si="13"/>
        <v>6.7710000000000003E-4</v>
      </c>
      <c r="E245" s="5">
        <v>677100</v>
      </c>
      <c r="AW245">
        <v>3</v>
      </c>
      <c r="AX245">
        <v>10</v>
      </c>
      <c r="AY245">
        <v>6</v>
      </c>
      <c r="AZ245">
        <f>Table3[[#This Row],[Time (ns)]]/1000000000</f>
        <v>0</v>
      </c>
      <c r="BA245">
        <v>0</v>
      </c>
    </row>
    <row r="246" spans="1:53" x14ac:dyDescent="0.25">
      <c r="A246">
        <v>8</v>
      </c>
      <c r="B246">
        <v>1</v>
      </c>
      <c r="C246">
        <v>160</v>
      </c>
      <c r="D246" s="6">
        <f t="shared" si="13"/>
        <v>6.7650000000000002E-4</v>
      </c>
      <c r="E246" s="5">
        <v>676500</v>
      </c>
      <c r="AW246">
        <v>3</v>
      </c>
      <c r="AX246">
        <v>12</v>
      </c>
      <c r="AY246">
        <v>6</v>
      </c>
      <c r="AZ246">
        <f>Table3[[#This Row],[Time (ns)]]/1000000000</f>
        <v>0</v>
      </c>
      <c r="BA246">
        <v>0</v>
      </c>
    </row>
    <row r="247" spans="1:53" x14ac:dyDescent="0.25">
      <c r="A247">
        <v>8</v>
      </c>
      <c r="B247">
        <v>1</v>
      </c>
      <c r="C247">
        <v>174</v>
      </c>
      <c r="D247" s="6">
        <f t="shared" si="13"/>
        <v>6.7520000000000004E-4</v>
      </c>
      <c r="E247" s="5">
        <v>675200</v>
      </c>
      <c r="AW247">
        <v>3</v>
      </c>
      <c r="AX247">
        <v>8</v>
      </c>
      <c r="AY247">
        <v>5</v>
      </c>
      <c r="AZ247">
        <f>Table3[[#This Row],[Time (ns)]]/1000000000</f>
        <v>0</v>
      </c>
      <c r="BA247">
        <v>0</v>
      </c>
    </row>
    <row r="248" spans="1:53" x14ac:dyDescent="0.25">
      <c r="A248">
        <v>8</v>
      </c>
      <c r="B248">
        <v>1</v>
      </c>
      <c r="C248">
        <v>157</v>
      </c>
      <c r="D248" s="6">
        <f t="shared" si="13"/>
        <v>6.7409999999999996E-4</v>
      </c>
      <c r="E248" s="5">
        <v>674100</v>
      </c>
      <c r="AW248">
        <v>3</v>
      </c>
      <c r="AX248">
        <v>7</v>
      </c>
      <c r="AY248">
        <v>6</v>
      </c>
      <c r="AZ248">
        <f>Table3[[#This Row],[Time (ns)]]/1000000000</f>
        <v>0</v>
      </c>
      <c r="BA248">
        <v>0</v>
      </c>
    </row>
    <row r="249" spans="1:53" x14ac:dyDescent="0.25">
      <c r="A249">
        <v>8</v>
      </c>
      <c r="B249">
        <v>1</v>
      </c>
      <c r="C249">
        <v>154</v>
      </c>
      <c r="D249" s="6">
        <f t="shared" si="13"/>
        <v>6.7279999999999998E-4</v>
      </c>
      <c r="E249" s="5">
        <v>672800</v>
      </c>
      <c r="AW249">
        <v>3</v>
      </c>
      <c r="AX249">
        <v>12</v>
      </c>
      <c r="AY249">
        <v>6</v>
      </c>
      <c r="AZ249">
        <f>Table3[[#This Row],[Time (ns)]]/1000000000</f>
        <v>0</v>
      </c>
      <c r="BA249">
        <v>0</v>
      </c>
    </row>
    <row r="250" spans="1:53" x14ac:dyDescent="0.25">
      <c r="A250">
        <v>8</v>
      </c>
      <c r="B250">
        <v>1</v>
      </c>
      <c r="C250">
        <v>157</v>
      </c>
      <c r="D250" s="6">
        <f t="shared" si="13"/>
        <v>6.7270000000000003E-4</v>
      </c>
      <c r="E250" s="5">
        <v>672700</v>
      </c>
      <c r="AW250">
        <v>3</v>
      </c>
      <c r="AX250">
        <v>10</v>
      </c>
      <c r="AY250">
        <v>7</v>
      </c>
      <c r="AZ250">
        <f>Table3[[#This Row],[Time (ns)]]/1000000000</f>
        <v>0</v>
      </c>
      <c r="BA250">
        <v>0</v>
      </c>
    </row>
    <row r="251" spans="1:53" x14ac:dyDescent="0.25">
      <c r="A251">
        <v>8</v>
      </c>
      <c r="B251">
        <v>1</v>
      </c>
      <c r="C251">
        <v>168</v>
      </c>
      <c r="D251" s="6">
        <f t="shared" si="13"/>
        <v>6.7120000000000005E-4</v>
      </c>
      <c r="E251" s="5">
        <v>671200</v>
      </c>
      <c r="AW251">
        <v>3</v>
      </c>
      <c r="AX251">
        <v>7</v>
      </c>
      <c r="AY251">
        <v>5</v>
      </c>
      <c r="AZ251">
        <f>Table3[[#This Row],[Time (ns)]]/1000000000</f>
        <v>0</v>
      </c>
      <c r="BA251">
        <v>0</v>
      </c>
    </row>
    <row r="252" spans="1:53" x14ac:dyDescent="0.25">
      <c r="A252">
        <v>8</v>
      </c>
      <c r="B252">
        <v>1</v>
      </c>
      <c r="C252">
        <v>159</v>
      </c>
      <c r="D252" s="6">
        <f t="shared" si="13"/>
        <v>6.711E-4</v>
      </c>
      <c r="E252" s="5">
        <v>671100</v>
      </c>
      <c r="AW252">
        <v>3</v>
      </c>
      <c r="AX252">
        <v>8</v>
      </c>
      <c r="AY252">
        <v>5</v>
      </c>
      <c r="AZ252">
        <f>Table3[[#This Row],[Time (ns)]]/1000000000</f>
        <v>0</v>
      </c>
      <c r="BA252">
        <v>0</v>
      </c>
    </row>
    <row r="253" spans="1:53" x14ac:dyDescent="0.25">
      <c r="A253">
        <v>8</v>
      </c>
      <c r="B253">
        <v>1</v>
      </c>
      <c r="C253">
        <v>150</v>
      </c>
      <c r="D253" s="6">
        <f t="shared" si="13"/>
        <v>6.6960000000000001E-4</v>
      </c>
      <c r="E253" s="5">
        <v>669600</v>
      </c>
      <c r="AW253">
        <v>3</v>
      </c>
      <c r="AX253">
        <v>12</v>
      </c>
      <c r="AY253">
        <v>5</v>
      </c>
      <c r="AZ253">
        <f>Table3[[#This Row],[Time (ns)]]/1000000000</f>
        <v>0</v>
      </c>
      <c r="BA253">
        <v>0</v>
      </c>
    </row>
    <row r="254" spans="1:53" x14ac:dyDescent="0.25">
      <c r="A254">
        <v>8</v>
      </c>
      <c r="B254">
        <v>1</v>
      </c>
      <c r="C254">
        <v>159</v>
      </c>
      <c r="D254" s="6">
        <f t="shared" si="13"/>
        <v>6.6949999999999996E-4</v>
      </c>
      <c r="E254" s="5">
        <v>669500</v>
      </c>
      <c r="AW254">
        <v>3</v>
      </c>
      <c r="AX254">
        <v>9</v>
      </c>
      <c r="AY254">
        <v>6</v>
      </c>
      <c r="AZ254">
        <f>Table3[[#This Row],[Time (ns)]]/1000000000</f>
        <v>0</v>
      </c>
      <c r="BA254">
        <v>0</v>
      </c>
    </row>
    <row r="255" spans="1:53" x14ac:dyDescent="0.25">
      <c r="A255">
        <v>8</v>
      </c>
      <c r="B255">
        <v>1</v>
      </c>
      <c r="C255">
        <v>161</v>
      </c>
      <c r="D255" s="6">
        <f t="shared" si="13"/>
        <v>6.6640000000000004E-4</v>
      </c>
      <c r="E255" s="5">
        <v>666400</v>
      </c>
      <c r="AW255">
        <v>3</v>
      </c>
      <c r="AX255">
        <v>11</v>
      </c>
      <c r="AY255">
        <v>5</v>
      </c>
      <c r="AZ255">
        <f>Table3[[#This Row],[Time (ns)]]/1000000000</f>
        <v>0</v>
      </c>
      <c r="BA255">
        <v>0</v>
      </c>
    </row>
    <row r="256" spans="1:53" x14ac:dyDescent="0.25">
      <c r="A256">
        <v>8</v>
      </c>
      <c r="B256">
        <v>1</v>
      </c>
      <c r="C256">
        <v>157</v>
      </c>
      <c r="D256" s="6">
        <f t="shared" si="13"/>
        <v>6.6520000000000001E-4</v>
      </c>
      <c r="E256" s="5">
        <v>665200</v>
      </c>
      <c r="AW256">
        <v>3</v>
      </c>
      <c r="AX256">
        <v>9</v>
      </c>
      <c r="AY256">
        <v>6</v>
      </c>
      <c r="AZ256">
        <f>Table3[[#This Row],[Time (ns)]]/1000000000</f>
        <v>0</v>
      </c>
      <c r="BA256">
        <v>0</v>
      </c>
    </row>
    <row r="257" spans="1:53" x14ac:dyDescent="0.25">
      <c r="A257">
        <v>8</v>
      </c>
      <c r="B257">
        <v>1</v>
      </c>
      <c r="C257">
        <v>161</v>
      </c>
      <c r="D257" s="6">
        <f t="shared" si="13"/>
        <v>6.6200000000000005E-4</v>
      </c>
      <c r="E257" s="5">
        <v>662000</v>
      </c>
      <c r="AW257">
        <v>3</v>
      </c>
      <c r="AX257">
        <v>9</v>
      </c>
      <c r="AY257">
        <v>6</v>
      </c>
      <c r="AZ257">
        <f>Table3[[#This Row],[Time (ns)]]/1000000000</f>
        <v>0</v>
      </c>
      <c r="BA257">
        <v>0</v>
      </c>
    </row>
    <row r="258" spans="1:53" x14ac:dyDescent="0.25">
      <c r="A258">
        <v>8</v>
      </c>
      <c r="B258">
        <v>1</v>
      </c>
      <c r="C258">
        <v>171</v>
      </c>
      <c r="D258" s="6">
        <f t="shared" si="13"/>
        <v>6.6189999999999999E-4</v>
      </c>
      <c r="E258" s="5">
        <v>661900</v>
      </c>
      <c r="AW258">
        <v>3</v>
      </c>
      <c r="AX258">
        <v>13</v>
      </c>
      <c r="AY258">
        <v>7</v>
      </c>
      <c r="AZ258">
        <f>Table3[[#This Row],[Time (ns)]]/1000000000</f>
        <v>0</v>
      </c>
      <c r="BA258">
        <v>0</v>
      </c>
    </row>
    <row r="259" spans="1:53" x14ac:dyDescent="0.25">
      <c r="A259">
        <v>8</v>
      </c>
      <c r="B259">
        <v>1</v>
      </c>
      <c r="C259">
        <v>165</v>
      </c>
      <c r="D259" s="6">
        <f t="shared" si="13"/>
        <v>6.6080000000000002E-4</v>
      </c>
      <c r="E259" s="5">
        <v>660800</v>
      </c>
      <c r="AW259">
        <v>3</v>
      </c>
      <c r="AX259">
        <v>9</v>
      </c>
      <c r="AY259">
        <v>6</v>
      </c>
      <c r="AZ259">
        <f>Table3[[#This Row],[Time (ns)]]/1000000000</f>
        <v>0</v>
      </c>
      <c r="BA259">
        <v>0</v>
      </c>
    </row>
    <row r="260" spans="1:53" x14ac:dyDescent="0.25">
      <c r="A260">
        <v>8</v>
      </c>
      <c r="B260">
        <v>1</v>
      </c>
      <c r="C260">
        <v>160</v>
      </c>
      <c r="D260" s="6">
        <f t="shared" si="13"/>
        <v>6.6E-4</v>
      </c>
      <c r="E260" s="5">
        <v>660000</v>
      </c>
      <c r="AW260">
        <v>3</v>
      </c>
      <c r="AX260">
        <v>5</v>
      </c>
      <c r="AY260">
        <v>5</v>
      </c>
      <c r="AZ260">
        <f>Table3[[#This Row],[Time (ns)]]/1000000000</f>
        <v>0</v>
      </c>
      <c r="BA260">
        <v>0</v>
      </c>
    </row>
    <row r="261" spans="1:53" x14ac:dyDescent="0.25">
      <c r="A261">
        <v>8</v>
      </c>
      <c r="B261">
        <v>1</v>
      </c>
      <c r="C261">
        <v>160</v>
      </c>
      <c r="D261" s="6">
        <f t="shared" ref="D261:D324" si="14">E261/1000000000</f>
        <v>6.5979999999999999E-4</v>
      </c>
      <c r="E261" s="5">
        <v>659800</v>
      </c>
      <c r="AW261">
        <v>3</v>
      </c>
      <c r="AX261">
        <v>11</v>
      </c>
      <c r="AY261">
        <v>6</v>
      </c>
      <c r="AZ261">
        <f>Table3[[#This Row],[Time (ns)]]/1000000000</f>
        <v>0</v>
      </c>
      <c r="BA261">
        <v>0</v>
      </c>
    </row>
    <row r="262" spans="1:53" x14ac:dyDescent="0.25">
      <c r="A262">
        <v>8</v>
      </c>
      <c r="B262">
        <v>1</v>
      </c>
      <c r="C262">
        <v>164</v>
      </c>
      <c r="D262" s="6">
        <f t="shared" si="14"/>
        <v>6.5930000000000003E-4</v>
      </c>
      <c r="E262" s="5">
        <v>659300</v>
      </c>
      <c r="AW262">
        <v>3</v>
      </c>
      <c r="AX262">
        <v>9</v>
      </c>
      <c r="AY262">
        <v>5</v>
      </c>
      <c r="AZ262">
        <f>Table3[[#This Row],[Time (ns)]]/1000000000</f>
        <v>0</v>
      </c>
      <c r="BA262">
        <v>0</v>
      </c>
    </row>
    <row r="263" spans="1:53" x14ac:dyDescent="0.25">
      <c r="A263">
        <v>8</v>
      </c>
      <c r="B263">
        <v>1</v>
      </c>
      <c r="C263">
        <v>162</v>
      </c>
      <c r="D263" s="6">
        <f t="shared" si="14"/>
        <v>6.581E-4</v>
      </c>
      <c r="E263" s="5">
        <v>658100</v>
      </c>
      <c r="AW263">
        <v>3</v>
      </c>
      <c r="AX263">
        <v>6</v>
      </c>
      <c r="AY263">
        <v>5</v>
      </c>
      <c r="AZ263">
        <f>Table3[[#This Row],[Time (ns)]]/1000000000</f>
        <v>0</v>
      </c>
      <c r="BA263">
        <v>0</v>
      </c>
    </row>
    <row r="264" spans="1:53" x14ac:dyDescent="0.25">
      <c r="A264">
        <v>8</v>
      </c>
      <c r="B264">
        <v>1</v>
      </c>
      <c r="C264">
        <v>159</v>
      </c>
      <c r="D264" s="6">
        <f t="shared" si="14"/>
        <v>6.5729999999999998E-4</v>
      </c>
      <c r="E264" s="5">
        <v>657300</v>
      </c>
      <c r="AW264">
        <v>3</v>
      </c>
      <c r="AX264">
        <v>9</v>
      </c>
      <c r="AY264">
        <v>6</v>
      </c>
      <c r="AZ264">
        <f>Table3[[#This Row],[Time (ns)]]/1000000000</f>
        <v>0</v>
      </c>
      <c r="BA264">
        <v>0</v>
      </c>
    </row>
    <row r="265" spans="1:53" x14ac:dyDescent="0.25">
      <c r="A265">
        <v>8</v>
      </c>
      <c r="B265">
        <v>1</v>
      </c>
      <c r="C265">
        <v>161</v>
      </c>
      <c r="D265" s="6">
        <f t="shared" si="14"/>
        <v>6.5700000000000003E-4</v>
      </c>
      <c r="E265" s="5">
        <v>657000</v>
      </c>
      <c r="AW265">
        <v>3</v>
      </c>
      <c r="AX265">
        <v>6</v>
      </c>
      <c r="AY265">
        <v>4</v>
      </c>
      <c r="AZ265">
        <f>Table3[[#This Row],[Time (ns)]]/1000000000</f>
        <v>0</v>
      </c>
      <c r="BA265">
        <v>0</v>
      </c>
    </row>
    <row r="266" spans="1:53" x14ac:dyDescent="0.25">
      <c r="A266">
        <v>8</v>
      </c>
      <c r="B266">
        <v>1</v>
      </c>
      <c r="C266">
        <v>162</v>
      </c>
      <c r="D266" s="6">
        <f t="shared" si="14"/>
        <v>6.5649999999999997E-4</v>
      </c>
      <c r="E266" s="5">
        <v>656500</v>
      </c>
      <c r="AW266">
        <v>3</v>
      </c>
      <c r="AX266">
        <v>11</v>
      </c>
      <c r="AY266">
        <v>7</v>
      </c>
      <c r="AZ266">
        <f>Table3[[#This Row],[Time (ns)]]/1000000000</f>
        <v>0</v>
      </c>
      <c r="BA266">
        <v>0</v>
      </c>
    </row>
    <row r="267" spans="1:53" x14ac:dyDescent="0.25">
      <c r="A267">
        <v>8</v>
      </c>
      <c r="B267">
        <v>1</v>
      </c>
      <c r="C267">
        <v>163</v>
      </c>
      <c r="D267" s="6">
        <f t="shared" si="14"/>
        <v>6.5629999999999996E-4</v>
      </c>
      <c r="E267" s="5">
        <v>656300</v>
      </c>
      <c r="AW267">
        <v>3</v>
      </c>
      <c r="AX267">
        <v>5</v>
      </c>
      <c r="AY267">
        <v>5</v>
      </c>
      <c r="AZ267">
        <f>Table3[[#This Row],[Time (ns)]]/1000000000</f>
        <v>0</v>
      </c>
      <c r="BA267">
        <v>0</v>
      </c>
    </row>
    <row r="268" spans="1:53" x14ac:dyDescent="0.25">
      <c r="A268">
        <v>8</v>
      </c>
      <c r="B268">
        <v>1</v>
      </c>
      <c r="C268">
        <v>160</v>
      </c>
      <c r="D268" s="6">
        <f t="shared" si="14"/>
        <v>6.5499999999999998E-4</v>
      </c>
      <c r="E268" s="5">
        <v>655000</v>
      </c>
      <c r="AW268">
        <v>3</v>
      </c>
      <c r="AX268">
        <v>10</v>
      </c>
      <c r="AY268">
        <v>6</v>
      </c>
      <c r="AZ268">
        <f>Table3[[#This Row],[Time (ns)]]/1000000000</f>
        <v>0</v>
      </c>
      <c r="BA268">
        <v>0</v>
      </c>
    </row>
    <row r="269" spans="1:53" x14ac:dyDescent="0.25">
      <c r="A269">
        <v>8</v>
      </c>
      <c r="B269">
        <v>1</v>
      </c>
      <c r="C269">
        <v>164</v>
      </c>
      <c r="D269" s="6">
        <f t="shared" si="14"/>
        <v>6.5410000000000002E-4</v>
      </c>
      <c r="E269" s="5">
        <v>654100</v>
      </c>
      <c r="AW269">
        <v>3</v>
      </c>
      <c r="AX269">
        <v>8</v>
      </c>
      <c r="AY269">
        <v>6</v>
      </c>
      <c r="AZ269">
        <f>Table3[[#This Row],[Time (ns)]]/1000000000</f>
        <v>0</v>
      </c>
      <c r="BA269">
        <v>0</v>
      </c>
    </row>
    <row r="270" spans="1:53" x14ac:dyDescent="0.25">
      <c r="A270">
        <v>8</v>
      </c>
      <c r="B270">
        <v>1</v>
      </c>
      <c r="C270">
        <v>166</v>
      </c>
      <c r="D270" s="6">
        <f t="shared" si="14"/>
        <v>6.5359999999999995E-4</v>
      </c>
      <c r="E270" s="5">
        <v>653600</v>
      </c>
      <c r="AW270">
        <v>3</v>
      </c>
      <c r="AX270">
        <v>9</v>
      </c>
      <c r="AY270">
        <v>6</v>
      </c>
      <c r="AZ270">
        <f>Table3[[#This Row],[Time (ns)]]/1000000000</f>
        <v>0</v>
      </c>
      <c r="BA270">
        <v>0</v>
      </c>
    </row>
    <row r="271" spans="1:53" x14ac:dyDescent="0.25">
      <c r="A271">
        <v>8</v>
      </c>
      <c r="B271">
        <v>1</v>
      </c>
      <c r="C271">
        <v>165</v>
      </c>
      <c r="D271" s="6">
        <f t="shared" si="14"/>
        <v>6.533E-4</v>
      </c>
      <c r="E271" s="5">
        <v>653300</v>
      </c>
      <c r="AW271">
        <v>3</v>
      </c>
      <c r="AX271">
        <v>9</v>
      </c>
      <c r="AY271">
        <v>6</v>
      </c>
      <c r="AZ271">
        <f>Table3[[#This Row],[Time (ns)]]/1000000000</f>
        <v>0</v>
      </c>
      <c r="BA271">
        <v>0</v>
      </c>
    </row>
    <row r="272" spans="1:53" x14ac:dyDescent="0.25">
      <c r="A272">
        <v>8</v>
      </c>
      <c r="B272">
        <v>1</v>
      </c>
      <c r="C272">
        <v>156</v>
      </c>
      <c r="D272" s="6">
        <f t="shared" si="14"/>
        <v>6.5300000000000004E-4</v>
      </c>
      <c r="E272" s="5">
        <v>653000</v>
      </c>
      <c r="AW272">
        <v>3</v>
      </c>
      <c r="AX272">
        <v>7</v>
      </c>
      <c r="AY272">
        <v>6</v>
      </c>
      <c r="AZ272">
        <f>Table3[[#This Row],[Time (ns)]]/1000000000</f>
        <v>0</v>
      </c>
      <c r="BA272">
        <v>0</v>
      </c>
    </row>
    <row r="273" spans="1:53" x14ac:dyDescent="0.25">
      <c r="A273">
        <v>8</v>
      </c>
      <c r="B273">
        <v>1</v>
      </c>
      <c r="C273">
        <v>156</v>
      </c>
      <c r="D273" s="6">
        <f t="shared" si="14"/>
        <v>6.5249999999999998E-4</v>
      </c>
      <c r="E273" s="5">
        <v>652500</v>
      </c>
      <c r="AW273">
        <v>3</v>
      </c>
      <c r="AX273">
        <v>9</v>
      </c>
      <c r="AY273">
        <v>5</v>
      </c>
      <c r="AZ273">
        <f>Table3[[#This Row],[Time (ns)]]/1000000000</f>
        <v>0</v>
      </c>
      <c r="BA273">
        <v>0</v>
      </c>
    </row>
    <row r="274" spans="1:53" x14ac:dyDescent="0.25">
      <c r="A274">
        <v>8</v>
      </c>
      <c r="B274">
        <v>1</v>
      </c>
      <c r="C274">
        <v>162</v>
      </c>
      <c r="D274" s="6">
        <f t="shared" si="14"/>
        <v>6.5240000000000003E-4</v>
      </c>
      <c r="E274" s="5">
        <v>652400</v>
      </c>
      <c r="AW274">
        <v>3</v>
      </c>
      <c r="AX274">
        <v>12</v>
      </c>
      <c r="AY274">
        <v>6</v>
      </c>
      <c r="AZ274">
        <f>Table3[[#This Row],[Time (ns)]]/1000000000</f>
        <v>0</v>
      </c>
      <c r="BA274">
        <v>0</v>
      </c>
    </row>
    <row r="275" spans="1:53" x14ac:dyDescent="0.25">
      <c r="A275">
        <v>8</v>
      </c>
      <c r="B275">
        <v>1</v>
      </c>
      <c r="C275">
        <v>165</v>
      </c>
      <c r="D275" s="6">
        <f t="shared" si="14"/>
        <v>6.5030000000000003E-4</v>
      </c>
      <c r="E275" s="5">
        <v>650300</v>
      </c>
      <c r="AW275">
        <v>3</v>
      </c>
      <c r="AX275">
        <v>15</v>
      </c>
      <c r="AY275">
        <v>7</v>
      </c>
      <c r="AZ275">
        <f>Table3[[#This Row],[Time (ns)]]/1000000000</f>
        <v>0</v>
      </c>
      <c r="BA275">
        <v>0</v>
      </c>
    </row>
    <row r="276" spans="1:53" x14ac:dyDescent="0.25">
      <c r="A276">
        <v>8</v>
      </c>
      <c r="B276">
        <v>1</v>
      </c>
      <c r="C276">
        <v>166</v>
      </c>
      <c r="D276" s="6">
        <f t="shared" si="14"/>
        <v>6.4930000000000001E-4</v>
      </c>
      <c r="E276" s="5">
        <v>649300</v>
      </c>
      <c r="AW276">
        <v>3</v>
      </c>
      <c r="AX276">
        <v>7</v>
      </c>
      <c r="AY276">
        <v>5</v>
      </c>
      <c r="AZ276">
        <f>Table3[[#This Row],[Time (ns)]]/1000000000</f>
        <v>0</v>
      </c>
      <c r="BA276">
        <v>0</v>
      </c>
    </row>
    <row r="277" spans="1:53" x14ac:dyDescent="0.25">
      <c r="A277">
        <v>8</v>
      </c>
      <c r="B277">
        <v>1</v>
      </c>
      <c r="C277">
        <v>157</v>
      </c>
      <c r="D277" s="6">
        <f t="shared" si="14"/>
        <v>6.4869999999999999E-4</v>
      </c>
      <c r="E277" s="5">
        <v>648700</v>
      </c>
      <c r="AW277">
        <v>3</v>
      </c>
      <c r="AX277">
        <v>7</v>
      </c>
      <c r="AY277">
        <v>5</v>
      </c>
      <c r="AZ277">
        <f>Table3[[#This Row],[Time (ns)]]/1000000000</f>
        <v>0</v>
      </c>
      <c r="BA277">
        <v>0</v>
      </c>
    </row>
    <row r="278" spans="1:53" x14ac:dyDescent="0.25">
      <c r="A278">
        <v>8</v>
      </c>
      <c r="B278">
        <v>1</v>
      </c>
      <c r="C278">
        <v>156</v>
      </c>
      <c r="D278" s="6">
        <f t="shared" si="14"/>
        <v>6.4789999999999997E-4</v>
      </c>
      <c r="E278" s="5">
        <v>647900</v>
      </c>
      <c r="AW278">
        <v>3</v>
      </c>
      <c r="AX278">
        <v>12</v>
      </c>
      <c r="AY278">
        <v>6</v>
      </c>
      <c r="AZ278">
        <f>Table3[[#This Row],[Time (ns)]]/1000000000</f>
        <v>0</v>
      </c>
      <c r="BA278">
        <v>0</v>
      </c>
    </row>
    <row r="279" spans="1:53" x14ac:dyDescent="0.25">
      <c r="A279">
        <v>8</v>
      </c>
      <c r="B279">
        <v>1</v>
      </c>
      <c r="C279">
        <v>165</v>
      </c>
      <c r="D279" s="6">
        <f t="shared" si="14"/>
        <v>6.4749999999999996E-4</v>
      </c>
      <c r="E279" s="5">
        <v>647500</v>
      </c>
      <c r="AW279">
        <v>3</v>
      </c>
      <c r="AX279">
        <v>9</v>
      </c>
      <c r="AY279">
        <v>7</v>
      </c>
      <c r="AZ279">
        <f>Table3[[#This Row],[Time (ns)]]/1000000000</f>
        <v>0</v>
      </c>
      <c r="BA279">
        <v>0</v>
      </c>
    </row>
    <row r="280" spans="1:53" x14ac:dyDescent="0.25">
      <c r="A280">
        <v>8</v>
      </c>
      <c r="B280">
        <v>1</v>
      </c>
      <c r="C280">
        <v>159</v>
      </c>
      <c r="D280" s="6">
        <f t="shared" si="14"/>
        <v>6.4740000000000002E-4</v>
      </c>
      <c r="E280" s="5">
        <v>647400</v>
      </c>
      <c r="AW280">
        <v>3</v>
      </c>
      <c r="AX280">
        <v>8</v>
      </c>
      <c r="AY280">
        <v>5</v>
      </c>
      <c r="AZ280">
        <f>Table3[[#This Row],[Time (ns)]]/1000000000</f>
        <v>0</v>
      </c>
      <c r="BA280">
        <v>0</v>
      </c>
    </row>
    <row r="281" spans="1:53" x14ac:dyDescent="0.25">
      <c r="A281">
        <v>8</v>
      </c>
      <c r="B281">
        <v>1</v>
      </c>
      <c r="C281">
        <v>165</v>
      </c>
      <c r="D281" s="6">
        <f t="shared" si="14"/>
        <v>6.4650000000000005E-4</v>
      </c>
      <c r="E281" s="5">
        <v>646500</v>
      </c>
      <c r="AW281">
        <v>3</v>
      </c>
      <c r="AX281">
        <v>10</v>
      </c>
      <c r="AY281">
        <v>6</v>
      </c>
      <c r="AZ281">
        <f>Table3[[#This Row],[Time (ns)]]/1000000000</f>
        <v>0</v>
      </c>
      <c r="BA281">
        <v>0</v>
      </c>
    </row>
    <row r="282" spans="1:53" x14ac:dyDescent="0.25">
      <c r="A282">
        <v>8</v>
      </c>
      <c r="B282">
        <v>1</v>
      </c>
      <c r="C282">
        <v>162</v>
      </c>
      <c r="D282" s="6">
        <f t="shared" si="14"/>
        <v>6.4300000000000002E-4</v>
      </c>
      <c r="E282" s="5">
        <v>643000</v>
      </c>
      <c r="AW282">
        <v>3</v>
      </c>
      <c r="AX282">
        <v>9</v>
      </c>
      <c r="AY282">
        <v>6</v>
      </c>
      <c r="AZ282">
        <f>Table3[[#This Row],[Time (ns)]]/1000000000</f>
        <v>0</v>
      </c>
      <c r="BA282">
        <v>0</v>
      </c>
    </row>
    <row r="283" spans="1:53" x14ac:dyDescent="0.25">
      <c r="A283">
        <v>8</v>
      </c>
      <c r="B283">
        <v>1</v>
      </c>
      <c r="C283">
        <v>172</v>
      </c>
      <c r="D283" s="6">
        <f t="shared" si="14"/>
        <v>6.4090000000000002E-4</v>
      </c>
      <c r="E283" s="5">
        <v>640900</v>
      </c>
      <c r="AW283">
        <v>3</v>
      </c>
      <c r="AX283">
        <v>12</v>
      </c>
      <c r="AY283">
        <v>6</v>
      </c>
      <c r="AZ283">
        <f>Table3[[#This Row],[Time (ns)]]/1000000000</f>
        <v>0</v>
      </c>
      <c r="BA283">
        <v>0</v>
      </c>
    </row>
    <row r="284" spans="1:53" x14ac:dyDescent="0.25">
      <c r="A284">
        <v>8</v>
      </c>
      <c r="B284">
        <v>1</v>
      </c>
      <c r="C284">
        <v>166</v>
      </c>
      <c r="D284" s="6">
        <f t="shared" si="14"/>
        <v>6.4030000000000001E-4</v>
      </c>
      <c r="E284" s="5">
        <v>640300</v>
      </c>
      <c r="AW284">
        <v>3</v>
      </c>
      <c r="AX284">
        <v>9</v>
      </c>
      <c r="AY284">
        <v>6</v>
      </c>
      <c r="AZ284">
        <f>Table3[[#This Row],[Time (ns)]]/1000000000</f>
        <v>0</v>
      </c>
      <c r="BA284">
        <v>0</v>
      </c>
    </row>
    <row r="285" spans="1:53" x14ac:dyDescent="0.25">
      <c r="A285">
        <v>8</v>
      </c>
      <c r="B285">
        <v>1</v>
      </c>
      <c r="C285">
        <v>163</v>
      </c>
      <c r="D285" s="6">
        <f t="shared" si="14"/>
        <v>6.399E-4</v>
      </c>
      <c r="E285" s="5">
        <v>639900</v>
      </c>
      <c r="AW285">
        <v>3</v>
      </c>
      <c r="AX285">
        <v>10</v>
      </c>
      <c r="AY285">
        <v>6</v>
      </c>
      <c r="AZ285">
        <f>Table3[[#This Row],[Time (ns)]]/1000000000</f>
        <v>0</v>
      </c>
      <c r="BA285">
        <v>0</v>
      </c>
    </row>
    <row r="286" spans="1:53" x14ac:dyDescent="0.25">
      <c r="A286">
        <v>8</v>
      </c>
      <c r="B286">
        <v>1</v>
      </c>
      <c r="C286">
        <v>164</v>
      </c>
      <c r="D286" s="6">
        <f t="shared" si="14"/>
        <v>6.3980000000000005E-4</v>
      </c>
      <c r="E286" s="5">
        <v>639800</v>
      </c>
      <c r="AW286">
        <v>3</v>
      </c>
      <c r="AX286">
        <v>10</v>
      </c>
      <c r="AY286">
        <v>6</v>
      </c>
      <c r="AZ286">
        <f>Table3[[#This Row],[Time (ns)]]/1000000000</f>
        <v>0</v>
      </c>
      <c r="BA286">
        <v>0</v>
      </c>
    </row>
    <row r="287" spans="1:53" x14ac:dyDescent="0.25">
      <c r="A287">
        <v>8</v>
      </c>
      <c r="B287">
        <v>1</v>
      </c>
      <c r="C287">
        <v>162</v>
      </c>
      <c r="D287" s="6">
        <f t="shared" si="14"/>
        <v>6.3880000000000002E-4</v>
      </c>
      <c r="E287" s="5">
        <v>638800</v>
      </c>
      <c r="AW287">
        <v>3</v>
      </c>
      <c r="AX287">
        <v>13</v>
      </c>
      <c r="AY287">
        <v>6</v>
      </c>
      <c r="AZ287">
        <f>Table3[[#This Row],[Time (ns)]]/1000000000</f>
        <v>0</v>
      </c>
      <c r="BA287">
        <v>0</v>
      </c>
    </row>
    <row r="288" spans="1:53" x14ac:dyDescent="0.25">
      <c r="A288">
        <v>8</v>
      </c>
      <c r="B288">
        <v>1</v>
      </c>
      <c r="C288">
        <v>169</v>
      </c>
      <c r="D288" s="6">
        <f t="shared" si="14"/>
        <v>6.3420000000000002E-4</v>
      </c>
      <c r="E288" s="5">
        <v>634200</v>
      </c>
      <c r="AW288">
        <v>3</v>
      </c>
      <c r="AX288">
        <v>6</v>
      </c>
      <c r="AY288">
        <v>5</v>
      </c>
      <c r="AZ288">
        <f>Table3[[#This Row],[Time (ns)]]/1000000000</f>
        <v>0</v>
      </c>
      <c r="BA288">
        <v>0</v>
      </c>
    </row>
    <row r="289" spans="1:53" x14ac:dyDescent="0.25">
      <c r="A289">
        <v>8</v>
      </c>
      <c r="B289">
        <v>1</v>
      </c>
      <c r="C289">
        <v>157</v>
      </c>
      <c r="D289" s="6">
        <f t="shared" si="14"/>
        <v>6.332E-4</v>
      </c>
      <c r="E289" s="5">
        <v>633200</v>
      </c>
      <c r="AW289">
        <v>3</v>
      </c>
      <c r="AX289">
        <v>8</v>
      </c>
      <c r="AY289">
        <v>6</v>
      </c>
      <c r="AZ289">
        <f>Table3[[#This Row],[Time (ns)]]/1000000000</f>
        <v>0</v>
      </c>
      <c r="BA289">
        <v>0</v>
      </c>
    </row>
    <row r="290" spans="1:53" x14ac:dyDescent="0.25">
      <c r="A290">
        <v>8</v>
      </c>
      <c r="B290">
        <v>1</v>
      </c>
      <c r="C290">
        <v>173</v>
      </c>
      <c r="D290" s="6">
        <f t="shared" si="14"/>
        <v>6.3210000000000002E-4</v>
      </c>
      <c r="E290" s="5">
        <v>632100</v>
      </c>
      <c r="AW290">
        <v>3</v>
      </c>
      <c r="AX290">
        <v>13</v>
      </c>
      <c r="AY290">
        <v>6</v>
      </c>
      <c r="AZ290">
        <f>Table3[[#This Row],[Time (ns)]]/1000000000</f>
        <v>0</v>
      </c>
      <c r="BA290">
        <v>0</v>
      </c>
    </row>
    <row r="291" spans="1:53" x14ac:dyDescent="0.25">
      <c r="A291">
        <v>8</v>
      </c>
      <c r="B291">
        <v>1</v>
      </c>
      <c r="C291">
        <v>167</v>
      </c>
      <c r="D291" s="6">
        <f t="shared" si="14"/>
        <v>6.3119999999999995E-4</v>
      </c>
      <c r="E291" s="5">
        <v>631200</v>
      </c>
      <c r="AW291">
        <v>3</v>
      </c>
      <c r="AX291">
        <v>6</v>
      </c>
      <c r="AY291">
        <v>5</v>
      </c>
      <c r="AZ291">
        <f>Table3[[#This Row],[Time (ns)]]/1000000000</f>
        <v>0</v>
      </c>
      <c r="BA291">
        <v>0</v>
      </c>
    </row>
    <row r="292" spans="1:53" x14ac:dyDescent="0.25">
      <c r="A292">
        <v>8</v>
      </c>
      <c r="B292">
        <v>1</v>
      </c>
      <c r="C292">
        <v>160</v>
      </c>
      <c r="D292" s="6">
        <f t="shared" si="14"/>
        <v>6.3080000000000005E-4</v>
      </c>
      <c r="E292" s="5">
        <v>630800</v>
      </c>
      <c r="AW292">
        <v>3</v>
      </c>
      <c r="AX292">
        <v>12</v>
      </c>
      <c r="AY292">
        <v>6</v>
      </c>
      <c r="AZ292">
        <f>Table3[[#This Row],[Time (ns)]]/1000000000</f>
        <v>0</v>
      </c>
      <c r="BA292">
        <v>0</v>
      </c>
    </row>
    <row r="293" spans="1:53" x14ac:dyDescent="0.25">
      <c r="A293">
        <v>8</v>
      </c>
      <c r="B293">
        <v>1</v>
      </c>
      <c r="C293">
        <v>166</v>
      </c>
      <c r="D293" s="6">
        <f t="shared" si="14"/>
        <v>6.2770000000000002E-4</v>
      </c>
      <c r="E293" s="5">
        <v>627700</v>
      </c>
      <c r="AW293">
        <v>3</v>
      </c>
      <c r="AX293">
        <v>8</v>
      </c>
      <c r="AY293">
        <v>5</v>
      </c>
      <c r="AZ293">
        <f>Table3[[#This Row],[Time (ns)]]/1000000000</f>
        <v>0</v>
      </c>
      <c r="BA293">
        <v>0</v>
      </c>
    </row>
    <row r="294" spans="1:53" x14ac:dyDescent="0.25">
      <c r="A294">
        <v>8</v>
      </c>
      <c r="B294">
        <v>1</v>
      </c>
      <c r="C294">
        <v>162</v>
      </c>
      <c r="D294" s="6">
        <f t="shared" si="14"/>
        <v>6.2759999999999997E-4</v>
      </c>
      <c r="E294" s="5">
        <v>627600</v>
      </c>
      <c r="AW294">
        <v>3</v>
      </c>
      <c r="AX294">
        <v>9</v>
      </c>
      <c r="AY294">
        <v>6</v>
      </c>
      <c r="AZ294">
        <f>Table3[[#This Row],[Time (ns)]]/1000000000</f>
        <v>0</v>
      </c>
      <c r="BA294">
        <v>0</v>
      </c>
    </row>
    <row r="295" spans="1:53" x14ac:dyDescent="0.25">
      <c r="A295">
        <v>8</v>
      </c>
      <c r="B295">
        <v>1</v>
      </c>
      <c r="C295">
        <v>161</v>
      </c>
      <c r="D295" s="6">
        <f t="shared" si="14"/>
        <v>6.2730000000000001E-4</v>
      </c>
      <c r="E295" s="5">
        <v>627300</v>
      </c>
      <c r="AW295">
        <v>3</v>
      </c>
      <c r="AX295">
        <v>8</v>
      </c>
      <c r="AY295">
        <v>6</v>
      </c>
      <c r="AZ295">
        <f>Table3[[#This Row],[Time (ns)]]/1000000000</f>
        <v>0</v>
      </c>
      <c r="BA295">
        <v>0</v>
      </c>
    </row>
    <row r="296" spans="1:53" x14ac:dyDescent="0.25">
      <c r="A296">
        <v>8</v>
      </c>
      <c r="B296">
        <v>1</v>
      </c>
      <c r="C296">
        <v>168</v>
      </c>
      <c r="D296" s="6">
        <f t="shared" si="14"/>
        <v>6.2660000000000005E-4</v>
      </c>
      <c r="E296" s="5">
        <v>626600</v>
      </c>
      <c r="AW296">
        <v>3</v>
      </c>
      <c r="AX296">
        <v>11</v>
      </c>
      <c r="AY296">
        <v>6</v>
      </c>
      <c r="AZ296">
        <f>Table3[[#This Row],[Time (ns)]]/1000000000</f>
        <v>0</v>
      </c>
      <c r="BA296">
        <v>0</v>
      </c>
    </row>
    <row r="297" spans="1:53" x14ac:dyDescent="0.25">
      <c r="A297">
        <v>8</v>
      </c>
      <c r="B297">
        <v>1</v>
      </c>
      <c r="C297">
        <v>162</v>
      </c>
      <c r="D297" s="6">
        <f t="shared" si="14"/>
        <v>6.2620000000000004E-4</v>
      </c>
      <c r="E297" s="5">
        <v>626200</v>
      </c>
      <c r="AW297">
        <v>3</v>
      </c>
      <c r="AX297">
        <v>11</v>
      </c>
      <c r="AY297">
        <v>5</v>
      </c>
      <c r="AZ297">
        <f>Table3[[#This Row],[Time (ns)]]/1000000000</f>
        <v>0</v>
      </c>
      <c r="BA297">
        <v>0</v>
      </c>
    </row>
    <row r="298" spans="1:53" x14ac:dyDescent="0.25">
      <c r="A298">
        <v>8</v>
      </c>
      <c r="B298">
        <v>1</v>
      </c>
      <c r="C298">
        <v>166</v>
      </c>
      <c r="D298" s="6">
        <f t="shared" si="14"/>
        <v>6.2049999999999996E-4</v>
      </c>
      <c r="E298" s="5">
        <v>620500</v>
      </c>
      <c r="AW298">
        <v>3</v>
      </c>
      <c r="AX298">
        <v>8</v>
      </c>
      <c r="AY298">
        <v>6</v>
      </c>
      <c r="AZ298">
        <f>Table3[[#This Row],[Time (ns)]]/1000000000</f>
        <v>0</v>
      </c>
      <c r="BA298">
        <v>0</v>
      </c>
    </row>
    <row r="299" spans="1:53" x14ac:dyDescent="0.25">
      <c r="A299">
        <v>8</v>
      </c>
      <c r="B299">
        <v>1</v>
      </c>
      <c r="C299">
        <v>171</v>
      </c>
      <c r="D299" s="6">
        <f t="shared" si="14"/>
        <v>6.1930000000000004E-4</v>
      </c>
      <c r="E299" s="5">
        <v>619300</v>
      </c>
      <c r="AW299">
        <v>3</v>
      </c>
      <c r="AX299">
        <v>8</v>
      </c>
      <c r="AY299">
        <v>6</v>
      </c>
      <c r="AZ299">
        <f>Table3[[#This Row],[Time (ns)]]/1000000000</f>
        <v>0</v>
      </c>
      <c r="BA299">
        <v>0</v>
      </c>
    </row>
    <row r="300" spans="1:53" x14ac:dyDescent="0.25">
      <c r="A300">
        <v>8</v>
      </c>
      <c r="B300">
        <v>1</v>
      </c>
      <c r="C300">
        <v>163</v>
      </c>
      <c r="D300" s="6">
        <f t="shared" si="14"/>
        <v>6.1379999999999996E-4</v>
      </c>
      <c r="E300" s="5">
        <v>613800</v>
      </c>
      <c r="AW300">
        <v>3</v>
      </c>
      <c r="AX300">
        <v>9</v>
      </c>
      <c r="AY300">
        <v>5</v>
      </c>
      <c r="AZ300">
        <f>Table3[[#This Row],[Time (ns)]]/1000000000</f>
        <v>0</v>
      </c>
      <c r="BA300">
        <v>0</v>
      </c>
    </row>
    <row r="301" spans="1:53" x14ac:dyDescent="0.25">
      <c r="A301">
        <v>8</v>
      </c>
      <c r="B301">
        <v>1</v>
      </c>
      <c r="C301">
        <v>168</v>
      </c>
      <c r="D301" s="6">
        <f t="shared" si="14"/>
        <v>6.1140000000000001E-4</v>
      </c>
      <c r="E301" s="5">
        <v>611400</v>
      </c>
      <c r="AW301">
        <v>3</v>
      </c>
      <c r="AX301">
        <v>7</v>
      </c>
      <c r="AY301">
        <v>5</v>
      </c>
      <c r="AZ301">
        <f>Table3[[#This Row],[Time (ns)]]/1000000000</f>
        <v>0</v>
      </c>
      <c r="BA301">
        <v>0</v>
      </c>
    </row>
    <row r="302" spans="1:53" x14ac:dyDescent="0.25">
      <c r="A302">
        <v>8</v>
      </c>
      <c r="B302">
        <v>1</v>
      </c>
      <c r="C302">
        <v>163</v>
      </c>
      <c r="D302" s="6">
        <f t="shared" si="14"/>
        <v>6.1039999999999998E-4</v>
      </c>
      <c r="E302" s="5">
        <v>610400</v>
      </c>
      <c r="AW302">
        <v>3</v>
      </c>
      <c r="AX302">
        <v>10</v>
      </c>
      <c r="AY302">
        <v>6</v>
      </c>
      <c r="AZ302">
        <f>Table3[[#This Row],[Time (ns)]]/1000000000</f>
        <v>0</v>
      </c>
      <c r="BA302">
        <v>0</v>
      </c>
    </row>
    <row r="303" spans="1:53" x14ac:dyDescent="0.25">
      <c r="A303">
        <v>8</v>
      </c>
      <c r="B303">
        <v>1</v>
      </c>
      <c r="C303">
        <v>168</v>
      </c>
      <c r="D303" s="6">
        <f t="shared" si="14"/>
        <v>6.089E-4</v>
      </c>
      <c r="E303" s="5">
        <v>608900</v>
      </c>
      <c r="AW303">
        <v>3</v>
      </c>
      <c r="AX303">
        <v>8</v>
      </c>
      <c r="AY303">
        <v>5</v>
      </c>
      <c r="AZ303">
        <f>Table3[[#This Row],[Time (ns)]]/1000000000</f>
        <v>0</v>
      </c>
      <c r="BA303">
        <v>0</v>
      </c>
    </row>
    <row r="304" spans="1:53" x14ac:dyDescent="0.25">
      <c r="A304">
        <v>8</v>
      </c>
      <c r="B304">
        <v>1</v>
      </c>
      <c r="C304">
        <v>172</v>
      </c>
      <c r="D304" s="6">
        <f t="shared" si="14"/>
        <v>6.0619999999999999E-4</v>
      </c>
      <c r="E304" s="5">
        <v>606200</v>
      </c>
      <c r="AW304">
        <v>3</v>
      </c>
      <c r="AX304">
        <v>9</v>
      </c>
      <c r="AY304">
        <v>6</v>
      </c>
      <c r="AZ304">
        <f>Table3[[#This Row],[Time (ns)]]/1000000000</f>
        <v>0</v>
      </c>
      <c r="BA304">
        <v>0</v>
      </c>
    </row>
    <row r="305" spans="1:53" x14ac:dyDescent="0.25">
      <c r="A305">
        <v>8</v>
      </c>
      <c r="B305">
        <v>1</v>
      </c>
      <c r="C305">
        <v>172</v>
      </c>
      <c r="D305" s="6">
        <f t="shared" si="14"/>
        <v>6.0550000000000003E-4</v>
      </c>
      <c r="E305" s="5">
        <v>605500</v>
      </c>
      <c r="AW305">
        <v>4</v>
      </c>
      <c r="AX305">
        <v>17</v>
      </c>
      <c r="AY305">
        <v>11</v>
      </c>
      <c r="AZ305">
        <f>Table3[[#This Row],[Time (ns)]]/1000000000</f>
        <v>0</v>
      </c>
      <c r="BA305">
        <v>0</v>
      </c>
    </row>
    <row r="306" spans="1:53" x14ac:dyDescent="0.25">
      <c r="A306">
        <v>8</v>
      </c>
      <c r="B306">
        <v>1</v>
      </c>
      <c r="C306">
        <v>171</v>
      </c>
      <c r="D306" s="6">
        <f t="shared" si="14"/>
        <v>6.0300000000000002E-4</v>
      </c>
      <c r="E306" s="5">
        <v>603000</v>
      </c>
      <c r="AW306">
        <v>4</v>
      </c>
      <c r="AX306">
        <v>21</v>
      </c>
      <c r="AY306">
        <v>10</v>
      </c>
      <c r="AZ306">
        <f>Table3[[#This Row],[Time (ns)]]/1000000000</f>
        <v>0</v>
      </c>
      <c r="BA306">
        <v>0</v>
      </c>
    </row>
    <row r="307" spans="1:53" x14ac:dyDescent="0.25">
      <c r="A307">
        <v>4</v>
      </c>
      <c r="B307">
        <v>1</v>
      </c>
      <c r="C307">
        <v>11</v>
      </c>
      <c r="D307" s="6">
        <f t="shared" si="14"/>
        <v>5.0000000000000001E-4</v>
      </c>
      <c r="E307" s="5">
        <v>500000</v>
      </c>
      <c r="AW307">
        <v>4</v>
      </c>
      <c r="AX307">
        <v>23</v>
      </c>
      <c r="AY307">
        <v>12</v>
      </c>
      <c r="AZ307">
        <f>Table3[[#This Row],[Time (ns)]]/1000000000</f>
        <v>0</v>
      </c>
      <c r="BA307">
        <v>0</v>
      </c>
    </row>
    <row r="308" spans="1:53" x14ac:dyDescent="0.25">
      <c r="A308">
        <v>6</v>
      </c>
      <c r="B308">
        <v>1</v>
      </c>
      <c r="C308">
        <v>44</v>
      </c>
      <c r="D308" s="6">
        <f t="shared" si="14"/>
        <v>4.2850000000000001E-4</v>
      </c>
      <c r="E308" s="5">
        <v>428500</v>
      </c>
      <c r="AW308">
        <v>4</v>
      </c>
      <c r="AX308">
        <v>31</v>
      </c>
      <c r="AY308">
        <v>13</v>
      </c>
      <c r="AZ308">
        <f>Table3[[#This Row],[Time (ns)]]/1000000000</f>
        <v>0</v>
      </c>
      <c r="BA308">
        <v>0</v>
      </c>
    </row>
    <row r="309" spans="1:53" x14ac:dyDescent="0.25">
      <c r="A309">
        <v>7</v>
      </c>
      <c r="B309">
        <v>1</v>
      </c>
      <c r="C309">
        <v>85</v>
      </c>
      <c r="D309" s="6">
        <f t="shared" si="14"/>
        <v>3.3950000000000001E-4</v>
      </c>
      <c r="E309" s="5">
        <v>339500</v>
      </c>
      <c r="AW309">
        <v>4</v>
      </c>
      <c r="AX309">
        <v>28</v>
      </c>
      <c r="AY309">
        <v>12</v>
      </c>
      <c r="AZ309">
        <f>Table3[[#This Row],[Time (ns)]]/1000000000</f>
        <v>0</v>
      </c>
      <c r="BA309">
        <v>0</v>
      </c>
    </row>
    <row r="310" spans="1:53" x14ac:dyDescent="0.25">
      <c r="A310">
        <v>3</v>
      </c>
      <c r="B310">
        <v>1</v>
      </c>
      <c r="C310">
        <v>5</v>
      </c>
      <c r="D310" s="6">
        <f t="shared" si="14"/>
        <v>2.589E-4</v>
      </c>
      <c r="E310" s="5">
        <v>258900</v>
      </c>
      <c r="AW310">
        <v>4</v>
      </c>
      <c r="AX310">
        <v>19</v>
      </c>
      <c r="AY310">
        <v>12</v>
      </c>
      <c r="AZ310">
        <f>Table3[[#This Row],[Time (ns)]]/1000000000</f>
        <v>0</v>
      </c>
      <c r="BA310">
        <v>0</v>
      </c>
    </row>
    <row r="311" spans="1:53" x14ac:dyDescent="0.25">
      <c r="A311">
        <v>7</v>
      </c>
      <c r="B311">
        <v>1</v>
      </c>
      <c r="C311">
        <v>84</v>
      </c>
      <c r="D311" s="6">
        <f t="shared" si="14"/>
        <v>2.5730000000000002E-4</v>
      </c>
      <c r="E311" s="5">
        <v>257300</v>
      </c>
      <c r="AW311">
        <v>4</v>
      </c>
      <c r="AX311">
        <v>35</v>
      </c>
      <c r="AY311">
        <v>13</v>
      </c>
      <c r="AZ311">
        <f>Table3[[#This Row],[Time (ns)]]/1000000000</f>
        <v>0</v>
      </c>
      <c r="BA311">
        <v>0</v>
      </c>
    </row>
    <row r="312" spans="1:53" x14ac:dyDescent="0.25">
      <c r="A312">
        <v>7</v>
      </c>
      <c r="B312">
        <v>1</v>
      </c>
      <c r="C312">
        <v>77</v>
      </c>
      <c r="D312" s="6">
        <f t="shared" si="14"/>
        <v>2.5569999999999998E-4</v>
      </c>
      <c r="E312" s="5">
        <v>255700</v>
      </c>
      <c r="AW312">
        <v>4</v>
      </c>
      <c r="AX312">
        <v>33</v>
      </c>
      <c r="AY312">
        <v>14</v>
      </c>
      <c r="AZ312">
        <f>Table3[[#This Row],[Time (ns)]]/1000000000</f>
        <v>0</v>
      </c>
      <c r="BA312">
        <v>0</v>
      </c>
    </row>
    <row r="313" spans="1:53" x14ac:dyDescent="0.25">
      <c r="A313">
        <v>7</v>
      </c>
      <c r="B313">
        <v>1</v>
      </c>
      <c r="C313">
        <v>80</v>
      </c>
      <c r="D313" s="6">
        <f t="shared" si="14"/>
        <v>2.5080000000000002E-4</v>
      </c>
      <c r="E313" s="5">
        <v>250800</v>
      </c>
      <c r="AW313">
        <v>4</v>
      </c>
      <c r="AX313">
        <v>31</v>
      </c>
      <c r="AY313">
        <v>15</v>
      </c>
      <c r="AZ313">
        <f>Table3[[#This Row],[Time (ns)]]/1000000000</f>
        <v>0</v>
      </c>
      <c r="BA313">
        <v>0</v>
      </c>
    </row>
    <row r="314" spans="1:53" x14ac:dyDescent="0.25">
      <c r="A314">
        <v>7</v>
      </c>
      <c r="B314">
        <v>1</v>
      </c>
      <c r="C314">
        <v>80</v>
      </c>
      <c r="D314" s="6">
        <f t="shared" si="14"/>
        <v>2.1880000000000001E-4</v>
      </c>
      <c r="E314" s="5">
        <v>218800</v>
      </c>
      <c r="AW314">
        <v>4</v>
      </c>
      <c r="AX314">
        <v>34</v>
      </c>
      <c r="AY314">
        <v>17</v>
      </c>
      <c r="AZ314">
        <f>Table3[[#This Row],[Time (ns)]]/1000000000</f>
        <v>0</v>
      </c>
      <c r="BA314">
        <v>0</v>
      </c>
    </row>
    <row r="315" spans="1:53" x14ac:dyDescent="0.25">
      <c r="A315">
        <v>7</v>
      </c>
      <c r="B315">
        <v>1</v>
      </c>
      <c r="C315">
        <v>83</v>
      </c>
      <c r="D315" s="6">
        <f t="shared" si="14"/>
        <v>2.108E-4</v>
      </c>
      <c r="E315" s="5">
        <v>210800</v>
      </c>
      <c r="AW315">
        <v>4</v>
      </c>
      <c r="AX315">
        <v>11</v>
      </c>
      <c r="AY315">
        <v>8</v>
      </c>
      <c r="AZ315">
        <f>Table3[[#This Row],[Time (ns)]]/1000000000</f>
        <v>0</v>
      </c>
      <c r="BA315">
        <v>0</v>
      </c>
    </row>
    <row r="316" spans="1:53" x14ac:dyDescent="0.25">
      <c r="A316">
        <v>7</v>
      </c>
      <c r="B316">
        <v>1</v>
      </c>
      <c r="C316">
        <v>84</v>
      </c>
      <c r="D316" s="6">
        <f t="shared" si="14"/>
        <v>2.051E-4</v>
      </c>
      <c r="E316" s="5">
        <v>205100</v>
      </c>
      <c r="AW316">
        <v>4</v>
      </c>
      <c r="AX316">
        <v>23</v>
      </c>
      <c r="AY316">
        <v>11</v>
      </c>
      <c r="AZ316">
        <f>Table3[[#This Row],[Time (ns)]]/1000000000</f>
        <v>0</v>
      </c>
      <c r="BA316">
        <v>0</v>
      </c>
    </row>
    <row r="317" spans="1:53" x14ac:dyDescent="0.25">
      <c r="A317">
        <v>7</v>
      </c>
      <c r="B317">
        <v>1</v>
      </c>
      <c r="C317">
        <v>84</v>
      </c>
      <c r="D317" s="6">
        <f t="shared" si="14"/>
        <v>1.983E-4</v>
      </c>
      <c r="E317" s="5">
        <v>198300</v>
      </c>
      <c r="AW317">
        <v>4</v>
      </c>
      <c r="AX317">
        <v>21</v>
      </c>
      <c r="AY317">
        <v>13</v>
      </c>
      <c r="AZ317">
        <f>Table3[[#This Row],[Time (ns)]]/1000000000</f>
        <v>0</v>
      </c>
      <c r="BA317">
        <v>0</v>
      </c>
    </row>
    <row r="318" spans="1:53" x14ac:dyDescent="0.25">
      <c r="A318">
        <v>7</v>
      </c>
      <c r="B318">
        <v>1</v>
      </c>
      <c r="C318">
        <v>78</v>
      </c>
      <c r="D318" s="6">
        <f t="shared" si="14"/>
        <v>1.9689999999999999E-4</v>
      </c>
      <c r="E318" s="5">
        <v>196900</v>
      </c>
      <c r="AW318">
        <v>4</v>
      </c>
      <c r="AX318">
        <v>29</v>
      </c>
      <c r="AY318">
        <v>12</v>
      </c>
      <c r="AZ318">
        <f>Table3[[#This Row],[Time (ns)]]/1000000000</f>
        <v>0</v>
      </c>
      <c r="BA318">
        <v>0</v>
      </c>
    </row>
    <row r="319" spans="1:53" x14ac:dyDescent="0.25">
      <c r="A319">
        <v>7</v>
      </c>
      <c r="B319">
        <v>1</v>
      </c>
      <c r="C319">
        <v>77</v>
      </c>
      <c r="D319" s="6">
        <f t="shared" si="14"/>
        <v>1.962E-4</v>
      </c>
      <c r="E319" s="5">
        <v>196200</v>
      </c>
      <c r="AW319">
        <v>4</v>
      </c>
      <c r="AX319">
        <v>24</v>
      </c>
      <c r="AY319">
        <v>12</v>
      </c>
      <c r="AZ319">
        <f>Table3[[#This Row],[Time (ns)]]/1000000000</f>
        <v>0</v>
      </c>
      <c r="BA319">
        <v>0</v>
      </c>
    </row>
    <row r="320" spans="1:53" x14ac:dyDescent="0.25">
      <c r="A320">
        <v>7</v>
      </c>
      <c r="B320">
        <v>1</v>
      </c>
      <c r="C320">
        <v>82</v>
      </c>
      <c r="D320" s="6">
        <f t="shared" si="14"/>
        <v>1.9550000000000001E-4</v>
      </c>
      <c r="E320" s="5">
        <v>195500</v>
      </c>
      <c r="AW320">
        <v>4</v>
      </c>
      <c r="AX320">
        <v>26</v>
      </c>
      <c r="AY320">
        <v>13</v>
      </c>
      <c r="AZ320">
        <f>Table3[[#This Row],[Time (ns)]]/1000000000</f>
        <v>0</v>
      </c>
      <c r="BA320">
        <v>0</v>
      </c>
    </row>
    <row r="321" spans="1:53" x14ac:dyDescent="0.25">
      <c r="A321">
        <v>7</v>
      </c>
      <c r="B321">
        <v>1</v>
      </c>
      <c r="C321">
        <v>80</v>
      </c>
      <c r="D321" s="6">
        <f t="shared" si="14"/>
        <v>1.8990000000000001E-4</v>
      </c>
      <c r="E321" s="5">
        <v>189900</v>
      </c>
      <c r="AW321">
        <v>4</v>
      </c>
      <c r="AX321">
        <v>28</v>
      </c>
      <c r="AY321">
        <v>10</v>
      </c>
      <c r="AZ321">
        <f>Table3[[#This Row],[Time (ns)]]/1000000000</f>
        <v>0</v>
      </c>
      <c r="BA321">
        <v>0</v>
      </c>
    </row>
    <row r="322" spans="1:53" x14ac:dyDescent="0.25">
      <c r="A322">
        <v>7</v>
      </c>
      <c r="B322">
        <v>1</v>
      </c>
      <c r="C322">
        <v>79</v>
      </c>
      <c r="D322" s="6">
        <f t="shared" si="14"/>
        <v>1.875E-4</v>
      </c>
      <c r="E322" s="5">
        <v>187500</v>
      </c>
      <c r="AW322">
        <v>4</v>
      </c>
      <c r="AX322">
        <v>28</v>
      </c>
      <c r="AY322">
        <v>13</v>
      </c>
      <c r="AZ322">
        <f>Table3[[#This Row],[Time (ns)]]/1000000000</f>
        <v>0</v>
      </c>
      <c r="BA322">
        <v>0</v>
      </c>
    </row>
    <row r="323" spans="1:53" x14ac:dyDescent="0.25">
      <c r="A323">
        <v>7</v>
      </c>
      <c r="B323">
        <v>1</v>
      </c>
      <c r="C323">
        <v>81</v>
      </c>
      <c r="D323" s="6">
        <f t="shared" si="14"/>
        <v>1.862E-4</v>
      </c>
      <c r="E323" s="5">
        <v>186200</v>
      </c>
      <c r="AW323">
        <v>4</v>
      </c>
      <c r="AX323">
        <v>15</v>
      </c>
      <c r="AY323">
        <v>9</v>
      </c>
      <c r="AZ323">
        <f>Table3[[#This Row],[Time (ns)]]/1000000000</f>
        <v>0</v>
      </c>
      <c r="BA323">
        <v>0</v>
      </c>
    </row>
    <row r="324" spans="1:53" x14ac:dyDescent="0.25">
      <c r="A324">
        <v>7</v>
      </c>
      <c r="B324">
        <v>1</v>
      </c>
      <c r="C324">
        <v>79</v>
      </c>
      <c r="D324" s="6">
        <f t="shared" si="14"/>
        <v>1.8420000000000001E-4</v>
      </c>
      <c r="E324" s="5">
        <v>184200</v>
      </c>
      <c r="AW324">
        <v>4</v>
      </c>
      <c r="AX324">
        <v>30</v>
      </c>
      <c r="AY324">
        <v>11</v>
      </c>
      <c r="AZ324">
        <f>Table3[[#This Row],[Time (ns)]]/1000000000</f>
        <v>0</v>
      </c>
      <c r="BA324">
        <v>0</v>
      </c>
    </row>
    <row r="325" spans="1:53" x14ac:dyDescent="0.25">
      <c r="A325">
        <v>7</v>
      </c>
      <c r="B325">
        <v>1</v>
      </c>
      <c r="C325">
        <v>75</v>
      </c>
      <c r="D325" s="6">
        <f t="shared" ref="D325:D388" si="15">E325/1000000000</f>
        <v>1.84E-4</v>
      </c>
      <c r="E325" s="5">
        <v>184000</v>
      </c>
      <c r="AW325">
        <v>4</v>
      </c>
      <c r="AX325">
        <v>37</v>
      </c>
      <c r="AY325">
        <v>16</v>
      </c>
      <c r="AZ325">
        <f>Table3[[#This Row],[Time (ns)]]/1000000000</f>
        <v>0</v>
      </c>
      <c r="BA325">
        <v>0</v>
      </c>
    </row>
    <row r="326" spans="1:53" x14ac:dyDescent="0.25">
      <c r="A326">
        <v>7</v>
      </c>
      <c r="B326">
        <v>1</v>
      </c>
      <c r="C326">
        <v>78</v>
      </c>
      <c r="D326" s="6">
        <f t="shared" si="15"/>
        <v>1.817E-4</v>
      </c>
      <c r="E326" s="5">
        <v>181700</v>
      </c>
      <c r="AW326">
        <v>4</v>
      </c>
      <c r="AX326">
        <v>28</v>
      </c>
      <c r="AY326">
        <v>13</v>
      </c>
      <c r="AZ326">
        <f>Table3[[#This Row],[Time (ns)]]/1000000000</f>
        <v>0</v>
      </c>
      <c r="BA326">
        <v>0</v>
      </c>
    </row>
    <row r="327" spans="1:53" x14ac:dyDescent="0.25">
      <c r="A327">
        <v>7</v>
      </c>
      <c r="B327">
        <v>1</v>
      </c>
      <c r="C327">
        <v>81</v>
      </c>
      <c r="D327" s="6">
        <f t="shared" si="15"/>
        <v>1.8139999999999999E-4</v>
      </c>
      <c r="E327" s="5">
        <v>181400</v>
      </c>
      <c r="AW327">
        <v>4</v>
      </c>
      <c r="AX327">
        <v>11</v>
      </c>
      <c r="AY327">
        <v>6</v>
      </c>
      <c r="AZ327">
        <f>Table3[[#This Row],[Time (ns)]]/1000000000</f>
        <v>0</v>
      </c>
      <c r="BA327">
        <v>0</v>
      </c>
    </row>
    <row r="328" spans="1:53" x14ac:dyDescent="0.25">
      <c r="A328">
        <v>7</v>
      </c>
      <c r="B328">
        <v>1</v>
      </c>
      <c r="C328">
        <v>79</v>
      </c>
      <c r="D328" s="6">
        <f t="shared" si="15"/>
        <v>1.8120000000000001E-4</v>
      </c>
      <c r="E328" s="5">
        <v>181200</v>
      </c>
      <c r="AW328">
        <v>4</v>
      </c>
      <c r="AX328">
        <v>32</v>
      </c>
      <c r="AY328">
        <v>11</v>
      </c>
      <c r="AZ328">
        <f>Table3[[#This Row],[Time (ns)]]/1000000000</f>
        <v>0</v>
      </c>
      <c r="BA328">
        <v>0</v>
      </c>
    </row>
    <row r="329" spans="1:53" x14ac:dyDescent="0.25">
      <c r="A329">
        <v>7</v>
      </c>
      <c r="B329">
        <v>1</v>
      </c>
      <c r="C329">
        <v>82</v>
      </c>
      <c r="D329" s="6">
        <f t="shared" si="15"/>
        <v>1.8000000000000001E-4</v>
      </c>
      <c r="E329" s="5">
        <v>180000</v>
      </c>
      <c r="AW329">
        <v>4</v>
      </c>
      <c r="AX329">
        <v>29</v>
      </c>
      <c r="AY329">
        <v>14</v>
      </c>
      <c r="AZ329">
        <f>Table3[[#This Row],[Time (ns)]]/1000000000</f>
        <v>0</v>
      </c>
      <c r="BA329">
        <v>0</v>
      </c>
    </row>
    <row r="330" spans="1:53" x14ac:dyDescent="0.25">
      <c r="A330">
        <v>7</v>
      </c>
      <c r="B330">
        <v>1</v>
      </c>
      <c r="C330">
        <v>80</v>
      </c>
      <c r="D330" s="6">
        <f t="shared" si="15"/>
        <v>1.7929999999999999E-4</v>
      </c>
      <c r="E330" s="5">
        <v>179300</v>
      </c>
      <c r="AW330">
        <v>4</v>
      </c>
      <c r="AX330">
        <v>18</v>
      </c>
      <c r="AY330">
        <v>9</v>
      </c>
      <c r="AZ330">
        <f>Table3[[#This Row],[Time (ns)]]/1000000000</f>
        <v>0</v>
      </c>
      <c r="BA330">
        <v>0</v>
      </c>
    </row>
    <row r="331" spans="1:53" x14ac:dyDescent="0.25">
      <c r="A331">
        <v>7</v>
      </c>
      <c r="B331">
        <v>1</v>
      </c>
      <c r="C331">
        <v>81</v>
      </c>
      <c r="D331" s="6">
        <f t="shared" si="15"/>
        <v>1.7890000000000001E-4</v>
      </c>
      <c r="E331" s="5">
        <v>178900</v>
      </c>
      <c r="AW331">
        <v>4</v>
      </c>
      <c r="AX331">
        <v>28</v>
      </c>
      <c r="AY331">
        <v>13</v>
      </c>
      <c r="AZ331">
        <f>Table3[[#This Row],[Time (ns)]]/1000000000</f>
        <v>0</v>
      </c>
      <c r="BA331">
        <v>0</v>
      </c>
    </row>
    <row r="332" spans="1:53" x14ac:dyDescent="0.25">
      <c r="A332">
        <v>7</v>
      </c>
      <c r="B332">
        <v>1</v>
      </c>
      <c r="C332">
        <v>73</v>
      </c>
      <c r="D332" s="6">
        <f t="shared" si="15"/>
        <v>1.7809999999999999E-4</v>
      </c>
      <c r="E332" s="5">
        <v>178100</v>
      </c>
      <c r="AW332">
        <v>4</v>
      </c>
      <c r="AX332">
        <v>21</v>
      </c>
      <c r="AY332">
        <v>9</v>
      </c>
      <c r="AZ332">
        <f>Table3[[#This Row],[Time (ns)]]/1000000000</f>
        <v>0</v>
      </c>
      <c r="BA332">
        <v>0</v>
      </c>
    </row>
    <row r="333" spans="1:53" x14ac:dyDescent="0.25">
      <c r="A333">
        <v>7</v>
      </c>
      <c r="B333">
        <v>1</v>
      </c>
      <c r="C333">
        <v>84</v>
      </c>
      <c r="D333" s="6">
        <f t="shared" si="15"/>
        <v>1.7789999999999999E-4</v>
      </c>
      <c r="E333" s="5">
        <v>177900</v>
      </c>
      <c r="AW333">
        <v>4</v>
      </c>
      <c r="AX333">
        <v>25</v>
      </c>
      <c r="AY333">
        <v>12</v>
      </c>
      <c r="AZ333">
        <f>Table3[[#This Row],[Time (ns)]]/1000000000</f>
        <v>0</v>
      </c>
      <c r="BA333">
        <v>0</v>
      </c>
    </row>
    <row r="334" spans="1:53" x14ac:dyDescent="0.25">
      <c r="A334">
        <v>7</v>
      </c>
      <c r="B334">
        <v>1</v>
      </c>
      <c r="C334">
        <v>79</v>
      </c>
      <c r="D334" s="6">
        <f t="shared" si="15"/>
        <v>1.773E-4</v>
      </c>
      <c r="E334" s="5">
        <v>177300</v>
      </c>
      <c r="AW334">
        <v>4</v>
      </c>
      <c r="AX334">
        <v>9</v>
      </c>
      <c r="AY334">
        <v>7</v>
      </c>
      <c r="AZ334">
        <f>Table3[[#This Row],[Time (ns)]]/1000000000</f>
        <v>0</v>
      </c>
      <c r="BA334">
        <v>0</v>
      </c>
    </row>
    <row r="335" spans="1:53" x14ac:dyDescent="0.25">
      <c r="A335">
        <v>7</v>
      </c>
      <c r="B335">
        <v>1</v>
      </c>
      <c r="C335">
        <v>76</v>
      </c>
      <c r="D335" s="6">
        <f t="shared" si="15"/>
        <v>1.772E-4</v>
      </c>
      <c r="E335" s="5">
        <v>177200</v>
      </c>
      <c r="AW335">
        <v>4</v>
      </c>
      <c r="AX335">
        <v>36</v>
      </c>
      <c r="AY335">
        <v>13</v>
      </c>
      <c r="AZ335">
        <f>Table3[[#This Row],[Time (ns)]]/1000000000</f>
        <v>0</v>
      </c>
      <c r="BA335">
        <v>0</v>
      </c>
    </row>
    <row r="336" spans="1:53" x14ac:dyDescent="0.25">
      <c r="A336">
        <v>7</v>
      </c>
      <c r="B336">
        <v>1</v>
      </c>
      <c r="C336">
        <v>86</v>
      </c>
      <c r="D336" s="6">
        <f t="shared" si="15"/>
        <v>1.76E-4</v>
      </c>
      <c r="E336" s="5">
        <v>176000</v>
      </c>
      <c r="AW336">
        <v>4</v>
      </c>
      <c r="AX336">
        <v>35</v>
      </c>
      <c r="AY336">
        <v>13</v>
      </c>
      <c r="AZ336">
        <f>Table3[[#This Row],[Time (ns)]]/1000000000</f>
        <v>0</v>
      </c>
      <c r="BA336">
        <v>0</v>
      </c>
    </row>
    <row r="337" spans="1:53" x14ac:dyDescent="0.25">
      <c r="A337">
        <v>7</v>
      </c>
      <c r="B337">
        <v>1</v>
      </c>
      <c r="C337">
        <v>78</v>
      </c>
      <c r="D337" s="6">
        <f t="shared" si="15"/>
        <v>1.7560000000000001E-4</v>
      </c>
      <c r="E337" s="5">
        <v>175600</v>
      </c>
      <c r="AW337">
        <v>4</v>
      </c>
      <c r="AX337">
        <v>29</v>
      </c>
      <c r="AY337">
        <v>12</v>
      </c>
      <c r="AZ337">
        <f>Table3[[#This Row],[Time (ns)]]/1000000000</f>
        <v>0</v>
      </c>
      <c r="BA337">
        <v>0</v>
      </c>
    </row>
    <row r="338" spans="1:53" x14ac:dyDescent="0.25">
      <c r="A338">
        <v>7</v>
      </c>
      <c r="B338">
        <v>1</v>
      </c>
      <c r="C338">
        <v>83</v>
      </c>
      <c r="D338" s="6">
        <f t="shared" si="15"/>
        <v>1.751E-4</v>
      </c>
      <c r="E338" s="5">
        <v>175100</v>
      </c>
      <c r="AW338">
        <v>4</v>
      </c>
      <c r="AX338">
        <v>19</v>
      </c>
      <c r="AY338">
        <v>10</v>
      </c>
      <c r="AZ338">
        <f>Table3[[#This Row],[Time (ns)]]/1000000000</f>
        <v>0</v>
      </c>
      <c r="BA338">
        <v>0</v>
      </c>
    </row>
    <row r="339" spans="1:53" x14ac:dyDescent="0.25">
      <c r="A339">
        <v>7</v>
      </c>
      <c r="B339">
        <v>1</v>
      </c>
      <c r="C339">
        <v>78</v>
      </c>
      <c r="D339" s="6">
        <f t="shared" si="15"/>
        <v>1.7450000000000001E-4</v>
      </c>
      <c r="E339" s="5">
        <v>174500</v>
      </c>
      <c r="AW339">
        <v>4</v>
      </c>
      <c r="AX339">
        <v>23</v>
      </c>
      <c r="AY339">
        <v>12</v>
      </c>
      <c r="AZ339">
        <f>Table3[[#This Row],[Time (ns)]]/1000000000</f>
        <v>0</v>
      </c>
      <c r="BA339">
        <v>0</v>
      </c>
    </row>
    <row r="340" spans="1:53" x14ac:dyDescent="0.25">
      <c r="A340">
        <v>7</v>
      </c>
      <c r="B340">
        <v>1</v>
      </c>
      <c r="C340">
        <v>79</v>
      </c>
      <c r="D340" s="6">
        <f t="shared" si="15"/>
        <v>1.741E-4</v>
      </c>
      <c r="E340" s="5">
        <v>174100</v>
      </c>
      <c r="AW340">
        <v>4</v>
      </c>
      <c r="AX340">
        <v>25</v>
      </c>
      <c r="AY340">
        <v>10</v>
      </c>
      <c r="AZ340">
        <f>Table3[[#This Row],[Time (ns)]]/1000000000</f>
        <v>0</v>
      </c>
      <c r="BA340">
        <v>0</v>
      </c>
    </row>
    <row r="341" spans="1:53" x14ac:dyDescent="0.25">
      <c r="A341">
        <v>7</v>
      </c>
      <c r="B341">
        <v>1</v>
      </c>
      <c r="C341">
        <v>79</v>
      </c>
      <c r="D341" s="6">
        <f t="shared" si="15"/>
        <v>1.7330000000000001E-4</v>
      </c>
      <c r="E341" s="5">
        <v>173300</v>
      </c>
      <c r="AW341">
        <v>4</v>
      </c>
      <c r="AX341">
        <v>17</v>
      </c>
      <c r="AY341">
        <v>9</v>
      </c>
      <c r="AZ341">
        <f>Table3[[#This Row],[Time (ns)]]/1000000000</f>
        <v>0</v>
      </c>
      <c r="BA341">
        <v>0</v>
      </c>
    </row>
    <row r="342" spans="1:53" x14ac:dyDescent="0.25">
      <c r="A342">
        <v>7</v>
      </c>
      <c r="B342">
        <v>1</v>
      </c>
      <c r="C342">
        <v>80</v>
      </c>
      <c r="D342" s="6">
        <f t="shared" si="15"/>
        <v>1.729E-4</v>
      </c>
      <c r="E342" s="5">
        <v>172900</v>
      </c>
      <c r="AW342">
        <v>4</v>
      </c>
      <c r="AX342">
        <v>25</v>
      </c>
      <c r="AY342">
        <v>13</v>
      </c>
      <c r="AZ342">
        <f>Table3[[#This Row],[Time (ns)]]/1000000000</f>
        <v>0</v>
      </c>
      <c r="BA342">
        <v>0</v>
      </c>
    </row>
    <row r="343" spans="1:53" x14ac:dyDescent="0.25">
      <c r="A343">
        <v>7</v>
      </c>
      <c r="B343">
        <v>1</v>
      </c>
      <c r="C343">
        <v>79</v>
      </c>
      <c r="D343" s="6">
        <f t="shared" si="15"/>
        <v>1.7239999999999999E-4</v>
      </c>
      <c r="E343" s="5">
        <v>172400</v>
      </c>
      <c r="AW343">
        <v>4</v>
      </c>
      <c r="AX343">
        <v>35</v>
      </c>
      <c r="AY343">
        <v>14</v>
      </c>
      <c r="AZ343">
        <f>Table3[[#This Row],[Time (ns)]]/1000000000</f>
        <v>0</v>
      </c>
      <c r="BA343">
        <v>0</v>
      </c>
    </row>
    <row r="344" spans="1:53" x14ac:dyDescent="0.25">
      <c r="A344">
        <v>7</v>
      </c>
      <c r="B344">
        <v>1</v>
      </c>
      <c r="C344">
        <v>79</v>
      </c>
      <c r="D344" s="6">
        <f t="shared" si="15"/>
        <v>1.7229999999999999E-4</v>
      </c>
      <c r="E344" s="5">
        <v>172300</v>
      </c>
      <c r="AW344">
        <v>4</v>
      </c>
      <c r="AX344">
        <v>31</v>
      </c>
      <c r="AY344">
        <v>13</v>
      </c>
      <c r="AZ344">
        <f>Table3[[#This Row],[Time (ns)]]/1000000000</f>
        <v>0</v>
      </c>
      <c r="BA344">
        <v>0</v>
      </c>
    </row>
    <row r="345" spans="1:53" x14ac:dyDescent="0.25">
      <c r="A345">
        <v>7</v>
      </c>
      <c r="B345">
        <v>1</v>
      </c>
      <c r="C345">
        <v>80</v>
      </c>
      <c r="D345" s="6">
        <f t="shared" si="15"/>
        <v>1.7220000000000001E-4</v>
      </c>
      <c r="E345" s="5">
        <v>172200</v>
      </c>
      <c r="AW345">
        <v>4</v>
      </c>
      <c r="AX345">
        <v>25</v>
      </c>
      <c r="AY345">
        <v>13</v>
      </c>
      <c r="AZ345">
        <f>Table3[[#This Row],[Time (ns)]]/1000000000</f>
        <v>0</v>
      </c>
      <c r="BA345">
        <v>0</v>
      </c>
    </row>
    <row r="346" spans="1:53" x14ac:dyDescent="0.25">
      <c r="A346">
        <v>7</v>
      </c>
      <c r="B346">
        <v>1</v>
      </c>
      <c r="C346">
        <v>82</v>
      </c>
      <c r="D346" s="6">
        <f t="shared" si="15"/>
        <v>1.719E-4</v>
      </c>
      <c r="E346" s="5">
        <v>171900</v>
      </c>
      <c r="AW346">
        <v>4</v>
      </c>
      <c r="AX346">
        <v>31</v>
      </c>
      <c r="AY346">
        <v>13</v>
      </c>
      <c r="AZ346">
        <f>Table3[[#This Row],[Time (ns)]]/1000000000</f>
        <v>0</v>
      </c>
      <c r="BA346">
        <v>0</v>
      </c>
    </row>
    <row r="347" spans="1:53" x14ac:dyDescent="0.25">
      <c r="A347">
        <v>7</v>
      </c>
      <c r="B347">
        <v>1</v>
      </c>
      <c r="C347">
        <v>81</v>
      </c>
      <c r="D347" s="6">
        <f t="shared" si="15"/>
        <v>1.719E-4</v>
      </c>
      <c r="E347" s="5">
        <v>171900</v>
      </c>
      <c r="AW347">
        <v>4</v>
      </c>
      <c r="AX347">
        <v>28</v>
      </c>
      <c r="AY347">
        <v>11</v>
      </c>
      <c r="AZ347">
        <f>Table3[[#This Row],[Time (ns)]]/1000000000</f>
        <v>0</v>
      </c>
      <c r="BA347">
        <v>0</v>
      </c>
    </row>
    <row r="348" spans="1:53" x14ac:dyDescent="0.25">
      <c r="A348">
        <v>7</v>
      </c>
      <c r="B348">
        <v>1</v>
      </c>
      <c r="C348">
        <v>71</v>
      </c>
      <c r="D348" s="6">
        <f t="shared" si="15"/>
        <v>1.717E-4</v>
      </c>
      <c r="E348" s="5">
        <v>171700</v>
      </c>
      <c r="AW348">
        <v>4</v>
      </c>
      <c r="AX348">
        <v>21</v>
      </c>
      <c r="AY348">
        <v>11</v>
      </c>
      <c r="AZ348">
        <f>Table3[[#This Row],[Time (ns)]]/1000000000</f>
        <v>0</v>
      </c>
      <c r="BA348">
        <v>0</v>
      </c>
    </row>
    <row r="349" spans="1:53" x14ac:dyDescent="0.25">
      <c r="A349">
        <v>7</v>
      </c>
      <c r="B349">
        <v>1</v>
      </c>
      <c r="C349">
        <v>77</v>
      </c>
      <c r="D349" s="6">
        <f t="shared" si="15"/>
        <v>1.717E-4</v>
      </c>
      <c r="E349" s="5">
        <v>171700</v>
      </c>
      <c r="AW349">
        <v>4</v>
      </c>
      <c r="AX349">
        <v>27</v>
      </c>
      <c r="AY349">
        <v>12</v>
      </c>
      <c r="AZ349">
        <f>Table3[[#This Row],[Time (ns)]]/1000000000</f>
        <v>0</v>
      </c>
      <c r="BA349">
        <v>0</v>
      </c>
    </row>
    <row r="350" spans="1:53" x14ac:dyDescent="0.25">
      <c r="A350">
        <v>7</v>
      </c>
      <c r="B350">
        <v>1</v>
      </c>
      <c r="C350">
        <v>81</v>
      </c>
      <c r="D350" s="6">
        <f t="shared" si="15"/>
        <v>1.7129999999999999E-4</v>
      </c>
      <c r="E350" s="5">
        <v>171300</v>
      </c>
      <c r="AW350">
        <v>4</v>
      </c>
      <c r="AX350">
        <v>29</v>
      </c>
      <c r="AY350">
        <v>11</v>
      </c>
      <c r="AZ350">
        <f>Table3[[#This Row],[Time (ns)]]/1000000000</f>
        <v>0</v>
      </c>
      <c r="BA350">
        <v>0</v>
      </c>
    </row>
    <row r="351" spans="1:53" x14ac:dyDescent="0.25">
      <c r="A351">
        <v>7</v>
      </c>
      <c r="B351">
        <v>1</v>
      </c>
      <c r="C351">
        <v>82</v>
      </c>
      <c r="D351" s="6">
        <f t="shared" si="15"/>
        <v>1.7110000000000001E-4</v>
      </c>
      <c r="E351" s="5">
        <v>171100</v>
      </c>
      <c r="AW351">
        <v>4</v>
      </c>
      <c r="AX351">
        <v>17</v>
      </c>
      <c r="AY351">
        <v>7</v>
      </c>
      <c r="AZ351">
        <f>Table3[[#This Row],[Time (ns)]]/1000000000</f>
        <v>0</v>
      </c>
      <c r="BA351">
        <v>0</v>
      </c>
    </row>
    <row r="352" spans="1:53" x14ac:dyDescent="0.25">
      <c r="A352">
        <v>7</v>
      </c>
      <c r="B352">
        <v>1</v>
      </c>
      <c r="C352">
        <v>83</v>
      </c>
      <c r="D352" s="6">
        <f t="shared" si="15"/>
        <v>1.7039999999999999E-4</v>
      </c>
      <c r="E352" s="5">
        <v>170400</v>
      </c>
      <c r="AW352">
        <v>4</v>
      </c>
      <c r="AX352">
        <v>10</v>
      </c>
      <c r="AY352">
        <v>7</v>
      </c>
      <c r="AZ352">
        <f>Table3[[#This Row],[Time (ns)]]/1000000000</f>
        <v>0</v>
      </c>
      <c r="BA352">
        <v>0</v>
      </c>
    </row>
    <row r="353" spans="1:53" x14ac:dyDescent="0.25">
      <c r="A353">
        <v>7</v>
      </c>
      <c r="B353">
        <v>1</v>
      </c>
      <c r="C353">
        <v>83</v>
      </c>
      <c r="D353" s="6">
        <f t="shared" si="15"/>
        <v>1.7019999999999999E-4</v>
      </c>
      <c r="E353" s="5">
        <v>170200</v>
      </c>
      <c r="AW353">
        <v>4</v>
      </c>
      <c r="AX353">
        <v>36</v>
      </c>
      <c r="AY353">
        <v>18</v>
      </c>
      <c r="AZ353">
        <f>Table3[[#This Row],[Time (ns)]]/1000000000</f>
        <v>0</v>
      </c>
      <c r="BA353">
        <v>0</v>
      </c>
    </row>
    <row r="354" spans="1:53" x14ac:dyDescent="0.25">
      <c r="A354">
        <v>7</v>
      </c>
      <c r="B354">
        <v>1</v>
      </c>
      <c r="C354">
        <v>77</v>
      </c>
      <c r="D354" s="6">
        <f t="shared" si="15"/>
        <v>1.694E-4</v>
      </c>
      <c r="E354" s="5">
        <v>169400</v>
      </c>
      <c r="AW354">
        <v>4</v>
      </c>
      <c r="AX354">
        <v>15</v>
      </c>
      <c r="AY354">
        <v>11</v>
      </c>
      <c r="AZ354">
        <f>Table3[[#This Row],[Time (ns)]]/1000000000</f>
        <v>0</v>
      </c>
      <c r="BA354">
        <v>0</v>
      </c>
    </row>
    <row r="355" spans="1:53" x14ac:dyDescent="0.25">
      <c r="A355">
        <v>7</v>
      </c>
      <c r="B355">
        <v>1</v>
      </c>
      <c r="C355">
        <v>81</v>
      </c>
      <c r="D355" s="6">
        <f t="shared" si="15"/>
        <v>1.6919999999999999E-4</v>
      </c>
      <c r="E355" s="5">
        <v>169200</v>
      </c>
      <c r="AW355">
        <v>4</v>
      </c>
      <c r="AX355">
        <v>33</v>
      </c>
      <c r="AY355">
        <v>14</v>
      </c>
      <c r="AZ355">
        <f>Table3[[#This Row],[Time (ns)]]/1000000000</f>
        <v>0</v>
      </c>
      <c r="BA355">
        <v>0</v>
      </c>
    </row>
    <row r="356" spans="1:53" x14ac:dyDescent="0.25">
      <c r="A356">
        <v>7</v>
      </c>
      <c r="B356">
        <v>1</v>
      </c>
      <c r="C356">
        <v>76</v>
      </c>
      <c r="D356" s="6">
        <f t="shared" si="15"/>
        <v>1.6880000000000001E-4</v>
      </c>
      <c r="E356" s="5">
        <v>168800</v>
      </c>
      <c r="AW356">
        <v>4</v>
      </c>
      <c r="AX356">
        <v>15</v>
      </c>
      <c r="AY356">
        <v>10</v>
      </c>
      <c r="AZ356">
        <f>Table3[[#This Row],[Time (ns)]]/1000000000</f>
        <v>0</v>
      </c>
      <c r="BA356">
        <v>0</v>
      </c>
    </row>
    <row r="357" spans="1:53" x14ac:dyDescent="0.25">
      <c r="A357">
        <v>7</v>
      </c>
      <c r="B357">
        <v>1</v>
      </c>
      <c r="C357">
        <v>80</v>
      </c>
      <c r="D357" s="6">
        <f t="shared" si="15"/>
        <v>1.6880000000000001E-4</v>
      </c>
      <c r="E357" s="5">
        <v>168800</v>
      </c>
      <c r="AW357">
        <v>4</v>
      </c>
      <c r="AX357">
        <v>22</v>
      </c>
      <c r="AY357">
        <v>9</v>
      </c>
      <c r="AZ357">
        <f>Table3[[#This Row],[Time (ns)]]/1000000000</f>
        <v>0</v>
      </c>
      <c r="BA357">
        <v>0</v>
      </c>
    </row>
    <row r="358" spans="1:53" x14ac:dyDescent="0.25">
      <c r="A358">
        <v>7</v>
      </c>
      <c r="B358">
        <v>1</v>
      </c>
      <c r="C358">
        <v>75</v>
      </c>
      <c r="D358" s="6">
        <f t="shared" si="15"/>
        <v>1.6870000000000001E-4</v>
      </c>
      <c r="E358" s="5">
        <v>168700</v>
      </c>
      <c r="AW358">
        <v>4</v>
      </c>
      <c r="AX358">
        <v>17</v>
      </c>
      <c r="AY358">
        <v>9</v>
      </c>
      <c r="AZ358">
        <f>Table3[[#This Row],[Time (ns)]]/1000000000</f>
        <v>0</v>
      </c>
      <c r="BA358">
        <v>0</v>
      </c>
    </row>
    <row r="359" spans="1:53" x14ac:dyDescent="0.25">
      <c r="A359">
        <v>7</v>
      </c>
      <c r="B359">
        <v>1</v>
      </c>
      <c r="C359">
        <v>82</v>
      </c>
      <c r="D359" s="6">
        <f t="shared" si="15"/>
        <v>1.6860000000000001E-4</v>
      </c>
      <c r="E359" s="5">
        <v>168600</v>
      </c>
      <c r="AW359">
        <v>4</v>
      </c>
      <c r="AX359">
        <v>23</v>
      </c>
      <c r="AY359">
        <v>10</v>
      </c>
      <c r="AZ359">
        <f>Table3[[#This Row],[Time (ns)]]/1000000000</f>
        <v>0</v>
      </c>
      <c r="BA359">
        <v>0</v>
      </c>
    </row>
    <row r="360" spans="1:53" x14ac:dyDescent="0.25">
      <c r="A360">
        <v>7</v>
      </c>
      <c r="B360">
        <v>1</v>
      </c>
      <c r="C360">
        <v>82</v>
      </c>
      <c r="D360" s="6">
        <f t="shared" si="15"/>
        <v>1.6799999999999999E-4</v>
      </c>
      <c r="E360" s="5">
        <v>168000</v>
      </c>
      <c r="AW360">
        <v>4</v>
      </c>
      <c r="AX360">
        <v>22</v>
      </c>
      <c r="AY360">
        <v>11</v>
      </c>
      <c r="AZ360">
        <f>Table3[[#This Row],[Time (ns)]]/1000000000</f>
        <v>0</v>
      </c>
      <c r="BA360">
        <v>0</v>
      </c>
    </row>
    <row r="361" spans="1:53" x14ac:dyDescent="0.25">
      <c r="A361">
        <v>7</v>
      </c>
      <c r="B361">
        <v>1</v>
      </c>
      <c r="C361">
        <v>83</v>
      </c>
      <c r="D361" s="6">
        <f t="shared" si="15"/>
        <v>1.6789999999999999E-4</v>
      </c>
      <c r="E361" s="5">
        <v>167900</v>
      </c>
      <c r="AW361">
        <v>4</v>
      </c>
      <c r="AX361">
        <v>26</v>
      </c>
      <c r="AY361">
        <v>12</v>
      </c>
      <c r="AZ361">
        <f>Table3[[#This Row],[Time (ns)]]/1000000000</f>
        <v>0</v>
      </c>
      <c r="BA361">
        <v>0</v>
      </c>
    </row>
    <row r="362" spans="1:53" x14ac:dyDescent="0.25">
      <c r="A362">
        <v>7</v>
      </c>
      <c r="B362">
        <v>1</v>
      </c>
      <c r="C362">
        <v>82</v>
      </c>
      <c r="D362" s="6">
        <f t="shared" si="15"/>
        <v>1.6780000000000001E-4</v>
      </c>
      <c r="E362" s="5">
        <v>167800</v>
      </c>
      <c r="AW362">
        <v>4</v>
      </c>
      <c r="AX362">
        <v>13</v>
      </c>
      <c r="AY362">
        <v>7</v>
      </c>
      <c r="AZ362">
        <f>Table3[[#This Row],[Time (ns)]]/1000000000</f>
        <v>0</v>
      </c>
      <c r="BA362">
        <v>0</v>
      </c>
    </row>
    <row r="363" spans="1:53" x14ac:dyDescent="0.25">
      <c r="A363">
        <v>7</v>
      </c>
      <c r="B363">
        <v>1</v>
      </c>
      <c r="C363">
        <v>81</v>
      </c>
      <c r="D363" s="6">
        <f t="shared" si="15"/>
        <v>1.6770000000000001E-4</v>
      </c>
      <c r="E363" s="5">
        <v>167700</v>
      </c>
      <c r="AW363">
        <v>4</v>
      </c>
      <c r="AX363">
        <v>32</v>
      </c>
      <c r="AY363">
        <v>15</v>
      </c>
      <c r="AZ363">
        <f>Table3[[#This Row],[Time (ns)]]/1000000000</f>
        <v>0</v>
      </c>
      <c r="BA363">
        <v>0</v>
      </c>
    </row>
    <row r="364" spans="1:53" x14ac:dyDescent="0.25">
      <c r="A364">
        <v>7</v>
      </c>
      <c r="B364">
        <v>1</v>
      </c>
      <c r="C364">
        <v>83</v>
      </c>
      <c r="D364" s="6">
        <f t="shared" si="15"/>
        <v>1.674E-4</v>
      </c>
      <c r="E364" s="5">
        <v>167400</v>
      </c>
      <c r="AW364">
        <v>4</v>
      </c>
      <c r="AX364">
        <v>26</v>
      </c>
      <c r="AY364">
        <v>9</v>
      </c>
      <c r="AZ364">
        <f>Table3[[#This Row],[Time (ns)]]/1000000000</f>
        <v>0</v>
      </c>
      <c r="BA364">
        <v>0</v>
      </c>
    </row>
    <row r="365" spans="1:53" x14ac:dyDescent="0.25">
      <c r="A365">
        <v>7</v>
      </c>
      <c r="B365">
        <v>1</v>
      </c>
      <c r="C365">
        <v>82</v>
      </c>
      <c r="D365" s="6">
        <f t="shared" si="15"/>
        <v>1.674E-4</v>
      </c>
      <c r="E365" s="5">
        <v>167400</v>
      </c>
      <c r="AW365">
        <v>4</v>
      </c>
      <c r="AX365">
        <v>25</v>
      </c>
      <c r="AY365">
        <v>11</v>
      </c>
      <c r="AZ365">
        <f>Table3[[#This Row],[Time (ns)]]/1000000000</f>
        <v>0</v>
      </c>
      <c r="BA365">
        <v>0</v>
      </c>
    </row>
    <row r="366" spans="1:53" x14ac:dyDescent="0.25">
      <c r="A366">
        <v>7</v>
      </c>
      <c r="B366">
        <v>1</v>
      </c>
      <c r="C366">
        <v>87</v>
      </c>
      <c r="D366" s="6">
        <f t="shared" si="15"/>
        <v>1.672E-4</v>
      </c>
      <c r="E366" s="5">
        <v>167200</v>
      </c>
      <c r="AW366">
        <v>4</v>
      </c>
      <c r="AX366">
        <v>31</v>
      </c>
      <c r="AY366">
        <v>11</v>
      </c>
      <c r="AZ366">
        <f>Table3[[#This Row],[Time (ns)]]/1000000000</f>
        <v>0</v>
      </c>
      <c r="BA366">
        <v>0</v>
      </c>
    </row>
    <row r="367" spans="1:53" x14ac:dyDescent="0.25">
      <c r="A367">
        <v>7</v>
      </c>
      <c r="B367">
        <v>1</v>
      </c>
      <c r="C367">
        <v>84</v>
      </c>
      <c r="D367" s="6">
        <f t="shared" si="15"/>
        <v>1.6699999999999999E-4</v>
      </c>
      <c r="E367" s="5">
        <v>167000</v>
      </c>
      <c r="AW367">
        <v>4</v>
      </c>
      <c r="AX367">
        <v>24</v>
      </c>
      <c r="AY367">
        <v>9</v>
      </c>
      <c r="AZ367">
        <f>Table3[[#This Row],[Time (ns)]]/1000000000</f>
        <v>0</v>
      </c>
      <c r="BA367">
        <v>0</v>
      </c>
    </row>
    <row r="368" spans="1:53" x14ac:dyDescent="0.25">
      <c r="A368">
        <v>7</v>
      </c>
      <c r="B368">
        <v>1</v>
      </c>
      <c r="C368">
        <v>86</v>
      </c>
      <c r="D368" s="6">
        <f t="shared" si="15"/>
        <v>1.6670000000000001E-4</v>
      </c>
      <c r="E368" s="5">
        <v>166700</v>
      </c>
      <c r="AW368">
        <v>4</v>
      </c>
      <c r="AX368">
        <v>15</v>
      </c>
      <c r="AY368">
        <v>9</v>
      </c>
      <c r="AZ368">
        <f>Table3[[#This Row],[Time (ns)]]/1000000000</f>
        <v>0</v>
      </c>
      <c r="BA368">
        <v>0</v>
      </c>
    </row>
    <row r="369" spans="1:53" x14ac:dyDescent="0.25">
      <c r="A369">
        <v>7</v>
      </c>
      <c r="B369">
        <v>1</v>
      </c>
      <c r="C369">
        <v>81</v>
      </c>
      <c r="D369" s="6">
        <f t="shared" si="15"/>
        <v>1.6640000000000001E-4</v>
      </c>
      <c r="E369" s="5">
        <v>166400</v>
      </c>
      <c r="AW369">
        <v>4</v>
      </c>
      <c r="AX369">
        <v>11</v>
      </c>
      <c r="AY369">
        <v>6</v>
      </c>
      <c r="AZ369">
        <f>Table3[[#This Row],[Time (ns)]]/1000000000</f>
        <v>0</v>
      </c>
      <c r="BA369">
        <v>0</v>
      </c>
    </row>
    <row r="370" spans="1:53" x14ac:dyDescent="0.25">
      <c r="A370">
        <v>7</v>
      </c>
      <c r="B370">
        <v>1</v>
      </c>
      <c r="C370">
        <v>86</v>
      </c>
      <c r="D370" s="6">
        <f t="shared" si="15"/>
        <v>1.66E-4</v>
      </c>
      <c r="E370" s="5">
        <v>166000</v>
      </c>
      <c r="AW370">
        <v>4</v>
      </c>
      <c r="AX370">
        <v>23</v>
      </c>
      <c r="AY370">
        <v>13</v>
      </c>
      <c r="AZ370">
        <f>Table3[[#This Row],[Time (ns)]]/1000000000</f>
        <v>0</v>
      </c>
      <c r="BA370">
        <v>0</v>
      </c>
    </row>
    <row r="371" spans="1:53" x14ac:dyDescent="0.25">
      <c r="A371">
        <v>7</v>
      </c>
      <c r="B371">
        <v>1</v>
      </c>
      <c r="C371">
        <v>83</v>
      </c>
      <c r="D371" s="6">
        <f t="shared" si="15"/>
        <v>1.6579999999999999E-4</v>
      </c>
      <c r="E371" s="5">
        <v>165800</v>
      </c>
      <c r="AW371">
        <v>4</v>
      </c>
      <c r="AX371">
        <v>20</v>
      </c>
      <c r="AY371">
        <v>12</v>
      </c>
      <c r="AZ371">
        <f>Table3[[#This Row],[Time (ns)]]/1000000000</f>
        <v>0</v>
      </c>
      <c r="BA371">
        <v>0</v>
      </c>
    </row>
    <row r="372" spans="1:53" x14ac:dyDescent="0.25">
      <c r="A372">
        <v>7</v>
      </c>
      <c r="B372">
        <v>1</v>
      </c>
      <c r="C372">
        <v>86</v>
      </c>
      <c r="D372" s="6">
        <f t="shared" si="15"/>
        <v>1.6579999999999999E-4</v>
      </c>
      <c r="E372" s="5">
        <v>165800</v>
      </c>
      <c r="AW372">
        <v>4</v>
      </c>
      <c r="AX372">
        <v>27</v>
      </c>
      <c r="AY372">
        <v>10</v>
      </c>
      <c r="AZ372">
        <f>Table3[[#This Row],[Time (ns)]]/1000000000</f>
        <v>0</v>
      </c>
      <c r="BA372">
        <v>0</v>
      </c>
    </row>
    <row r="373" spans="1:53" x14ac:dyDescent="0.25">
      <c r="A373">
        <v>7</v>
      </c>
      <c r="B373">
        <v>1</v>
      </c>
      <c r="C373">
        <v>82</v>
      </c>
      <c r="D373" s="6">
        <f t="shared" si="15"/>
        <v>1.652E-4</v>
      </c>
      <c r="E373" s="5">
        <v>165200</v>
      </c>
      <c r="AW373">
        <v>4</v>
      </c>
      <c r="AX373">
        <v>29</v>
      </c>
      <c r="AY373">
        <v>12</v>
      </c>
      <c r="AZ373">
        <f>Table3[[#This Row],[Time (ns)]]/1000000000</f>
        <v>0</v>
      </c>
      <c r="BA373">
        <v>0</v>
      </c>
    </row>
    <row r="374" spans="1:53" x14ac:dyDescent="0.25">
      <c r="A374">
        <v>7</v>
      </c>
      <c r="B374">
        <v>1</v>
      </c>
      <c r="C374">
        <v>76</v>
      </c>
      <c r="D374" s="6">
        <f t="shared" si="15"/>
        <v>1.65E-4</v>
      </c>
      <c r="E374" s="5">
        <v>165000</v>
      </c>
      <c r="AW374">
        <v>4</v>
      </c>
      <c r="AX374">
        <v>22</v>
      </c>
      <c r="AY374">
        <v>10</v>
      </c>
      <c r="AZ374">
        <f>Table3[[#This Row],[Time (ns)]]/1000000000</f>
        <v>0</v>
      </c>
      <c r="BA374">
        <v>0</v>
      </c>
    </row>
    <row r="375" spans="1:53" x14ac:dyDescent="0.25">
      <c r="A375">
        <v>7</v>
      </c>
      <c r="B375">
        <v>1</v>
      </c>
      <c r="C375">
        <v>78</v>
      </c>
      <c r="D375" s="6">
        <f t="shared" si="15"/>
        <v>1.65E-4</v>
      </c>
      <c r="E375" s="5">
        <v>165000</v>
      </c>
      <c r="AW375">
        <v>4</v>
      </c>
      <c r="AX375">
        <v>35</v>
      </c>
      <c r="AY375">
        <v>15</v>
      </c>
      <c r="AZ375">
        <f>Table3[[#This Row],[Time (ns)]]/1000000000</f>
        <v>0</v>
      </c>
      <c r="BA375">
        <v>0</v>
      </c>
    </row>
    <row r="376" spans="1:53" x14ac:dyDescent="0.25">
      <c r="A376">
        <v>7</v>
      </c>
      <c r="B376">
        <v>1</v>
      </c>
      <c r="C376">
        <v>81</v>
      </c>
      <c r="D376" s="6">
        <f t="shared" si="15"/>
        <v>1.649E-4</v>
      </c>
      <c r="E376" s="5">
        <v>164900</v>
      </c>
      <c r="AW376">
        <v>4</v>
      </c>
      <c r="AX376">
        <v>27</v>
      </c>
      <c r="AY376">
        <v>13</v>
      </c>
      <c r="AZ376">
        <f>Table3[[#This Row],[Time (ns)]]/1000000000</f>
        <v>0</v>
      </c>
      <c r="BA376">
        <v>0</v>
      </c>
    </row>
    <row r="377" spans="1:53" x14ac:dyDescent="0.25">
      <c r="A377">
        <v>7</v>
      </c>
      <c r="B377">
        <v>1</v>
      </c>
      <c r="C377">
        <v>87</v>
      </c>
      <c r="D377" s="6">
        <f t="shared" si="15"/>
        <v>1.6469999999999999E-4</v>
      </c>
      <c r="E377" s="5">
        <v>164700</v>
      </c>
      <c r="AW377">
        <v>4</v>
      </c>
      <c r="AX377">
        <v>15</v>
      </c>
      <c r="AY377">
        <v>9</v>
      </c>
      <c r="AZ377">
        <f>Table3[[#This Row],[Time (ns)]]/1000000000</f>
        <v>0</v>
      </c>
      <c r="BA377">
        <v>0</v>
      </c>
    </row>
    <row r="378" spans="1:53" x14ac:dyDescent="0.25">
      <c r="A378">
        <v>7</v>
      </c>
      <c r="B378">
        <v>1</v>
      </c>
      <c r="C378">
        <v>84</v>
      </c>
      <c r="D378" s="6">
        <f t="shared" si="15"/>
        <v>1.6459999999999999E-4</v>
      </c>
      <c r="E378" s="5">
        <v>164600</v>
      </c>
      <c r="AW378">
        <v>4</v>
      </c>
      <c r="AX378">
        <v>33</v>
      </c>
      <c r="AY378">
        <v>14</v>
      </c>
      <c r="AZ378">
        <f>Table3[[#This Row],[Time (ns)]]/1000000000</f>
        <v>0</v>
      </c>
      <c r="BA378">
        <v>0</v>
      </c>
    </row>
    <row r="379" spans="1:53" x14ac:dyDescent="0.25">
      <c r="A379">
        <v>7</v>
      </c>
      <c r="B379">
        <v>1</v>
      </c>
      <c r="C379">
        <v>86</v>
      </c>
      <c r="D379" s="6">
        <f t="shared" si="15"/>
        <v>1.6449999999999999E-4</v>
      </c>
      <c r="E379" s="5">
        <v>164500</v>
      </c>
      <c r="AW379">
        <v>4</v>
      </c>
      <c r="AX379">
        <v>22</v>
      </c>
      <c r="AY379">
        <v>9</v>
      </c>
      <c r="AZ379">
        <f>Table3[[#This Row],[Time (ns)]]/1000000000</f>
        <v>0</v>
      </c>
      <c r="BA379">
        <v>0</v>
      </c>
    </row>
    <row r="380" spans="1:53" x14ac:dyDescent="0.25">
      <c r="A380">
        <v>7</v>
      </c>
      <c r="B380">
        <v>1</v>
      </c>
      <c r="C380">
        <v>84</v>
      </c>
      <c r="D380" s="6">
        <f t="shared" si="15"/>
        <v>1.6440000000000001E-4</v>
      </c>
      <c r="E380" s="5">
        <v>164400</v>
      </c>
      <c r="AW380">
        <v>4</v>
      </c>
      <c r="AX380">
        <v>28</v>
      </c>
      <c r="AY380">
        <v>12</v>
      </c>
      <c r="AZ380">
        <f>Table3[[#This Row],[Time (ns)]]/1000000000</f>
        <v>0</v>
      </c>
      <c r="BA380">
        <v>0</v>
      </c>
    </row>
    <row r="381" spans="1:53" x14ac:dyDescent="0.25">
      <c r="A381">
        <v>7</v>
      </c>
      <c r="B381">
        <v>1</v>
      </c>
      <c r="C381">
        <v>79</v>
      </c>
      <c r="D381" s="6">
        <f t="shared" si="15"/>
        <v>1.64E-4</v>
      </c>
      <c r="E381" s="5">
        <v>164000</v>
      </c>
      <c r="AW381">
        <v>4</v>
      </c>
      <c r="AX381">
        <v>32</v>
      </c>
      <c r="AY381">
        <v>14</v>
      </c>
      <c r="AZ381">
        <f>Table3[[#This Row],[Time (ns)]]/1000000000</f>
        <v>0</v>
      </c>
      <c r="BA381">
        <v>0</v>
      </c>
    </row>
    <row r="382" spans="1:53" x14ac:dyDescent="0.25">
      <c r="A382">
        <v>7</v>
      </c>
      <c r="B382">
        <v>1</v>
      </c>
      <c r="C382">
        <v>79</v>
      </c>
      <c r="D382" s="6">
        <f t="shared" si="15"/>
        <v>1.638E-4</v>
      </c>
      <c r="E382" s="5">
        <v>163800</v>
      </c>
      <c r="AW382">
        <v>4</v>
      </c>
      <c r="AX382">
        <v>25</v>
      </c>
      <c r="AY382">
        <v>13</v>
      </c>
      <c r="AZ382">
        <f>Table3[[#This Row],[Time (ns)]]/1000000000</f>
        <v>0</v>
      </c>
      <c r="BA382">
        <v>0</v>
      </c>
    </row>
    <row r="383" spans="1:53" x14ac:dyDescent="0.25">
      <c r="A383">
        <v>7</v>
      </c>
      <c r="B383">
        <v>1</v>
      </c>
      <c r="C383">
        <v>77</v>
      </c>
      <c r="D383" s="6">
        <f t="shared" si="15"/>
        <v>1.6369999999999999E-4</v>
      </c>
      <c r="E383" s="5">
        <v>163700</v>
      </c>
      <c r="AW383">
        <v>4</v>
      </c>
      <c r="AX383">
        <v>16</v>
      </c>
      <c r="AY383">
        <v>10</v>
      </c>
      <c r="AZ383">
        <f>Table3[[#This Row],[Time (ns)]]/1000000000</f>
        <v>0</v>
      </c>
      <c r="BA383">
        <v>0</v>
      </c>
    </row>
    <row r="384" spans="1:53" x14ac:dyDescent="0.25">
      <c r="A384">
        <v>7</v>
      </c>
      <c r="B384">
        <v>1</v>
      </c>
      <c r="C384">
        <v>76</v>
      </c>
      <c r="D384" s="6">
        <f t="shared" si="15"/>
        <v>1.6369999999999999E-4</v>
      </c>
      <c r="E384" s="5">
        <v>163700</v>
      </c>
      <c r="AW384">
        <v>4</v>
      </c>
      <c r="AX384">
        <v>21</v>
      </c>
      <c r="AY384">
        <v>10</v>
      </c>
      <c r="AZ384">
        <f>Table3[[#This Row],[Time (ns)]]/1000000000</f>
        <v>0</v>
      </c>
      <c r="BA384">
        <v>0</v>
      </c>
    </row>
    <row r="385" spans="1:53" x14ac:dyDescent="0.25">
      <c r="A385">
        <v>7</v>
      </c>
      <c r="B385">
        <v>1</v>
      </c>
      <c r="C385">
        <v>84</v>
      </c>
      <c r="D385" s="6">
        <f t="shared" si="15"/>
        <v>1.6310000000000001E-4</v>
      </c>
      <c r="E385" s="5">
        <v>163100</v>
      </c>
      <c r="AW385">
        <v>4</v>
      </c>
      <c r="AX385">
        <v>29</v>
      </c>
      <c r="AY385">
        <v>12</v>
      </c>
      <c r="AZ385">
        <f>Table3[[#This Row],[Time (ns)]]/1000000000</f>
        <v>0</v>
      </c>
      <c r="BA385">
        <v>0</v>
      </c>
    </row>
    <row r="386" spans="1:53" x14ac:dyDescent="0.25">
      <c r="A386">
        <v>7</v>
      </c>
      <c r="B386">
        <v>1</v>
      </c>
      <c r="C386">
        <v>85</v>
      </c>
      <c r="D386" s="6">
        <f t="shared" si="15"/>
        <v>1.6239999999999999E-4</v>
      </c>
      <c r="E386" s="5">
        <v>162400</v>
      </c>
      <c r="AW386">
        <v>4</v>
      </c>
      <c r="AX386">
        <v>22</v>
      </c>
      <c r="AY386">
        <v>10</v>
      </c>
      <c r="AZ386">
        <f>Table3[[#This Row],[Time (ns)]]/1000000000</f>
        <v>0</v>
      </c>
      <c r="BA386">
        <v>0</v>
      </c>
    </row>
    <row r="387" spans="1:53" x14ac:dyDescent="0.25">
      <c r="A387">
        <v>7</v>
      </c>
      <c r="B387">
        <v>1</v>
      </c>
      <c r="C387">
        <v>82</v>
      </c>
      <c r="D387" s="6">
        <f t="shared" si="15"/>
        <v>1.6220000000000001E-4</v>
      </c>
      <c r="E387" s="5">
        <v>162200</v>
      </c>
      <c r="AW387">
        <v>4</v>
      </c>
      <c r="AX387">
        <v>22</v>
      </c>
      <c r="AY387">
        <v>14</v>
      </c>
      <c r="AZ387">
        <f>Table3[[#This Row],[Time (ns)]]/1000000000</f>
        <v>0</v>
      </c>
      <c r="BA387">
        <v>0</v>
      </c>
    </row>
    <row r="388" spans="1:53" x14ac:dyDescent="0.25">
      <c r="A388">
        <v>7</v>
      </c>
      <c r="B388">
        <v>1</v>
      </c>
      <c r="C388">
        <v>78</v>
      </c>
      <c r="D388" s="6">
        <f t="shared" si="15"/>
        <v>1.6210000000000001E-4</v>
      </c>
      <c r="E388" s="5">
        <v>162100</v>
      </c>
      <c r="AW388">
        <v>4</v>
      </c>
      <c r="AX388">
        <v>13</v>
      </c>
      <c r="AY388">
        <v>7</v>
      </c>
      <c r="AZ388">
        <f>Table3[[#This Row],[Time (ns)]]/1000000000</f>
        <v>0</v>
      </c>
      <c r="BA388">
        <v>0</v>
      </c>
    </row>
    <row r="389" spans="1:53" x14ac:dyDescent="0.25">
      <c r="A389">
        <v>7</v>
      </c>
      <c r="B389">
        <v>1</v>
      </c>
      <c r="C389">
        <v>79</v>
      </c>
      <c r="D389" s="6">
        <f t="shared" ref="D389:D452" si="16">E389/1000000000</f>
        <v>1.6200000000000001E-4</v>
      </c>
      <c r="E389" s="5">
        <v>162000</v>
      </c>
      <c r="AW389">
        <v>4</v>
      </c>
      <c r="AX389">
        <v>28</v>
      </c>
      <c r="AY389">
        <v>13</v>
      </c>
      <c r="AZ389">
        <f>Table3[[#This Row],[Time (ns)]]/1000000000</f>
        <v>0</v>
      </c>
      <c r="BA389">
        <v>0</v>
      </c>
    </row>
    <row r="390" spans="1:53" x14ac:dyDescent="0.25">
      <c r="A390">
        <v>7</v>
      </c>
      <c r="B390">
        <v>1</v>
      </c>
      <c r="C390">
        <v>85</v>
      </c>
      <c r="D390" s="6">
        <f t="shared" si="16"/>
        <v>1.6190000000000001E-4</v>
      </c>
      <c r="E390" s="5">
        <v>161900</v>
      </c>
      <c r="AW390">
        <v>4</v>
      </c>
      <c r="AX390">
        <v>23</v>
      </c>
      <c r="AY390">
        <v>11</v>
      </c>
      <c r="AZ390">
        <f>Table3[[#This Row],[Time (ns)]]/1000000000</f>
        <v>0</v>
      </c>
      <c r="BA390">
        <v>0</v>
      </c>
    </row>
    <row r="391" spans="1:53" x14ac:dyDescent="0.25">
      <c r="A391">
        <v>7</v>
      </c>
      <c r="B391">
        <v>1</v>
      </c>
      <c r="C391">
        <v>82</v>
      </c>
      <c r="D391" s="6">
        <f t="shared" si="16"/>
        <v>1.6119999999999999E-4</v>
      </c>
      <c r="E391" s="5">
        <v>161200</v>
      </c>
      <c r="AW391">
        <v>4</v>
      </c>
      <c r="AX391">
        <v>29</v>
      </c>
      <c r="AY391">
        <v>11</v>
      </c>
      <c r="AZ391">
        <f>Table3[[#This Row],[Time (ns)]]/1000000000</f>
        <v>0</v>
      </c>
      <c r="BA391">
        <v>0</v>
      </c>
    </row>
    <row r="392" spans="1:53" x14ac:dyDescent="0.25">
      <c r="A392">
        <v>7</v>
      </c>
      <c r="B392">
        <v>1</v>
      </c>
      <c r="C392">
        <v>88</v>
      </c>
      <c r="D392" s="6">
        <f t="shared" si="16"/>
        <v>1.605E-4</v>
      </c>
      <c r="E392" s="5">
        <v>160500</v>
      </c>
      <c r="AW392">
        <v>4</v>
      </c>
      <c r="AX392">
        <v>18</v>
      </c>
      <c r="AY392">
        <v>11</v>
      </c>
      <c r="AZ392">
        <f>Table3[[#This Row],[Time (ns)]]/1000000000</f>
        <v>0</v>
      </c>
      <c r="BA392">
        <v>0</v>
      </c>
    </row>
    <row r="393" spans="1:53" x14ac:dyDescent="0.25">
      <c r="A393">
        <v>7</v>
      </c>
      <c r="B393">
        <v>1</v>
      </c>
      <c r="C393">
        <v>83</v>
      </c>
      <c r="D393" s="6">
        <f t="shared" si="16"/>
        <v>1.6029999999999999E-4</v>
      </c>
      <c r="E393" s="5">
        <v>160300</v>
      </c>
      <c r="AW393">
        <v>4</v>
      </c>
      <c r="AX393">
        <v>26</v>
      </c>
      <c r="AY393">
        <v>12</v>
      </c>
      <c r="AZ393">
        <f>Table3[[#This Row],[Time (ns)]]/1000000000</f>
        <v>0</v>
      </c>
      <c r="BA393">
        <v>0</v>
      </c>
    </row>
    <row r="394" spans="1:53" x14ac:dyDescent="0.25">
      <c r="A394">
        <v>7</v>
      </c>
      <c r="B394">
        <v>1</v>
      </c>
      <c r="C394">
        <v>83</v>
      </c>
      <c r="D394" s="6">
        <f t="shared" si="16"/>
        <v>1.6029999999999999E-4</v>
      </c>
      <c r="E394" s="5">
        <v>160300</v>
      </c>
      <c r="AW394">
        <v>4</v>
      </c>
      <c r="AX394">
        <v>22</v>
      </c>
      <c r="AY394">
        <v>10</v>
      </c>
      <c r="AZ394">
        <f>Table3[[#This Row],[Time (ns)]]/1000000000</f>
        <v>0</v>
      </c>
      <c r="BA394">
        <v>0</v>
      </c>
    </row>
    <row r="395" spans="1:53" x14ac:dyDescent="0.25">
      <c r="A395">
        <v>7</v>
      </c>
      <c r="B395">
        <v>1</v>
      </c>
      <c r="C395">
        <v>79</v>
      </c>
      <c r="D395" s="6">
        <f t="shared" si="16"/>
        <v>1.6019999999999999E-4</v>
      </c>
      <c r="E395" s="5">
        <v>160200</v>
      </c>
      <c r="AW395">
        <v>4</v>
      </c>
      <c r="AX395">
        <v>32</v>
      </c>
      <c r="AY395">
        <v>16</v>
      </c>
      <c r="AZ395">
        <f>Table3[[#This Row],[Time (ns)]]/1000000000</f>
        <v>0</v>
      </c>
      <c r="BA395">
        <v>0</v>
      </c>
    </row>
    <row r="396" spans="1:53" x14ac:dyDescent="0.25">
      <c r="A396">
        <v>7</v>
      </c>
      <c r="B396">
        <v>1</v>
      </c>
      <c r="C396">
        <v>88</v>
      </c>
      <c r="D396" s="6">
        <f t="shared" si="16"/>
        <v>1.5980000000000001E-4</v>
      </c>
      <c r="E396" s="5">
        <v>159800</v>
      </c>
      <c r="AW396">
        <v>4</v>
      </c>
      <c r="AX396">
        <v>33</v>
      </c>
      <c r="AY396">
        <v>13</v>
      </c>
      <c r="AZ396">
        <f>Table3[[#This Row],[Time (ns)]]/1000000000</f>
        <v>0</v>
      </c>
      <c r="BA396">
        <v>0</v>
      </c>
    </row>
    <row r="397" spans="1:53" x14ac:dyDescent="0.25">
      <c r="A397">
        <v>7</v>
      </c>
      <c r="B397">
        <v>1</v>
      </c>
      <c r="C397">
        <v>83</v>
      </c>
      <c r="D397" s="6">
        <f t="shared" si="16"/>
        <v>1.595E-4</v>
      </c>
      <c r="E397" s="5">
        <v>159500</v>
      </c>
      <c r="AW397">
        <v>4</v>
      </c>
      <c r="AX397">
        <v>27</v>
      </c>
      <c r="AY397">
        <v>11</v>
      </c>
      <c r="AZ397">
        <f>Table3[[#This Row],[Time (ns)]]/1000000000</f>
        <v>0</v>
      </c>
      <c r="BA397">
        <v>0</v>
      </c>
    </row>
    <row r="398" spans="1:53" x14ac:dyDescent="0.25">
      <c r="A398">
        <v>7</v>
      </c>
      <c r="B398">
        <v>1</v>
      </c>
      <c r="C398">
        <v>86</v>
      </c>
      <c r="D398" s="6">
        <f t="shared" si="16"/>
        <v>1.593E-4</v>
      </c>
      <c r="E398" s="5">
        <v>159300</v>
      </c>
      <c r="AW398">
        <v>4</v>
      </c>
      <c r="AX398">
        <v>15</v>
      </c>
      <c r="AY398">
        <v>8</v>
      </c>
      <c r="AZ398">
        <f>Table3[[#This Row],[Time (ns)]]/1000000000</f>
        <v>0</v>
      </c>
      <c r="BA398">
        <v>0</v>
      </c>
    </row>
    <row r="399" spans="1:53" x14ac:dyDescent="0.25">
      <c r="A399">
        <v>7</v>
      </c>
      <c r="B399">
        <v>1</v>
      </c>
      <c r="C399">
        <v>83</v>
      </c>
      <c r="D399" s="6">
        <f t="shared" si="16"/>
        <v>1.5899999999999999E-4</v>
      </c>
      <c r="E399" s="5">
        <v>159000</v>
      </c>
      <c r="AW399">
        <v>4</v>
      </c>
      <c r="AX399">
        <v>35</v>
      </c>
      <c r="AY399">
        <v>13</v>
      </c>
      <c r="AZ399">
        <f>Table3[[#This Row],[Time (ns)]]/1000000000</f>
        <v>0</v>
      </c>
      <c r="BA399">
        <v>0</v>
      </c>
    </row>
    <row r="400" spans="1:53" x14ac:dyDescent="0.25">
      <c r="A400">
        <v>7</v>
      </c>
      <c r="B400">
        <v>1</v>
      </c>
      <c r="C400">
        <v>84</v>
      </c>
      <c r="D400" s="6">
        <f t="shared" si="16"/>
        <v>1.5789999999999999E-4</v>
      </c>
      <c r="E400" s="5">
        <v>157900</v>
      </c>
      <c r="AW400">
        <v>4</v>
      </c>
      <c r="AX400">
        <v>25</v>
      </c>
      <c r="AY400">
        <v>11</v>
      </c>
      <c r="AZ400">
        <f>Table3[[#This Row],[Time (ns)]]/1000000000</f>
        <v>0</v>
      </c>
      <c r="BA400">
        <v>0</v>
      </c>
    </row>
    <row r="401" spans="1:53" x14ac:dyDescent="0.25">
      <c r="A401">
        <v>7</v>
      </c>
      <c r="B401">
        <v>1</v>
      </c>
      <c r="C401">
        <v>83</v>
      </c>
      <c r="D401" s="6">
        <f t="shared" si="16"/>
        <v>1.5789999999999999E-4</v>
      </c>
      <c r="E401" s="5">
        <v>157900</v>
      </c>
      <c r="AW401">
        <v>4</v>
      </c>
      <c r="AX401">
        <v>20</v>
      </c>
      <c r="AY401">
        <v>11</v>
      </c>
      <c r="AZ401">
        <f>Table3[[#This Row],[Time (ns)]]/1000000000</f>
        <v>0</v>
      </c>
      <c r="BA401">
        <v>0</v>
      </c>
    </row>
    <row r="402" spans="1:53" x14ac:dyDescent="0.25">
      <c r="A402">
        <v>7</v>
      </c>
      <c r="B402">
        <v>1</v>
      </c>
      <c r="C402">
        <v>81</v>
      </c>
      <c r="D402" s="6">
        <f t="shared" si="16"/>
        <v>1.5770000000000001E-4</v>
      </c>
      <c r="E402" s="5">
        <v>157700</v>
      </c>
      <c r="AW402">
        <v>4</v>
      </c>
      <c r="AX402">
        <v>24</v>
      </c>
      <c r="AY402">
        <v>13</v>
      </c>
      <c r="AZ402">
        <f>Table3[[#This Row],[Time (ns)]]/1000000000</f>
        <v>0</v>
      </c>
      <c r="BA402">
        <v>0</v>
      </c>
    </row>
    <row r="403" spans="1:53" x14ac:dyDescent="0.25">
      <c r="A403">
        <v>7</v>
      </c>
      <c r="B403">
        <v>1</v>
      </c>
      <c r="C403">
        <v>82</v>
      </c>
      <c r="D403" s="6">
        <f t="shared" si="16"/>
        <v>1.5540000000000001E-4</v>
      </c>
      <c r="E403" s="5">
        <v>155400</v>
      </c>
      <c r="AW403">
        <v>4</v>
      </c>
      <c r="AX403">
        <v>12</v>
      </c>
      <c r="AY403">
        <v>9</v>
      </c>
      <c r="AZ403">
        <f>Table3[[#This Row],[Time (ns)]]/1000000000</f>
        <v>0</v>
      </c>
      <c r="BA403">
        <v>0</v>
      </c>
    </row>
    <row r="404" spans="1:53" x14ac:dyDescent="0.25">
      <c r="A404">
        <v>7</v>
      </c>
      <c r="B404">
        <v>1</v>
      </c>
      <c r="C404">
        <v>83</v>
      </c>
      <c r="D404" s="6">
        <f t="shared" si="16"/>
        <v>1.548E-4</v>
      </c>
      <c r="E404" s="5">
        <v>154800</v>
      </c>
      <c r="AW404">
        <v>4</v>
      </c>
      <c r="AX404">
        <v>22</v>
      </c>
      <c r="AY404">
        <v>10</v>
      </c>
      <c r="AZ404">
        <f>Table3[[#This Row],[Time (ns)]]/1000000000</f>
        <v>0</v>
      </c>
      <c r="BA404">
        <v>0</v>
      </c>
    </row>
    <row r="405" spans="1:53" x14ac:dyDescent="0.25">
      <c r="A405">
        <v>7</v>
      </c>
      <c r="B405">
        <v>1</v>
      </c>
      <c r="C405">
        <v>85</v>
      </c>
      <c r="D405" s="6">
        <f t="shared" si="16"/>
        <v>1.5420000000000001E-4</v>
      </c>
      <c r="E405" s="5">
        <v>154200</v>
      </c>
      <c r="AW405">
        <v>5</v>
      </c>
      <c r="AX405">
        <v>70</v>
      </c>
      <c r="AY405">
        <v>26</v>
      </c>
      <c r="AZ405">
        <f>Table3[[#This Row],[Time (ns)]]/1000000000</f>
        <v>0</v>
      </c>
      <c r="BA405">
        <v>0</v>
      </c>
    </row>
    <row r="406" spans="1:53" x14ac:dyDescent="0.25">
      <c r="A406">
        <v>7</v>
      </c>
      <c r="B406">
        <v>1</v>
      </c>
      <c r="C406">
        <v>86</v>
      </c>
      <c r="D406" s="6">
        <f t="shared" si="16"/>
        <v>1.5349999999999999E-4</v>
      </c>
      <c r="E406" s="5">
        <v>153500</v>
      </c>
      <c r="AW406">
        <v>5</v>
      </c>
      <c r="AX406">
        <v>75</v>
      </c>
      <c r="AY406">
        <v>32</v>
      </c>
      <c r="AZ406">
        <f>Table3[[#This Row],[Time (ns)]]/1000000000</f>
        <v>0</v>
      </c>
      <c r="BA406">
        <v>0</v>
      </c>
    </row>
    <row r="407" spans="1:53" x14ac:dyDescent="0.25">
      <c r="A407">
        <v>7</v>
      </c>
      <c r="B407">
        <v>1</v>
      </c>
      <c r="C407">
        <v>86</v>
      </c>
      <c r="D407" s="6">
        <f t="shared" si="16"/>
        <v>1.5119999999999999E-4</v>
      </c>
      <c r="E407" s="5">
        <v>151200</v>
      </c>
      <c r="AW407">
        <v>5</v>
      </c>
      <c r="AX407">
        <v>75</v>
      </c>
      <c r="AY407">
        <v>27</v>
      </c>
      <c r="AZ407">
        <f>Table3[[#This Row],[Time (ns)]]/1000000000</f>
        <v>0</v>
      </c>
      <c r="BA407">
        <v>0</v>
      </c>
    </row>
    <row r="408" spans="1:53" x14ac:dyDescent="0.25">
      <c r="A408">
        <v>7</v>
      </c>
      <c r="B408">
        <v>1</v>
      </c>
      <c r="C408">
        <v>92</v>
      </c>
      <c r="D408" s="6">
        <f t="shared" si="16"/>
        <v>1.507E-4</v>
      </c>
      <c r="E408" s="5">
        <v>150700</v>
      </c>
      <c r="AW408">
        <v>5</v>
      </c>
      <c r="AX408">
        <v>92</v>
      </c>
      <c r="AY408">
        <v>32</v>
      </c>
      <c r="AZ408">
        <f>Table3[[#This Row],[Time (ns)]]/1000000000</f>
        <v>0</v>
      </c>
      <c r="BA408">
        <v>0</v>
      </c>
    </row>
    <row r="409" spans="1:53" x14ac:dyDescent="0.25">
      <c r="A409">
        <v>6</v>
      </c>
      <c r="B409">
        <v>1</v>
      </c>
      <c r="C409">
        <v>44</v>
      </c>
      <c r="D409" s="6">
        <f t="shared" si="16"/>
        <v>1.3200000000000001E-4</v>
      </c>
      <c r="E409" s="5">
        <v>132000</v>
      </c>
      <c r="AW409">
        <v>5</v>
      </c>
      <c r="AX409">
        <v>62</v>
      </c>
      <c r="AY409">
        <v>25</v>
      </c>
      <c r="AZ409">
        <f>Table3[[#This Row],[Time (ns)]]/1000000000</f>
        <v>0</v>
      </c>
      <c r="BA409">
        <v>0</v>
      </c>
    </row>
    <row r="410" spans="1:53" x14ac:dyDescent="0.25">
      <c r="A410">
        <v>6</v>
      </c>
      <c r="B410">
        <v>1</v>
      </c>
      <c r="C410">
        <v>37</v>
      </c>
      <c r="D410" s="6">
        <f t="shared" si="16"/>
        <v>1.0950000000000001E-4</v>
      </c>
      <c r="E410" s="5">
        <v>109500</v>
      </c>
      <c r="AW410">
        <v>5</v>
      </c>
      <c r="AX410">
        <v>78</v>
      </c>
      <c r="AY410">
        <v>31</v>
      </c>
      <c r="AZ410">
        <f>Table3[[#This Row],[Time (ns)]]/1000000000</f>
        <v>0</v>
      </c>
      <c r="BA410">
        <v>0</v>
      </c>
    </row>
    <row r="411" spans="1:53" x14ac:dyDescent="0.25">
      <c r="A411">
        <v>6</v>
      </c>
      <c r="B411">
        <v>1</v>
      </c>
      <c r="C411">
        <v>40</v>
      </c>
      <c r="D411" s="6">
        <f t="shared" si="16"/>
        <v>8.7399999999999997E-5</v>
      </c>
      <c r="E411" s="5">
        <v>87400</v>
      </c>
      <c r="AW411">
        <v>5</v>
      </c>
      <c r="AX411">
        <v>88</v>
      </c>
      <c r="AY411">
        <v>32</v>
      </c>
      <c r="AZ411">
        <f>Table3[[#This Row],[Time (ns)]]/1000000000</f>
        <v>1E-3</v>
      </c>
      <c r="BA411">
        <v>1000000</v>
      </c>
    </row>
    <row r="412" spans="1:53" x14ac:dyDescent="0.25">
      <c r="A412">
        <v>6</v>
      </c>
      <c r="B412">
        <v>1</v>
      </c>
      <c r="C412">
        <v>43</v>
      </c>
      <c r="D412" s="6">
        <f t="shared" si="16"/>
        <v>8.53E-5</v>
      </c>
      <c r="E412" s="5">
        <v>85300</v>
      </c>
      <c r="AW412">
        <v>5</v>
      </c>
      <c r="AX412">
        <v>33</v>
      </c>
      <c r="AY412">
        <v>18</v>
      </c>
      <c r="AZ412">
        <f>Table3[[#This Row],[Time (ns)]]/1000000000</f>
        <v>0</v>
      </c>
      <c r="BA412">
        <v>0</v>
      </c>
    </row>
    <row r="413" spans="1:53" x14ac:dyDescent="0.25">
      <c r="A413">
        <v>6</v>
      </c>
      <c r="B413">
        <v>1</v>
      </c>
      <c r="C413">
        <v>39</v>
      </c>
      <c r="D413" s="6">
        <f t="shared" si="16"/>
        <v>7.5199999999999998E-5</v>
      </c>
      <c r="E413" s="5">
        <v>75200</v>
      </c>
      <c r="AW413">
        <v>5</v>
      </c>
      <c r="AX413">
        <v>47</v>
      </c>
      <c r="AY413">
        <v>18</v>
      </c>
      <c r="AZ413">
        <f>Table3[[#This Row],[Time (ns)]]/1000000000</f>
        <v>0</v>
      </c>
      <c r="BA413">
        <v>0</v>
      </c>
    </row>
    <row r="414" spans="1:53" x14ac:dyDescent="0.25">
      <c r="A414">
        <v>6</v>
      </c>
      <c r="B414">
        <v>1</v>
      </c>
      <c r="C414">
        <v>39</v>
      </c>
      <c r="D414" s="6">
        <f t="shared" si="16"/>
        <v>7.2399999999999998E-5</v>
      </c>
      <c r="E414" s="5">
        <v>72400</v>
      </c>
      <c r="AW414">
        <v>5</v>
      </c>
      <c r="AX414">
        <v>53</v>
      </c>
      <c r="AY414">
        <v>19</v>
      </c>
      <c r="AZ414">
        <f>Table3[[#This Row],[Time (ns)]]/1000000000</f>
        <v>0</v>
      </c>
      <c r="BA414">
        <v>0</v>
      </c>
    </row>
    <row r="415" spans="1:53" x14ac:dyDescent="0.25">
      <c r="A415">
        <v>6</v>
      </c>
      <c r="B415">
        <v>1</v>
      </c>
      <c r="C415">
        <v>39</v>
      </c>
      <c r="D415" s="6">
        <f t="shared" si="16"/>
        <v>6.2899999999999997E-5</v>
      </c>
      <c r="E415" s="5">
        <v>62900</v>
      </c>
      <c r="AW415">
        <v>5</v>
      </c>
      <c r="AX415">
        <v>53</v>
      </c>
      <c r="AY415">
        <v>20</v>
      </c>
      <c r="AZ415">
        <f>Table3[[#This Row],[Time (ns)]]/1000000000</f>
        <v>0</v>
      </c>
      <c r="BA415">
        <v>0</v>
      </c>
    </row>
    <row r="416" spans="1:53" x14ac:dyDescent="0.25">
      <c r="A416">
        <v>6</v>
      </c>
      <c r="B416">
        <v>1</v>
      </c>
      <c r="C416">
        <v>42</v>
      </c>
      <c r="D416" s="6">
        <f t="shared" si="16"/>
        <v>6.2500000000000001E-5</v>
      </c>
      <c r="E416" s="5">
        <v>62500</v>
      </c>
      <c r="AW416">
        <v>5</v>
      </c>
      <c r="AX416">
        <v>49</v>
      </c>
      <c r="AY416">
        <v>17</v>
      </c>
      <c r="AZ416">
        <f>Table3[[#This Row],[Time (ns)]]/1000000000</f>
        <v>0</v>
      </c>
      <c r="BA416">
        <v>0</v>
      </c>
    </row>
    <row r="417" spans="1:53" x14ac:dyDescent="0.25">
      <c r="A417">
        <v>6</v>
      </c>
      <c r="B417">
        <v>1</v>
      </c>
      <c r="C417">
        <v>41</v>
      </c>
      <c r="D417" s="6">
        <f t="shared" si="16"/>
        <v>6.19E-5</v>
      </c>
      <c r="E417" s="5">
        <v>61900</v>
      </c>
      <c r="AW417">
        <v>5</v>
      </c>
      <c r="AX417">
        <v>66</v>
      </c>
      <c r="AY417">
        <v>26</v>
      </c>
      <c r="AZ417">
        <f>Table3[[#This Row],[Time (ns)]]/1000000000</f>
        <v>0</v>
      </c>
      <c r="BA417">
        <v>0</v>
      </c>
    </row>
    <row r="418" spans="1:53" x14ac:dyDescent="0.25">
      <c r="A418">
        <v>6</v>
      </c>
      <c r="B418">
        <v>1</v>
      </c>
      <c r="C418">
        <v>41</v>
      </c>
      <c r="D418" s="6">
        <f t="shared" si="16"/>
        <v>6.1400000000000002E-5</v>
      </c>
      <c r="E418" s="5">
        <v>61400</v>
      </c>
      <c r="AW418">
        <v>5</v>
      </c>
      <c r="AX418">
        <v>67</v>
      </c>
      <c r="AY418">
        <v>23</v>
      </c>
      <c r="AZ418">
        <f>Table3[[#This Row],[Time (ns)]]/1000000000</f>
        <v>0</v>
      </c>
      <c r="BA418">
        <v>0</v>
      </c>
    </row>
    <row r="419" spans="1:53" x14ac:dyDescent="0.25">
      <c r="A419">
        <v>6</v>
      </c>
      <c r="B419">
        <v>1</v>
      </c>
      <c r="C419">
        <v>40</v>
      </c>
      <c r="D419" s="6">
        <f t="shared" si="16"/>
        <v>6.02E-5</v>
      </c>
      <c r="E419" s="5">
        <v>60200</v>
      </c>
      <c r="AW419">
        <v>5</v>
      </c>
      <c r="AX419">
        <v>63</v>
      </c>
      <c r="AY419">
        <v>22</v>
      </c>
      <c r="AZ419">
        <f>Table3[[#This Row],[Time (ns)]]/1000000000</f>
        <v>0</v>
      </c>
      <c r="BA419">
        <v>0</v>
      </c>
    </row>
    <row r="420" spans="1:53" x14ac:dyDescent="0.25">
      <c r="A420">
        <v>6</v>
      </c>
      <c r="B420">
        <v>1</v>
      </c>
      <c r="C420">
        <v>44</v>
      </c>
      <c r="D420" s="6">
        <f t="shared" si="16"/>
        <v>5.94E-5</v>
      </c>
      <c r="E420" s="5">
        <v>59400</v>
      </c>
      <c r="AW420">
        <v>5</v>
      </c>
      <c r="AX420">
        <v>67</v>
      </c>
      <c r="AY420">
        <v>24</v>
      </c>
      <c r="AZ420">
        <f>Table3[[#This Row],[Time (ns)]]/1000000000</f>
        <v>0</v>
      </c>
      <c r="BA420">
        <v>0</v>
      </c>
    </row>
    <row r="421" spans="1:53" x14ac:dyDescent="0.25">
      <c r="A421">
        <v>6</v>
      </c>
      <c r="B421">
        <v>1</v>
      </c>
      <c r="C421">
        <v>43</v>
      </c>
      <c r="D421" s="6">
        <f t="shared" si="16"/>
        <v>5.8999999999999998E-5</v>
      </c>
      <c r="E421" s="5">
        <v>59000</v>
      </c>
      <c r="AW421">
        <v>5</v>
      </c>
      <c r="AX421">
        <v>65</v>
      </c>
      <c r="AY421">
        <v>30</v>
      </c>
      <c r="AZ421">
        <f>Table3[[#This Row],[Time (ns)]]/1000000000</f>
        <v>0</v>
      </c>
      <c r="BA421">
        <v>0</v>
      </c>
    </row>
    <row r="422" spans="1:53" x14ac:dyDescent="0.25">
      <c r="A422">
        <v>6</v>
      </c>
      <c r="B422">
        <v>1</v>
      </c>
      <c r="C422">
        <v>45</v>
      </c>
      <c r="D422" s="6">
        <f t="shared" si="16"/>
        <v>5.8300000000000001E-5</v>
      </c>
      <c r="E422" s="5">
        <v>58300</v>
      </c>
      <c r="AW422">
        <v>5</v>
      </c>
      <c r="AX422">
        <v>82</v>
      </c>
      <c r="AY422">
        <v>28</v>
      </c>
      <c r="AZ422">
        <f>Table3[[#This Row],[Time (ns)]]/1000000000</f>
        <v>0</v>
      </c>
      <c r="BA422">
        <v>0</v>
      </c>
    </row>
    <row r="423" spans="1:53" x14ac:dyDescent="0.25">
      <c r="A423">
        <v>5</v>
      </c>
      <c r="B423">
        <v>1</v>
      </c>
      <c r="C423">
        <v>18</v>
      </c>
      <c r="D423" s="6">
        <f t="shared" si="16"/>
        <v>5.8300000000000001E-5</v>
      </c>
      <c r="E423" s="5">
        <v>58300</v>
      </c>
      <c r="AW423">
        <v>5</v>
      </c>
      <c r="AX423">
        <v>72</v>
      </c>
      <c r="AY423">
        <v>26</v>
      </c>
      <c r="AZ423">
        <f>Table3[[#This Row],[Time (ns)]]/1000000000</f>
        <v>0</v>
      </c>
      <c r="BA423">
        <v>0</v>
      </c>
    </row>
    <row r="424" spans="1:53" x14ac:dyDescent="0.25">
      <c r="A424">
        <v>6</v>
      </c>
      <c r="B424">
        <v>1</v>
      </c>
      <c r="C424">
        <v>42</v>
      </c>
      <c r="D424" s="6">
        <f t="shared" si="16"/>
        <v>5.8E-5</v>
      </c>
      <c r="E424" s="5">
        <v>58000</v>
      </c>
      <c r="AW424">
        <v>5</v>
      </c>
      <c r="AX424">
        <v>86</v>
      </c>
      <c r="AY424">
        <v>34</v>
      </c>
      <c r="AZ424">
        <f>Table3[[#This Row],[Time (ns)]]/1000000000</f>
        <v>0</v>
      </c>
      <c r="BA424">
        <v>0</v>
      </c>
    </row>
    <row r="425" spans="1:53" x14ac:dyDescent="0.25">
      <c r="A425">
        <v>6</v>
      </c>
      <c r="B425">
        <v>1</v>
      </c>
      <c r="C425">
        <v>42</v>
      </c>
      <c r="D425" s="6">
        <f t="shared" si="16"/>
        <v>5.5899999999999997E-5</v>
      </c>
      <c r="E425" s="5">
        <v>55900</v>
      </c>
      <c r="AW425">
        <v>5</v>
      </c>
      <c r="AX425">
        <v>51</v>
      </c>
      <c r="AY425">
        <v>22</v>
      </c>
      <c r="AZ425">
        <f>Table3[[#This Row],[Time (ns)]]/1000000000</f>
        <v>0</v>
      </c>
      <c r="BA425">
        <v>0</v>
      </c>
    </row>
    <row r="426" spans="1:53" x14ac:dyDescent="0.25">
      <c r="A426">
        <v>6</v>
      </c>
      <c r="B426">
        <v>1</v>
      </c>
      <c r="C426">
        <v>36</v>
      </c>
      <c r="D426" s="6">
        <f t="shared" si="16"/>
        <v>5.49E-5</v>
      </c>
      <c r="E426" s="5">
        <v>54900</v>
      </c>
      <c r="AW426">
        <v>5</v>
      </c>
      <c r="AX426">
        <v>66</v>
      </c>
      <c r="AY426">
        <v>29</v>
      </c>
      <c r="AZ426">
        <f>Table3[[#This Row],[Time (ns)]]/1000000000</f>
        <v>0</v>
      </c>
      <c r="BA426">
        <v>0</v>
      </c>
    </row>
    <row r="427" spans="1:53" x14ac:dyDescent="0.25">
      <c r="A427">
        <v>6</v>
      </c>
      <c r="B427">
        <v>1</v>
      </c>
      <c r="C427">
        <v>36</v>
      </c>
      <c r="D427" s="6">
        <f t="shared" si="16"/>
        <v>5.49E-5</v>
      </c>
      <c r="E427" s="5">
        <v>54900</v>
      </c>
      <c r="AW427">
        <v>5</v>
      </c>
      <c r="AX427">
        <v>87</v>
      </c>
      <c r="AY427">
        <v>32</v>
      </c>
      <c r="AZ427">
        <f>Table3[[#This Row],[Time (ns)]]/1000000000</f>
        <v>0</v>
      </c>
      <c r="BA427">
        <v>0</v>
      </c>
    </row>
    <row r="428" spans="1:53" x14ac:dyDescent="0.25">
      <c r="A428">
        <v>6</v>
      </c>
      <c r="B428">
        <v>1</v>
      </c>
      <c r="C428">
        <v>35</v>
      </c>
      <c r="D428" s="6">
        <f t="shared" si="16"/>
        <v>5.4599999999999999E-5</v>
      </c>
      <c r="E428" s="5">
        <v>54600</v>
      </c>
      <c r="AW428">
        <v>5</v>
      </c>
      <c r="AX428">
        <v>76</v>
      </c>
      <c r="AY428">
        <v>30</v>
      </c>
      <c r="AZ428">
        <f>Table3[[#This Row],[Time (ns)]]/1000000000</f>
        <v>0</v>
      </c>
      <c r="BA428">
        <v>0</v>
      </c>
    </row>
    <row r="429" spans="1:53" x14ac:dyDescent="0.25">
      <c r="A429">
        <v>6</v>
      </c>
      <c r="B429">
        <v>1</v>
      </c>
      <c r="C429">
        <v>36</v>
      </c>
      <c r="D429" s="6">
        <f t="shared" si="16"/>
        <v>5.3699999999999997E-5</v>
      </c>
      <c r="E429" s="5">
        <v>53700</v>
      </c>
      <c r="AW429">
        <v>5</v>
      </c>
      <c r="AX429">
        <v>60</v>
      </c>
      <c r="AY429">
        <v>24</v>
      </c>
      <c r="AZ429">
        <f>Table3[[#This Row],[Time (ns)]]/1000000000</f>
        <v>0</v>
      </c>
      <c r="BA429">
        <v>0</v>
      </c>
    </row>
    <row r="430" spans="1:53" x14ac:dyDescent="0.25">
      <c r="A430">
        <v>6</v>
      </c>
      <c r="B430">
        <v>1</v>
      </c>
      <c r="C430">
        <v>37</v>
      </c>
      <c r="D430" s="6">
        <f t="shared" si="16"/>
        <v>5.3600000000000002E-5</v>
      </c>
      <c r="E430" s="5">
        <v>53600</v>
      </c>
      <c r="AW430">
        <v>5</v>
      </c>
      <c r="AX430">
        <v>84</v>
      </c>
      <c r="AY430">
        <v>31</v>
      </c>
      <c r="AZ430">
        <f>Table3[[#This Row],[Time (ns)]]/1000000000</f>
        <v>0</v>
      </c>
      <c r="BA430">
        <v>0</v>
      </c>
    </row>
    <row r="431" spans="1:53" x14ac:dyDescent="0.25">
      <c r="A431">
        <v>6</v>
      </c>
      <c r="B431">
        <v>1</v>
      </c>
      <c r="C431">
        <v>38</v>
      </c>
      <c r="D431" s="6">
        <f t="shared" si="16"/>
        <v>5.3600000000000002E-5</v>
      </c>
      <c r="E431" s="5">
        <v>53600</v>
      </c>
      <c r="AW431">
        <v>5</v>
      </c>
      <c r="AX431">
        <v>65</v>
      </c>
      <c r="AY431">
        <v>26</v>
      </c>
      <c r="AZ431">
        <f>Table3[[#This Row],[Time (ns)]]/1000000000</f>
        <v>0</v>
      </c>
      <c r="BA431">
        <v>0</v>
      </c>
    </row>
    <row r="432" spans="1:53" x14ac:dyDescent="0.25">
      <c r="A432">
        <v>6</v>
      </c>
      <c r="B432">
        <v>1</v>
      </c>
      <c r="C432">
        <v>38</v>
      </c>
      <c r="D432" s="6">
        <f t="shared" si="16"/>
        <v>5.3100000000000003E-5</v>
      </c>
      <c r="E432" s="5">
        <v>53100</v>
      </c>
      <c r="AW432">
        <v>5</v>
      </c>
      <c r="AX432">
        <v>60</v>
      </c>
      <c r="AY432">
        <v>24</v>
      </c>
      <c r="AZ432">
        <f>Table3[[#This Row],[Time (ns)]]/1000000000</f>
        <v>1.0001000000000001E-3</v>
      </c>
      <c r="BA432">
        <v>1000100</v>
      </c>
    </row>
    <row r="433" spans="1:53" x14ac:dyDescent="0.25">
      <c r="A433">
        <v>6</v>
      </c>
      <c r="B433">
        <v>1</v>
      </c>
      <c r="C433">
        <v>41</v>
      </c>
      <c r="D433" s="6">
        <f t="shared" si="16"/>
        <v>5.3000000000000001E-5</v>
      </c>
      <c r="E433" s="5">
        <v>53000</v>
      </c>
      <c r="AW433">
        <v>5</v>
      </c>
      <c r="AX433">
        <v>29</v>
      </c>
      <c r="AY433">
        <v>14</v>
      </c>
      <c r="AZ433">
        <f>Table3[[#This Row],[Time (ns)]]/1000000000</f>
        <v>0</v>
      </c>
      <c r="BA433">
        <v>0</v>
      </c>
    </row>
    <row r="434" spans="1:53" x14ac:dyDescent="0.25">
      <c r="A434">
        <v>6</v>
      </c>
      <c r="B434">
        <v>1</v>
      </c>
      <c r="C434">
        <v>38</v>
      </c>
      <c r="D434" s="6">
        <f t="shared" si="16"/>
        <v>5.3000000000000001E-5</v>
      </c>
      <c r="E434" s="5">
        <v>53000</v>
      </c>
      <c r="AW434">
        <v>5</v>
      </c>
      <c r="AX434">
        <v>67</v>
      </c>
      <c r="AY434">
        <v>25</v>
      </c>
      <c r="AZ434">
        <f>Table3[[#This Row],[Time (ns)]]/1000000000</f>
        <v>0</v>
      </c>
      <c r="BA434">
        <v>0</v>
      </c>
    </row>
    <row r="435" spans="1:53" x14ac:dyDescent="0.25">
      <c r="A435">
        <v>6</v>
      </c>
      <c r="B435">
        <v>1</v>
      </c>
      <c r="C435">
        <v>38</v>
      </c>
      <c r="D435" s="6">
        <f t="shared" si="16"/>
        <v>5.3000000000000001E-5</v>
      </c>
      <c r="E435" s="5">
        <v>53000</v>
      </c>
      <c r="AW435">
        <v>5</v>
      </c>
      <c r="AX435">
        <v>79</v>
      </c>
      <c r="AY435">
        <v>29</v>
      </c>
      <c r="AZ435">
        <f>Table3[[#This Row],[Time (ns)]]/1000000000</f>
        <v>0</v>
      </c>
      <c r="BA435">
        <v>0</v>
      </c>
    </row>
    <row r="436" spans="1:53" x14ac:dyDescent="0.25">
      <c r="A436">
        <v>6</v>
      </c>
      <c r="B436">
        <v>1</v>
      </c>
      <c r="C436">
        <v>39</v>
      </c>
      <c r="D436" s="6">
        <f t="shared" si="16"/>
        <v>5.27E-5</v>
      </c>
      <c r="E436" s="5">
        <v>52700</v>
      </c>
      <c r="AW436">
        <v>5</v>
      </c>
      <c r="AX436">
        <v>72</v>
      </c>
      <c r="AY436">
        <v>30</v>
      </c>
      <c r="AZ436">
        <f>Table3[[#This Row],[Time (ns)]]/1000000000</f>
        <v>0</v>
      </c>
      <c r="BA436">
        <v>0</v>
      </c>
    </row>
    <row r="437" spans="1:53" x14ac:dyDescent="0.25">
      <c r="A437">
        <v>6</v>
      </c>
      <c r="B437">
        <v>1</v>
      </c>
      <c r="C437">
        <v>41</v>
      </c>
      <c r="D437" s="6">
        <f t="shared" si="16"/>
        <v>5.2599999999999998E-5</v>
      </c>
      <c r="E437" s="5">
        <v>52600</v>
      </c>
      <c r="AW437">
        <v>5</v>
      </c>
      <c r="AX437">
        <v>81</v>
      </c>
      <c r="AY437">
        <v>33</v>
      </c>
      <c r="AZ437">
        <f>Table3[[#This Row],[Time (ns)]]/1000000000</f>
        <v>0</v>
      </c>
      <c r="BA437">
        <v>0</v>
      </c>
    </row>
    <row r="438" spans="1:53" x14ac:dyDescent="0.25">
      <c r="A438">
        <v>6</v>
      </c>
      <c r="B438">
        <v>1</v>
      </c>
      <c r="C438">
        <v>39</v>
      </c>
      <c r="D438" s="6">
        <f t="shared" si="16"/>
        <v>5.2599999999999998E-5</v>
      </c>
      <c r="E438" s="5">
        <v>52600</v>
      </c>
      <c r="AW438">
        <v>5</v>
      </c>
      <c r="AX438">
        <v>83</v>
      </c>
      <c r="AY438">
        <v>32</v>
      </c>
      <c r="AZ438">
        <f>Table3[[#This Row],[Time (ns)]]/1000000000</f>
        <v>1.0003E-3</v>
      </c>
      <c r="BA438">
        <v>1000300</v>
      </c>
    </row>
    <row r="439" spans="1:53" x14ac:dyDescent="0.25">
      <c r="A439">
        <v>6</v>
      </c>
      <c r="B439">
        <v>1</v>
      </c>
      <c r="C439">
        <v>40</v>
      </c>
      <c r="D439" s="6">
        <f t="shared" si="16"/>
        <v>5.2299999999999997E-5</v>
      </c>
      <c r="E439" s="5">
        <v>52300</v>
      </c>
      <c r="AW439">
        <v>5</v>
      </c>
      <c r="AX439">
        <v>60</v>
      </c>
      <c r="AY439">
        <v>23</v>
      </c>
      <c r="AZ439">
        <f>Table3[[#This Row],[Time (ns)]]/1000000000</f>
        <v>0</v>
      </c>
      <c r="BA439">
        <v>0</v>
      </c>
    </row>
    <row r="440" spans="1:53" x14ac:dyDescent="0.25">
      <c r="A440">
        <v>6</v>
      </c>
      <c r="B440">
        <v>1</v>
      </c>
      <c r="C440">
        <v>41</v>
      </c>
      <c r="D440" s="6">
        <f t="shared" si="16"/>
        <v>5.2099999999999999E-5</v>
      </c>
      <c r="E440" s="5">
        <v>52100</v>
      </c>
      <c r="AW440">
        <v>5</v>
      </c>
      <c r="AX440">
        <v>72</v>
      </c>
      <c r="AY440">
        <v>29</v>
      </c>
      <c r="AZ440">
        <f>Table3[[#This Row],[Time (ns)]]/1000000000</f>
        <v>0</v>
      </c>
      <c r="BA440">
        <v>0</v>
      </c>
    </row>
    <row r="441" spans="1:53" x14ac:dyDescent="0.25">
      <c r="A441">
        <v>6</v>
      </c>
      <c r="B441">
        <v>1</v>
      </c>
      <c r="C441">
        <v>39</v>
      </c>
      <c r="D441" s="6">
        <f t="shared" si="16"/>
        <v>5.1999999999999997E-5</v>
      </c>
      <c r="E441" s="5">
        <v>52000</v>
      </c>
      <c r="AW441">
        <v>5</v>
      </c>
      <c r="AX441">
        <v>56</v>
      </c>
      <c r="AY441">
        <v>26</v>
      </c>
      <c r="AZ441">
        <f>Table3[[#This Row],[Time (ns)]]/1000000000</f>
        <v>0</v>
      </c>
      <c r="BA441">
        <v>0</v>
      </c>
    </row>
    <row r="442" spans="1:53" x14ac:dyDescent="0.25">
      <c r="A442">
        <v>6</v>
      </c>
      <c r="B442">
        <v>1</v>
      </c>
      <c r="C442">
        <v>40</v>
      </c>
      <c r="D442" s="6">
        <f t="shared" si="16"/>
        <v>5.1700000000000003E-5</v>
      </c>
      <c r="E442" s="5">
        <v>51700</v>
      </c>
      <c r="AW442">
        <v>5</v>
      </c>
      <c r="AX442">
        <v>68</v>
      </c>
      <c r="AY442">
        <v>25</v>
      </c>
      <c r="AZ442">
        <f>Table3[[#This Row],[Time (ns)]]/1000000000</f>
        <v>0</v>
      </c>
      <c r="BA442">
        <v>0</v>
      </c>
    </row>
    <row r="443" spans="1:53" x14ac:dyDescent="0.25">
      <c r="A443">
        <v>6</v>
      </c>
      <c r="B443">
        <v>1</v>
      </c>
      <c r="C443">
        <v>42</v>
      </c>
      <c r="D443" s="6">
        <f t="shared" si="16"/>
        <v>5.0899999999999997E-5</v>
      </c>
      <c r="E443" s="5">
        <v>50900</v>
      </c>
      <c r="AW443">
        <v>5</v>
      </c>
      <c r="AX443">
        <v>67</v>
      </c>
      <c r="AY443">
        <v>25</v>
      </c>
      <c r="AZ443">
        <f>Table3[[#This Row],[Time (ns)]]/1000000000</f>
        <v>0</v>
      </c>
      <c r="BA443">
        <v>0</v>
      </c>
    </row>
    <row r="444" spans="1:53" x14ac:dyDescent="0.25">
      <c r="A444">
        <v>6</v>
      </c>
      <c r="B444">
        <v>1</v>
      </c>
      <c r="C444">
        <v>42</v>
      </c>
      <c r="D444" s="6">
        <f t="shared" si="16"/>
        <v>5.0899999999999997E-5</v>
      </c>
      <c r="E444" s="5">
        <v>50900</v>
      </c>
      <c r="AW444">
        <v>5</v>
      </c>
      <c r="AX444">
        <v>78</v>
      </c>
      <c r="AY444">
        <v>31</v>
      </c>
      <c r="AZ444">
        <f>Table3[[#This Row],[Time (ns)]]/1000000000</f>
        <v>0</v>
      </c>
      <c r="BA444">
        <v>0</v>
      </c>
    </row>
    <row r="445" spans="1:53" x14ac:dyDescent="0.25">
      <c r="A445">
        <v>6</v>
      </c>
      <c r="B445">
        <v>1</v>
      </c>
      <c r="C445">
        <v>42</v>
      </c>
      <c r="D445" s="6">
        <f t="shared" si="16"/>
        <v>5.0899999999999997E-5</v>
      </c>
      <c r="E445" s="5">
        <v>50900</v>
      </c>
      <c r="AW445">
        <v>5</v>
      </c>
      <c r="AX445">
        <v>40</v>
      </c>
      <c r="AY445">
        <v>18</v>
      </c>
      <c r="AZ445">
        <f>Table3[[#This Row],[Time (ns)]]/1000000000</f>
        <v>0</v>
      </c>
      <c r="BA445">
        <v>0</v>
      </c>
    </row>
    <row r="446" spans="1:53" x14ac:dyDescent="0.25">
      <c r="A446">
        <v>6</v>
      </c>
      <c r="B446">
        <v>1</v>
      </c>
      <c r="C446">
        <v>42</v>
      </c>
      <c r="D446" s="6">
        <f t="shared" si="16"/>
        <v>5.0899999999999997E-5</v>
      </c>
      <c r="E446" s="5">
        <v>50900</v>
      </c>
      <c r="AW446">
        <v>5</v>
      </c>
      <c r="AX446">
        <v>71</v>
      </c>
      <c r="AY446">
        <v>31</v>
      </c>
      <c r="AZ446">
        <f>Table3[[#This Row],[Time (ns)]]/1000000000</f>
        <v>0</v>
      </c>
      <c r="BA446">
        <v>0</v>
      </c>
    </row>
    <row r="447" spans="1:53" x14ac:dyDescent="0.25">
      <c r="A447">
        <v>6</v>
      </c>
      <c r="B447">
        <v>1</v>
      </c>
      <c r="C447">
        <v>44</v>
      </c>
      <c r="D447" s="6">
        <f t="shared" si="16"/>
        <v>5.0099999999999998E-5</v>
      </c>
      <c r="E447" s="5">
        <v>50100</v>
      </c>
      <c r="AW447">
        <v>5</v>
      </c>
      <c r="AX447">
        <v>75</v>
      </c>
      <c r="AY447">
        <v>27</v>
      </c>
      <c r="AZ447">
        <f>Table3[[#This Row],[Time (ns)]]/1000000000</f>
        <v>0</v>
      </c>
      <c r="BA447">
        <v>0</v>
      </c>
    </row>
    <row r="448" spans="1:53" x14ac:dyDescent="0.25">
      <c r="A448">
        <v>6</v>
      </c>
      <c r="B448">
        <v>1</v>
      </c>
      <c r="C448">
        <v>43</v>
      </c>
      <c r="D448" s="6">
        <f t="shared" si="16"/>
        <v>5.0000000000000002E-5</v>
      </c>
      <c r="E448" s="5">
        <v>50000</v>
      </c>
      <c r="AW448">
        <v>5</v>
      </c>
      <c r="AX448">
        <v>70</v>
      </c>
      <c r="AY448">
        <v>28</v>
      </c>
      <c r="AZ448">
        <f>Table3[[#This Row],[Time (ns)]]/1000000000</f>
        <v>0</v>
      </c>
      <c r="BA448">
        <v>0</v>
      </c>
    </row>
    <row r="449" spans="1:53" x14ac:dyDescent="0.25">
      <c r="A449">
        <v>6</v>
      </c>
      <c r="B449">
        <v>1</v>
      </c>
      <c r="C449">
        <v>43</v>
      </c>
      <c r="D449" s="6">
        <f t="shared" si="16"/>
        <v>4.99E-5</v>
      </c>
      <c r="E449" s="5">
        <v>49900</v>
      </c>
      <c r="AW449">
        <v>5</v>
      </c>
      <c r="AX449">
        <v>86</v>
      </c>
      <c r="AY449">
        <v>34</v>
      </c>
      <c r="AZ449">
        <f>Table3[[#This Row],[Time (ns)]]/1000000000</f>
        <v>0</v>
      </c>
      <c r="BA449">
        <v>0</v>
      </c>
    </row>
    <row r="450" spans="1:53" x14ac:dyDescent="0.25">
      <c r="A450">
        <v>6</v>
      </c>
      <c r="B450">
        <v>1</v>
      </c>
      <c r="C450">
        <v>43</v>
      </c>
      <c r="D450" s="6">
        <f t="shared" si="16"/>
        <v>4.9799999999999998E-5</v>
      </c>
      <c r="E450" s="5">
        <v>49800</v>
      </c>
      <c r="AW450">
        <v>5</v>
      </c>
      <c r="AX450">
        <v>88</v>
      </c>
      <c r="AY450">
        <v>33</v>
      </c>
      <c r="AZ450">
        <f>Table3[[#This Row],[Time (ns)]]/1000000000</f>
        <v>0</v>
      </c>
      <c r="BA450">
        <v>0</v>
      </c>
    </row>
    <row r="451" spans="1:53" x14ac:dyDescent="0.25">
      <c r="A451">
        <v>6</v>
      </c>
      <c r="B451">
        <v>1</v>
      </c>
      <c r="C451">
        <v>43</v>
      </c>
      <c r="D451" s="6">
        <f t="shared" si="16"/>
        <v>4.9700000000000002E-5</v>
      </c>
      <c r="E451" s="5">
        <v>49700</v>
      </c>
      <c r="AW451">
        <v>5</v>
      </c>
      <c r="AX451">
        <v>78</v>
      </c>
      <c r="AY451">
        <v>32</v>
      </c>
      <c r="AZ451">
        <f>Table3[[#This Row],[Time (ns)]]/1000000000</f>
        <v>0</v>
      </c>
      <c r="BA451">
        <v>0</v>
      </c>
    </row>
    <row r="452" spans="1:53" x14ac:dyDescent="0.25">
      <c r="A452">
        <v>6</v>
      </c>
      <c r="B452">
        <v>1</v>
      </c>
      <c r="C452">
        <v>44</v>
      </c>
      <c r="D452" s="6">
        <f t="shared" si="16"/>
        <v>4.9299999999999999E-5</v>
      </c>
      <c r="E452" s="5">
        <v>49300</v>
      </c>
      <c r="AW452">
        <v>5</v>
      </c>
      <c r="AX452">
        <v>57</v>
      </c>
      <c r="AY452">
        <v>21</v>
      </c>
      <c r="AZ452">
        <f>Table3[[#This Row],[Time (ns)]]/1000000000</f>
        <v>0</v>
      </c>
      <c r="BA452">
        <v>0</v>
      </c>
    </row>
    <row r="453" spans="1:53" x14ac:dyDescent="0.25">
      <c r="A453">
        <v>6</v>
      </c>
      <c r="B453">
        <v>1</v>
      </c>
      <c r="C453">
        <v>39</v>
      </c>
      <c r="D453" s="6">
        <f t="shared" ref="D453:D516" si="17">E453/1000000000</f>
        <v>4.88E-5</v>
      </c>
      <c r="E453" s="5">
        <v>48800</v>
      </c>
      <c r="AW453">
        <v>5</v>
      </c>
      <c r="AX453">
        <v>64</v>
      </c>
      <c r="AY453">
        <v>22</v>
      </c>
      <c r="AZ453">
        <f>Table3[[#This Row],[Time (ns)]]/1000000000</f>
        <v>0</v>
      </c>
      <c r="BA453">
        <v>0</v>
      </c>
    </row>
    <row r="454" spans="1:53" x14ac:dyDescent="0.25">
      <c r="A454">
        <v>6</v>
      </c>
      <c r="B454">
        <v>1</v>
      </c>
      <c r="C454">
        <v>44</v>
      </c>
      <c r="D454" s="6">
        <f t="shared" si="17"/>
        <v>4.88E-5</v>
      </c>
      <c r="E454" s="5">
        <v>48800</v>
      </c>
      <c r="AW454">
        <v>5</v>
      </c>
      <c r="AX454">
        <v>77</v>
      </c>
      <c r="AY454">
        <v>31</v>
      </c>
      <c r="AZ454">
        <f>Table3[[#This Row],[Time (ns)]]/1000000000</f>
        <v>0</v>
      </c>
      <c r="BA454">
        <v>0</v>
      </c>
    </row>
    <row r="455" spans="1:53" x14ac:dyDescent="0.25">
      <c r="A455">
        <v>6</v>
      </c>
      <c r="B455">
        <v>1</v>
      </c>
      <c r="C455">
        <v>40</v>
      </c>
      <c r="D455" s="6">
        <f t="shared" si="17"/>
        <v>4.8199999999999999E-5</v>
      </c>
      <c r="E455" s="5">
        <v>48200</v>
      </c>
      <c r="AW455">
        <v>5</v>
      </c>
      <c r="AX455">
        <v>64</v>
      </c>
      <c r="AY455">
        <v>22</v>
      </c>
      <c r="AZ455">
        <f>Table3[[#This Row],[Time (ns)]]/1000000000</f>
        <v>0</v>
      </c>
      <c r="BA455">
        <v>0</v>
      </c>
    </row>
    <row r="456" spans="1:53" x14ac:dyDescent="0.25">
      <c r="A456">
        <v>6</v>
      </c>
      <c r="B456">
        <v>1</v>
      </c>
      <c r="C456">
        <v>39</v>
      </c>
      <c r="D456" s="6">
        <f t="shared" si="17"/>
        <v>4.7899999999999999E-5</v>
      </c>
      <c r="E456" s="5">
        <v>47900</v>
      </c>
      <c r="AW456">
        <v>5</v>
      </c>
      <c r="AX456">
        <v>65</v>
      </c>
      <c r="AY456">
        <v>24</v>
      </c>
      <c r="AZ456">
        <f>Table3[[#This Row],[Time (ns)]]/1000000000</f>
        <v>0</v>
      </c>
      <c r="BA456">
        <v>0</v>
      </c>
    </row>
    <row r="457" spans="1:53" x14ac:dyDescent="0.25">
      <c r="A457">
        <v>6</v>
      </c>
      <c r="B457">
        <v>1</v>
      </c>
      <c r="C457">
        <v>47</v>
      </c>
      <c r="D457" s="6">
        <f t="shared" si="17"/>
        <v>4.6699999999999997E-5</v>
      </c>
      <c r="E457" s="5">
        <v>46700</v>
      </c>
      <c r="AW457">
        <v>5</v>
      </c>
      <c r="AX457">
        <v>76</v>
      </c>
      <c r="AY457">
        <v>29</v>
      </c>
      <c r="AZ457">
        <f>Table3[[#This Row],[Time (ns)]]/1000000000</f>
        <v>0</v>
      </c>
      <c r="BA457">
        <v>0</v>
      </c>
    </row>
    <row r="458" spans="1:53" x14ac:dyDescent="0.25">
      <c r="A458">
        <v>6</v>
      </c>
      <c r="B458">
        <v>1</v>
      </c>
      <c r="C458">
        <v>34</v>
      </c>
      <c r="D458" s="6">
        <f t="shared" si="17"/>
        <v>4.6100000000000002E-5</v>
      </c>
      <c r="E458" s="5">
        <v>46100</v>
      </c>
      <c r="AW458">
        <v>5</v>
      </c>
      <c r="AX458">
        <v>44</v>
      </c>
      <c r="AY458">
        <v>20</v>
      </c>
      <c r="AZ458">
        <f>Table3[[#This Row],[Time (ns)]]/1000000000</f>
        <v>0</v>
      </c>
      <c r="BA458">
        <v>0</v>
      </c>
    </row>
    <row r="459" spans="1:53" x14ac:dyDescent="0.25">
      <c r="A459">
        <v>6</v>
      </c>
      <c r="B459">
        <v>1</v>
      </c>
      <c r="C459">
        <v>39</v>
      </c>
      <c r="D459" s="6">
        <f t="shared" si="17"/>
        <v>4.5800000000000002E-5</v>
      </c>
      <c r="E459" s="5">
        <v>45800</v>
      </c>
      <c r="AW459">
        <v>5</v>
      </c>
      <c r="AX459">
        <v>52</v>
      </c>
      <c r="AY459">
        <v>23</v>
      </c>
      <c r="AZ459">
        <f>Table3[[#This Row],[Time (ns)]]/1000000000</f>
        <v>0</v>
      </c>
      <c r="BA459">
        <v>0</v>
      </c>
    </row>
    <row r="460" spans="1:53" x14ac:dyDescent="0.25">
      <c r="A460">
        <v>6</v>
      </c>
      <c r="B460">
        <v>1</v>
      </c>
      <c r="C460">
        <v>35</v>
      </c>
      <c r="D460" s="6">
        <f t="shared" si="17"/>
        <v>4.5200000000000001E-5</v>
      </c>
      <c r="E460" s="5">
        <v>45200</v>
      </c>
      <c r="AW460">
        <v>5</v>
      </c>
      <c r="AX460">
        <v>50</v>
      </c>
      <c r="AY460">
        <v>19</v>
      </c>
      <c r="AZ460">
        <f>Table3[[#This Row],[Time (ns)]]/1000000000</f>
        <v>0</v>
      </c>
      <c r="BA460">
        <v>0</v>
      </c>
    </row>
    <row r="461" spans="1:53" x14ac:dyDescent="0.25">
      <c r="A461">
        <v>6</v>
      </c>
      <c r="B461">
        <v>1</v>
      </c>
      <c r="C461">
        <v>44</v>
      </c>
      <c r="D461" s="6">
        <f t="shared" si="17"/>
        <v>4.49E-5</v>
      </c>
      <c r="E461" s="5">
        <v>44900</v>
      </c>
      <c r="AW461">
        <v>5</v>
      </c>
      <c r="AX461">
        <v>52</v>
      </c>
      <c r="AY461">
        <v>24</v>
      </c>
      <c r="AZ461">
        <f>Table3[[#This Row],[Time (ns)]]/1000000000</f>
        <v>0</v>
      </c>
      <c r="BA461">
        <v>0</v>
      </c>
    </row>
    <row r="462" spans="1:53" x14ac:dyDescent="0.25">
      <c r="A462">
        <v>6</v>
      </c>
      <c r="B462">
        <v>1</v>
      </c>
      <c r="C462">
        <v>41</v>
      </c>
      <c r="D462" s="6">
        <f t="shared" si="17"/>
        <v>4.4799999999999998E-5</v>
      </c>
      <c r="E462" s="5">
        <v>44800</v>
      </c>
      <c r="AW462">
        <v>5</v>
      </c>
      <c r="AX462">
        <v>53</v>
      </c>
      <c r="AY462">
        <v>21</v>
      </c>
      <c r="AZ462">
        <f>Table3[[#This Row],[Time (ns)]]/1000000000</f>
        <v>0</v>
      </c>
      <c r="BA462">
        <v>0</v>
      </c>
    </row>
    <row r="463" spans="1:53" x14ac:dyDescent="0.25">
      <c r="A463">
        <v>6</v>
      </c>
      <c r="B463">
        <v>1</v>
      </c>
      <c r="C463">
        <v>39</v>
      </c>
      <c r="D463" s="6">
        <f t="shared" si="17"/>
        <v>4.4700000000000002E-5</v>
      </c>
      <c r="E463" s="5">
        <v>44700</v>
      </c>
      <c r="AW463">
        <v>5</v>
      </c>
      <c r="AX463">
        <v>71</v>
      </c>
      <c r="AY463">
        <v>28</v>
      </c>
      <c r="AZ463">
        <f>Table3[[#This Row],[Time (ns)]]/1000000000</f>
        <v>0</v>
      </c>
      <c r="BA463">
        <v>0</v>
      </c>
    </row>
    <row r="464" spans="1:53" x14ac:dyDescent="0.25">
      <c r="A464">
        <v>6</v>
      </c>
      <c r="B464">
        <v>1</v>
      </c>
      <c r="C464">
        <v>41</v>
      </c>
      <c r="D464" s="6">
        <f t="shared" si="17"/>
        <v>4.4499999999999997E-5</v>
      </c>
      <c r="E464" s="5">
        <v>44500</v>
      </c>
      <c r="AW464">
        <v>5</v>
      </c>
      <c r="AX464">
        <v>35</v>
      </c>
      <c r="AY464">
        <v>15</v>
      </c>
      <c r="AZ464">
        <f>Table3[[#This Row],[Time (ns)]]/1000000000</f>
        <v>0</v>
      </c>
      <c r="BA464">
        <v>0</v>
      </c>
    </row>
    <row r="465" spans="1:53" x14ac:dyDescent="0.25">
      <c r="A465">
        <v>6</v>
      </c>
      <c r="B465">
        <v>1</v>
      </c>
      <c r="C465">
        <v>39</v>
      </c>
      <c r="D465" s="6">
        <f t="shared" si="17"/>
        <v>4.4299999999999999E-5</v>
      </c>
      <c r="E465" s="5">
        <v>44300</v>
      </c>
      <c r="AW465">
        <v>5</v>
      </c>
      <c r="AX465">
        <v>72</v>
      </c>
      <c r="AY465">
        <v>28</v>
      </c>
      <c r="AZ465">
        <f>Table3[[#This Row],[Time (ns)]]/1000000000</f>
        <v>0</v>
      </c>
      <c r="BA465">
        <v>0</v>
      </c>
    </row>
    <row r="466" spans="1:53" x14ac:dyDescent="0.25">
      <c r="A466">
        <v>6</v>
      </c>
      <c r="B466">
        <v>1</v>
      </c>
      <c r="C466">
        <v>37</v>
      </c>
      <c r="D466" s="6">
        <f t="shared" si="17"/>
        <v>4.4199999999999997E-5</v>
      </c>
      <c r="E466" s="5">
        <v>44200</v>
      </c>
      <c r="AW466">
        <v>5</v>
      </c>
      <c r="AX466">
        <v>50</v>
      </c>
      <c r="AY466">
        <v>20</v>
      </c>
      <c r="AZ466">
        <f>Table3[[#This Row],[Time (ns)]]/1000000000</f>
        <v>0</v>
      </c>
      <c r="BA466">
        <v>0</v>
      </c>
    </row>
    <row r="467" spans="1:53" x14ac:dyDescent="0.25">
      <c r="A467">
        <v>6</v>
      </c>
      <c r="B467">
        <v>1</v>
      </c>
      <c r="C467">
        <v>41</v>
      </c>
      <c r="D467" s="6">
        <f t="shared" si="17"/>
        <v>4.3900000000000003E-5</v>
      </c>
      <c r="E467" s="5">
        <v>43900</v>
      </c>
      <c r="AW467">
        <v>5</v>
      </c>
      <c r="AX467">
        <v>90</v>
      </c>
      <c r="AY467">
        <v>35</v>
      </c>
      <c r="AZ467">
        <f>Table3[[#This Row],[Time (ns)]]/1000000000</f>
        <v>0</v>
      </c>
      <c r="BA467">
        <v>0</v>
      </c>
    </row>
    <row r="468" spans="1:53" x14ac:dyDescent="0.25">
      <c r="A468">
        <v>6</v>
      </c>
      <c r="B468">
        <v>1</v>
      </c>
      <c r="C468">
        <v>36</v>
      </c>
      <c r="D468" s="6">
        <f t="shared" si="17"/>
        <v>4.3699999999999998E-5</v>
      </c>
      <c r="E468" s="5">
        <v>43700</v>
      </c>
      <c r="AW468">
        <v>5</v>
      </c>
      <c r="AX468">
        <v>59</v>
      </c>
      <c r="AY468">
        <v>24</v>
      </c>
      <c r="AZ468">
        <f>Table3[[#This Row],[Time (ns)]]/1000000000</f>
        <v>9.9989999999999996E-4</v>
      </c>
      <c r="BA468">
        <v>999900</v>
      </c>
    </row>
    <row r="469" spans="1:53" x14ac:dyDescent="0.25">
      <c r="A469">
        <v>6</v>
      </c>
      <c r="B469">
        <v>1</v>
      </c>
      <c r="C469">
        <v>39</v>
      </c>
      <c r="D469" s="6">
        <f t="shared" si="17"/>
        <v>4.3600000000000003E-5</v>
      </c>
      <c r="E469" s="5">
        <v>43600</v>
      </c>
      <c r="AW469">
        <v>5</v>
      </c>
      <c r="AX469">
        <v>55</v>
      </c>
      <c r="AY469">
        <v>23</v>
      </c>
      <c r="AZ469">
        <f>Table3[[#This Row],[Time (ns)]]/1000000000</f>
        <v>0</v>
      </c>
      <c r="BA469">
        <v>0</v>
      </c>
    </row>
    <row r="470" spans="1:53" x14ac:dyDescent="0.25">
      <c r="A470">
        <v>6</v>
      </c>
      <c r="B470">
        <v>1</v>
      </c>
      <c r="C470">
        <v>36</v>
      </c>
      <c r="D470" s="6">
        <f t="shared" si="17"/>
        <v>4.35E-5</v>
      </c>
      <c r="E470" s="5">
        <v>43500</v>
      </c>
      <c r="AW470">
        <v>5</v>
      </c>
      <c r="AX470">
        <v>63</v>
      </c>
      <c r="AY470">
        <v>29</v>
      </c>
      <c r="AZ470">
        <f>Table3[[#This Row],[Time (ns)]]/1000000000</f>
        <v>0</v>
      </c>
      <c r="BA470">
        <v>0</v>
      </c>
    </row>
    <row r="471" spans="1:53" x14ac:dyDescent="0.25">
      <c r="A471">
        <v>6</v>
      </c>
      <c r="B471">
        <v>1</v>
      </c>
      <c r="C471">
        <v>40</v>
      </c>
      <c r="D471" s="6">
        <f t="shared" si="17"/>
        <v>4.35E-5</v>
      </c>
      <c r="E471" s="5">
        <v>43500</v>
      </c>
      <c r="AW471">
        <v>5</v>
      </c>
      <c r="AX471">
        <v>68</v>
      </c>
      <c r="AY471">
        <v>23</v>
      </c>
      <c r="AZ471">
        <f>Table3[[#This Row],[Time (ns)]]/1000000000</f>
        <v>0</v>
      </c>
      <c r="BA471">
        <v>0</v>
      </c>
    </row>
    <row r="472" spans="1:53" x14ac:dyDescent="0.25">
      <c r="A472">
        <v>6</v>
      </c>
      <c r="B472">
        <v>1</v>
      </c>
      <c r="C472">
        <v>41</v>
      </c>
      <c r="D472" s="6">
        <f t="shared" si="17"/>
        <v>4.3399999999999998E-5</v>
      </c>
      <c r="E472" s="5">
        <v>43400</v>
      </c>
      <c r="AW472">
        <v>5</v>
      </c>
      <c r="AX472">
        <v>66</v>
      </c>
      <c r="AY472">
        <v>24</v>
      </c>
      <c r="AZ472">
        <f>Table3[[#This Row],[Time (ns)]]/1000000000</f>
        <v>0</v>
      </c>
      <c r="BA472">
        <v>0</v>
      </c>
    </row>
    <row r="473" spans="1:53" x14ac:dyDescent="0.25">
      <c r="A473">
        <v>6</v>
      </c>
      <c r="B473">
        <v>1</v>
      </c>
      <c r="C473">
        <v>40</v>
      </c>
      <c r="D473" s="6">
        <f t="shared" si="17"/>
        <v>4.3300000000000002E-5</v>
      </c>
      <c r="E473" s="5">
        <v>43300</v>
      </c>
      <c r="AW473">
        <v>5</v>
      </c>
      <c r="AX473">
        <v>70</v>
      </c>
      <c r="AY473">
        <v>28</v>
      </c>
      <c r="AZ473">
        <f>Table3[[#This Row],[Time (ns)]]/1000000000</f>
        <v>0</v>
      </c>
      <c r="BA473">
        <v>0</v>
      </c>
    </row>
    <row r="474" spans="1:53" x14ac:dyDescent="0.25">
      <c r="A474">
        <v>6</v>
      </c>
      <c r="B474">
        <v>1</v>
      </c>
      <c r="C474">
        <v>41</v>
      </c>
      <c r="D474" s="6">
        <f t="shared" si="17"/>
        <v>4.32E-5</v>
      </c>
      <c r="E474" s="5">
        <v>43200</v>
      </c>
      <c r="AW474">
        <v>5</v>
      </c>
      <c r="AX474">
        <v>72</v>
      </c>
      <c r="AY474">
        <v>24</v>
      </c>
      <c r="AZ474">
        <f>Table3[[#This Row],[Time (ns)]]/1000000000</f>
        <v>0</v>
      </c>
      <c r="BA474">
        <v>0</v>
      </c>
    </row>
    <row r="475" spans="1:53" x14ac:dyDescent="0.25">
      <c r="A475">
        <v>6</v>
      </c>
      <c r="B475">
        <v>1</v>
      </c>
      <c r="C475">
        <v>40</v>
      </c>
      <c r="D475" s="6">
        <f t="shared" si="17"/>
        <v>4.32E-5</v>
      </c>
      <c r="E475" s="5">
        <v>43200</v>
      </c>
      <c r="AW475">
        <v>5</v>
      </c>
      <c r="AX475">
        <v>74</v>
      </c>
      <c r="AY475">
        <v>27</v>
      </c>
      <c r="AZ475">
        <f>Table3[[#This Row],[Time (ns)]]/1000000000</f>
        <v>0</v>
      </c>
      <c r="BA475">
        <v>0</v>
      </c>
    </row>
    <row r="476" spans="1:53" x14ac:dyDescent="0.25">
      <c r="A476">
        <v>6</v>
      </c>
      <c r="B476">
        <v>1</v>
      </c>
      <c r="C476">
        <v>41</v>
      </c>
      <c r="D476" s="6">
        <f t="shared" si="17"/>
        <v>4.32E-5</v>
      </c>
      <c r="E476" s="5">
        <v>43200</v>
      </c>
      <c r="AW476">
        <v>5</v>
      </c>
      <c r="AX476">
        <v>49</v>
      </c>
      <c r="AY476">
        <v>25</v>
      </c>
      <c r="AZ476">
        <f>Table3[[#This Row],[Time (ns)]]/1000000000</f>
        <v>0</v>
      </c>
      <c r="BA476">
        <v>0</v>
      </c>
    </row>
    <row r="477" spans="1:53" x14ac:dyDescent="0.25">
      <c r="A477">
        <v>6</v>
      </c>
      <c r="B477">
        <v>1</v>
      </c>
      <c r="C477">
        <v>38</v>
      </c>
      <c r="D477" s="6">
        <f t="shared" si="17"/>
        <v>4.3099999999999997E-5</v>
      </c>
      <c r="E477" s="5">
        <v>43100</v>
      </c>
      <c r="AW477">
        <v>5</v>
      </c>
      <c r="AX477">
        <v>62</v>
      </c>
      <c r="AY477">
        <v>26</v>
      </c>
      <c r="AZ477">
        <f>Table3[[#This Row],[Time (ns)]]/1000000000</f>
        <v>0</v>
      </c>
      <c r="BA477">
        <v>0</v>
      </c>
    </row>
    <row r="478" spans="1:53" x14ac:dyDescent="0.25">
      <c r="A478">
        <v>6</v>
      </c>
      <c r="B478">
        <v>1</v>
      </c>
      <c r="C478">
        <v>36</v>
      </c>
      <c r="D478" s="6">
        <f t="shared" si="17"/>
        <v>4.3099999999999997E-5</v>
      </c>
      <c r="E478" s="5">
        <v>43100</v>
      </c>
      <c r="AW478">
        <v>5</v>
      </c>
      <c r="AX478">
        <v>64</v>
      </c>
      <c r="AY478">
        <v>33</v>
      </c>
      <c r="AZ478">
        <f>Table3[[#This Row],[Time (ns)]]/1000000000</f>
        <v>0</v>
      </c>
      <c r="BA478">
        <v>0</v>
      </c>
    </row>
    <row r="479" spans="1:53" x14ac:dyDescent="0.25">
      <c r="A479">
        <v>6</v>
      </c>
      <c r="B479">
        <v>1</v>
      </c>
      <c r="C479">
        <v>39</v>
      </c>
      <c r="D479" s="6">
        <f t="shared" si="17"/>
        <v>4.3000000000000002E-5</v>
      </c>
      <c r="E479" s="5">
        <v>43000</v>
      </c>
      <c r="AW479">
        <v>5</v>
      </c>
      <c r="AX479">
        <v>68</v>
      </c>
      <c r="AY479">
        <v>26</v>
      </c>
      <c r="AZ479">
        <f>Table3[[#This Row],[Time (ns)]]/1000000000</f>
        <v>0</v>
      </c>
      <c r="BA479">
        <v>0</v>
      </c>
    </row>
    <row r="480" spans="1:53" x14ac:dyDescent="0.25">
      <c r="A480">
        <v>6</v>
      </c>
      <c r="B480">
        <v>1</v>
      </c>
      <c r="C480">
        <v>41</v>
      </c>
      <c r="D480" s="6">
        <f t="shared" si="17"/>
        <v>4.3000000000000002E-5</v>
      </c>
      <c r="E480" s="5">
        <v>43000</v>
      </c>
      <c r="AW480">
        <v>5</v>
      </c>
      <c r="AX480">
        <v>46</v>
      </c>
      <c r="AY480">
        <v>20</v>
      </c>
      <c r="AZ480">
        <f>Table3[[#This Row],[Time (ns)]]/1000000000</f>
        <v>0</v>
      </c>
      <c r="BA480">
        <v>0</v>
      </c>
    </row>
    <row r="481" spans="1:53" x14ac:dyDescent="0.25">
      <c r="A481">
        <v>6</v>
      </c>
      <c r="B481">
        <v>1</v>
      </c>
      <c r="C481">
        <v>42</v>
      </c>
      <c r="D481" s="6">
        <f t="shared" si="17"/>
        <v>4.2899999999999999E-5</v>
      </c>
      <c r="E481" s="5">
        <v>42900</v>
      </c>
      <c r="AW481">
        <v>5</v>
      </c>
      <c r="AX481">
        <v>73</v>
      </c>
      <c r="AY481">
        <v>27</v>
      </c>
      <c r="AZ481">
        <f>Table3[[#This Row],[Time (ns)]]/1000000000</f>
        <v>1.0001000000000001E-3</v>
      </c>
      <c r="BA481">
        <v>1000100</v>
      </c>
    </row>
    <row r="482" spans="1:53" x14ac:dyDescent="0.25">
      <c r="A482">
        <v>6</v>
      </c>
      <c r="B482">
        <v>1</v>
      </c>
      <c r="C482">
        <v>37</v>
      </c>
      <c r="D482" s="6">
        <f t="shared" si="17"/>
        <v>4.2799999999999997E-5</v>
      </c>
      <c r="E482" s="5">
        <v>42800</v>
      </c>
      <c r="AW482">
        <v>5</v>
      </c>
      <c r="AX482">
        <v>54</v>
      </c>
      <c r="AY482">
        <v>23</v>
      </c>
      <c r="AZ482">
        <f>Table3[[#This Row],[Time (ns)]]/1000000000</f>
        <v>0</v>
      </c>
      <c r="BA482">
        <v>0</v>
      </c>
    </row>
    <row r="483" spans="1:53" x14ac:dyDescent="0.25">
      <c r="A483">
        <v>6</v>
      </c>
      <c r="B483">
        <v>1</v>
      </c>
      <c r="C483">
        <v>43</v>
      </c>
      <c r="D483" s="6">
        <f t="shared" si="17"/>
        <v>4.2700000000000001E-5</v>
      </c>
      <c r="E483" s="5">
        <v>42700</v>
      </c>
      <c r="AW483">
        <v>5</v>
      </c>
      <c r="AX483">
        <v>76</v>
      </c>
      <c r="AY483">
        <v>27</v>
      </c>
      <c r="AZ483">
        <f>Table3[[#This Row],[Time (ns)]]/1000000000</f>
        <v>0</v>
      </c>
      <c r="BA483">
        <v>0</v>
      </c>
    </row>
    <row r="484" spans="1:53" x14ac:dyDescent="0.25">
      <c r="A484">
        <v>6</v>
      </c>
      <c r="B484">
        <v>1</v>
      </c>
      <c r="C484">
        <v>38</v>
      </c>
      <c r="D484" s="6">
        <f t="shared" si="17"/>
        <v>4.2599999999999999E-5</v>
      </c>
      <c r="E484" s="5">
        <v>42600</v>
      </c>
      <c r="AW484">
        <v>5</v>
      </c>
      <c r="AX484">
        <v>62</v>
      </c>
      <c r="AY484">
        <v>23</v>
      </c>
      <c r="AZ484">
        <f>Table3[[#This Row],[Time (ns)]]/1000000000</f>
        <v>0</v>
      </c>
      <c r="BA484">
        <v>0</v>
      </c>
    </row>
    <row r="485" spans="1:53" x14ac:dyDescent="0.25">
      <c r="A485">
        <v>6</v>
      </c>
      <c r="B485">
        <v>1</v>
      </c>
      <c r="C485">
        <v>42</v>
      </c>
      <c r="D485" s="6">
        <f t="shared" si="17"/>
        <v>4.2400000000000001E-5</v>
      </c>
      <c r="E485" s="5">
        <v>42400</v>
      </c>
      <c r="AW485">
        <v>5</v>
      </c>
      <c r="AX485">
        <v>87</v>
      </c>
      <c r="AY485">
        <v>33</v>
      </c>
      <c r="AZ485">
        <f>Table3[[#This Row],[Time (ns)]]/1000000000</f>
        <v>0</v>
      </c>
      <c r="BA485">
        <v>0</v>
      </c>
    </row>
    <row r="486" spans="1:53" x14ac:dyDescent="0.25">
      <c r="A486">
        <v>6</v>
      </c>
      <c r="B486">
        <v>1</v>
      </c>
      <c r="C486">
        <v>40</v>
      </c>
      <c r="D486" s="6">
        <f t="shared" si="17"/>
        <v>4.2400000000000001E-5</v>
      </c>
      <c r="E486" s="5">
        <v>42400</v>
      </c>
      <c r="AW486">
        <v>5</v>
      </c>
      <c r="AX486">
        <v>54</v>
      </c>
      <c r="AY486">
        <v>21</v>
      </c>
      <c r="AZ486">
        <f>Table3[[#This Row],[Time (ns)]]/1000000000</f>
        <v>0</v>
      </c>
      <c r="BA486">
        <v>0</v>
      </c>
    </row>
    <row r="487" spans="1:53" x14ac:dyDescent="0.25">
      <c r="A487">
        <v>6</v>
      </c>
      <c r="B487">
        <v>1</v>
      </c>
      <c r="C487">
        <v>42</v>
      </c>
      <c r="D487" s="6">
        <f t="shared" si="17"/>
        <v>4.2299999999999998E-5</v>
      </c>
      <c r="E487" s="5">
        <v>42300</v>
      </c>
      <c r="AW487">
        <v>5</v>
      </c>
      <c r="AX487">
        <v>30</v>
      </c>
      <c r="AY487">
        <v>15</v>
      </c>
      <c r="AZ487">
        <f>Table3[[#This Row],[Time (ns)]]/1000000000</f>
        <v>0</v>
      </c>
      <c r="BA487">
        <v>0</v>
      </c>
    </row>
    <row r="488" spans="1:53" x14ac:dyDescent="0.25">
      <c r="A488">
        <v>6</v>
      </c>
      <c r="B488">
        <v>1</v>
      </c>
      <c r="C488">
        <v>41</v>
      </c>
      <c r="D488" s="6">
        <f t="shared" si="17"/>
        <v>4.2299999999999998E-5</v>
      </c>
      <c r="E488" s="5">
        <v>42300</v>
      </c>
      <c r="AW488">
        <v>5</v>
      </c>
      <c r="AX488">
        <v>75</v>
      </c>
      <c r="AY488">
        <v>29</v>
      </c>
      <c r="AZ488">
        <f>Table3[[#This Row],[Time (ns)]]/1000000000</f>
        <v>0</v>
      </c>
      <c r="BA488">
        <v>0</v>
      </c>
    </row>
    <row r="489" spans="1:53" x14ac:dyDescent="0.25">
      <c r="A489">
        <v>6</v>
      </c>
      <c r="B489">
        <v>1</v>
      </c>
      <c r="C489">
        <v>43</v>
      </c>
      <c r="D489" s="6">
        <f t="shared" si="17"/>
        <v>4.1999999999999998E-5</v>
      </c>
      <c r="E489" s="5">
        <v>42000</v>
      </c>
      <c r="AW489">
        <v>5</v>
      </c>
      <c r="AX489">
        <v>93</v>
      </c>
      <c r="AY489">
        <v>31</v>
      </c>
      <c r="AZ489">
        <f>Table3[[#This Row],[Time (ns)]]/1000000000</f>
        <v>0</v>
      </c>
      <c r="BA489">
        <v>0</v>
      </c>
    </row>
    <row r="490" spans="1:53" x14ac:dyDescent="0.25">
      <c r="A490">
        <v>6</v>
      </c>
      <c r="B490">
        <v>1</v>
      </c>
      <c r="C490">
        <v>39</v>
      </c>
      <c r="D490" s="6">
        <f t="shared" si="17"/>
        <v>4.1999999999999998E-5</v>
      </c>
      <c r="E490" s="5">
        <v>42000</v>
      </c>
      <c r="AW490">
        <v>5</v>
      </c>
      <c r="AX490">
        <v>71</v>
      </c>
      <c r="AY490">
        <v>26</v>
      </c>
      <c r="AZ490">
        <f>Table3[[#This Row],[Time (ns)]]/1000000000</f>
        <v>0</v>
      </c>
      <c r="BA490">
        <v>0</v>
      </c>
    </row>
    <row r="491" spans="1:53" x14ac:dyDescent="0.25">
      <c r="A491">
        <v>6</v>
      </c>
      <c r="B491">
        <v>1</v>
      </c>
      <c r="C491">
        <v>39</v>
      </c>
      <c r="D491" s="6">
        <f t="shared" si="17"/>
        <v>4.1999999999999998E-5</v>
      </c>
      <c r="E491" s="5">
        <v>42000</v>
      </c>
      <c r="AW491">
        <v>5</v>
      </c>
      <c r="AX491">
        <v>89</v>
      </c>
      <c r="AY491">
        <v>34</v>
      </c>
      <c r="AZ491">
        <f>Table3[[#This Row],[Time (ns)]]/1000000000</f>
        <v>0</v>
      </c>
      <c r="BA491">
        <v>0</v>
      </c>
    </row>
    <row r="492" spans="1:53" x14ac:dyDescent="0.25">
      <c r="A492">
        <v>6</v>
      </c>
      <c r="B492">
        <v>1</v>
      </c>
      <c r="C492">
        <v>42</v>
      </c>
      <c r="D492" s="6">
        <f t="shared" si="17"/>
        <v>4.1999999999999998E-5</v>
      </c>
      <c r="E492" s="5">
        <v>42000</v>
      </c>
      <c r="AW492">
        <v>5</v>
      </c>
      <c r="AX492">
        <v>68</v>
      </c>
      <c r="AY492">
        <v>30</v>
      </c>
      <c r="AZ492">
        <f>Table3[[#This Row],[Time (ns)]]/1000000000</f>
        <v>0</v>
      </c>
      <c r="BA492">
        <v>0</v>
      </c>
    </row>
    <row r="493" spans="1:53" x14ac:dyDescent="0.25">
      <c r="A493">
        <v>6</v>
      </c>
      <c r="B493">
        <v>1</v>
      </c>
      <c r="C493">
        <v>39</v>
      </c>
      <c r="D493" s="6">
        <f t="shared" si="17"/>
        <v>4.1999999999999998E-5</v>
      </c>
      <c r="E493" s="5">
        <v>42000</v>
      </c>
      <c r="AW493">
        <v>5</v>
      </c>
      <c r="AX493">
        <v>66</v>
      </c>
      <c r="AY493">
        <v>27</v>
      </c>
      <c r="AZ493">
        <f>Table3[[#This Row],[Time (ns)]]/1000000000</f>
        <v>0</v>
      </c>
      <c r="BA493">
        <v>0</v>
      </c>
    </row>
    <row r="494" spans="1:53" x14ac:dyDescent="0.25">
      <c r="A494">
        <v>6</v>
      </c>
      <c r="B494">
        <v>1</v>
      </c>
      <c r="C494">
        <v>39</v>
      </c>
      <c r="D494" s="6">
        <f t="shared" si="17"/>
        <v>4.18E-5</v>
      </c>
      <c r="E494" s="5">
        <v>41800</v>
      </c>
      <c r="AW494">
        <v>5</v>
      </c>
      <c r="AX494">
        <v>71</v>
      </c>
      <c r="AY494">
        <v>25</v>
      </c>
      <c r="AZ494">
        <f>Table3[[#This Row],[Time (ns)]]/1000000000</f>
        <v>0</v>
      </c>
      <c r="BA494">
        <v>0</v>
      </c>
    </row>
    <row r="495" spans="1:53" x14ac:dyDescent="0.25">
      <c r="A495">
        <v>6</v>
      </c>
      <c r="B495">
        <v>1</v>
      </c>
      <c r="C495">
        <v>41</v>
      </c>
      <c r="D495" s="6">
        <f t="shared" si="17"/>
        <v>4.1600000000000002E-5</v>
      </c>
      <c r="E495" s="5">
        <v>41600</v>
      </c>
      <c r="AW495">
        <v>5</v>
      </c>
      <c r="AX495">
        <v>79</v>
      </c>
      <c r="AY495">
        <v>30</v>
      </c>
      <c r="AZ495">
        <f>Table3[[#This Row],[Time (ns)]]/1000000000</f>
        <v>0</v>
      </c>
      <c r="BA495">
        <v>0</v>
      </c>
    </row>
    <row r="496" spans="1:53" x14ac:dyDescent="0.25">
      <c r="A496">
        <v>6</v>
      </c>
      <c r="B496">
        <v>1</v>
      </c>
      <c r="C496">
        <v>42</v>
      </c>
      <c r="D496" s="6">
        <f t="shared" si="17"/>
        <v>4.1199999999999999E-5</v>
      </c>
      <c r="E496" s="5">
        <v>41200</v>
      </c>
      <c r="AW496">
        <v>5</v>
      </c>
      <c r="AX496">
        <v>38</v>
      </c>
      <c r="AY496">
        <v>16</v>
      </c>
      <c r="AZ496">
        <f>Table3[[#This Row],[Time (ns)]]/1000000000</f>
        <v>0</v>
      </c>
      <c r="BA496">
        <v>0</v>
      </c>
    </row>
    <row r="497" spans="1:53" x14ac:dyDescent="0.25">
      <c r="A497">
        <v>6</v>
      </c>
      <c r="B497">
        <v>1</v>
      </c>
      <c r="C497">
        <v>42</v>
      </c>
      <c r="D497" s="6">
        <f t="shared" si="17"/>
        <v>4.1199999999999999E-5</v>
      </c>
      <c r="E497" s="5">
        <v>41200</v>
      </c>
      <c r="AW497">
        <v>5</v>
      </c>
      <c r="AX497">
        <v>60</v>
      </c>
      <c r="AY497">
        <v>25</v>
      </c>
      <c r="AZ497">
        <f>Table3[[#This Row],[Time (ns)]]/1000000000</f>
        <v>0</v>
      </c>
      <c r="BA497">
        <v>0</v>
      </c>
    </row>
    <row r="498" spans="1:53" x14ac:dyDescent="0.25">
      <c r="A498">
        <v>6</v>
      </c>
      <c r="B498">
        <v>1</v>
      </c>
      <c r="C498">
        <v>40</v>
      </c>
      <c r="D498" s="6">
        <f t="shared" si="17"/>
        <v>4.1100000000000003E-5</v>
      </c>
      <c r="E498" s="5">
        <v>41100</v>
      </c>
      <c r="AW498">
        <v>5</v>
      </c>
      <c r="AX498">
        <v>75</v>
      </c>
      <c r="AY498">
        <v>31</v>
      </c>
      <c r="AZ498">
        <f>Table3[[#This Row],[Time (ns)]]/1000000000</f>
        <v>0</v>
      </c>
      <c r="BA498">
        <v>0</v>
      </c>
    </row>
    <row r="499" spans="1:53" x14ac:dyDescent="0.25">
      <c r="A499">
        <v>6</v>
      </c>
      <c r="B499">
        <v>1</v>
      </c>
      <c r="C499">
        <v>43</v>
      </c>
      <c r="D499" s="6">
        <f t="shared" si="17"/>
        <v>4.0899999999999998E-5</v>
      </c>
      <c r="E499" s="5">
        <v>40900</v>
      </c>
      <c r="AW499">
        <v>5</v>
      </c>
      <c r="AX499">
        <v>28</v>
      </c>
      <c r="AY499">
        <v>12</v>
      </c>
      <c r="AZ499">
        <f>Table3[[#This Row],[Time (ns)]]/1000000000</f>
        <v>0</v>
      </c>
      <c r="BA499">
        <v>0</v>
      </c>
    </row>
    <row r="500" spans="1:53" x14ac:dyDescent="0.25">
      <c r="A500">
        <v>6</v>
      </c>
      <c r="B500">
        <v>1</v>
      </c>
      <c r="C500">
        <v>43</v>
      </c>
      <c r="D500" s="6">
        <f t="shared" si="17"/>
        <v>4.0899999999999998E-5</v>
      </c>
      <c r="E500" s="5">
        <v>40900</v>
      </c>
      <c r="AW500">
        <v>5</v>
      </c>
      <c r="AX500">
        <v>63</v>
      </c>
      <c r="AY500">
        <v>23</v>
      </c>
      <c r="AZ500">
        <f>Table3[[#This Row],[Time (ns)]]/1000000000</f>
        <v>0</v>
      </c>
      <c r="BA500">
        <v>0</v>
      </c>
    </row>
    <row r="501" spans="1:53" x14ac:dyDescent="0.25">
      <c r="A501">
        <v>6</v>
      </c>
      <c r="B501">
        <v>1</v>
      </c>
      <c r="C501">
        <v>41</v>
      </c>
      <c r="D501" s="6">
        <f t="shared" si="17"/>
        <v>4.0599999999999998E-5</v>
      </c>
      <c r="E501" s="5">
        <v>40600</v>
      </c>
      <c r="AW501">
        <v>5</v>
      </c>
      <c r="AX501">
        <v>37</v>
      </c>
      <c r="AY501">
        <v>17</v>
      </c>
      <c r="AZ501">
        <f>Table3[[#This Row],[Time (ns)]]/1000000000</f>
        <v>0</v>
      </c>
      <c r="BA501">
        <v>0</v>
      </c>
    </row>
    <row r="502" spans="1:53" x14ac:dyDescent="0.25">
      <c r="A502">
        <v>6</v>
      </c>
      <c r="B502">
        <v>1</v>
      </c>
      <c r="C502">
        <v>44</v>
      </c>
      <c r="D502" s="6">
        <f t="shared" si="17"/>
        <v>4.0399999999999999E-5</v>
      </c>
      <c r="E502" s="5">
        <v>40400</v>
      </c>
      <c r="AW502">
        <v>5</v>
      </c>
      <c r="AX502">
        <v>74</v>
      </c>
      <c r="AY502">
        <v>30</v>
      </c>
      <c r="AZ502">
        <f>Table3[[#This Row],[Time (ns)]]/1000000000</f>
        <v>0</v>
      </c>
      <c r="BA502">
        <v>0</v>
      </c>
    </row>
    <row r="503" spans="1:53" x14ac:dyDescent="0.25">
      <c r="A503">
        <v>6</v>
      </c>
      <c r="B503">
        <v>1</v>
      </c>
      <c r="C503">
        <v>42</v>
      </c>
      <c r="D503" s="6">
        <f t="shared" si="17"/>
        <v>4.0200000000000001E-5</v>
      </c>
      <c r="E503" s="5">
        <v>40200</v>
      </c>
      <c r="AW503">
        <v>5</v>
      </c>
      <c r="AX503">
        <v>58</v>
      </c>
      <c r="AY503">
        <v>23</v>
      </c>
      <c r="AZ503">
        <f>Table3[[#This Row],[Time (ns)]]/1000000000</f>
        <v>0</v>
      </c>
      <c r="BA503">
        <v>0</v>
      </c>
    </row>
    <row r="504" spans="1:53" x14ac:dyDescent="0.25">
      <c r="A504">
        <v>6</v>
      </c>
      <c r="B504">
        <v>1</v>
      </c>
      <c r="C504">
        <v>42</v>
      </c>
      <c r="D504" s="6">
        <f t="shared" si="17"/>
        <v>4.0200000000000001E-5</v>
      </c>
      <c r="E504" s="5">
        <v>40200</v>
      </c>
      <c r="AW504">
        <v>5</v>
      </c>
      <c r="AX504">
        <v>51</v>
      </c>
      <c r="AY504">
        <v>21</v>
      </c>
      <c r="AZ504">
        <f>Table3[[#This Row],[Time (ns)]]/1000000000</f>
        <v>0</v>
      </c>
      <c r="BA504">
        <v>0</v>
      </c>
    </row>
    <row r="505" spans="1:53" x14ac:dyDescent="0.25">
      <c r="A505">
        <v>6</v>
      </c>
      <c r="B505">
        <v>1</v>
      </c>
      <c r="C505">
        <v>43</v>
      </c>
      <c r="D505" s="6">
        <f t="shared" si="17"/>
        <v>4.0000000000000003E-5</v>
      </c>
      <c r="E505" s="5">
        <v>40000</v>
      </c>
      <c r="AW505">
        <v>6</v>
      </c>
      <c r="AX505">
        <v>177</v>
      </c>
      <c r="AY505">
        <v>50</v>
      </c>
      <c r="AZ505">
        <f>Table3[[#This Row],[Time (ns)]]/1000000000</f>
        <v>0</v>
      </c>
      <c r="BA505">
        <v>0</v>
      </c>
    </row>
    <row r="506" spans="1:53" x14ac:dyDescent="0.25">
      <c r="A506">
        <v>6</v>
      </c>
      <c r="B506">
        <v>1</v>
      </c>
      <c r="C506">
        <v>44</v>
      </c>
      <c r="D506" s="6">
        <f t="shared" si="17"/>
        <v>3.96E-5</v>
      </c>
      <c r="E506" s="5">
        <v>39600</v>
      </c>
      <c r="AW506">
        <v>6</v>
      </c>
      <c r="AX506">
        <v>116</v>
      </c>
      <c r="AY506">
        <v>35</v>
      </c>
      <c r="AZ506">
        <f>Table3[[#This Row],[Time (ns)]]/1000000000</f>
        <v>0</v>
      </c>
      <c r="BA506">
        <v>0</v>
      </c>
    </row>
    <row r="507" spans="1:53" x14ac:dyDescent="0.25">
      <c r="A507">
        <v>6</v>
      </c>
      <c r="B507">
        <v>1</v>
      </c>
      <c r="C507">
        <v>43</v>
      </c>
      <c r="D507" s="6">
        <f t="shared" si="17"/>
        <v>3.9400000000000002E-5</v>
      </c>
      <c r="E507" s="5">
        <v>39400</v>
      </c>
      <c r="AW507">
        <v>6</v>
      </c>
      <c r="AX507">
        <v>139</v>
      </c>
      <c r="AY507">
        <v>43</v>
      </c>
      <c r="AZ507">
        <f>Table3[[#This Row],[Time (ns)]]/1000000000</f>
        <v>0</v>
      </c>
      <c r="BA507">
        <v>0</v>
      </c>
    </row>
    <row r="508" spans="1:53" x14ac:dyDescent="0.25">
      <c r="A508">
        <v>6</v>
      </c>
      <c r="B508">
        <v>1</v>
      </c>
      <c r="C508">
        <v>43</v>
      </c>
      <c r="D508" s="6">
        <f t="shared" si="17"/>
        <v>3.93E-5</v>
      </c>
      <c r="E508" s="5">
        <v>39300</v>
      </c>
      <c r="AW508">
        <v>6</v>
      </c>
      <c r="AX508">
        <v>194</v>
      </c>
      <c r="AY508">
        <v>57</v>
      </c>
      <c r="AZ508">
        <f>Table3[[#This Row],[Time (ns)]]/1000000000</f>
        <v>0</v>
      </c>
      <c r="BA508">
        <v>0</v>
      </c>
    </row>
    <row r="509" spans="1:53" x14ac:dyDescent="0.25">
      <c r="A509">
        <v>5</v>
      </c>
      <c r="B509">
        <v>1</v>
      </c>
      <c r="C509">
        <v>21</v>
      </c>
      <c r="D509" s="6">
        <f t="shared" si="17"/>
        <v>3.7700000000000002E-5</v>
      </c>
      <c r="E509" s="5">
        <v>37700</v>
      </c>
      <c r="AW509">
        <v>6</v>
      </c>
      <c r="AX509">
        <v>134</v>
      </c>
      <c r="AY509">
        <v>43</v>
      </c>
      <c r="AZ509">
        <f>Table3[[#This Row],[Time (ns)]]/1000000000</f>
        <v>0</v>
      </c>
      <c r="BA509">
        <v>0</v>
      </c>
    </row>
    <row r="510" spans="1:53" x14ac:dyDescent="0.25">
      <c r="A510">
        <v>5</v>
      </c>
      <c r="B510">
        <v>1</v>
      </c>
      <c r="C510">
        <v>18</v>
      </c>
      <c r="D510" s="6">
        <f t="shared" si="17"/>
        <v>3.0300000000000001E-5</v>
      </c>
      <c r="E510" s="5">
        <v>30300</v>
      </c>
      <c r="AW510">
        <v>6</v>
      </c>
      <c r="AX510">
        <v>185</v>
      </c>
      <c r="AY510">
        <v>59</v>
      </c>
      <c r="AZ510">
        <f>Table3[[#This Row],[Time (ns)]]/1000000000</f>
        <v>0</v>
      </c>
      <c r="BA510">
        <v>0</v>
      </c>
    </row>
    <row r="511" spans="1:53" x14ac:dyDescent="0.25">
      <c r="A511">
        <v>5</v>
      </c>
      <c r="B511">
        <v>1</v>
      </c>
      <c r="C511">
        <v>23</v>
      </c>
      <c r="D511" s="6">
        <f t="shared" si="17"/>
        <v>3.0199999999999999E-5</v>
      </c>
      <c r="E511" s="5">
        <v>30200</v>
      </c>
      <c r="AW511">
        <v>6</v>
      </c>
      <c r="AX511">
        <v>162</v>
      </c>
      <c r="AY511">
        <v>47</v>
      </c>
      <c r="AZ511">
        <f>Table3[[#This Row],[Time (ns)]]/1000000000</f>
        <v>0</v>
      </c>
      <c r="BA511">
        <v>0</v>
      </c>
    </row>
    <row r="512" spans="1:53" x14ac:dyDescent="0.25">
      <c r="A512">
        <v>5</v>
      </c>
      <c r="B512">
        <v>1</v>
      </c>
      <c r="C512">
        <v>18</v>
      </c>
      <c r="D512" s="6">
        <f t="shared" si="17"/>
        <v>2.26E-5</v>
      </c>
      <c r="E512" s="5">
        <v>22600</v>
      </c>
      <c r="AW512">
        <v>6</v>
      </c>
      <c r="AX512">
        <v>145</v>
      </c>
      <c r="AY512">
        <v>46</v>
      </c>
      <c r="AZ512">
        <f>Table3[[#This Row],[Time (ns)]]/1000000000</f>
        <v>0</v>
      </c>
      <c r="BA512">
        <v>0</v>
      </c>
    </row>
    <row r="513" spans="1:53" x14ac:dyDescent="0.25">
      <c r="A513">
        <v>5</v>
      </c>
      <c r="B513">
        <v>1</v>
      </c>
      <c r="C513">
        <v>16</v>
      </c>
      <c r="D513" s="6">
        <f t="shared" si="17"/>
        <v>2.2500000000000001E-5</v>
      </c>
      <c r="E513" s="5">
        <v>22500</v>
      </c>
      <c r="AW513">
        <v>6</v>
      </c>
      <c r="AX513">
        <v>167</v>
      </c>
      <c r="AY513">
        <v>44</v>
      </c>
      <c r="AZ513">
        <f>Table3[[#This Row],[Time (ns)]]/1000000000</f>
        <v>9.993999999999999E-4</v>
      </c>
      <c r="BA513">
        <v>999400</v>
      </c>
    </row>
    <row r="514" spans="1:53" x14ac:dyDescent="0.25">
      <c r="A514">
        <v>5</v>
      </c>
      <c r="B514">
        <v>1</v>
      </c>
      <c r="C514">
        <v>19</v>
      </c>
      <c r="D514" s="6">
        <f t="shared" si="17"/>
        <v>2.1999999999999999E-5</v>
      </c>
      <c r="E514" s="5">
        <v>22000</v>
      </c>
      <c r="AW514">
        <v>6</v>
      </c>
      <c r="AX514">
        <v>132</v>
      </c>
      <c r="AY514">
        <v>41</v>
      </c>
      <c r="AZ514">
        <f>Table3[[#This Row],[Time (ns)]]/1000000000</f>
        <v>0</v>
      </c>
      <c r="BA514">
        <v>0</v>
      </c>
    </row>
    <row r="515" spans="1:53" x14ac:dyDescent="0.25">
      <c r="A515">
        <v>5</v>
      </c>
      <c r="B515">
        <v>1</v>
      </c>
      <c r="C515">
        <v>20</v>
      </c>
      <c r="D515" s="6">
        <f t="shared" si="17"/>
        <v>2.12E-5</v>
      </c>
      <c r="E515" s="5">
        <v>21200</v>
      </c>
      <c r="AW515">
        <v>6</v>
      </c>
      <c r="AX515">
        <v>132</v>
      </c>
      <c r="AY515">
        <v>39</v>
      </c>
      <c r="AZ515">
        <f>Table3[[#This Row],[Time (ns)]]/1000000000</f>
        <v>0</v>
      </c>
      <c r="BA515">
        <v>0</v>
      </c>
    </row>
    <row r="516" spans="1:53" x14ac:dyDescent="0.25">
      <c r="A516">
        <v>5</v>
      </c>
      <c r="B516">
        <v>1</v>
      </c>
      <c r="C516">
        <v>20</v>
      </c>
      <c r="D516" s="6">
        <f t="shared" si="17"/>
        <v>2.12E-5</v>
      </c>
      <c r="E516" s="5">
        <v>21200</v>
      </c>
      <c r="AW516">
        <v>6</v>
      </c>
      <c r="AX516">
        <v>157</v>
      </c>
      <c r="AY516">
        <v>47</v>
      </c>
      <c r="AZ516">
        <f>Table3[[#This Row],[Time (ns)]]/1000000000</f>
        <v>0</v>
      </c>
      <c r="BA516">
        <v>0</v>
      </c>
    </row>
    <row r="517" spans="1:53" x14ac:dyDescent="0.25">
      <c r="A517">
        <v>5</v>
      </c>
      <c r="B517">
        <v>1</v>
      </c>
      <c r="C517">
        <v>20</v>
      </c>
      <c r="D517" s="6">
        <f t="shared" ref="D517:D580" si="18">E517/1000000000</f>
        <v>2.1100000000000001E-5</v>
      </c>
      <c r="E517" s="5">
        <v>21100</v>
      </c>
      <c r="AW517">
        <v>6</v>
      </c>
      <c r="AX517">
        <v>179</v>
      </c>
      <c r="AY517">
        <v>53</v>
      </c>
      <c r="AZ517">
        <f>Table3[[#This Row],[Time (ns)]]/1000000000</f>
        <v>0</v>
      </c>
      <c r="BA517">
        <v>0</v>
      </c>
    </row>
    <row r="518" spans="1:53" x14ac:dyDescent="0.25">
      <c r="A518">
        <v>5</v>
      </c>
      <c r="B518">
        <v>1</v>
      </c>
      <c r="C518">
        <v>21</v>
      </c>
      <c r="D518" s="6">
        <f t="shared" si="18"/>
        <v>2.0800000000000001E-5</v>
      </c>
      <c r="E518" s="5">
        <v>20800</v>
      </c>
      <c r="AW518">
        <v>6</v>
      </c>
      <c r="AX518">
        <v>180</v>
      </c>
      <c r="AY518">
        <v>46</v>
      </c>
      <c r="AZ518">
        <f>Table3[[#This Row],[Time (ns)]]/1000000000</f>
        <v>0</v>
      </c>
      <c r="BA518">
        <v>0</v>
      </c>
    </row>
    <row r="519" spans="1:53" x14ac:dyDescent="0.25">
      <c r="A519">
        <v>5</v>
      </c>
      <c r="B519">
        <v>1</v>
      </c>
      <c r="C519">
        <v>22</v>
      </c>
      <c r="D519" s="6">
        <f t="shared" si="18"/>
        <v>2.02E-5</v>
      </c>
      <c r="E519" s="5">
        <v>20200</v>
      </c>
      <c r="AW519">
        <v>6</v>
      </c>
      <c r="AX519">
        <v>208</v>
      </c>
      <c r="AY519">
        <v>57</v>
      </c>
      <c r="AZ519">
        <f>Table3[[#This Row],[Time (ns)]]/1000000000</f>
        <v>0</v>
      </c>
      <c r="BA519">
        <v>0</v>
      </c>
    </row>
    <row r="520" spans="1:53" x14ac:dyDescent="0.25">
      <c r="A520">
        <v>5</v>
      </c>
      <c r="B520">
        <v>1</v>
      </c>
      <c r="C520">
        <v>25</v>
      </c>
      <c r="D520" s="6">
        <f t="shared" si="18"/>
        <v>2.0000000000000002E-5</v>
      </c>
      <c r="E520" s="5">
        <v>20000</v>
      </c>
      <c r="AW520">
        <v>6</v>
      </c>
      <c r="AX520">
        <v>187</v>
      </c>
      <c r="AY520">
        <v>56</v>
      </c>
      <c r="AZ520">
        <f>Table3[[#This Row],[Time (ns)]]/1000000000</f>
        <v>0</v>
      </c>
      <c r="BA520">
        <v>0</v>
      </c>
    </row>
    <row r="521" spans="1:53" x14ac:dyDescent="0.25">
      <c r="A521">
        <v>5</v>
      </c>
      <c r="B521">
        <v>1</v>
      </c>
      <c r="C521">
        <v>23</v>
      </c>
      <c r="D521" s="6">
        <f t="shared" si="18"/>
        <v>2.0000000000000002E-5</v>
      </c>
      <c r="E521" s="5">
        <v>20000</v>
      </c>
      <c r="AW521">
        <v>6</v>
      </c>
      <c r="AX521">
        <v>164</v>
      </c>
      <c r="AY521">
        <v>51</v>
      </c>
      <c r="AZ521">
        <f>Table3[[#This Row],[Time (ns)]]/1000000000</f>
        <v>0</v>
      </c>
      <c r="BA521">
        <v>0</v>
      </c>
    </row>
    <row r="522" spans="1:53" x14ac:dyDescent="0.25">
      <c r="A522">
        <v>5</v>
      </c>
      <c r="B522">
        <v>1</v>
      </c>
      <c r="C522">
        <v>20</v>
      </c>
      <c r="D522" s="6">
        <f t="shared" si="18"/>
        <v>1.8700000000000001E-5</v>
      </c>
      <c r="E522" s="5">
        <v>18700</v>
      </c>
      <c r="AW522">
        <v>6</v>
      </c>
      <c r="AX522">
        <v>199</v>
      </c>
      <c r="AY522">
        <v>56</v>
      </c>
      <c r="AZ522">
        <f>Table3[[#This Row],[Time (ns)]]/1000000000</f>
        <v>0</v>
      </c>
      <c r="BA522">
        <v>0</v>
      </c>
    </row>
    <row r="523" spans="1:53" x14ac:dyDescent="0.25">
      <c r="A523">
        <v>5</v>
      </c>
      <c r="B523">
        <v>1</v>
      </c>
      <c r="C523">
        <v>20</v>
      </c>
      <c r="D523" s="6">
        <f t="shared" si="18"/>
        <v>1.6399999999999999E-5</v>
      </c>
      <c r="E523" s="5">
        <v>16400</v>
      </c>
      <c r="AW523">
        <v>6</v>
      </c>
      <c r="AX523">
        <v>216</v>
      </c>
      <c r="AY523">
        <v>54</v>
      </c>
      <c r="AZ523">
        <f>Table3[[#This Row],[Time (ns)]]/1000000000</f>
        <v>0</v>
      </c>
      <c r="BA523">
        <v>0</v>
      </c>
    </row>
    <row r="524" spans="1:53" x14ac:dyDescent="0.25">
      <c r="A524">
        <v>3</v>
      </c>
      <c r="B524">
        <v>1</v>
      </c>
      <c r="C524">
        <v>6</v>
      </c>
      <c r="D524" s="6">
        <f t="shared" si="18"/>
        <v>1.5299999999999999E-5</v>
      </c>
      <c r="E524" s="5">
        <v>15300</v>
      </c>
      <c r="AW524">
        <v>6</v>
      </c>
      <c r="AX524">
        <v>166</v>
      </c>
      <c r="AY524">
        <v>44</v>
      </c>
      <c r="AZ524">
        <f>Table3[[#This Row],[Time (ns)]]/1000000000</f>
        <v>0</v>
      </c>
      <c r="BA524">
        <v>0</v>
      </c>
    </row>
    <row r="525" spans="1:53" x14ac:dyDescent="0.25">
      <c r="A525">
        <v>5</v>
      </c>
      <c r="B525">
        <v>1</v>
      </c>
      <c r="C525">
        <v>22</v>
      </c>
      <c r="D525" s="6">
        <f t="shared" si="18"/>
        <v>1.47E-5</v>
      </c>
      <c r="E525" s="5">
        <v>14700</v>
      </c>
      <c r="AW525">
        <v>6</v>
      </c>
      <c r="AX525">
        <v>174</v>
      </c>
      <c r="AY525">
        <v>57</v>
      </c>
      <c r="AZ525">
        <f>Table3[[#This Row],[Time (ns)]]/1000000000</f>
        <v>1.0001999999999999E-3</v>
      </c>
      <c r="BA525">
        <v>1000200</v>
      </c>
    </row>
    <row r="526" spans="1:53" x14ac:dyDescent="0.25">
      <c r="A526">
        <v>4</v>
      </c>
      <c r="B526">
        <v>1</v>
      </c>
      <c r="C526">
        <v>10</v>
      </c>
      <c r="D526" s="6">
        <f t="shared" si="18"/>
        <v>1.45E-5</v>
      </c>
      <c r="E526" s="5">
        <v>14500</v>
      </c>
      <c r="AW526">
        <v>6</v>
      </c>
      <c r="AX526">
        <v>184</v>
      </c>
      <c r="AY526">
        <v>55</v>
      </c>
      <c r="AZ526">
        <f>Table3[[#This Row],[Time (ns)]]/1000000000</f>
        <v>0</v>
      </c>
      <c r="BA526">
        <v>0</v>
      </c>
    </row>
    <row r="527" spans="1:53" x14ac:dyDescent="0.25">
      <c r="A527">
        <v>4</v>
      </c>
      <c r="B527">
        <v>1</v>
      </c>
      <c r="C527">
        <v>9</v>
      </c>
      <c r="D527" s="6">
        <f t="shared" si="18"/>
        <v>1.3699999999999999E-5</v>
      </c>
      <c r="E527" s="5">
        <v>13700</v>
      </c>
      <c r="AW527">
        <v>6</v>
      </c>
      <c r="AX527">
        <v>188</v>
      </c>
      <c r="AY527">
        <v>55</v>
      </c>
      <c r="AZ527">
        <f>Table3[[#This Row],[Time (ns)]]/1000000000</f>
        <v>0</v>
      </c>
      <c r="BA527">
        <v>0</v>
      </c>
    </row>
    <row r="528" spans="1:53" x14ac:dyDescent="0.25">
      <c r="A528">
        <v>4</v>
      </c>
      <c r="B528">
        <v>1</v>
      </c>
      <c r="C528">
        <v>9</v>
      </c>
      <c r="D528" s="6">
        <f t="shared" si="18"/>
        <v>1.3699999999999999E-5</v>
      </c>
      <c r="E528" s="5">
        <v>13700</v>
      </c>
      <c r="AW528">
        <v>6</v>
      </c>
      <c r="AX528">
        <v>181</v>
      </c>
      <c r="AY528">
        <v>47</v>
      </c>
      <c r="AZ528">
        <f>Table3[[#This Row],[Time (ns)]]/1000000000</f>
        <v>0</v>
      </c>
      <c r="BA528">
        <v>0</v>
      </c>
    </row>
    <row r="529" spans="1:53" x14ac:dyDescent="0.25">
      <c r="A529">
        <v>5</v>
      </c>
      <c r="B529">
        <v>1</v>
      </c>
      <c r="C529">
        <v>20</v>
      </c>
      <c r="D529" s="6">
        <f t="shared" si="18"/>
        <v>1.36E-5</v>
      </c>
      <c r="E529" s="5">
        <v>13600</v>
      </c>
      <c r="AW529">
        <v>6</v>
      </c>
      <c r="AX529">
        <v>216</v>
      </c>
      <c r="AY529">
        <v>60</v>
      </c>
      <c r="AZ529">
        <f>Table3[[#This Row],[Time (ns)]]/1000000000</f>
        <v>0</v>
      </c>
      <c r="BA529">
        <v>0</v>
      </c>
    </row>
    <row r="530" spans="1:53" x14ac:dyDescent="0.25">
      <c r="A530">
        <v>5</v>
      </c>
      <c r="B530">
        <v>1</v>
      </c>
      <c r="C530">
        <v>20</v>
      </c>
      <c r="D530" s="6">
        <f t="shared" si="18"/>
        <v>1.36E-5</v>
      </c>
      <c r="E530" s="5">
        <v>13600</v>
      </c>
      <c r="AW530">
        <v>6</v>
      </c>
      <c r="AX530">
        <v>150</v>
      </c>
      <c r="AY530">
        <v>42</v>
      </c>
      <c r="AZ530">
        <f>Table3[[#This Row],[Time (ns)]]/1000000000</f>
        <v>9.9970000000000007E-4</v>
      </c>
      <c r="BA530">
        <v>999700</v>
      </c>
    </row>
    <row r="531" spans="1:53" x14ac:dyDescent="0.25">
      <c r="A531">
        <v>5</v>
      </c>
      <c r="B531">
        <v>1</v>
      </c>
      <c r="C531">
        <v>17</v>
      </c>
      <c r="D531" s="6">
        <f t="shared" si="18"/>
        <v>1.3499999999999999E-5</v>
      </c>
      <c r="E531" s="5">
        <v>13500</v>
      </c>
      <c r="AW531">
        <v>6</v>
      </c>
      <c r="AX531">
        <v>212</v>
      </c>
      <c r="AY531">
        <v>62</v>
      </c>
      <c r="AZ531">
        <f>Table3[[#This Row],[Time (ns)]]/1000000000</f>
        <v>0</v>
      </c>
      <c r="BA531">
        <v>0</v>
      </c>
    </row>
    <row r="532" spans="1:53" x14ac:dyDescent="0.25">
      <c r="A532">
        <v>5</v>
      </c>
      <c r="B532">
        <v>1</v>
      </c>
      <c r="C532">
        <v>16</v>
      </c>
      <c r="D532" s="6">
        <f t="shared" si="18"/>
        <v>1.3499999999999999E-5</v>
      </c>
      <c r="E532" s="5">
        <v>13500</v>
      </c>
      <c r="AW532">
        <v>6</v>
      </c>
      <c r="AX532">
        <v>186</v>
      </c>
      <c r="AY532">
        <v>60</v>
      </c>
      <c r="AZ532">
        <f>Table3[[#This Row],[Time (ns)]]/1000000000</f>
        <v>0</v>
      </c>
      <c r="BA532">
        <v>0</v>
      </c>
    </row>
    <row r="533" spans="1:53" x14ac:dyDescent="0.25">
      <c r="A533">
        <v>5</v>
      </c>
      <c r="B533">
        <v>1</v>
      </c>
      <c r="C533">
        <v>17</v>
      </c>
      <c r="D533" s="6">
        <f t="shared" si="18"/>
        <v>1.33E-5</v>
      </c>
      <c r="E533" s="5">
        <v>13300</v>
      </c>
      <c r="AW533">
        <v>6</v>
      </c>
      <c r="AX533">
        <v>199</v>
      </c>
      <c r="AY533">
        <v>47</v>
      </c>
      <c r="AZ533">
        <f>Table3[[#This Row],[Time (ns)]]/1000000000</f>
        <v>0</v>
      </c>
      <c r="BA533">
        <v>0</v>
      </c>
    </row>
    <row r="534" spans="1:53" x14ac:dyDescent="0.25">
      <c r="A534">
        <v>4</v>
      </c>
      <c r="B534">
        <v>1</v>
      </c>
      <c r="C534">
        <v>9</v>
      </c>
      <c r="D534" s="6">
        <f t="shared" si="18"/>
        <v>1.33E-5</v>
      </c>
      <c r="E534" s="5">
        <v>13300</v>
      </c>
      <c r="AW534">
        <v>6</v>
      </c>
      <c r="AX534">
        <v>147</v>
      </c>
      <c r="AY534">
        <v>37</v>
      </c>
      <c r="AZ534">
        <f>Table3[[#This Row],[Time (ns)]]/1000000000</f>
        <v>0</v>
      </c>
      <c r="BA534">
        <v>0</v>
      </c>
    </row>
    <row r="535" spans="1:53" x14ac:dyDescent="0.25">
      <c r="A535">
        <v>5</v>
      </c>
      <c r="B535">
        <v>1</v>
      </c>
      <c r="C535">
        <v>18</v>
      </c>
      <c r="D535" s="6">
        <f t="shared" si="18"/>
        <v>1.3200000000000001E-5</v>
      </c>
      <c r="E535" s="5">
        <v>13200</v>
      </c>
      <c r="AW535">
        <v>6</v>
      </c>
      <c r="AX535">
        <v>159</v>
      </c>
      <c r="AY535">
        <v>44</v>
      </c>
      <c r="AZ535">
        <f>Table3[[#This Row],[Time (ns)]]/1000000000</f>
        <v>0</v>
      </c>
      <c r="BA535">
        <v>0</v>
      </c>
    </row>
    <row r="536" spans="1:53" x14ac:dyDescent="0.25">
      <c r="A536">
        <v>4</v>
      </c>
      <c r="B536">
        <v>1</v>
      </c>
      <c r="C536">
        <v>11</v>
      </c>
      <c r="D536" s="6">
        <f t="shared" si="18"/>
        <v>1.3200000000000001E-5</v>
      </c>
      <c r="E536" s="5">
        <v>13200</v>
      </c>
      <c r="AW536">
        <v>6</v>
      </c>
      <c r="AX536">
        <v>147</v>
      </c>
      <c r="AY536">
        <v>44</v>
      </c>
      <c r="AZ536">
        <f>Table3[[#This Row],[Time (ns)]]/1000000000</f>
        <v>0</v>
      </c>
      <c r="BA536">
        <v>0</v>
      </c>
    </row>
    <row r="537" spans="1:53" x14ac:dyDescent="0.25">
      <c r="A537">
        <v>5</v>
      </c>
      <c r="B537">
        <v>1</v>
      </c>
      <c r="C537">
        <v>19</v>
      </c>
      <c r="D537" s="6">
        <f t="shared" si="18"/>
        <v>1.2999999999999999E-5</v>
      </c>
      <c r="E537" s="5">
        <v>13000</v>
      </c>
      <c r="AW537">
        <v>6</v>
      </c>
      <c r="AX537">
        <v>169</v>
      </c>
      <c r="AY537">
        <v>52</v>
      </c>
      <c r="AZ537">
        <f>Table3[[#This Row],[Time (ns)]]/1000000000</f>
        <v>0</v>
      </c>
      <c r="BA537">
        <v>0</v>
      </c>
    </row>
    <row r="538" spans="1:53" x14ac:dyDescent="0.25">
      <c r="A538">
        <v>5</v>
      </c>
      <c r="B538">
        <v>1</v>
      </c>
      <c r="C538">
        <v>18</v>
      </c>
      <c r="D538" s="6">
        <f t="shared" si="18"/>
        <v>1.2999999999999999E-5</v>
      </c>
      <c r="E538" s="5">
        <v>13000</v>
      </c>
      <c r="AW538">
        <v>6</v>
      </c>
      <c r="AX538">
        <v>182</v>
      </c>
      <c r="AY538">
        <v>59</v>
      </c>
      <c r="AZ538">
        <f>Table3[[#This Row],[Time (ns)]]/1000000000</f>
        <v>0</v>
      </c>
      <c r="BA538">
        <v>0</v>
      </c>
    </row>
    <row r="539" spans="1:53" x14ac:dyDescent="0.25">
      <c r="A539">
        <v>5</v>
      </c>
      <c r="B539">
        <v>1</v>
      </c>
      <c r="C539">
        <v>19</v>
      </c>
      <c r="D539" s="6">
        <f t="shared" si="18"/>
        <v>1.2999999999999999E-5</v>
      </c>
      <c r="E539" s="5">
        <v>13000</v>
      </c>
      <c r="AW539">
        <v>6</v>
      </c>
      <c r="AX539">
        <v>150</v>
      </c>
      <c r="AY539">
        <v>44</v>
      </c>
      <c r="AZ539">
        <f>Table3[[#This Row],[Time (ns)]]/1000000000</f>
        <v>0</v>
      </c>
      <c r="BA539">
        <v>0</v>
      </c>
    </row>
    <row r="540" spans="1:53" x14ac:dyDescent="0.25">
      <c r="A540">
        <v>5</v>
      </c>
      <c r="B540">
        <v>1</v>
      </c>
      <c r="C540">
        <v>18</v>
      </c>
      <c r="D540" s="6">
        <f t="shared" si="18"/>
        <v>1.2999999999999999E-5</v>
      </c>
      <c r="E540" s="5">
        <v>13000</v>
      </c>
      <c r="AW540">
        <v>6</v>
      </c>
      <c r="AX540">
        <v>151</v>
      </c>
      <c r="AY540">
        <v>43</v>
      </c>
      <c r="AZ540">
        <f>Table3[[#This Row],[Time (ns)]]/1000000000</f>
        <v>0</v>
      </c>
      <c r="BA540">
        <v>0</v>
      </c>
    </row>
    <row r="541" spans="1:53" x14ac:dyDescent="0.25">
      <c r="A541">
        <v>5</v>
      </c>
      <c r="B541">
        <v>1</v>
      </c>
      <c r="C541">
        <v>20</v>
      </c>
      <c r="D541" s="6">
        <f t="shared" si="18"/>
        <v>1.29E-5</v>
      </c>
      <c r="E541" s="5">
        <v>12900</v>
      </c>
      <c r="AW541">
        <v>6</v>
      </c>
      <c r="AX541">
        <v>94</v>
      </c>
      <c r="AY541">
        <v>35</v>
      </c>
      <c r="AZ541">
        <f>Table3[[#This Row],[Time (ns)]]/1000000000</f>
        <v>0</v>
      </c>
      <c r="BA541">
        <v>0</v>
      </c>
    </row>
    <row r="542" spans="1:53" x14ac:dyDescent="0.25">
      <c r="A542">
        <v>5</v>
      </c>
      <c r="B542">
        <v>1</v>
      </c>
      <c r="C542">
        <v>18</v>
      </c>
      <c r="D542" s="6">
        <f t="shared" si="18"/>
        <v>1.29E-5</v>
      </c>
      <c r="E542" s="5">
        <v>12900</v>
      </c>
      <c r="AW542">
        <v>6</v>
      </c>
      <c r="AX542">
        <v>203</v>
      </c>
      <c r="AY542">
        <v>48</v>
      </c>
      <c r="AZ542">
        <f>Table3[[#This Row],[Time (ns)]]/1000000000</f>
        <v>0</v>
      </c>
      <c r="BA542">
        <v>0</v>
      </c>
    </row>
    <row r="543" spans="1:53" x14ac:dyDescent="0.25">
      <c r="A543">
        <v>5</v>
      </c>
      <c r="B543">
        <v>1</v>
      </c>
      <c r="C543">
        <v>18</v>
      </c>
      <c r="D543" s="6">
        <f t="shared" si="18"/>
        <v>1.29E-5</v>
      </c>
      <c r="E543" s="5">
        <v>12900</v>
      </c>
      <c r="AW543">
        <v>6</v>
      </c>
      <c r="AX543">
        <v>178</v>
      </c>
      <c r="AY543">
        <v>53</v>
      </c>
      <c r="AZ543">
        <f>Table3[[#This Row],[Time (ns)]]/1000000000</f>
        <v>0</v>
      </c>
      <c r="BA543">
        <v>0</v>
      </c>
    </row>
    <row r="544" spans="1:53" x14ac:dyDescent="0.25">
      <c r="A544">
        <v>5</v>
      </c>
      <c r="B544">
        <v>1</v>
      </c>
      <c r="C544">
        <v>17</v>
      </c>
      <c r="D544" s="6">
        <f t="shared" si="18"/>
        <v>1.29E-5</v>
      </c>
      <c r="E544" s="5">
        <v>12900</v>
      </c>
      <c r="AW544">
        <v>6</v>
      </c>
      <c r="AX544">
        <v>168</v>
      </c>
      <c r="AY544">
        <v>51</v>
      </c>
      <c r="AZ544">
        <f>Table3[[#This Row],[Time (ns)]]/1000000000</f>
        <v>0</v>
      </c>
      <c r="BA544">
        <v>0</v>
      </c>
    </row>
    <row r="545" spans="1:53" x14ac:dyDescent="0.25">
      <c r="A545">
        <v>5</v>
      </c>
      <c r="B545">
        <v>1</v>
      </c>
      <c r="C545">
        <v>18</v>
      </c>
      <c r="D545" s="6">
        <f t="shared" si="18"/>
        <v>1.2799999999999999E-5</v>
      </c>
      <c r="E545" s="5">
        <v>12800</v>
      </c>
      <c r="AW545">
        <v>6</v>
      </c>
      <c r="AX545">
        <v>212</v>
      </c>
      <c r="AY545">
        <v>63</v>
      </c>
      <c r="AZ545">
        <f>Table3[[#This Row],[Time (ns)]]/1000000000</f>
        <v>0</v>
      </c>
      <c r="BA545">
        <v>0</v>
      </c>
    </row>
    <row r="546" spans="1:53" x14ac:dyDescent="0.25">
      <c r="A546">
        <v>5</v>
      </c>
      <c r="B546">
        <v>1</v>
      </c>
      <c r="C546">
        <v>17</v>
      </c>
      <c r="D546" s="6">
        <f t="shared" si="18"/>
        <v>1.2799999999999999E-5</v>
      </c>
      <c r="E546" s="5">
        <v>12800</v>
      </c>
      <c r="AW546">
        <v>6</v>
      </c>
      <c r="AX546">
        <v>184</v>
      </c>
      <c r="AY546">
        <v>55</v>
      </c>
      <c r="AZ546">
        <f>Table3[[#This Row],[Time (ns)]]/1000000000</f>
        <v>0</v>
      </c>
      <c r="BA546">
        <v>0</v>
      </c>
    </row>
    <row r="547" spans="1:53" x14ac:dyDescent="0.25">
      <c r="A547">
        <v>5</v>
      </c>
      <c r="B547">
        <v>1</v>
      </c>
      <c r="C547">
        <v>20</v>
      </c>
      <c r="D547" s="6">
        <f t="shared" si="18"/>
        <v>1.2799999999999999E-5</v>
      </c>
      <c r="E547" s="5">
        <v>12800</v>
      </c>
      <c r="AW547">
        <v>6</v>
      </c>
      <c r="AX547">
        <v>142</v>
      </c>
      <c r="AY547">
        <v>42</v>
      </c>
      <c r="AZ547">
        <f>Table3[[#This Row],[Time (ns)]]/1000000000</f>
        <v>0</v>
      </c>
      <c r="BA547">
        <v>0</v>
      </c>
    </row>
    <row r="548" spans="1:53" x14ac:dyDescent="0.25">
      <c r="A548">
        <v>5</v>
      </c>
      <c r="B548">
        <v>1</v>
      </c>
      <c r="C548">
        <v>17</v>
      </c>
      <c r="D548" s="6">
        <f t="shared" si="18"/>
        <v>1.27E-5</v>
      </c>
      <c r="E548" s="5">
        <v>12700</v>
      </c>
      <c r="AW548">
        <v>6</v>
      </c>
      <c r="AX548">
        <v>192</v>
      </c>
      <c r="AY548">
        <v>53</v>
      </c>
      <c r="AZ548">
        <f>Table3[[#This Row],[Time (ns)]]/1000000000</f>
        <v>0</v>
      </c>
      <c r="BA548">
        <v>0</v>
      </c>
    </row>
    <row r="549" spans="1:53" x14ac:dyDescent="0.25">
      <c r="A549">
        <v>5</v>
      </c>
      <c r="B549">
        <v>1</v>
      </c>
      <c r="C549">
        <v>18</v>
      </c>
      <c r="D549" s="6">
        <f t="shared" si="18"/>
        <v>1.27E-5</v>
      </c>
      <c r="E549" s="5">
        <v>12700</v>
      </c>
      <c r="AW549">
        <v>6</v>
      </c>
      <c r="AX549">
        <v>147</v>
      </c>
      <c r="AY549">
        <v>42</v>
      </c>
      <c r="AZ549">
        <f>Table3[[#This Row],[Time (ns)]]/1000000000</f>
        <v>0</v>
      </c>
      <c r="BA549">
        <v>0</v>
      </c>
    </row>
    <row r="550" spans="1:53" x14ac:dyDescent="0.25">
      <c r="A550">
        <v>5</v>
      </c>
      <c r="B550">
        <v>1</v>
      </c>
      <c r="C550">
        <v>20</v>
      </c>
      <c r="D550" s="6">
        <f t="shared" si="18"/>
        <v>1.26E-5</v>
      </c>
      <c r="E550" s="5">
        <v>12600</v>
      </c>
      <c r="AW550">
        <v>6</v>
      </c>
      <c r="AX550">
        <v>222</v>
      </c>
      <c r="AY550">
        <v>66</v>
      </c>
      <c r="AZ550">
        <f>Table3[[#This Row],[Time (ns)]]/1000000000</f>
        <v>0</v>
      </c>
      <c r="BA550">
        <v>0</v>
      </c>
    </row>
    <row r="551" spans="1:53" x14ac:dyDescent="0.25">
      <c r="A551">
        <v>5</v>
      </c>
      <c r="B551">
        <v>1</v>
      </c>
      <c r="C551">
        <v>20</v>
      </c>
      <c r="D551" s="6">
        <f t="shared" si="18"/>
        <v>1.26E-5</v>
      </c>
      <c r="E551" s="5">
        <v>12600</v>
      </c>
      <c r="AW551">
        <v>6</v>
      </c>
      <c r="AX551">
        <v>152</v>
      </c>
      <c r="AY551">
        <v>46</v>
      </c>
      <c r="AZ551">
        <f>Table3[[#This Row],[Time (ns)]]/1000000000</f>
        <v>0</v>
      </c>
      <c r="BA551">
        <v>0</v>
      </c>
    </row>
    <row r="552" spans="1:53" x14ac:dyDescent="0.25">
      <c r="A552">
        <v>5</v>
      </c>
      <c r="B552">
        <v>1</v>
      </c>
      <c r="C552">
        <v>20</v>
      </c>
      <c r="D552" s="6">
        <f t="shared" si="18"/>
        <v>1.26E-5</v>
      </c>
      <c r="E552" s="5">
        <v>12600</v>
      </c>
      <c r="AW552">
        <v>6</v>
      </c>
      <c r="AX552">
        <v>232</v>
      </c>
      <c r="AY552">
        <v>67</v>
      </c>
      <c r="AZ552">
        <f>Table3[[#This Row],[Time (ns)]]/1000000000</f>
        <v>0</v>
      </c>
      <c r="BA552">
        <v>0</v>
      </c>
    </row>
    <row r="553" spans="1:53" x14ac:dyDescent="0.25">
      <c r="A553">
        <v>5</v>
      </c>
      <c r="B553">
        <v>1</v>
      </c>
      <c r="C553">
        <v>20</v>
      </c>
      <c r="D553" s="6">
        <f t="shared" si="18"/>
        <v>1.26E-5</v>
      </c>
      <c r="E553" s="5">
        <v>12600</v>
      </c>
      <c r="AW553">
        <v>6</v>
      </c>
      <c r="AX553">
        <v>116</v>
      </c>
      <c r="AY553">
        <v>44</v>
      </c>
      <c r="AZ553">
        <f>Table3[[#This Row],[Time (ns)]]/1000000000</f>
        <v>0</v>
      </c>
      <c r="BA553">
        <v>0</v>
      </c>
    </row>
    <row r="554" spans="1:53" x14ac:dyDescent="0.25">
      <c r="A554">
        <v>5</v>
      </c>
      <c r="B554">
        <v>1</v>
      </c>
      <c r="C554">
        <v>18</v>
      </c>
      <c r="D554" s="6">
        <f t="shared" si="18"/>
        <v>1.26E-5</v>
      </c>
      <c r="E554" s="5">
        <v>12600</v>
      </c>
      <c r="AW554">
        <v>6</v>
      </c>
      <c r="AX554">
        <v>208</v>
      </c>
      <c r="AY554">
        <v>58</v>
      </c>
      <c r="AZ554">
        <f>Table3[[#This Row],[Time (ns)]]/1000000000</f>
        <v>0</v>
      </c>
      <c r="BA554">
        <v>0</v>
      </c>
    </row>
    <row r="555" spans="1:53" x14ac:dyDescent="0.25">
      <c r="A555">
        <v>5</v>
      </c>
      <c r="B555">
        <v>1</v>
      </c>
      <c r="C555">
        <v>20</v>
      </c>
      <c r="D555" s="6">
        <f t="shared" si="18"/>
        <v>1.2500000000000001E-5</v>
      </c>
      <c r="E555" s="5">
        <v>12500</v>
      </c>
      <c r="AW555">
        <v>6</v>
      </c>
      <c r="AX555">
        <v>192</v>
      </c>
      <c r="AY555">
        <v>55</v>
      </c>
      <c r="AZ555">
        <f>Table3[[#This Row],[Time (ns)]]/1000000000</f>
        <v>0</v>
      </c>
      <c r="BA555">
        <v>0</v>
      </c>
    </row>
    <row r="556" spans="1:53" x14ac:dyDescent="0.25">
      <c r="A556">
        <v>5</v>
      </c>
      <c r="B556">
        <v>1</v>
      </c>
      <c r="C556">
        <v>18</v>
      </c>
      <c r="D556" s="6">
        <f t="shared" si="18"/>
        <v>1.2500000000000001E-5</v>
      </c>
      <c r="E556" s="5">
        <v>12500</v>
      </c>
      <c r="AW556">
        <v>6</v>
      </c>
      <c r="AX556">
        <v>109</v>
      </c>
      <c r="AY556">
        <v>27</v>
      </c>
      <c r="AZ556">
        <f>Table3[[#This Row],[Time (ns)]]/1000000000</f>
        <v>0</v>
      </c>
      <c r="BA556">
        <v>0</v>
      </c>
    </row>
    <row r="557" spans="1:53" x14ac:dyDescent="0.25">
      <c r="A557">
        <v>5</v>
      </c>
      <c r="B557">
        <v>1</v>
      </c>
      <c r="C557">
        <v>19</v>
      </c>
      <c r="D557" s="6">
        <f t="shared" si="18"/>
        <v>1.2500000000000001E-5</v>
      </c>
      <c r="E557" s="5">
        <v>12500</v>
      </c>
      <c r="AW557">
        <v>6</v>
      </c>
      <c r="AX557">
        <v>192</v>
      </c>
      <c r="AY557">
        <v>53</v>
      </c>
      <c r="AZ557">
        <f>Table3[[#This Row],[Time (ns)]]/1000000000</f>
        <v>0</v>
      </c>
      <c r="BA557">
        <v>0</v>
      </c>
    </row>
    <row r="558" spans="1:53" x14ac:dyDescent="0.25">
      <c r="A558">
        <v>5</v>
      </c>
      <c r="B558">
        <v>1</v>
      </c>
      <c r="C558">
        <v>17</v>
      </c>
      <c r="D558" s="6">
        <f t="shared" si="18"/>
        <v>1.2500000000000001E-5</v>
      </c>
      <c r="E558" s="5">
        <v>12500</v>
      </c>
      <c r="AW558">
        <v>6</v>
      </c>
      <c r="AX558">
        <v>182</v>
      </c>
      <c r="AY558">
        <v>56</v>
      </c>
      <c r="AZ558">
        <f>Table3[[#This Row],[Time (ns)]]/1000000000</f>
        <v>0</v>
      </c>
      <c r="BA558">
        <v>0</v>
      </c>
    </row>
    <row r="559" spans="1:53" x14ac:dyDescent="0.25">
      <c r="A559">
        <v>5</v>
      </c>
      <c r="B559">
        <v>1</v>
      </c>
      <c r="C559">
        <v>20</v>
      </c>
      <c r="D559" s="6">
        <f t="shared" si="18"/>
        <v>1.24E-5</v>
      </c>
      <c r="E559" s="5">
        <v>12400</v>
      </c>
      <c r="AW559">
        <v>6</v>
      </c>
      <c r="AX559">
        <v>70</v>
      </c>
      <c r="AY559">
        <v>25</v>
      </c>
      <c r="AZ559">
        <f>Table3[[#This Row],[Time (ns)]]/1000000000</f>
        <v>0</v>
      </c>
      <c r="BA559">
        <v>0</v>
      </c>
    </row>
    <row r="560" spans="1:53" x14ac:dyDescent="0.25">
      <c r="A560">
        <v>5</v>
      </c>
      <c r="B560">
        <v>1</v>
      </c>
      <c r="C560">
        <v>20</v>
      </c>
      <c r="D560" s="6">
        <f t="shared" si="18"/>
        <v>1.24E-5</v>
      </c>
      <c r="E560" s="5">
        <v>12400</v>
      </c>
      <c r="AW560">
        <v>6</v>
      </c>
      <c r="AX560">
        <v>189</v>
      </c>
      <c r="AY560">
        <v>57</v>
      </c>
      <c r="AZ560">
        <f>Table3[[#This Row],[Time (ns)]]/1000000000</f>
        <v>0</v>
      </c>
      <c r="BA560">
        <v>0</v>
      </c>
    </row>
    <row r="561" spans="1:53" x14ac:dyDescent="0.25">
      <c r="A561">
        <v>5</v>
      </c>
      <c r="B561">
        <v>1</v>
      </c>
      <c r="C561">
        <v>20</v>
      </c>
      <c r="D561" s="6">
        <f t="shared" si="18"/>
        <v>1.24E-5</v>
      </c>
      <c r="E561" s="5">
        <v>12400</v>
      </c>
      <c r="AW561">
        <v>6</v>
      </c>
      <c r="AX561">
        <v>151</v>
      </c>
      <c r="AY561">
        <v>40</v>
      </c>
      <c r="AZ561">
        <f>Table3[[#This Row],[Time (ns)]]/1000000000</f>
        <v>1.0012E-3</v>
      </c>
      <c r="BA561">
        <v>1001200</v>
      </c>
    </row>
    <row r="562" spans="1:53" x14ac:dyDescent="0.25">
      <c r="A562">
        <v>5</v>
      </c>
      <c r="B562">
        <v>1</v>
      </c>
      <c r="C562">
        <v>21</v>
      </c>
      <c r="D562" s="6">
        <f t="shared" si="18"/>
        <v>1.2300000000000001E-5</v>
      </c>
      <c r="E562" s="5">
        <v>12300</v>
      </c>
      <c r="AW562">
        <v>6</v>
      </c>
      <c r="AX562">
        <v>148</v>
      </c>
      <c r="AY562">
        <v>39</v>
      </c>
      <c r="AZ562">
        <f>Table3[[#This Row],[Time (ns)]]/1000000000</f>
        <v>0</v>
      </c>
      <c r="BA562">
        <v>0</v>
      </c>
    </row>
    <row r="563" spans="1:53" x14ac:dyDescent="0.25">
      <c r="A563">
        <v>5</v>
      </c>
      <c r="B563">
        <v>1</v>
      </c>
      <c r="C563">
        <v>19</v>
      </c>
      <c r="D563" s="6">
        <f t="shared" si="18"/>
        <v>1.2300000000000001E-5</v>
      </c>
      <c r="E563" s="5">
        <v>12300</v>
      </c>
      <c r="AW563">
        <v>6</v>
      </c>
      <c r="AX563">
        <v>147</v>
      </c>
      <c r="AY563">
        <v>45</v>
      </c>
      <c r="AZ563">
        <f>Table3[[#This Row],[Time (ns)]]/1000000000</f>
        <v>0</v>
      </c>
      <c r="BA563">
        <v>0</v>
      </c>
    </row>
    <row r="564" spans="1:53" x14ac:dyDescent="0.25">
      <c r="A564">
        <v>5</v>
      </c>
      <c r="B564">
        <v>1</v>
      </c>
      <c r="C564">
        <v>18</v>
      </c>
      <c r="D564" s="6">
        <f t="shared" si="18"/>
        <v>1.2300000000000001E-5</v>
      </c>
      <c r="E564" s="5">
        <v>12300</v>
      </c>
      <c r="AW564">
        <v>6</v>
      </c>
      <c r="AX564">
        <v>118</v>
      </c>
      <c r="AY564">
        <v>32</v>
      </c>
      <c r="AZ564">
        <f>Table3[[#This Row],[Time (ns)]]/1000000000</f>
        <v>0</v>
      </c>
      <c r="BA564">
        <v>0</v>
      </c>
    </row>
    <row r="565" spans="1:53" x14ac:dyDescent="0.25">
      <c r="A565">
        <v>5</v>
      </c>
      <c r="B565">
        <v>1</v>
      </c>
      <c r="C565">
        <v>20</v>
      </c>
      <c r="D565" s="6">
        <f t="shared" si="18"/>
        <v>1.2300000000000001E-5</v>
      </c>
      <c r="E565" s="5">
        <v>12300</v>
      </c>
      <c r="AW565">
        <v>6</v>
      </c>
      <c r="AX565">
        <v>131</v>
      </c>
      <c r="AY565">
        <v>40</v>
      </c>
      <c r="AZ565">
        <f>Table3[[#This Row],[Time (ns)]]/1000000000</f>
        <v>0</v>
      </c>
      <c r="BA565">
        <v>0</v>
      </c>
    </row>
    <row r="566" spans="1:53" x14ac:dyDescent="0.25">
      <c r="A566">
        <v>5</v>
      </c>
      <c r="B566">
        <v>1</v>
      </c>
      <c r="C566">
        <v>21</v>
      </c>
      <c r="D566" s="6">
        <f t="shared" si="18"/>
        <v>1.22E-5</v>
      </c>
      <c r="E566" s="5">
        <v>12200</v>
      </c>
      <c r="AW566">
        <v>6</v>
      </c>
      <c r="AX566">
        <v>195</v>
      </c>
      <c r="AY566">
        <v>58</v>
      </c>
      <c r="AZ566">
        <f>Table3[[#This Row],[Time (ns)]]/1000000000</f>
        <v>0</v>
      </c>
      <c r="BA566">
        <v>0</v>
      </c>
    </row>
    <row r="567" spans="1:53" x14ac:dyDescent="0.25">
      <c r="A567">
        <v>5</v>
      </c>
      <c r="B567">
        <v>1</v>
      </c>
      <c r="C567">
        <v>20</v>
      </c>
      <c r="D567" s="6">
        <f t="shared" si="18"/>
        <v>1.2099999999999999E-5</v>
      </c>
      <c r="E567" s="5">
        <v>12100</v>
      </c>
      <c r="AW567">
        <v>6</v>
      </c>
      <c r="AX567">
        <v>147</v>
      </c>
      <c r="AY567">
        <v>39</v>
      </c>
      <c r="AZ567">
        <f>Table3[[#This Row],[Time (ns)]]/1000000000</f>
        <v>9.9970000000000007E-4</v>
      </c>
      <c r="BA567">
        <v>999700</v>
      </c>
    </row>
    <row r="568" spans="1:53" x14ac:dyDescent="0.25">
      <c r="A568">
        <v>5</v>
      </c>
      <c r="B568">
        <v>1</v>
      </c>
      <c r="C568">
        <v>21</v>
      </c>
      <c r="D568" s="6">
        <f t="shared" si="18"/>
        <v>1.2099999999999999E-5</v>
      </c>
      <c r="E568" s="5">
        <v>12100</v>
      </c>
      <c r="AW568">
        <v>6</v>
      </c>
      <c r="AX568">
        <v>204</v>
      </c>
      <c r="AY568">
        <v>65</v>
      </c>
      <c r="AZ568">
        <f>Table3[[#This Row],[Time (ns)]]/1000000000</f>
        <v>0</v>
      </c>
      <c r="BA568">
        <v>0</v>
      </c>
    </row>
    <row r="569" spans="1:53" x14ac:dyDescent="0.25">
      <c r="A569">
        <v>5</v>
      </c>
      <c r="B569">
        <v>1</v>
      </c>
      <c r="C569">
        <v>20</v>
      </c>
      <c r="D569" s="6">
        <f t="shared" si="18"/>
        <v>1.2099999999999999E-5</v>
      </c>
      <c r="E569" s="5">
        <v>12100</v>
      </c>
      <c r="AW569">
        <v>6</v>
      </c>
      <c r="AX569">
        <v>147</v>
      </c>
      <c r="AY569">
        <v>47</v>
      </c>
      <c r="AZ569">
        <f>Table3[[#This Row],[Time (ns)]]/1000000000</f>
        <v>0</v>
      </c>
      <c r="BA569">
        <v>0</v>
      </c>
    </row>
    <row r="570" spans="1:53" x14ac:dyDescent="0.25">
      <c r="A570">
        <v>5</v>
      </c>
      <c r="B570">
        <v>1</v>
      </c>
      <c r="C570">
        <v>19</v>
      </c>
      <c r="D570" s="6">
        <f t="shared" si="18"/>
        <v>1.2099999999999999E-5</v>
      </c>
      <c r="E570" s="5">
        <v>12100</v>
      </c>
      <c r="AW570">
        <v>6</v>
      </c>
      <c r="AX570">
        <v>182</v>
      </c>
      <c r="AY570">
        <v>52</v>
      </c>
      <c r="AZ570">
        <f>Table3[[#This Row],[Time (ns)]]/1000000000</f>
        <v>0</v>
      </c>
      <c r="BA570">
        <v>0</v>
      </c>
    </row>
    <row r="571" spans="1:53" x14ac:dyDescent="0.25">
      <c r="A571">
        <v>5</v>
      </c>
      <c r="B571">
        <v>1</v>
      </c>
      <c r="C571">
        <v>20</v>
      </c>
      <c r="D571" s="6">
        <f t="shared" si="18"/>
        <v>1.2099999999999999E-5</v>
      </c>
      <c r="E571" s="5">
        <v>12100</v>
      </c>
      <c r="AW571">
        <v>6</v>
      </c>
      <c r="AX571">
        <v>229</v>
      </c>
      <c r="AY571">
        <v>59</v>
      </c>
      <c r="AZ571">
        <f>Table3[[#This Row],[Time (ns)]]/1000000000</f>
        <v>9.9979999999999991E-4</v>
      </c>
      <c r="BA571">
        <v>999800</v>
      </c>
    </row>
    <row r="572" spans="1:53" x14ac:dyDescent="0.25">
      <c r="A572">
        <v>5</v>
      </c>
      <c r="B572">
        <v>1</v>
      </c>
      <c r="C572">
        <v>20</v>
      </c>
      <c r="D572" s="6">
        <f t="shared" si="18"/>
        <v>1.2099999999999999E-5</v>
      </c>
      <c r="E572" s="5">
        <v>12100</v>
      </c>
      <c r="AW572">
        <v>6</v>
      </c>
      <c r="AX572">
        <v>153</v>
      </c>
      <c r="AY572">
        <v>39</v>
      </c>
      <c r="AZ572">
        <f>Table3[[#This Row],[Time (ns)]]/1000000000</f>
        <v>0</v>
      </c>
      <c r="BA572">
        <v>0</v>
      </c>
    </row>
    <row r="573" spans="1:53" x14ac:dyDescent="0.25">
      <c r="A573">
        <v>5</v>
      </c>
      <c r="B573">
        <v>1</v>
      </c>
      <c r="C573">
        <v>18</v>
      </c>
      <c r="D573" s="6">
        <f t="shared" si="18"/>
        <v>1.2E-5</v>
      </c>
      <c r="E573" s="5">
        <v>12000</v>
      </c>
      <c r="AW573">
        <v>6</v>
      </c>
      <c r="AX573">
        <v>179</v>
      </c>
      <c r="AY573">
        <v>50</v>
      </c>
      <c r="AZ573">
        <f>Table3[[#This Row],[Time (ns)]]/1000000000</f>
        <v>0</v>
      </c>
      <c r="BA573">
        <v>0</v>
      </c>
    </row>
    <row r="574" spans="1:53" x14ac:dyDescent="0.25">
      <c r="A574">
        <v>5</v>
      </c>
      <c r="B574">
        <v>1</v>
      </c>
      <c r="C574">
        <v>22</v>
      </c>
      <c r="D574" s="6">
        <f t="shared" si="18"/>
        <v>1.2E-5</v>
      </c>
      <c r="E574" s="5">
        <v>12000</v>
      </c>
      <c r="AW574">
        <v>6</v>
      </c>
      <c r="AX574">
        <v>178</v>
      </c>
      <c r="AY574">
        <v>46</v>
      </c>
      <c r="AZ574">
        <f>Table3[[#This Row],[Time (ns)]]/1000000000</f>
        <v>0</v>
      </c>
      <c r="BA574">
        <v>0</v>
      </c>
    </row>
    <row r="575" spans="1:53" x14ac:dyDescent="0.25">
      <c r="A575">
        <v>5</v>
      </c>
      <c r="B575">
        <v>1</v>
      </c>
      <c r="C575">
        <v>22</v>
      </c>
      <c r="D575" s="6">
        <f t="shared" si="18"/>
        <v>1.2E-5</v>
      </c>
      <c r="E575" s="5">
        <v>12000</v>
      </c>
      <c r="AW575">
        <v>6</v>
      </c>
      <c r="AX575">
        <v>164</v>
      </c>
      <c r="AY575">
        <v>48</v>
      </c>
      <c r="AZ575">
        <f>Table3[[#This Row],[Time (ns)]]/1000000000</f>
        <v>0</v>
      </c>
      <c r="BA575">
        <v>0</v>
      </c>
    </row>
    <row r="576" spans="1:53" x14ac:dyDescent="0.25">
      <c r="A576">
        <v>5</v>
      </c>
      <c r="B576">
        <v>1</v>
      </c>
      <c r="C576">
        <v>23</v>
      </c>
      <c r="D576" s="6">
        <f t="shared" si="18"/>
        <v>1.2E-5</v>
      </c>
      <c r="E576" s="5">
        <v>12000</v>
      </c>
      <c r="AW576">
        <v>6</v>
      </c>
      <c r="AX576">
        <v>174</v>
      </c>
      <c r="AY576">
        <v>53</v>
      </c>
      <c r="AZ576">
        <f>Table3[[#This Row],[Time (ns)]]/1000000000</f>
        <v>9.993999999999999E-4</v>
      </c>
      <c r="BA576">
        <v>999400</v>
      </c>
    </row>
    <row r="577" spans="1:53" x14ac:dyDescent="0.25">
      <c r="A577">
        <v>5</v>
      </c>
      <c r="B577">
        <v>1</v>
      </c>
      <c r="C577">
        <v>21</v>
      </c>
      <c r="D577" s="6">
        <f t="shared" si="18"/>
        <v>1.2E-5</v>
      </c>
      <c r="E577" s="5">
        <v>12000</v>
      </c>
      <c r="AW577">
        <v>6</v>
      </c>
      <c r="AX577">
        <v>194</v>
      </c>
      <c r="AY577">
        <v>54</v>
      </c>
      <c r="AZ577">
        <f>Table3[[#This Row],[Time (ns)]]/1000000000</f>
        <v>0</v>
      </c>
      <c r="BA577">
        <v>0</v>
      </c>
    </row>
    <row r="578" spans="1:53" x14ac:dyDescent="0.25">
      <c r="A578">
        <v>5</v>
      </c>
      <c r="B578">
        <v>1</v>
      </c>
      <c r="C578">
        <v>20</v>
      </c>
      <c r="D578" s="6">
        <f t="shared" si="18"/>
        <v>1.2E-5</v>
      </c>
      <c r="E578" s="5">
        <v>12000</v>
      </c>
      <c r="AW578">
        <v>6</v>
      </c>
      <c r="AX578">
        <v>198</v>
      </c>
      <c r="AY578">
        <v>53</v>
      </c>
      <c r="AZ578">
        <f>Table3[[#This Row],[Time (ns)]]/1000000000</f>
        <v>0</v>
      </c>
      <c r="BA578">
        <v>0</v>
      </c>
    </row>
    <row r="579" spans="1:53" x14ac:dyDescent="0.25">
      <c r="A579">
        <v>5</v>
      </c>
      <c r="B579">
        <v>1</v>
      </c>
      <c r="C579">
        <v>22</v>
      </c>
      <c r="D579" s="6">
        <f t="shared" si="18"/>
        <v>1.19E-5</v>
      </c>
      <c r="E579" s="5">
        <v>11900</v>
      </c>
      <c r="AW579">
        <v>6</v>
      </c>
      <c r="AX579">
        <v>162</v>
      </c>
      <c r="AY579">
        <v>39</v>
      </c>
      <c r="AZ579">
        <f>Table3[[#This Row],[Time (ns)]]/1000000000</f>
        <v>0</v>
      </c>
      <c r="BA579">
        <v>0</v>
      </c>
    </row>
    <row r="580" spans="1:53" x14ac:dyDescent="0.25">
      <c r="A580">
        <v>5</v>
      </c>
      <c r="B580">
        <v>1</v>
      </c>
      <c r="C580">
        <v>21</v>
      </c>
      <c r="D580" s="6">
        <f t="shared" si="18"/>
        <v>1.19E-5</v>
      </c>
      <c r="E580" s="5">
        <v>11900</v>
      </c>
      <c r="AW580">
        <v>6</v>
      </c>
      <c r="AX580">
        <v>142</v>
      </c>
      <c r="AY580">
        <v>48</v>
      </c>
      <c r="AZ580">
        <f>Table3[[#This Row],[Time (ns)]]/1000000000</f>
        <v>1.0003E-3</v>
      </c>
      <c r="BA580">
        <v>1000300</v>
      </c>
    </row>
    <row r="581" spans="1:53" x14ac:dyDescent="0.25">
      <c r="A581">
        <v>5</v>
      </c>
      <c r="B581">
        <v>1</v>
      </c>
      <c r="C581">
        <v>21</v>
      </c>
      <c r="D581" s="6">
        <f t="shared" ref="D581:D644" si="19">E581/1000000000</f>
        <v>1.19E-5</v>
      </c>
      <c r="E581" s="5">
        <v>11900</v>
      </c>
      <c r="AW581">
        <v>6</v>
      </c>
      <c r="AX581">
        <v>176</v>
      </c>
      <c r="AY581">
        <v>52</v>
      </c>
      <c r="AZ581">
        <f>Table3[[#This Row],[Time (ns)]]/1000000000</f>
        <v>0</v>
      </c>
      <c r="BA581">
        <v>0</v>
      </c>
    </row>
    <row r="582" spans="1:53" x14ac:dyDescent="0.25">
      <c r="A582">
        <v>5</v>
      </c>
      <c r="B582">
        <v>1</v>
      </c>
      <c r="C582">
        <v>18</v>
      </c>
      <c r="D582" s="6">
        <f t="shared" si="19"/>
        <v>1.19E-5</v>
      </c>
      <c r="E582" s="5">
        <v>11900</v>
      </c>
      <c r="AW582">
        <v>6</v>
      </c>
      <c r="AX582">
        <v>167</v>
      </c>
      <c r="AY582">
        <v>46</v>
      </c>
      <c r="AZ582">
        <f>Table3[[#This Row],[Time (ns)]]/1000000000</f>
        <v>0</v>
      </c>
      <c r="BA582">
        <v>0</v>
      </c>
    </row>
    <row r="583" spans="1:53" x14ac:dyDescent="0.25">
      <c r="A583">
        <v>5</v>
      </c>
      <c r="B583">
        <v>1</v>
      </c>
      <c r="C583">
        <v>19</v>
      </c>
      <c r="D583" s="6">
        <f t="shared" si="19"/>
        <v>1.1800000000000001E-5</v>
      </c>
      <c r="E583" s="5">
        <v>11800</v>
      </c>
      <c r="AW583">
        <v>6</v>
      </c>
      <c r="AX583">
        <v>145</v>
      </c>
      <c r="AY583">
        <v>39</v>
      </c>
      <c r="AZ583">
        <f>Table3[[#This Row],[Time (ns)]]/1000000000</f>
        <v>0</v>
      </c>
      <c r="BA583">
        <v>0</v>
      </c>
    </row>
    <row r="584" spans="1:53" x14ac:dyDescent="0.25">
      <c r="A584">
        <v>5</v>
      </c>
      <c r="B584">
        <v>1</v>
      </c>
      <c r="C584">
        <v>20</v>
      </c>
      <c r="D584" s="6">
        <f t="shared" si="19"/>
        <v>1.1800000000000001E-5</v>
      </c>
      <c r="E584" s="5">
        <v>11800</v>
      </c>
      <c r="AW584">
        <v>6</v>
      </c>
      <c r="AX584">
        <v>200</v>
      </c>
      <c r="AY584">
        <v>46</v>
      </c>
      <c r="AZ584">
        <f>Table3[[#This Row],[Time (ns)]]/1000000000</f>
        <v>0</v>
      </c>
      <c r="BA584">
        <v>0</v>
      </c>
    </row>
    <row r="585" spans="1:53" x14ac:dyDescent="0.25">
      <c r="A585">
        <v>5</v>
      </c>
      <c r="B585">
        <v>1</v>
      </c>
      <c r="C585">
        <v>21</v>
      </c>
      <c r="D585" s="6">
        <f t="shared" si="19"/>
        <v>1.1800000000000001E-5</v>
      </c>
      <c r="E585" s="5">
        <v>11800</v>
      </c>
      <c r="AW585">
        <v>6</v>
      </c>
      <c r="AX585">
        <v>154</v>
      </c>
      <c r="AY585">
        <v>59</v>
      </c>
      <c r="AZ585">
        <f>Table3[[#This Row],[Time (ns)]]/1000000000</f>
        <v>0</v>
      </c>
      <c r="BA585">
        <v>0</v>
      </c>
    </row>
    <row r="586" spans="1:53" x14ac:dyDescent="0.25">
      <c r="A586">
        <v>5</v>
      </c>
      <c r="B586">
        <v>1</v>
      </c>
      <c r="C586">
        <v>20</v>
      </c>
      <c r="D586" s="6">
        <f t="shared" si="19"/>
        <v>1.1800000000000001E-5</v>
      </c>
      <c r="E586" s="5">
        <v>11800</v>
      </c>
      <c r="AW586">
        <v>6</v>
      </c>
      <c r="AX586">
        <v>223</v>
      </c>
      <c r="AY586">
        <v>66</v>
      </c>
      <c r="AZ586">
        <f>Table3[[#This Row],[Time (ns)]]/1000000000</f>
        <v>0</v>
      </c>
      <c r="BA586">
        <v>0</v>
      </c>
    </row>
    <row r="587" spans="1:53" x14ac:dyDescent="0.25">
      <c r="A587">
        <v>5</v>
      </c>
      <c r="B587">
        <v>1</v>
      </c>
      <c r="C587">
        <v>23</v>
      </c>
      <c r="D587" s="6">
        <f t="shared" si="19"/>
        <v>1.17E-5</v>
      </c>
      <c r="E587" s="5">
        <v>11700</v>
      </c>
      <c r="AW587">
        <v>6</v>
      </c>
      <c r="AX587">
        <v>130</v>
      </c>
      <c r="AY587">
        <v>44</v>
      </c>
      <c r="AZ587">
        <f>Table3[[#This Row],[Time (ns)]]/1000000000</f>
        <v>0</v>
      </c>
      <c r="BA587">
        <v>0</v>
      </c>
    </row>
    <row r="588" spans="1:53" x14ac:dyDescent="0.25">
      <c r="A588">
        <v>5</v>
      </c>
      <c r="B588">
        <v>1</v>
      </c>
      <c r="C588">
        <v>22</v>
      </c>
      <c r="D588" s="6">
        <f t="shared" si="19"/>
        <v>1.17E-5</v>
      </c>
      <c r="E588" s="5">
        <v>11700</v>
      </c>
      <c r="AW588">
        <v>6</v>
      </c>
      <c r="AX588">
        <v>113</v>
      </c>
      <c r="AY588">
        <v>43</v>
      </c>
      <c r="AZ588">
        <f>Table3[[#This Row],[Time (ns)]]/1000000000</f>
        <v>0</v>
      </c>
      <c r="BA588">
        <v>0</v>
      </c>
    </row>
    <row r="589" spans="1:53" x14ac:dyDescent="0.25">
      <c r="A589">
        <v>5</v>
      </c>
      <c r="B589">
        <v>1</v>
      </c>
      <c r="C589">
        <v>23</v>
      </c>
      <c r="D589" s="6">
        <f t="shared" si="19"/>
        <v>1.1600000000000001E-5</v>
      </c>
      <c r="E589" s="5">
        <v>11600</v>
      </c>
      <c r="AW589">
        <v>6</v>
      </c>
      <c r="AX589">
        <v>142</v>
      </c>
      <c r="AY589">
        <v>47</v>
      </c>
      <c r="AZ589">
        <f>Table3[[#This Row],[Time (ns)]]/1000000000</f>
        <v>0</v>
      </c>
      <c r="BA589">
        <v>0</v>
      </c>
    </row>
    <row r="590" spans="1:53" x14ac:dyDescent="0.25">
      <c r="A590">
        <v>5</v>
      </c>
      <c r="B590">
        <v>1</v>
      </c>
      <c r="C590">
        <v>21</v>
      </c>
      <c r="D590" s="6">
        <f t="shared" si="19"/>
        <v>1.1600000000000001E-5</v>
      </c>
      <c r="E590" s="5">
        <v>11600</v>
      </c>
      <c r="AW590">
        <v>6</v>
      </c>
      <c r="AX590">
        <v>220</v>
      </c>
      <c r="AY590">
        <v>65</v>
      </c>
      <c r="AZ590">
        <f>Table3[[#This Row],[Time (ns)]]/1000000000</f>
        <v>9.9979999999999991E-4</v>
      </c>
      <c r="BA590">
        <v>999800</v>
      </c>
    </row>
    <row r="591" spans="1:53" x14ac:dyDescent="0.25">
      <c r="A591">
        <v>5</v>
      </c>
      <c r="B591">
        <v>1</v>
      </c>
      <c r="C591">
        <v>21</v>
      </c>
      <c r="D591" s="6">
        <f t="shared" si="19"/>
        <v>1.1600000000000001E-5</v>
      </c>
      <c r="E591" s="5">
        <v>11600</v>
      </c>
      <c r="AW591">
        <v>6</v>
      </c>
      <c r="AX591">
        <v>176</v>
      </c>
      <c r="AY591">
        <v>54</v>
      </c>
      <c r="AZ591">
        <f>Table3[[#This Row],[Time (ns)]]/1000000000</f>
        <v>0</v>
      </c>
      <c r="BA591">
        <v>0</v>
      </c>
    </row>
    <row r="592" spans="1:53" x14ac:dyDescent="0.25">
      <c r="A592">
        <v>5</v>
      </c>
      <c r="B592">
        <v>1</v>
      </c>
      <c r="C592">
        <v>20</v>
      </c>
      <c r="D592" s="6">
        <f t="shared" si="19"/>
        <v>1.1600000000000001E-5</v>
      </c>
      <c r="E592" s="5">
        <v>11600</v>
      </c>
      <c r="AW592">
        <v>6</v>
      </c>
      <c r="AX592">
        <v>158</v>
      </c>
      <c r="AY592">
        <v>49</v>
      </c>
      <c r="AZ592">
        <f>Table3[[#This Row],[Time (ns)]]/1000000000</f>
        <v>0</v>
      </c>
      <c r="BA592">
        <v>0</v>
      </c>
    </row>
    <row r="593" spans="1:53" x14ac:dyDescent="0.25">
      <c r="A593">
        <v>5</v>
      </c>
      <c r="B593">
        <v>1</v>
      </c>
      <c r="C593">
        <v>21</v>
      </c>
      <c r="D593" s="6">
        <f t="shared" si="19"/>
        <v>1.1600000000000001E-5</v>
      </c>
      <c r="E593" s="5">
        <v>11600</v>
      </c>
      <c r="AW593">
        <v>6</v>
      </c>
      <c r="AX593">
        <v>136</v>
      </c>
      <c r="AY593">
        <v>45</v>
      </c>
      <c r="AZ593">
        <f>Table3[[#This Row],[Time (ns)]]/1000000000</f>
        <v>0</v>
      </c>
      <c r="BA593">
        <v>0</v>
      </c>
    </row>
    <row r="594" spans="1:53" x14ac:dyDescent="0.25">
      <c r="A594">
        <v>5</v>
      </c>
      <c r="B594">
        <v>1</v>
      </c>
      <c r="C594">
        <v>20</v>
      </c>
      <c r="D594" s="6">
        <f t="shared" si="19"/>
        <v>1.1600000000000001E-5</v>
      </c>
      <c r="E594" s="5">
        <v>11600</v>
      </c>
      <c r="AW594">
        <v>6</v>
      </c>
      <c r="AX594">
        <v>148</v>
      </c>
      <c r="AY594">
        <v>43</v>
      </c>
      <c r="AZ594">
        <f>Table3[[#This Row],[Time (ns)]]/1000000000</f>
        <v>0</v>
      </c>
      <c r="BA594">
        <v>0</v>
      </c>
    </row>
    <row r="595" spans="1:53" x14ac:dyDescent="0.25">
      <c r="A595">
        <v>5</v>
      </c>
      <c r="B595">
        <v>1</v>
      </c>
      <c r="C595">
        <v>24</v>
      </c>
      <c r="D595" s="6">
        <f t="shared" si="19"/>
        <v>1.15E-5</v>
      </c>
      <c r="E595" s="5">
        <v>11500</v>
      </c>
      <c r="AW595">
        <v>6</v>
      </c>
      <c r="AX595">
        <v>84</v>
      </c>
      <c r="AY595">
        <v>25</v>
      </c>
      <c r="AZ595">
        <f>Table3[[#This Row],[Time (ns)]]/1000000000</f>
        <v>0</v>
      </c>
      <c r="BA595">
        <v>0</v>
      </c>
    </row>
    <row r="596" spans="1:53" x14ac:dyDescent="0.25">
      <c r="A596">
        <v>5</v>
      </c>
      <c r="B596">
        <v>1</v>
      </c>
      <c r="C596">
        <v>22</v>
      </c>
      <c r="D596" s="6">
        <f t="shared" si="19"/>
        <v>1.15E-5</v>
      </c>
      <c r="E596" s="5">
        <v>11500</v>
      </c>
      <c r="AW596">
        <v>6</v>
      </c>
      <c r="AX596">
        <v>152</v>
      </c>
      <c r="AY596">
        <v>49</v>
      </c>
      <c r="AZ596">
        <f>Table3[[#This Row],[Time (ns)]]/1000000000</f>
        <v>0</v>
      </c>
      <c r="BA596">
        <v>0</v>
      </c>
    </row>
    <row r="597" spans="1:53" x14ac:dyDescent="0.25">
      <c r="A597">
        <v>5</v>
      </c>
      <c r="B597">
        <v>1</v>
      </c>
      <c r="C597">
        <v>21</v>
      </c>
      <c r="D597" s="6">
        <f t="shared" si="19"/>
        <v>1.15E-5</v>
      </c>
      <c r="E597" s="5">
        <v>11500</v>
      </c>
      <c r="AW597">
        <v>6</v>
      </c>
      <c r="AX597">
        <v>144</v>
      </c>
      <c r="AY597">
        <v>42</v>
      </c>
      <c r="AZ597">
        <f>Table3[[#This Row],[Time (ns)]]/1000000000</f>
        <v>0</v>
      </c>
      <c r="BA597">
        <v>0</v>
      </c>
    </row>
    <row r="598" spans="1:53" x14ac:dyDescent="0.25">
      <c r="A598">
        <v>5</v>
      </c>
      <c r="B598">
        <v>1</v>
      </c>
      <c r="C598">
        <v>23</v>
      </c>
      <c r="D598" s="6">
        <f t="shared" si="19"/>
        <v>1.15E-5</v>
      </c>
      <c r="E598" s="5">
        <v>11500</v>
      </c>
      <c r="AW598">
        <v>6</v>
      </c>
      <c r="AX598">
        <v>128</v>
      </c>
      <c r="AY598">
        <v>34</v>
      </c>
      <c r="AZ598">
        <f>Table3[[#This Row],[Time (ns)]]/1000000000</f>
        <v>0</v>
      </c>
      <c r="BA598">
        <v>0</v>
      </c>
    </row>
    <row r="599" spans="1:53" x14ac:dyDescent="0.25">
      <c r="A599">
        <v>5</v>
      </c>
      <c r="B599">
        <v>1</v>
      </c>
      <c r="C599">
        <v>22</v>
      </c>
      <c r="D599" s="6">
        <f t="shared" si="19"/>
        <v>1.15E-5</v>
      </c>
      <c r="E599" s="5">
        <v>11500</v>
      </c>
      <c r="AW599">
        <v>6</v>
      </c>
      <c r="AX599">
        <v>163</v>
      </c>
      <c r="AY599">
        <v>40</v>
      </c>
      <c r="AZ599">
        <f>Table3[[#This Row],[Time (ns)]]/1000000000</f>
        <v>0</v>
      </c>
      <c r="BA599">
        <v>0</v>
      </c>
    </row>
    <row r="600" spans="1:53" x14ac:dyDescent="0.25">
      <c r="A600">
        <v>5</v>
      </c>
      <c r="B600">
        <v>1</v>
      </c>
      <c r="C600">
        <v>21</v>
      </c>
      <c r="D600" s="6">
        <f t="shared" si="19"/>
        <v>1.15E-5</v>
      </c>
      <c r="E600" s="5">
        <v>11500</v>
      </c>
      <c r="AW600">
        <v>6</v>
      </c>
      <c r="AX600">
        <v>179</v>
      </c>
      <c r="AY600">
        <v>47</v>
      </c>
      <c r="AZ600">
        <f>Table3[[#This Row],[Time (ns)]]/1000000000</f>
        <v>0</v>
      </c>
      <c r="BA600">
        <v>0</v>
      </c>
    </row>
    <row r="601" spans="1:53" x14ac:dyDescent="0.25">
      <c r="A601">
        <v>5</v>
      </c>
      <c r="B601">
        <v>1</v>
      </c>
      <c r="C601">
        <v>23</v>
      </c>
      <c r="D601" s="6">
        <f t="shared" si="19"/>
        <v>1.1399999999999999E-5</v>
      </c>
      <c r="E601" s="5">
        <v>11400</v>
      </c>
      <c r="AW601">
        <v>6</v>
      </c>
      <c r="AX601">
        <v>230</v>
      </c>
      <c r="AY601">
        <v>61</v>
      </c>
      <c r="AZ601">
        <f>Table3[[#This Row],[Time (ns)]]/1000000000</f>
        <v>0</v>
      </c>
      <c r="BA601">
        <v>0</v>
      </c>
    </row>
    <row r="602" spans="1:53" x14ac:dyDescent="0.25">
      <c r="A602">
        <v>5</v>
      </c>
      <c r="B602">
        <v>1</v>
      </c>
      <c r="C602">
        <v>21</v>
      </c>
      <c r="D602" s="6">
        <f t="shared" si="19"/>
        <v>1.1399999999999999E-5</v>
      </c>
      <c r="E602" s="5">
        <v>11400</v>
      </c>
      <c r="AW602">
        <v>6</v>
      </c>
      <c r="AX602">
        <v>174</v>
      </c>
      <c r="AY602">
        <v>45</v>
      </c>
      <c r="AZ602">
        <f>Table3[[#This Row],[Time (ns)]]/1000000000</f>
        <v>0</v>
      </c>
      <c r="BA602">
        <v>0</v>
      </c>
    </row>
    <row r="603" spans="1:53" x14ac:dyDescent="0.25">
      <c r="A603">
        <v>3</v>
      </c>
      <c r="B603">
        <v>1</v>
      </c>
      <c r="C603">
        <v>5</v>
      </c>
      <c r="D603" s="6">
        <f t="shared" si="19"/>
        <v>1.1399999999999999E-5</v>
      </c>
      <c r="E603" s="5">
        <v>11400</v>
      </c>
      <c r="AW603">
        <v>6</v>
      </c>
      <c r="AX603">
        <v>125</v>
      </c>
      <c r="AY603">
        <v>37</v>
      </c>
      <c r="AZ603">
        <f>Table3[[#This Row],[Time (ns)]]/1000000000</f>
        <v>0</v>
      </c>
      <c r="BA603">
        <v>0</v>
      </c>
    </row>
    <row r="604" spans="1:53" x14ac:dyDescent="0.25">
      <c r="A604">
        <v>5</v>
      </c>
      <c r="B604">
        <v>1</v>
      </c>
      <c r="C604">
        <v>22</v>
      </c>
      <c r="D604" s="6">
        <f t="shared" si="19"/>
        <v>1.13E-5</v>
      </c>
      <c r="E604" s="5">
        <v>11300</v>
      </c>
      <c r="AW604">
        <v>6</v>
      </c>
      <c r="AX604">
        <v>119</v>
      </c>
      <c r="AY604">
        <v>34</v>
      </c>
      <c r="AZ604">
        <f>Table3[[#This Row],[Time (ns)]]/1000000000</f>
        <v>0</v>
      </c>
      <c r="BA604">
        <v>0</v>
      </c>
    </row>
    <row r="605" spans="1:53" x14ac:dyDescent="0.25">
      <c r="A605">
        <v>5</v>
      </c>
      <c r="B605">
        <v>1</v>
      </c>
      <c r="C605">
        <v>24</v>
      </c>
      <c r="D605" s="6">
        <f t="shared" si="19"/>
        <v>1.13E-5</v>
      </c>
      <c r="E605" s="5">
        <v>11300</v>
      </c>
      <c r="AW605">
        <v>7</v>
      </c>
      <c r="AX605">
        <v>392</v>
      </c>
      <c r="AY605">
        <v>93</v>
      </c>
      <c r="AZ605">
        <f>Table3[[#This Row],[Time (ns)]]/1000000000</f>
        <v>0</v>
      </c>
      <c r="BA605">
        <v>0</v>
      </c>
    </row>
    <row r="606" spans="1:53" x14ac:dyDescent="0.25">
      <c r="A606">
        <v>5</v>
      </c>
      <c r="B606">
        <v>1</v>
      </c>
      <c r="C606">
        <v>22</v>
      </c>
      <c r="D606" s="6">
        <f t="shared" si="19"/>
        <v>1.13E-5</v>
      </c>
      <c r="E606" s="5">
        <v>11300</v>
      </c>
      <c r="AW606">
        <v>7</v>
      </c>
      <c r="AX606">
        <v>465</v>
      </c>
      <c r="AY606">
        <v>110</v>
      </c>
      <c r="AZ606">
        <f>Table3[[#This Row],[Time (ns)]]/1000000000</f>
        <v>1.0003E-3</v>
      </c>
      <c r="BA606">
        <v>1000300</v>
      </c>
    </row>
    <row r="607" spans="1:53" x14ac:dyDescent="0.25">
      <c r="A607">
        <v>5</v>
      </c>
      <c r="B607">
        <v>1</v>
      </c>
      <c r="C607">
        <v>22</v>
      </c>
      <c r="D607" s="6">
        <f t="shared" si="19"/>
        <v>1.13E-5</v>
      </c>
      <c r="E607" s="5">
        <v>11300</v>
      </c>
      <c r="AW607">
        <v>7</v>
      </c>
      <c r="AX607">
        <v>290</v>
      </c>
      <c r="AY607">
        <v>73</v>
      </c>
      <c r="AZ607">
        <f>Table3[[#This Row],[Time (ns)]]/1000000000</f>
        <v>0</v>
      </c>
      <c r="BA607">
        <v>0</v>
      </c>
    </row>
    <row r="608" spans="1:53" x14ac:dyDescent="0.25">
      <c r="A608">
        <v>5</v>
      </c>
      <c r="B608">
        <v>1</v>
      </c>
      <c r="C608">
        <v>22</v>
      </c>
      <c r="D608" s="6">
        <f t="shared" si="19"/>
        <v>1.1199999999999999E-5</v>
      </c>
      <c r="E608" s="5">
        <v>11200</v>
      </c>
      <c r="AW608">
        <v>7</v>
      </c>
      <c r="AX608">
        <v>343</v>
      </c>
      <c r="AY608">
        <v>96</v>
      </c>
      <c r="AZ608">
        <f>Table3[[#This Row],[Time (ns)]]/1000000000</f>
        <v>0</v>
      </c>
      <c r="BA608">
        <v>0</v>
      </c>
    </row>
    <row r="609" spans="1:53" x14ac:dyDescent="0.25">
      <c r="A609">
        <v>5</v>
      </c>
      <c r="B609">
        <v>1</v>
      </c>
      <c r="C609">
        <v>23</v>
      </c>
      <c r="D609" s="6">
        <f t="shared" si="19"/>
        <v>1.1199999999999999E-5</v>
      </c>
      <c r="E609" s="5">
        <v>11200</v>
      </c>
      <c r="AW609">
        <v>7</v>
      </c>
      <c r="AX609">
        <v>520</v>
      </c>
      <c r="AY609">
        <v>124</v>
      </c>
      <c r="AZ609">
        <f>Table3[[#This Row],[Time (ns)]]/1000000000</f>
        <v>0</v>
      </c>
      <c r="BA609">
        <v>0</v>
      </c>
    </row>
    <row r="610" spans="1:53" x14ac:dyDescent="0.25">
      <c r="A610">
        <v>5</v>
      </c>
      <c r="B610">
        <v>1</v>
      </c>
      <c r="C610">
        <v>24</v>
      </c>
      <c r="D610" s="6">
        <f t="shared" si="19"/>
        <v>1.11E-5</v>
      </c>
      <c r="E610" s="5">
        <v>11100</v>
      </c>
      <c r="AW610">
        <v>7</v>
      </c>
      <c r="AX610">
        <v>351</v>
      </c>
      <c r="AY610">
        <v>86</v>
      </c>
      <c r="AZ610">
        <f>Table3[[#This Row],[Time (ns)]]/1000000000</f>
        <v>1.0001999999999999E-3</v>
      </c>
      <c r="BA610">
        <v>1000200</v>
      </c>
    </row>
    <row r="611" spans="1:53" x14ac:dyDescent="0.25">
      <c r="A611">
        <v>5</v>
      </c>
      <c r="B611">
        <v>1</v>
      </c>
      <c r="C611">
        <v>24</v>
      </c>
      <c r="D611" s="6">
        <f t="shared" si="19"/>
        <v>1.0900000000000001E-5</v>
      </c>
      <c r="E611" s="5">
        <v>10900</v>
      </c>
      <c r="AW611">
        <v>7</v>
      </c>
      <c r="AX611">
        <v>427</v>
      </c>
      <c r="AY611">
        <v>99</v>
      </c>
      <c r="AZ611">
        <f>Table3[[#This Row],[Time (ns)]]/1000000000</f>
        <v>0</v>
      </c>
      <c r="BA611">
        <v>0</v>
      </c>
    </row>
    <row r="612" spans="1:53" x14ac:dyDescent="0.25">
      <c r="A612">
        <v>5</v>
      </c>
      <c r="B612">
        <v>1</v>
      </c>
      <c r="C612">
        <v>23</v>
      </c>
      <c r="D612" s="6">
        <f t="shared" si="19"/>
        <v>1.0900000000000001E-5</v>
      </c>
      <c r="E612" s="5">
        <v>10900</v>
      </c>
      <c r="AW612">
        <v>7</v>
      </c>
      <c r="AX612">
        <v>469</v>
      </c>
      <c r="AY612">
        <v>115</v>
      </c>
      <c r="AZ612">
        <f>Table3[[#This Row],[Time (ns)]]/1000000000</f>
        <v>1.0001999999999999E-3</v>
      </c>
      <c r="BA612">
        <v>1000200</v>
      </c>
    </row>
    <row r="613" spans="1:53" x14ac:dyDescent="0.25">
      <c r="A613">
        <v>5</v>
      </c>
      <c r="B613">
        <v>1</v>
      </c>
      <c r="C613">
        <v>23</v>
      </c>
      <c r="D613" s="6">
        <f t="shared" si="19"/>
        <v>1.08E-5</v>
      </c>
      <c r="E613" s="5">
        <v>10800</v>
      </c>
      <c r="AW613">
        <v>7</v>
      </c>
      <c r="AX613">
        <v>375</v>
      </c>
      <c r="AY613">
        <v>87</v>
      </c>
      <c r="AZ613">
        <f>Table3[[#This Row],[Time (ns)]]/1000000000</f>
        <v>0</v>
      </c>
      <c r="BA613">
        <v>0</v>
      </c>
    </row>
    <row r="614" spans="1:53" x14ac:dyDescent="0.25">
      <c r="A614">
        <v>4</v>
      </c>
      <c r="B614">
        <v>1</v>
      </c>
      <c r="C614">
        <v>9</v>
      </c>
      <c r="D614" s="6">
        <f t="shared" si="19"/>
        <v>9.5999999999999996E-6</v>
      </c>
      <c r="E614" s="5">
        <v>9600</v>
      </c>
      <c r="AW614">
        <v>7</v>
      </c>
      <c r="AX614">
        <v>312</v>
      </c>
      <c r="AY614">
        <v>71</v>
      </c>
      <c r="AZ614">
        <f>Table3[[#This Row],[Time (ns)]]/1000000000</f>
        <v>9.9989999999999996E-4</v>
      </c>
      <c r="BA614">
        <v>999900</v>
      </c>
    </row>
    <row r="615" spans="1:53" x14ac:dyDescent="0.25">
      <c r="A615">
        <v>4</v>
      </c>
      <c r="B615">
        <v>1</v>
      </c>
      <c r="C615">
        <v>12</v>
      </c>
      <c r="D615" s="6">
        <f t="shared" si="19"/>
        <v>9.3999999999999998E-6</v>
      </c>
      <c r="E615" s="5">
        <v>9400</v>
      </c>
      <c r="AW615">
        <v>7</v>
      </c>
      <c r="AX615">
        <v>403</v>
      </c>
      <c r="AY615">
        <v>98</v>
      </c>
      <c r="AZ615">
        <f>Table3[[#This Row],[Time (ns)]]/1000000000</f>
        <v>0</v>
      </c>
      <c r="BA615">
        <v>0</v>
      </c>
    </row>
    <row r="616" spans="1:53" x14ac:dyDescent="0.25">
      <c r="A616">
        <v>3</v>
      </c>
      <c r="B616">
        <v>1</v>
      </c>
      <c r="C616">
        <v>4</v>
      </c>
      <c r="D616" s="6">
        <f t="shared" si="19"/>
        <v>6.1999999999999999E-6</v>
      </c>
      <c r="E616" s="5">
        <v>6200</v>
      </c>
      <c r="AW616">
        <v>7</v>
      </c>
      <c r="AX616">
        <v>228</v>
      </c>
      <c r="AY616">
        <v>52</v>
      </c>
      <c r="AZ616">
        <f>Table3[[#This Row],[Time (ns)]]/1000000000</f>
        <v>9.992E-4</v>
      </c>
      <c r="BA616">
        <v>999200</v>
      </c>
    </row>
    <row r="617" spans="1:53" x14ac:dyDescent="0.25">
      <c r="A617">
        <v>4</v>
      </c>
      <c r="B617">
        <v>1</v>
      </c>
      <c r="C617">
        <v>10</v>
      </c>
      <c r="D617" s="6">
        <f t="shared" si="19"/>
        <v>5.2000000000000002E-6</v>
      </c>
      <c r="E617" s="5">
        <v>5200</v>
      </c>
      <c r="AW617">
        <v>7</v>
      </c>
      <c r="AX617">
        <v>325</v>
      </c>
      <c r="AY617">
        <v>72</v>
      </c>
      <c r="AZ617">
        <f>Table3[[#This Row],[Time (ns)]]/1000000000</f>
        <v>0</v>
      </c>
      <c r="BA617">
        <v>0</v>
      </c>
    </row>
    <row r="618" spans="1:53" x14ac:dyDescent="0.25">
      <c r="A618">
        <v>4</v>
      </c>
      <c r="B618">
        <v>1</v>
      </c>
      <c r="C618">
        <v>10</v>
      </c>
      <c r="D618" s="6">
        <f t="shared" si="19"/>
        <v>5.0000000000000004E-6</v>
      </c>
      <c r="E618" s="5">
        <v>5000</v>
      </c>
      <c r="AW618">
        <v>7</v>
      </c>
      <c r="AX618">
        <v>323</v>
      </c>
      <c r="AY618">
        <v>76</v>
      </c>
      <c r="AZ618">
        <f>Table3[[#This Row],[Time (ns)]]/1000000000</f>
        <v>0</v>
      </c>
      <c r="BA618">
        <v>0</v>
      </c>
    </row>
    <row r="619" spans="1:53" x14ac:dyDescent="0.25">
      <c r="A619">
        <v>4</v>
      </c>
      <c r="B619">
        <v>1</v>
      </c>
      <c r="C619">
        <v>10</v>
      </c>
      <c r="D619" s="6">
        <f t="shared" si="19"/>
        <v>4.8999999999999997E-6</v>
      </c>
      <c r="E619" s="5">
        <v>4900</v>
      </c>
      <c r="AW619">
        <v>7</v>
      </c>
      <c r="AX619">
        <v>347</v>
      </c>
      <c r="AY619">
        <v>82</v>
      </c>
      <c r="AZ619">
        <f>Table3[[#This Row],[Time (ns)]]/1000000000</f>
        <v>1.0001000000000001E-3</v>
      </c>
      <c r="BA619">
        <v>1000100</v>
      </c>
    </row>
    <row r="620" spans="1:53" x14ac:dyDescent="0.25">
      <c r="A620">
        <v>4</v>
      </c>
      <c r="B620">
        <v>1</v>
      </c>
      <c r="C620">
        <v>9</v>
      </c>
      <c r="D620" s="6">
        <f t="shared" si="19"/>
        <v>4.6999999999999999E-6</v>
      </c>
      <c r="E620" s="5">
        <v>4700</v>
      </c>
      <c r="AW620">
        <v>7</v>
      </c>
      <c r="AX620">
        <v>323</v>
      </c>
      <c r="AY620">
        <v>80</v>
      </c>
      <c r="AZ620">
        <f>Table3[[#This Row],[Time (ns)]]/1000000000</f>
        <v>0</v>
      </c>
      <c r="BA620">
        <v>0</v>
      </c>
    </row>
    <row r="621" spans="1:53" x14ac:dyDescent="0.25">
      <c r="A621">
        <v>4</v>
      </c>
      <c r="B621">
        <v>1</v>
      </c>
      <c r="C621">
        <v>8</v>
      </c>
      <c r="D621" s="6">
        <f t="shared" si="19"/>
        <v>4.5000000000000001E-6</v>
      </c>
      <c r="E621" s="5">
        <v>4500</v>
      </c>
      <c r="AW621">
        <v>7</v>
      </c>
      <c r="AX621">
        <v>480</v>
      </c>
      <c r="AY621">
        <v>126</v>
      </c>
      <c r="AZ621">
        <f>Table3[[#This Row],[Time (ns)]]/1000000000</f>
        <v>1.0001999999999999E-3</v>
      </c>
      <c r="BA621">
        <v>1000200</v>
      </c>
    </row>
    <row r="622" spans="1:53" x14ac:dyDescent="0.25">
      <c r="A622">
        <v>4</v>
      </c>
      <c r="B622">
        <v>1</v>
      </c>
      <c r="C622">
        <v>10</v>
      </c>
      <c r="D622" s="6">
        <f t="shared" si="19"/>
        <v>4.4000000000000002E-6</v>
      </c>
      <c r="E622" s="5">
        <v>4400</v>
      </c>
      <c r="AW622">
        <v>7</v>
      </c>
      <c r="AX622">
        <v>265</v>
      </c>
      <c r="AY622">
        <v>68</v>
      </c>
      <c r="AZ622">
        <f>Table3[[#This Row],[Time (ns)]]/1000000000</f>
        <v>0</v>
      </c>
      <c r="BA622">
        <v>0</v>
      </c>
    </row>
    <row r="623" spans="1:53" x14ac:dyDescent="0.25">
      <c r="A623">
        <v>4</v>
      </c>
      <c r="B623">
        <v>1</v>
      </c>
      <c r="C623">
        <v>9</v>
      </c>
      <c r="D623" s="6">
        <f t="shared" si="19"/>
        <v>4.4000000000000002E-6</v>
      </c>
      <c r="E623" s="5">
        <v>4400</v>
      </c>
      <c r="AW623">
        <v>7</v>
      </c>
      <c r="AX623">
        <v>209</v>
      </c>
      <c r="AY623">
        <v>54</v>
      </c>
      <c r="AZ623">
        <f>Table3[[#This Row],[Time (ns)]]/1000000000</f>
        <v>0</v>
      </c>
      <c r="BA623">
        <v>0</v>
      </c>
    </row>
    <row r="624" spans="1:53" x14ac:dyDescent="0.25">
      <c r="A624">
        <v>4</v>
      </c>
      <c r="B624">
        <v>1</v>
      </c>
      <c r="C624">
        <v>9</v>
      </c>
      <c r="D624" s="6">
        <f t="shared" si="19"/>
        <v>4.4000000000000002E-6</v>
      </c>
      <c r="E624" s="5">
        <v>4400</v>
      </c>
      <c r="AW624">
        <v>7</v>
      </c>
      <c r="AX624">
        <v>355</v>
      </c>
      <c r="AY624">
        <v>91</v>
      </c>
      <c r="AZ624">
        <f>Table3[[#This Row],[Time (ns)]]/1000000000</f>
        <v>1.0001000000000001E-3</v>
      </c>
      <c r="BA624">
        <v>1000100</v>
      </c>
    </row>
    <row r="625" spans="1:53" x14ac:dyDescent="0.25">
      <c r="A625">
        <v>4</v>
      </c>
      <c r="B625">
        <v>1</v>
      </c>
      <c r="C625">
        <v>10</v>
      </c>
      <c r="D625" s="6">
        <f t="shared" si="19"/>
        <v>4.4000000000000002E-6</v>
      </c>
      <c r="E625" s="5">
        <v>4400</v>
      </c>
      <c r="AW625">
        <v>7</v>
      </c>
      <c r="AX625">
        <v>341</v>
      </c>
      <c r="AY625">
        <v>78</v>
      </c>
      <c r="AZ625">
        <f>Table3[[#This Row],[Time (ns)]]/1000000000</f>
        <v>0</v>
      </c>
      <c r="BA625">
        <v>0</v>
      </c>
    </row>
    <row r="626" spans="1:53" x14ac:dyDescent="0.25">
      <c r="A626">
        <v>4</v>
      </c>
      <c r="B626">
        <v>1</v>
      </c>
      <c r="C626">
        <v>9</v>
      </c>
      <c r="D626" s="6">
        <f t="shared" si="19"/>
        <v>4.3000000000000003E-6</v>
      </c>
      <c r="E626" s="5">
        <v>4300</v>
      </c>
      <c r="AW626">
        <v>7</v>
      </c>
      <c r="AX626">
        <v>456</v>
      </c>
      <c r="AY626">
        <v>107</v>
      </c>
      <c r="AZ626">
        <f>Table3[[#This Row],[Time (ns)]]/1000000000</f>
        <v>0</v>
      </c>
      <c r="BA626">
        <v>0</v>
      </c>
    </row>
    <row r="627" spans="1:53" x14ac:dyDescent="0.25">
      <c r="A627">
        <v>4</v>
      </c>
      <c r="B627">
        <v>1</v>
      </c>
      <c r="C627">
        <v>9</v>
      </c>
      <c r="D627" s="6">
        <f t="shared" si="19"/>
        <v>4.3000000000000003E-6</v>
      </c>
      <c r="E627" s="5">
        <v>4300</v>
      </c>
      <c r="AW627">
        <v>7</v>
      </c>
      <c r="AX627">
        <v>444</v>
      </c>
      <c r="AY627">
        <v>102</v>
      </c>
      <c r="AZ627">
        <f>Table3[[#This Row],[Time (ns)]]/1000000000</f>
        <v>0</v>
      </c>
      <c r="BA627">
        <v>0</v>
      </c>
    </row>
    <row r="628" spans="1:53" x14ac:dyDescent="0.25">
      <c r="A628">
        <v>4</v>
      </c>
      <c r="B628">
        <v>1</v>
      </c>
      <c r="C628">
        <v>10</v>
      </c>
      <c r="D628" s="6">
        <f t="shared" si="19"/>
        <v>4.3000000000000003E-6</v>
      </c>
      <c r="E628" s="5">
        <v>4300</v>
      </c>
      <c r="AW628">
        <v>7</v>
      </c>
      <c r="AX628">
        <v>476</v>
      </c>
      <c r="AY628">
        <v>109</v>
      </c>
      <c r="AZ628">
        <f>Table3[[#This Row],[Time (ns)]]/1000000000</f>
        <v>0</v>
      </c>
      <c r="BA628">
        <v>0</v>
      </c>
    </row>
    <row r="629" spans="1:53" x14ac:dyDescent="0.25">
      <c r="A629">
        <v>4</v>
      </c>
      <c r="B629">
        <v>1</v>
      </c>
      <c r="C629">
        <v>9</v>
      </c>
      <c r="D629" s="6">
        <f t="shared" si="19"/>
        <v>4.3000000000000003E-6</v>
      </c>
      <c r="E629" s="5">
        <v>4300</v>
      </c>
      <c r="AW629">
        <v>7</v>
      </c>
      <c r="AX629">
        <v>388</v>
      </c>
      <c r="AY629">
        <v>96</v>
      </c>
      <c r="AZ629">
        <f>Table3[[#This Row],[Time (ns)]]/1000000000</f>
        <v>1.0001999999999999E-3</v>
      </c>
      <c r="BA629">
        <v>1000200</v>
      </c>
    </row>
    <row r="630" spans="1:53" x14ac:dyDescent="0.25">
      <c r="A630">
        <v>4</v>
      </c>
      <c r="B630">
        <v>1</v>
      </c>
      <c r="C630">
        <v>10</v>
      </c>
      <c r="D630" s="6">
        <f t="shared" si="19"/>
        <v>4.3000000000000003E-6</v>
      </c>
      <c r="E630" s="5">
        <v>4300</v>
      </c>
      <c r="AW630">
        <v>7</v>
      </c>
      <c r="AX630">
        <v>440</v>
      </c>
      <c r="AY630">
        <v>105</v>
      </c>
      <c r="AZ630">
        <f>Table3[[#This Row],[Time (ns)]]/1000000000</f>
        <v>0</v>
      </c>
      <c r="BA630">
        <v>0</v>
      </c>
    </row>
    <row r="631" spans="1:53" x14ac:dyDescent="0.25">
      <c r="A631">
        <v>4</v>
      </c>
      <c r="B631">
        <v>1</v>
      </c>
      <c r="C631">
        <v>10</v>
      </c>
      <c r="D631" s="6">
        <f t="shared" si="19"/>
        <v>4.3000000000000003E-6</v>
      </c>
      <c r="E631" s="5">
        <v>4300</v>
      </c>
      <c r="AW631">
        <v>7</v>
      </c>
      <c r="AX631">
        <v>503</v>
      </c>
      <c r="AY631">
        <v>125</v>
      </c>
      <c r="AZ631">
        <f>Table3[[#This Row],[Time (ns)]]/1000000000</f>
        <v>1E-3</v>
      </c>
      <c r="BA631">
        <v>1000000</v>
      </c>
    </row>
    <row r="632" spans="1:53" x14ac:dyDescent="0.25">
      <c r="A632">
        <v>4</v>
      </c>
      <c r="B632">
        <v>1</v>
      </c>
      <c r="C632">
        <v>11</v>
      </c>
      <c r="D632" s="6">
        <f t="shared" si="19"/>
        <v>4.3000000000000003E-6</v>
      </c>
      <c r="E632" s="5">
        <v>4300</v>
      </c>
      <c r="AW632">
        <v>7</v>
      </c>
      <c r="AX632">
        <v>252</v>
      </c>
      <c r="AY632">
        <v>59</v>
      </c>
      <c r="AZ632">
        <f>Table3[[#This Row],[Time (ns)]]/1000000000</f>
        <v>0</v>
      </c>
      <c r="BA632">
        <v>0</v>
      </c>
    </row>
    <row r="633" spans="1:53" x14ac:dyDescent="0.25">
      <c r="A633">
        <v>4</v>
      </c>
      <c r="B633">
        <v>1</v>
      </c>
      <c r="C633">
        <v>7</v>
      </c>
      <c r="D633" s="6">
        <f t="shared" si="19"/>
        <v>4.3000000000000003E-6</v>
      </c>
      <c r="E633" s="5">
        <v>4300</v>
      </c>
      <c r="AW633">
        <v>7</v>
      </c>
      <c r="AX633">
        <v>400</v>
      </c>
      <c r="AY633">
        <v>101</v>
      </c>
      <c r="AZ633">
        <f>Table3[[#This Row],[Time (ns)]]/1000000000</f>
        <v>9.9979999999999991E-4</v>
      </c>
      <c r="BA633">
        <v>999800</v>
      </c>
    </row>
    <row r="634" spans="1:53" x14ac:dyDescent="0.25">
      <c r="A634">
        <v>4</v>
      </c>
      <c r="B634">
        <v>1</v>
      </c>
      <c r="C634">
        <v>7</v>
      </c>
      <c r="D634" s="6">
        <f t="shared" si="19"/>
        <v>4.3000000000000003E-6</v>
      </c>
      <c r="E634" s="5">
        <v>4300</v>
      </c>
      <c r="AW634">
        <v>7</v>
      </c>
      <c r="AX634">
        <v>446</v>
      </c>
      <c r="AY634">
        <v>105</v>
      </c>
      <c r="AZ634">
        <f>Table3[[#This Row],[Time (ns)]]/1000000000</f>
        <v>0</v>
      </c>
      <c r="BA634">
        <v>0</v>
      </c>
    </row>
    <row r="635" spans="1:53" x14ac:dyDescent="0.25">
      <c r="A635">
        <v>4</v>
      </c>
      <c r="B635">
        <v>1</v>
      </c>
      <c r="C635">
        <v>10</v>
      </c>
      <c r="D635" s="6">
        <f t="shared" si="19"/>
        <v>4.3000000000000003E-6</v>
      </c>
      <c r="E635" s="5">
        <v>4300</v>
      </c>
      <c r="AW635">
        <v>7</v>
      </c>
      <c r="AX635">
        <v>356</v>
      </c>
      <c r="AY635">
        <v>87</v>
      </c>
      <c r="AZ635">
        <f>Table3[[#This Row],[Time (ns)]]/1000000000</f>
        <v>0</v>
      </c>
      <c r="BA635">
        <v>0</v>
      </c>
    </row>
    <row r="636" spans="1:53" x14ac:dyDescent="0.25">
      <c r="A636">
        <v>4</v>
      </c>
      <c r="B636">
        <v>1</v>
      </c>
      <c r="C636">
        <v>9</v>
      </c>
      <c r="D636" s="6">
        <f t="shared" si="19"/>
        <v>4.1999999999999996E-6</v>
      </c>
      <c r="E636" s="5">
        <v>4200</v>
      </c>
      <c r="AW636">
        <v>7</v>
      </c>
      <c r="AX636">
        <v>400</v>
      </c>
      <c r="AY636">
        <v>97</v>
      </c>
      <c r="AZ636">
        <f>Table3[[#This Row],[Time (ns)]]/1000000000</f>
        <v>0</v>
      </c>
      <c r="BA636">
        <v>0</v>
      </c>
    </row>
    <row r="637" spans="1:53" x14ac:dyDescent="0.25">
      <c r="A637">
        <v>4</v>
      </c>
      <c r="B637">
        <v>1</v>
      </c>
      <c r="C637">
        <v>11</v>
      </c>
      <c r="D637" s="6">
        <f t="shared" si="19"/>
        <v>4.1999999999999996E-6</v>
      </c>
      <c r="E637" s="5">
        <v>4200</v>
      </c>
      <c r="AW637">
        <v>7</v>
      </c>
      <c r="AX637">
        <v>541</v>
      </c>
      <c r="AY637">
        <v>129</v>
      </c>
      <c r="AZ637">
        <f>Table3[[#This Row],[Time (ns)]]/1000000000</f>
        <v>0</v>
      </c>
      <c r="BA637">
        <v>0</v>
      </c>
    </row>
    <row r="638" spans="1:53" x14ac:dyDescent="0.25">
      <c r="A638">
        <v>4</v>
      </c>
      <c r="B638">
        <v>1</v>
      </c>
      <c r="C638">
        <v>10</v>
      </c>
      <c r="D638" s="6">
        <f t="shared" si="19"/>
        <v>4.1999999999999996E-6</v>
      </c>
      <c r="E638" s="5">
        <v>4200</v>
      </c>
      <c r="AW638">
        <v>7</v>
      </c>
      <c r="AX638">
        <v>453</v>
      </c>
      <c r="AY638">
        <v>108</v>
      </c>
      <c r="AZ638">
        <f>Table3[[#This Row],[Time (ns)]]/1000000000</f>
        <v>0</v>
      </c>
      <c r="BA638">
        <v>0</v>
      </c>
    </row>
    <row r="639" spans="1:53" x14ac:dyDescent="0.25">
      <c r="A639">
        <v>4</v>
      </c>
      <c r="B639">
        <v>1</v>
      </c>
      <c r="C639">
        <v>9</v>
      </c>
      <c r="D639" s="6">
        <f t="shared" si="19"/>
        <v>4.1999999999999996E-6</v>
      </c>
      <c r="E639" s="5">
        <v>4200</v>
      </c>
      <c r="AW639">
        <v>7</v>
      </c>
      <c r="AX639">
        <v>427</v>
      </c>
      <c r="AY639">
        <v>96</v>
      </c>
      <c r="AZ639">
        <f>Table3[[#This Row],[Time (ns)]]/1000000000</f>
        <v>9.9970000000000007E-4</v>
      </c>
      <c r="BA639">
        <v>999700</v>
      </c>
    </row>
    <row r="640" spans="1:53" x14ac:dyDescent="0.25">
      <c r="A640">
        <v>4</v>
      </c>
      <c r="B640">
        <v>1</v>
      </c>
      <c r="C640">
        <v>10</v>
      </c>
      <c r="D640" s="6">
        <f t="shared" si="19"/>
        <v>4.1999999999999996E-6</v>
      </c>
      <c r="E640" s="5">
        <v>4200</v>
      </c>
      <c r="AW640">
        <v>7</v>
      </c>
      <c r="AX640">
        <v>472</v>
      </c>
      <c r="AY640">
        <v>110</v>
      </c>
      <c r="AZ640">
        <f>Table3[[#This Row],[Time (ns)]]/1000000000</f>
        <v>0</v>
      </c>
      <c r="BA640">
        <v>0</v>
      </c>
    </row>
    <row r="641" spans="1:53" x14ac:dyDescent="0.25">
      <c r="A641">
        <v>4</v>
      </c>
      <c r="B641">
        <v>1</v>
      </c>
      <c r="C641">
        <v>9</v>
      </c>
      <c r="D641" s="6">
        <f t="shared" si="19"/>
        <v>4.1999999999999996E-6</v>
      </c>
      <c r="E641" s="5">
        <v>4200</v>
      </c>
      <c r="AW641">
        <v>7</v>
      </c>
      <c r="AX641">
        <v>281</v>
      </c>
      <c r="AY641">
        <v>62</v>
      </c>
      <c r="AZ641">
        <f>Table3[[#This Row],[Time (ns)]]/1000000000</f>
        <v>1.0001999999999999E-3</v>
      </c>
      <c r="BA641">
        <v>1000200</v>
      </c>
    </row>
    <row r="642" spans="1:53" x14ac:dyDescent="0.25">
      <c r="A642">
        <v>4</v>
      </c>
      <c r="B642">
        <v>1</v>
      </c>
      <c r="C642">
        <v>10</v>
      </c>
      <c r="D642" s="6">
        <f t="shared" si="19"/>
        <v>4.1999999999999996E-6</v>
      </c>
      <c r="E642" s="5">
        <v>4200</v>
      </c>
      <c r="AW642">
        <v>7</v>
      </c>
      <c r="AX642">
        <v>491</v>
      </c>
      <c r="AY642">
        <v>121</v>
      </c>
      <c r="AZ642">
        <f>Table3[[#This Row],[Time (ns)]]/1000000000</f>
        <v>0</v>
      </c>
      <c r="BA642">
        <v>0</v>
      </c>
    </row>
    <row r="643" spans="1:53" x14ac:dyDescent="0.25">
      <c r="A643">
        <v>4</v>
      </c>
      <c r="B643">
        <v>1</v>
      </c>
      <c r="C643">
        <v>8</v>
      </c>
      <c r="D643" s="6">
        <f t="shared" si="19"/>
        <v>4.1999999999999996E-6</v>
      </c>
      <c r="E643" s="5">
        <v>4200</v>
      </c>
      <c r="AW643">
        <v>7</v>
      </c>
      <c r="AX643">
        <v>379</v>
      </c>
      <c r="AY643">
        <v>87</v>
      </c>
      <c r="AZ643">
        <f>Table3[[#This Row],[Time (ns)]]/1000000000</f>
        <v>9.9970000000000007E-4</v>
      </c>
      <c r="BA643">
        <v>999700</v>
      </c>
    </row>
    <row r="644" spans="1:53" x14ac:dyDescent="0.25">
      <c r="A644">
        <v>4</v>
      </c>
      <c r="B644">
        <v>1</v>
      </c>
      <c r="C644">
        <v>9</v>
      </c>
      <c r="D644" s="6">
        <f t="shared" si="19"/>
        <v>4.1999999999999996E-6</v>
      </c>
      <c r="E644" s="5">
        <v>4200</v>
      </c>
      <c r="AW644">
        <v>7</v>
      </c>
      <c r="AX644">
        <v>327</v>
      </c>
      <c r="AY644">
        <v>71</v>
      </c>
      <c r="AZ644">
        <f>Table3[[#This Row],[Time (ns)]]/1000000000</f>
        <v>0</v>
      </c>
      <c r="BA644">
        <v>0</v>
      </c>
    </row>
    <row r="645" spans="1:53" x14ac:dyDescent="0.25">
      <c r="A645">
        <v>4</v>
      </c>
      <c r="B645">
        <v>1</v>
      </c>
      <c r="C645">
        <v>10</v>
      </c>
      <c r="D645" s="6">
        <f t="shared" ref="D645:D708" si="20">E645/1000000000</f>
        <v>4.1999999999999996E-6</v>
      </c>
      <c r="E645" s="5">
        <v>4200</v>
      </c>
      <c r="AW645">
        <v>7</v>
      </c>
      <c r="AX645">
        <v>417</v>
      </c>
      <c r="AY645">
        <v>100</v>
      </c>
      <c r="AZ645">
        <f>Table3[[#This Row],[Time (ns)]]/1000000000</f>
        <v>9.9960000000000001E-4</v>
      </c>
      <c r="BA645">
        <v>999600</v>
      </c>
    </row>
    <row r="646" spans="1:53" x14ac:dyDescent="0.25">
      <c r="A646">
        <v>4</v>
      </c>
      <c r="B646">
        <v>1</v>
      </c>
      <c r="C646">
        <v>11</v>
      </c>
      <c r="D646" s="6">
        <f t="shared" si="20"/>
        <v>4.1999999999999996E-6</v>
      </c>
      <c r="E646" s="5">
        <v>4200</v>
      </c>
      <c r="AW646">
        <v>7</v>
      </c>
      <c r="AX646">
        <v>400</v>
      </c>
      <c r="AY646">
        <v>101</v>
      </c>
      <c r="AZ646">
        <f>Table3[[#This Row],[Time (ns)]]/1000000000</f>
        <v>0</v>
      </c>
      <c r="BA646">
        <v>0</v>
      </c>
    </row>
    <row r="647" spans="1:53" x14ac:dyDescent="0.25">
      <c r="A647">
        <v>4</v>
      </c>
      <c r="B647">
        <v>1</v>
      </c>
      <c r="C647">
        <v>10</v>
      </c>
      <c r="D647" s="6">
        <f t="shared" si="20"/>
        <v>4.1999999999999996E-6</v>
      </c>
      <c r="E647" s="5">
        <v>4200</v>
      </c>
      <c r="AW647">
        <v>7</v>
      </c>
      <c r="AX647">
        <v>448</v>
      </c>
      <c r="AY647">
        <v>114</v>
      </c>
      <c r="AZ647">
        <f>Table3[[#This Row],[Time (ns)]]/1000000000</f>
        <v>0</v>
      </c>
      <c r="BA647">
        <v>0</v>
      </c>
    </row>
    <row r="648" spans="1:53" x14ac:dyDescent="0.25">
      <c r="A648">
        <v>4</v>
      </c>
      <c r="B648">
        <v>1</v>
      </c>
      <c r="C648">
        <v>9</v>
      </c>
      <c r="D648" s="6">
        <f t="shared" si="20"/>
        <v>4.1999999999999996E-6</v>
      </c>
      <c r="E648" s="5">
        <v>4200</v>
      </c>
      <c r="AW648">
        <v>7</v>
      </c>
      <c r="AX648">
        <v>300</v>
      </c>
      <c r="AY648">
        <v>72</v>
      </c>
      <c r="AZ648">
        <f>Table3[[#This Row],[Time (ns)]]/1000000000</f>
        <v>0</v>
      </c>
      <c r="BA648">
        <v>0</v>
      </c>
    </row>
    <row r="649" spans="1:53" x14ac:dyDescent="0.25">
      <c r="A649">
        <v>4</v>
      </c>
      <c r="B649">
        <v>1</v>
      </c>
      <c r="C649">
        <v>10</v>
      </c>
      <c r="D649" s="6">
        <f t="shared" si="20"/>
        <v>4.1999999999999996E-6</v>
      </c>
      <c r="E649" s="5">
        <v>4200</v>
      </c>
      <c r="AW649">
        <v>7</v>
      </c>
      <c r="AX649">
        <v>379</v>
      </c>
      <c r="AY649">
        <v>89</v>
      </c>
      <c r="AZ649">
        <f>Table3[[#This Row],[Time (ns)]]/1000000000</f>
        <v>0</v>
      </c>
      <c r="BA649">
        <v>0</v>
      </c>
    </row>
    <row r="650" spans="1:53" x14ac:dyDescent="0.25">
      <c r="A650">
        <v>4</v>
      </c>
      <c r="B650">
        <v>1</v>
      </c>
      <c r="C650">
        <v>9</v>
      </c>
      <c r="D650" s="6">
        <f t="shared" si="20"/>
        <v>4.1999999999999996E-6</v>
      </c>
      <c r="E650" s="5">
        <v>4200</v>
      </c>
      <c r="AW650">
        <v>7</v>
      </c>
      <c r="AX650">
        <v>207</v>
      </c>
      <c r="AY650">
        <v>46</v>
      </c>
      <c r="AZ650">
        <f>Table3[[#This Row],[Time (ns)]]/1000000000</f>
        <v>0</v>
      </c>
      <c r="BA650">
        <v>0</v>
      </c>
    </row>
    <row r="651" spans="1:53" x14ac:dyDescent="0.25">
      <c r="A651">
        <v>4</v>
      </c>
      <c r="B651">
        <v>1</v>
      </c>
      <c r="C651">
        <v>11</v>
      </c>
      <c r="D651" s="6">
        <f t="shared" si="20"/>
        <v>4.0999999999999997E-6</v>
      </c>
      <c r="E651" s="5">
        <v>4100</v>
      </c>
      <c r="AW651">
        <v>7</v>
      </c>
      <c r="AX651">
        <v>327</v>
      </c>
      <c r="AY651">
        <v>76</v>
      </c>
      <c r="AZ651">
        <f>Table3[[#This Row],[Time (ns)]]/1000000000</f>
        <v>0</v>
      </c>
      <c r="BA651">
        <v>0</v>
      </c>
    </row>
    <row r="652" spans="1:53" x14ac:dyDescent="0.25">
      <c r="A652">
        <v>4</v>
      </c>
      <c r="B652">
        <v>1</v>
      </c>
      <c r="C652">
        <v>10</v>
      </c>
      <c r="D652" s="6">
        <f t="shared" si="20"/>
        <v>4.0999999999999997E-6</v>
      </c>
      <c r="E652" s="5">
        <v>4100</v>
      </c>
      <c r="AW652">
        <v>7</v>
      </c>
      <c r="AX652">
        <v>407</v>
      </c>
      <c r="AY652">
        <v>97</v>
      </c>
      <c r="AZ652">
        <f>Table3[[#This Row],[Time (ns)]]/1000000000</f>
        <v>0</v>
      </c>
      <c r="BA652">
        <v>0</v>
      </c>
    </row>
    <row r="653" spans="1:53" x14ac:dyDescent="0.25">
      <c r="A653">
        <v>4</v>
      </c>
      <c r="B653">
        <v>1</v>
      </c>
      <c r="C653">
        <v>10</v>
      </c>
      <c r="D653" s="6">
        <f t="shared" si="20"/>
        <v>4.0999999999999997E-6</v>
      </c>
      <c r="E653" s="5">
        <v>4100</v>
      </c>
      <c r="AW653">
        <v>7</v>
      </c>
      <c r="AX653">
        <v>577</v>
      </c>
      <c r="AY653">
        <v>138</v>
      </c>
      <c r="AZ653">
        <f>Table3[[#This Row],[Time (ns)]]/1000000000</f>
        <v>1.0001999999999999E-3</v>
      </c>
      <c r="BA653">
        <v>1000200</v>
      </c>
    </row>
    <row r="654" spans="1:53" x14ac:dyDescent="0.25">
      <c r="A654">
        <v>4</v>
      </c>
      <c r="B654">
        <v>1</v>
      </c>
      <c r="C654">
        <v>10</v>
      </c>
      <c r="D654" s="6">
        <f t="shared" si="20"/>
        <v>4.0999999999999997E-6</v>
      </c>
      <c r="E654" s="5">
        <v>4100</v>
      </c>
      <c r="AW654">
        <v>7</v>
      </c>
      <c r="AX654">
        <v>307</v>
      </c>
      <c r="AY654">
        <v>80</v>
      </c>
      <c r="AZ654">
        <f>Table3[[#This Row],[Time (ns)]]/1000000000</f>
        <v>0</v>
      </c>
      <c r="BA654">
        <v>0</v>
      </c>
    </row>
    <row r="655" spans="1:53" x14ac:dyDescent="0.25">
      <c r="A655">
        <v>4</v>
      </c>
      <c r="B655">
        <v>1</v>
      </c>
      <c r="C655">
        <v>11</v>
      </c>
      <c r="D655" s="6">
        <f t="shared" si="20"/>
        <v>4.0999999999999997E-6</v>
      </c>
      <c r="E655" s="5">
        <v>4100</v>
      </c>
      <c r="AW655">
        <v>7</v>
      </c>
      <c r="AX655">
        <v>376</v>
      </c>
      <c r="AY655">
        <v>90</v>
      </c>
      <c r="AZ655">
        <f>Table3[[#This Row],[Time (ns)]]/1000000000</f>
        <v>1E-3</v>
      </c>
      <c r="BA655">
        <v>1000000</v>
      </c>
    </row>
    <row r="656" spans="1:53" x14ac:dyDescent="0.25">
      <c r="A656">
        <v>4</v>
      </c>
      <c r="B656">
        <v>1</v>
      </c>
      <c r="C656">
        <v>10</v>
      </c>
      <c r="D656" s="6">
        <f t="shared" si="20"/>
        <v>4.0999999999999997E-6</v>
      </c>
      <c r="E656" s="5">
        <v>4100</v>
      </c>
      <c r="AW656">
        <v>7</v>
      </c>
      <c r="AX656">
        <v>522</v>
      </c>
      <c r="AY656">
        <v>129</v>
      </c>
      <c r="AZ656">
        <f>Table3[[#This Row],[Time (ns)]]/1000000000</f>
        <v>0</v>
      </c>
      <c r="BA656">
        <v>0</v>
      </c>
    </row>
    <row r="657" spans="1:53" x14ac:dyDescent="0.25">
      <c r="A657">
        <v>4</v>
      </c>
      <c r="B657">
        <v>1</v>
      </c>
      <c r="C657">
        <v>10</v>
      </c>
      <c r="D657" s="6">
        <f t="shared" si="20"/>
        <v>4.0999999999999997E-6</v>
      </c>
      <c r="E657" s="5">
        <v>4100</v>
      </c>
      <c r="AW657">
        <v>7</v>
      </c>
      <c r="AX657">
        <v>399</v>
      </c>
      <c r="AY657">
        <v>100</v>
      </c>
      <c r="AZ657">
        <f>Table3[[#This Row],[Time (ns)]]/1000000000</f>
        <v>1E-3</v>
      </c>
      <c r="BA657">
        <v>1000000</v>
      </c>
    </row>
    <row r="658" spans="1:53" x14ac:dyDescent="0.25">
      <c r="A658">
        <v>4</v>
      </c>
      <c r="B658">
        <v>1</v>
      </c>
      <c r="C658">
        <v>9</v>
      </c>
      <c r="D658" s="6">
        <f t="shared" si="20"/>
        <v>4.0999999999999997E-6</v>
      </c>
      <c r="E658" s="5">
        <v>4100</v>
      </c>
      <c r="AW658">
        <v>7</v>
      </c>
      <c r="AX658">
        <v>425</v>
      </c>
      <c r="AY658">
        <v>103</v>
      </c>
      <c r="AZ658">
        <f>Table3[[#This Row],[Time (ns)]]/1000000000</f>
        <v>0</v>
      </c>
      <c r="BA658">
        <v>0</v>
      </c>
    </row>
    <row r="659" spans="1:53" x14ac:dyDescent="0.25">
      <c r="A659">
        <v>4</v>
      </c>
      <c r="B659">
        <v>1</v>
      </c>
      <c r="C659">
        <v>10</v>
      </c>
      <c r="D659" s="6">
        <f t="shared" si="20"/>
        <v>4.0999999999999997E-6</v>
      </c>
      <c r="E659" s="5">
        <v>4100</v>
      </c>
      <c r="AW659">
        <v>7</v>
      </c>
      <c r="AX659">
        <v>355</v>
      </c>
      <c r="AY659">
        <v>91</v>
      </c>
      <c r="AZ659">
        <f>Table3[[#This Row],[Time (ns)]]/1000000000</f>
        <v>0</v>
      </c>
      <c r="BA659">
        <v>0</v>
      </c>
    </row>
    <row r="660" spans="1:53" x14ac:dyDescent="0.25">
      <c r="A660">
        <v>4</v>
      </c>
      <c r="B660">
        <v>1</v>
      </c>
      <c r="C660">
        <v>10</v>
      </c>
      <c r="D660" s="6">
        <f t="shared" si="20"/>
        <v>4.0999999999999997E-6</v>
      </c>
      <c r="E660" s="5">
        <v>4100</v>
      </c>
      <c r="AW660">
        <v>7</v>
      </c>
      <c r="AX660">
        <v>301</v>
      </c>
      <c r="AY660">
        <v>61</v>
      </c>
      <c r="AZ660">
        <f>Table3[[#This Row],[Time (ns)]]/1000000000</f>
        <v>0</v>
      </c>
      <c r="BA660">
        <v>0</v>
      </c>
    </row>
    <row r="661" spans="1:53" x14ac:dyDescent="0.25">
      <c r="A661">
        <v>4</v>
      </c>
      <c r="B661">
        <v>1</v>
      </c>
      <c r="C661">
        <v>11</v>
      </c>
      <c r="D661" s="6">
        <f t="shared" si="20"/>
        <v>4.0999999999999997E-6</v>
      </c>
      <c r="E661" s="5">
        <v>4100</v>
      </c>
      <c r="AW661">
        <v>7</v>
      </c>
      <c r="AX661">
        <v>450</v>
      </c>
      <c r="AY661">
        <v>98</v>
      </c>
      <c r="AZ661">
        <f>Table3[[#This Row],[Time (ns)]]/1000000000</f>
        <v>0</v>
      </c>
      <c r="BA661">
        <v>0</v>
      </c>
    </row>
    <row r="662" spans="1:53" x14ac:dyDescent="0.25">
      <c r="A662">
        <v>4</v>
      </c>
      <c r="B662">
        <v>1</v>
      </c>
      <c r="C662">
        <v>9</v>
      </c>
      <c r="D662" s="6">
        <f t="shared" si="20"/>
        <v>4.0999999999999997E-6</v>
      </c>
      <c r="E662" s="5">
        <v>4100</v>
      </c>
      <c r="AW662">
        <v>7</v>
      </c>
      <c r="AX662">
        <v>420</v>
      </c>
      <c r="AY662">
        <v>98</v>
      </c>
      <c r="AZ662">
        <f>Table3[[#This Row],[Time (ns)]]/1000000000</f>
        <v>0</v>
      </c>
      <c r="BA662">
        <v>0</v>
      </c>
    </row>
    <row r="663" spans="1:53" x14ac:dyDescent="0.25">
      <c r="A663">
        <v>4</v>
      </c>
      <c r="B663">
        <v>1</v>
      </c>
      <c r="C663">
        <v>11</v>
      </c>
      <c r="D663" s="6">
        <f t="shared" si="20"/>
        <v>4.0999999999999997E-6</v>
      </c>
      <c r="E663" s="5">
        <v>4100</v>
      </c>
      <c r="AW663">
        <v>7</v>
      </c>
      <c r="AX663">
        <v>388</v>
      </c>
      <c r="AY663">
        <v>92</v>
      </c>
      <c r="AZ663">
        <f>Table3[[#This Row],[Time (ns)]]/1000000000</f>
        <v>0</v>
      </c>
      <c r="BA663">
        <v>0</v>
      </c>
    </row>
    <row r="664" spans="1:53" x14ac:dyDescent="0.25">
      <c r="A664">
        <v>4</v>
      </c>
      <c r="B664">
        <v>1</v>
      </c>
      <c r="C664">
        <v>9</v>
      </c>
      <c r="D664" s="6">
        <f t="shared" si="20"/>
        <v>4.0999999999999997E-6</v>
      </c>
      <c r="E664" s="5">
        <v>4100</v>
      </c>
      <c r="AW664">
        <v>7</v>
      </c>
      <c r="AX664">
        <v>339</v>
      </c>
      <c r="AY664">
        <v>81</v>
      </c>
      <c r="AZ664">
        <f>Table3[[#This Row],[Time (ns)]]/1000000000</f>
        <v>0</v>
      </c>
      <c r="BA664">
        <v>0</v>
      </c>
    </row>
    <row r="665" spans="1:53" x14ac:dyDescent="0.25">
      <c r="A665">
        <v>4</v>
      </c>
      <c r="B665">
        <v>1</v>
      </c>
      <c r="C665">
        <v>10</v>
      </c>
      <c r="D665" s="6">
        <f t="shared" si="20"/>
        <v>4.0999999999999997E-6</v>
      </c>
      <c r="E665" s="5">
        <v>4100</v>
      </c>
      <c r="AW665">
        <v>7</v>
      </c>
      <c r="AX665">
        <v>335</v>
      </c>
      <c r="AY665">
        <v>73</v>
      </c>
      <c r="AZ665">
        <f>Table3[[#This Row],[Time (ns)]]/1000000000</f>
        <v>0</v>
      </c>
      <c r="BA665">
        <v>0</v>
      </c>
    </row>
    <row r="666" spans="1:53" x14ac:dyDescent="0.25">
      <c r="A666">
        <v>4</v>
      </c>
      <c r="B666">
        <v>1</v>
      </c>
      <c r="C666">
        <v>9</v>
      </c>
      <c r="D666" s="6">
        <f t="shared" si="20"/>
        <v>4.0999999999999997E-6</v>
      </c>
      <c r="E666" s="5">
        <v>4100</v>
      </c>
      <c r="AW666">
        <v>7</v>
      </c>
      <c r="AX666">
        <v>337</v>
      </c>
      <c r="AY666">
        <v>77</v>
      </c>
      <c r="AZ666">
        <f>Table3[[#This Row],[Time (ns)]]/1000000000</f>
        <v>0</v>
      </c>
      <c r="BA666">
        <v>0</v>
      </c>
    </row>
    <row r="667" spans="1:53" x14ac:dyDescent="0.25">
      <c r="A667">
        <v>4</v>
      </c>
      <c r="B667">
        <v>1</v>
      </c>
      <c r="C667">
        <v>10</v>
      </c>
      <c r="D667" s="6">
        <f t="shared" si="20"/>
        <v>4.0999999999999997E-6</v>
      </c>
      <c r="E667" s="5">
        <v>4100</v>
      </c>
      <c r="AW667">
        <v>7</v>
      </c>
      <c r="AX667">
        <v>484</v>
      </c>
      <c r="AY667">
        <v>116</v>
      </c>
      <c r="AZ667">
        <f>Table3[[#This Row],[Time (ns)]]/1000000000</f>
        <v>0</v>
      </c>
      <c r="BA667">
        <v>0</v>
      </c>
    </row>
    <row r="668" spans="1:53" x14ac:dyDescent="0.25">
      <c r="A668">
        <v>4</v>
      </c>
      <c r="B668">
        <v>1</v>
      </c>
      <c r="C668">
        <v>11</v>
      </c>
      <c r="D668" s="6">
        <f t="shared" si="20"/>
        <v>4.0999999999999997E-6</v>
      </c>
      <c r="E668" s="5">
        <v>4100</v>
      </c>
      <c r="AW668">
        <v>7</v>
      </c>
      <c r="AX668">
        <v>351</v>
      </c>
      <c r="AY668">
        <v>89</v>
      </c>
      <c r="AZ668">
        <f>Table3[[#This Row],[Time (ns)]]/1000000000</f>
        <v>0</v>
      </c>
      <c r="BA668">
        <v>0</v>
      </c>
    </row>
    <row r="669" spans="1:53" x14ac:dyDescent="0.25">
      <c r="A669">
        <v>4</v>
      </c>
      <c r="B669">
        <v>1</v>
      </c>
      <c r="C669">
        <v>10</v>
      </c>
      <c r="D669" s="6">
        <f t="shared" si="20"/>
        <v>4.0999999999999997E-6</v>
      </c>
      <c r="E669" s="5">
        <v>4100</v>
      </c>
      <c r="AW669">
        <v>7</v>
      </c>
      <c r="AX669">
        <v>248</v>
      </c>
      <c r="AY669">
        <v>63</v>
      </c>
      <c r="AZ669">
        <f>Table3[[#This Row],[Time (ns)]]/1000000000</f>
        <v>0</v>
      </c>
      <c r="BA669">
        <v>0</v>
      </c>
    </row>
    <row r="670" spans="1:53" x14ac:dyDescent="0.25">
      <c r="A670">
        <v>4</v>
      </c>
      <c r="B670">
        <v>1</v>
      </c>
      <c r="C670">
        <v>10</v>
      </c>
      <c r="D670" s="6">
        <f t="shared" si="20"/>
        <v>4.0999999999999997E-6</v>
      </c>
      <c r="E670" s="5">
        <v>4100</v>
      </c>
      <c r="AW670">
        <v>7</v>
      </c>
      <c r="AX670">
        <v>411</v>
      </c>
      <c r="AY670">
        <v>110</v>
      </c>
      <c r="AZ670">
        <f>Table3[[#This Row],[Time (ns)]]/1000000000</f>
        <v>0</v>
      </c>
      <c r="BA670">
        <v>0</v>
      </c>
    </row>
    <row r="671" spans="1:53" x14ac:dyDescent="0.25">
      <c r="A671">
        <v>4</v>
      </c>
      <c r="B671">
        <v>1</v>
      </c>
      <c r="C671">
        <v>11</v>
      </c>
      <c r="D671" s="6">
        <f t="shared" si="20"/>
        <v>3.9999999999999998E-6</v>
      </c>
      <c r="E671" s="5">
        <v>4000</v>
      </c>
      <c r="AW671">
        <v>7</v>
      </c>
      <c r="AX671">
        <v>468</v>
      </c>
      <c r="AY671">
        <v>111</v>
      </c>
      <c r="AZ671">
        <f>Table3[[#This Row],[Time (ns)]]/1000000000</f>
        <v>1.0012E-3</v>
      </c>
      <c r="BA671">
        <v>1001200</v>
      </c>
    </row>
    <row r="672" spans="1:53" x14ac:dyDescent="0.25">
      <c r="A672">
        <v>4</v>
      </c>
      <c r="B672">
        <v>1</v>
      </c>
      <c r="C672">
        <v>9</v>
      </c>
      <c r="D672" s="6">
        <f t="shared" si="20"/>
        <v>3.9999999999999998E-6</v>
      </c>
      <c r="E672" s="5">
        <v>4000</v>
      </c>
      <c r="AW672">
        <v>7</v>
      </c>
      <c r="AX672">
        <v>372</v>
      </c>
      <c r="AY672">
        <v>94</v>
      </c>
      <c r="AZ672">
        <f>Table3[[#This Row],[Time (ns)]]/1000000000</f>
        <v>0</v>
      </c>
      <c r="BA672">
        <v>0</v>
      </c>
    </row>
    <row r="673" spans="1:53" x14ac:dyDescent="0.25">
      <c r="A673">
        <v>4</v>
      </c>
      <c r="B673">
        <v>1</v>
      </c>
      <c r="C673">
        <v>9</v>
      </c>
      <c r="D673" s="6">
        <f t="shared" si="20"/>
        <v>3.9999999999999998E-6</v>
      </c>
      <c r="E673" s="5">
        <v>4000</v>
      </c>
      <c r="AW673">
        <v>7</v>
      </c>
      <c r="AX673">
        <v>496</v>
      </c>
      <c r="AY673">
        <v>113</v>
      </c>
      <c r="AZ673">
        <f>Table3[[#This Row],[Time (ns)]]/1000000000</f>
        <v>9.990000000000001E-4</v>
      </c>
      <c r="BA673">
        <v>999000</v>
      </c>
    </row>
    <row r="674" spans="1:53" x14ac:dyDescent="0.25">
      <c r="A674">
        <v>4</v>
      </c>
      <c r="B674">
        <v>1</v>
      </c>
      <c r="C674">
        <v>10</v>
      </c>
      <c r="D674" s="6">
        <f t="shared" si="20"/>
        <v>3.9999999999999998E-6</v>
      </c>
      <c r="E674" s="5">
        <v>4000</v>
      </c>
      <c r="AW674">
        <v>7</v>
      </c>
      <c r="AX674">
        <v>540</v>
      </c>
      <c r="AY674">
        <v>141</v>
      </c>
      <c r="AZ674">
        <f>Table3[[#This Row],[Time (ns)]]/1000000000</f>
        <v>0</v>
      </c>
      <c r="BA674">
        <v>0</v>
      </c>
    </row>
    <row r="675" spans="1:53" x14ac:dyDescent="0.25">
      <c r="A675">
        <v>4</v>
      </c>
      <c r="B675">
        <v>1</v>
      </c>
      <c r="C675">
        <v>10</v>
      </c>
      <c r="D675" s="6">
        <f t="shared" si="20"/>
        <v>3.9999999999999998E-6</v>
      </c>
      <c r="E675" s="5">
        <v>4000</v>
      </c>
      <c r="AW675">
        <v>7</v>
      </c>
      <c r="AX675">
        <v>493</v>
      </c>
      <c r="AY675">
        <v>109</v>
      </c>
      <c r="AZ675">
        <f>Table3[[#This Row],[Time (ns)]]/1000000000</f>
        <v>1.0005000000000001E-3</v>
      </c>
      <c r="BA675">
        <v>1000500</v>
      </c>
    </row>
    <row r="676" spans="1:53" x14ac:dyDescent="0.25">
      <c r="A676">
        <v>4</v>
      </c>
      <c r="B676">
        <v>1</v>
      </c>
      <c r="C676">
        <v>10</v>
      </c>
      <c r="D676" s="6">
        <f t="shared" si="20"/>
        <v>3.9999999999999998E-6</v>
      </c>
      <c r="E676" s="5">
        <v>4000</v>
      </c>
      <c r="AW676">
        <v>7</v>
      </c>
      <c r="AX676">
        <v>388</v>
      </c>
      <c r="AY676">
        <v>88</v>
      </c>
      <c r="AZ676">
        <f>Table3[[#This Row],[Time (ns)]]/1000000000</f>
        <v>0</v>
      </c>
      <c r="BA676">
        <v>0</v>
      </c>
    </row>
    <row r="677" spans="1:53" x14ac:dyDescent="0.25">
      <c r="A677">
        <v>4</v>
      </c>
      <c r="B677">
        <v>1</v>
      </c>
      <c r="C677">
        <v>10</v>
      </c>
      <c r="D677" s="6">
        <f t="shared" si="20"/>
        <v>3.9999999999999998E-6</v>
      </c>
      <c r="E677" s="5">
        <v>4000</v>
      </c>
      <c r="AW677">
        <v>7</v>
      </c>
      <c r="AX677">
        <v>404</v>
      </c>
      <c r="AY677">
        <v>92</v>
      </c>
      <c r="AZ677">
        <f>Table3[[#This Row],[Time (ns)]]/1000000000</f>
        <v>9.993999999999999E-4</v>
      </c>
      <c r="BA677">
        <v>999400</v>
      </c>
    </row>
    <row r="678" spans="1:53" x14ac:dyDescent="0.25">
      <c r="A678">
        <v>4</v>
      </c>
      <c r="B678">
        <v>1</v>
      </c>
      <c r="C678">
        <v>10</v>
      </c>
      <c r="D678" s="6">
        <f t="shared" si="20"/>
        <v>3.9999999999999998E-6</v>
      </c>
      <c r="E678" s="5">
        <v>4000</v>
      </c>
      <c r="AW678">
        <v>7</v>
      </c>
      <c r="AX678">
        <v>541</v>
      </c>
      <c r="AY678">
        <v>120</v>
      </c>
      <c r="AZ678">
        <f>Table3[[#This Row],[Time (ns)]]/1000000000</f>
        <v>0</v>
      </c>
      <c r="BA678">
        <v>0</v>
      </c>
    </row>
    <row r="679" spans="1:53" x14ac:dyDescent="0.25">
      <c r="A679">
        <v>4</v>
      </c>
      <c r="B679">
        <v>1</v>
      </c>
      <c r="C679">
        <v>9</v>
      </c>
      <c r="D679" s="6">
        <f t="shared" si="20"/>
        <v>3.9999999999999998E-6</v>
      </c>
      <c r="E679" s="5">
        <v>4000</v>
      </c>
      <c r="AW679">
        <v>7</v>
      </c>
      <c r="AX679">
        <v>459</v>
      </c>
      <c r="AY679">
        <v>116</v>
      </c>
      <c r="AZ679">
        <f>Table3[[#This Row],[Time (ns)]]/1000000000</f>
        <v>0</v>
      </c>
      <c r="BA679">
        <v>0</v>
      </c>
    </row>
    <row r="680" spans="1:53" x14ac:dyDescent="0.25">
      <c r="A680">
        <v>4</v>
      </c>
      <c r="B680">
        <v>1</v>
      </c>
      <c r="C680">
        <v>12</v>
      </c>
      <c r="D680" s="6">
        <f t="shared" si="20"/>
        <v>3.9999999999999998E-6</v>
      </c>
      <c r="E680" s="5">
        <v>4000</v>
      </c>
      <c r="AW680">
        <v>7</v>
      </c>
      <c r="AX680">
        <v>498</v>
      </c>
      <c r="AY680">
        <v>114</v>
      </c>
      <c r="AZ680">
        <f>Table3[[#This Row],[Time (ns)]]/1000000000</f>
        <v>0</v>
      </c>
      <c r="BA680">
        <v>0</v>
      </c>
    </row>
    <row r="681" spans="1:53" x14ac:dyDescent="0.25">
      <c r="A681">
        <v>4</v>
      </c>
      <c r="B681">
        <v>1</v>
      </c>
      <c r="C681">
        <v>11</v>
      </c>
      <c r="D681" s="6">
        <f t="shared" si="20"/>
        <v>3.9999999999999998E-6</v>
      </c>
      <c r="E681" s="5">
        <v>4000</v>
      </c>
      <c r="AW681">
        <v>7</v>
      </c>
      <c r="AX681">
        <v>388</v>
      </c>
      <c r="AY681">
        <v>88</v>
      </c>
      <c r="AZ681">
        <f>Table3[[#This Row],[Time (ns)]]/1000000000</f>
        <v>0</v>
      </c>
      <c r="BA681">
        <v>0</v>
      </c>
    </row>
    <row r="682" spans="1:53" x14ac:dyDescent="0.25">
      <c r="A682">
        <v>4</v>
      </c>
      <c r="B682">
        <v>1</v>
      </c>
      <c r="C682">
        <v>12</v>
      </c>
      <c r="D682" s="6">
        <f t="shared" si="20"/>
        <v>3.8999999999999999E-6</v>
      </c>
      <c r="E682" s="5">
        <v>3900</v>
      </c>
      <c r="AW682">
        <v>7</v>
      </c>
      <c r="AX682">
        <v>424</v>
      </c>
      <c r="AY682">
        <v>105</v>
      </c>
      <c r="AZ682">
        <f>Table3[[#This Row],[Time (ns)]]/1000000000</f>
        <v>1E-3</v>
      </c>
      <c r="BA682">
        <v>1000000</v>
      </c>
    </row>
    <row r="683" spans="1:53" x14ac:dyDescent="0.25">
      <c r="A683">
        <v>4</v>
      </c>
      <c r="B683">
        <v>1</v>
      </c>
      <c r="C683">
        <v>12</v>
      </c>
      <c r="D683" s="6">
        <f t="shared" si="20"/>
        <v>3.8999999999999999E-6</v>
      </c>
      <c r="E683" s="5">
        <v>3900</v>
      </c>
      <c r="AW683">
        <v>7</v>
      </c>
      <c r="AX683">
        <v>353</v>
      </c>
      <c r="AY683">
        <v>73</v>
      </c>
      <c r="AZ683">
        <f>Table3[[#This Row],[Time (ns)]]/1000000000</f>
        <v>0</v>
      </c>
      <c r="BA683">
        <v>0</v>
      </c>
    </row>
    <row r="684" spans="1:53" x14ac:dyDescent="0.25">
      <c r="A684">
        <v>4</v>
      </c>
      <c r="B684">
        <v>1</v>
      </c>
      <c r="C684">
        <v>11</v>
      </c>
      <c r="D684" s="6">
        <f t="shared" si="20"/>
        <v>3.8999999999999999E-6</v>
      </c>
      <c r="E684" s="5">
        <v>3900</v>
      </c>
      <c r="AW684">
        <v>7</v>
      </c>
      <c r="AX684">
        <v>406</v>
      </c>
      <c r="AY684">
        <v>92</v>
      </c>
      <c r="AZ684">
        <f>Table3[[#This Row],[Time (ns)]]/1000000000</f>
        <v>0</v>
      </c>
      <c r="BA684">
        <v>0</v>
      </c>
    </row>
    <row r="685" spans="1:53" x14ac:dyDescent="0.25">
      <c r="A685">
        <v>4</v>
      </c>
      <c r="B685">
        <v>1</v>
      </c>
      <c r="C685">
        <v>10</v>
      </c>
      <c r="D685" s="6">
        <f t="shared" si="20"/>
        <v>3.8999999999999999E-6</v>
      </c>
      <c r="E685" s="5">
        <v>3900</v>
      </c>
      <c r="AW685">
        <v>7</v>
      </c>
      <c r="AX685">
        <v>505</v>
      </c>
      <c r="AY685">
        <v>113</v>
      </c>
      <c r="AZ685">
        <f>Table3[[#This Row],[Time (ns)]]/1000000000</f>
        <v>0</v>
      </c>
      <c r="BA685">
        <v>0</v>
      </c>
    </row>
    <row r="686" spans="1:53" x14ac:dyDescent="0.25">
      <c r="A686">
        <v>4</v>
      </c>
      <c r="B686">
        <v>1</v>
      </c>
      <c r="C686">
        <v>10</v>
      </c>
      <c r="D686" s="6">
        <f t="shared" si="20"/>
        <v>3.8999999999999999E-6</v>
      </c>
      <c r="E686" s="5">
        <v>3900</v>
      </c>
      <c r="AW686">
        <v>7</v>
      </c>
      <c r="AX686">
        <v>355</v>
      </c>
      <c r="AY686">
        <v>79</v>
      </c>
      <c r="AZ686">
        <f>Table3[[#This Row],[Time (ns)]]/1000000000</f>
        <v>1.0001000000000001E-3</v>
      </c>
      <c r="BA686">
        <v>1000100</v>
      </c>
    </row>
    <row r="687" spans="1:53" x14ac:dyDescent="0.25">
      <c r="A687">
        <v>4</v>
      </c>
      <c r="B687">
        <v>1</v>
      </c>
      <c r="C687">
        <v>10</v>
      </c>
      <c r="D687" s="6">
        <f t="shared" si="20"/>
        <v>3.8999999999999999E-6</v>
      </c>
      <c r="E687" s="5">
        <v>3900</v>
      </c>
      <c r="AW687">
        <v>7</v>
      </c>
      <c r="AX687">
        <v>387</v>
      </c>
      <c r="AY687">
        <v>96</v>
      </c>
      <c r="AZ687">
        <f>Table3[[#This Row],[Time (ns)]]/1000000000</f>
        <v>0</v>
      </c>
      <c r="BA687">
        <v>0</v>
      </c>
    </row>
    <row r="688" spans="1:53" x14ac:dyDescent="0.25">
      <c r="A688">
        <v>4</v>
      </c>
      <c r="B688">
        <v>1</v>
      </c>
      <c r="C688">
        <v>11</v>
      </c>
      <c r="D688" s="6">
        <f t="shared" si="20"/>
        <v>3.8999999999999999E-6</v>
      </c>
      <c r="E688" s="5">
        <v>3900</v>
      </c>
      <c r="AW688">
        <v>7</v>
      </c>
      <c r="AX688">
        <v>343</v>
      </c>
      <c r="AY688">
        <v>82</v>
      </c>
      <c r="AZ688">
        <f>Table3[[#This Row],[Time (ns)]]/1000000000</f>
        <v>0</v>
      </c>
      <c r="BA688">
        <v>0</v>
      </c>
    </row>
    <row r="689" spans="1:53" x14ac:dyDescent="0.25">
      <c r="A689">
        <v>4</v>
      </c>
      <c r="B689">
        <v>1</v>
      </c>
      <c r="C689">
        <v>10</v>
      </c>
      <c r="D689" s="6">
        <f t="shared" si="20"/>
        <v>3.8999999999999999E-6</v>
      </c>
      <c r="E689" s="5">
        <v>3900</v>
      </c>
      <c r="AW689">
        <v>7</v>
      </c>
      <c r="AX689">
        <v>354</v>
      </c>
      <c r="AY689">
        <v>92</v>
      </c>
      <c r="AZ689">
        <f>Table3[[#This Row],[Time (ns)]]/1000000000</f>
        <v>0</v>
      </c>
      <c r="BA689">
        <v>0</v>
      </c>
    </row>
    <row r="690" spans="1:53" x14ac:dyDescent="0.25">
      <c r="A690">
        <v>4</v>
      </c>
      <c r="B690">
        <v>1</v>
      </c>
      <c r="C690">
        <v>10</v>
      </c>
      <c r="D690" s="6">
        <f t="shared" si="20"/>
        <v>3.8999999999999999E-6</v>
      </c>
      <c r="E690" s="5">
        <v>3900</v>
      </c>
      <c r="AW690">
        <v>7</v>
      </c>
      <c r="AX690">
        <v>400</v>
      </c>
      <c r="AY690">
        <v>102</v>
      </c>
      <c r="AZ690">
        <f>Table3[[#This Row],[Time (ns)]]/1000000000</f>
        <v>0</v>
      </c>
      <c r="BA690">
        <v>0</v>
      </c>
    </row>
    <row r="691" spans="1:53" x14ac:dyDescent="0.25">
      <c r="A691">
        <v>4</v>
      </c>
      <c r="B691">
        <v>1</v>
      </c>
      <c r="C691">
        <v>11</v>
      </c>
      <c r="D691" s="6">
        <f t="shared" si="20"/>
        <v>3.8999999999999999E-6</v>
      </c>
      <c r="E691" s="5">
        <v>3900</v>
      </c>
      <c r="AW691">
        <v>7</v>
      </c>
      <c r="AX691">
        <v>448</v>
      </c>
      <c r="AY691">
        <v>108</v>
      </c>
      <c r="AZ691">
        <f>Table3[[#This Row],[Time (ns)]]/1000000000</f>
        <v>0</v>
      </c>
      <c r="BA691">
        <v>0</v>
      </c>
    </row>
    <row r="692" spans="1:53" x14ac:dyDescent="0.25">
      <c r="A692">
        <v>4</v>
      </c>
      <c r="B692">
        <v>1</v>
      </c>
      <c r="C692">
        <v>10</v>
      </c>
      <c r="D692" s="6">
        <f t="shared" si="20"/>
        <v>3.8999999999999999E-6</v>
      </c>
      <c r="E692" s="5">
        <v>3900</v>
      </c>
      <c r="AW692">
        <v>7</v>
      </c>
      <c r="AX692">
        <v>463</v>
      </c>
      <c r="AY692">
        <v>112</v>
      </c>
      <c r="AZ692">
        <f>Table3[[#This Row],[Time (ns)]]/1000000000</f>
        <v>0</v>
      </c>
      <c r="BA692">
        <v>0</v>
      </c>
    </row>
    <row r="693" spans="1:53" x14ac:dyDescent="0.25">
      <c r="A693">
        <v>4</v>
      </c>
      <c r="B693">
        <v>1</v>
      </c>
      <c r="C693">
        <v>11</v>
      </c>
      <c r="D693" s="6">
        <f t="shared" si="20"/>
        <v>3.8E-6</v>
      </c>
      <c r="E693" s="5">
        <v>3800</v>
      </c>
      <c r="AW693">
        <v>7</v>
      </c>
      <c r="AX693">
        <v>421</v>
      </c>
      <c r="AY693">
        <v>96</v>
      </c>
      <c r="AZ693">
        <f>Table3[[#This Row],[Time (ns)]]/1000000000</f>
        <v>1.0004E-3</v>
      </c>
      <c r="BA693">
        <v>1000400</v>
      </c>
    </row>
    <row r="694" spans="1:53" x14ac:dyDescent="0.25">
      <c r="A694">
        <v>4</v>
      </c>
      <c r="B694">
        <v>1</v>
      </c>
      <c r="C694">
        <v>11</v>
      </c>
      <c r="D694" s="6">
        <f t="shared" si="20"/>
        <v>3.8E-6</v>
      </c>
      <c r="E694" s="5">
        <v>3800</v>
      </c>
      <c r="AW694">
        <v>7</v>
      </c>
      <c r="AX694">
        <v>277</v>
      </c>
      <c r="AY694">
        <v>65</v>
      </c>
      <c r="AZ694">
        <f>Table3[[#This Row],[Time (ns)]]/1000000000</f>
        <v>0</v>
      </c>
      <c r="BA694">
        <v>0</v>
      </c>
    </row>
    <row r="695" spans="1:53" x14ac:dyDescent="0.25">
      <c r="A695">
        <v>4</v>
      </c>
      <c r="B695">
        <v>1</v>
      </c>
      <c r="C695">
        <v>11</v>
      </c>
      <c r="D695" s="6">
        <f t="shared" si="20"/>
        <v>3.8E-6</v>
      </c>
      <c r="E695" s="5">
        <v>3800</v>
      </c>
      <c r="AW695">
        <v>7</v>
      </c>
      <c r="AX695">
        <v>485</v>
      </c>
      <c r="AY695">
        <v>108</v>
      </c>
      <c r="AZ695">
        <f>Table3[[#This Row],[Time (ns)]]/1000000000</f>
        <v>9.9879999999999999E-4</v>
      </c>
      <c r="BA695">
        <v>998800</v>
      </c>
    </row>
    <row r="696" spans="1:53" x14ac:dyDescent="0.25">
      <c r="A696">
        <v>4</v>
      </c>
      <c r="B696">
        <v>1</v>
      </c>
      <c r="C696">
        <v>10</v>
      </c>
      <c r="D696" s="6">
        <f t="shared" si="20"/>
        <v>3.8E-6</v>
      </c>
      <c r="E696" s="5">
        <v>3800</v>
      </c>
      <c r="AW696">
        <v>7</v>
      </c>
      <c r="AX696">
        <v>430</v>
      </c>
      <c r="AY696">
        <v>107</v>
      </c>
      <c r="AZ696">
        <f>Table3[[#This Row],[Time (ns)]]/1000000000</f>
        <v>0</v>
      </c>
      <c r="BA696">
        <v>0</v>
      </c>
    </row>
    <row r="697" spans="1:53" x14ac:dyDescent="0.25">
      <c r="A697">
        <v>4</v>
      </c>
      <c r="B697">
        <v>1</v>
      </c>
      <c r="C697">
        <v>11</v>
      </c>
      <c r="D697" s="6">
        <f t="shared" si="20"/>
        <v>3.8E-6</v>
      </c>
      <c r="E697" s="5">
        <v>3800</v>
      </c>
      <c r="AW697">
        <v>7</v>
      </c>
      <c r="AX697">
        <v>453</v>
      </c>
      <c r="AY697">
        <v>106</v>
      </c>
      <c r="AZ697">
        <f>Table3[[#This Row],[Time (ns)]]/1000000000</f>
        <v>1.0003E-3</v>
      </c>
      <c r="BA697">
        <v>1000300</v>
      </c>
    </row>
    <row r="698" spans="1:53" x14ac:dyDescent="0.25">
      <c r="A698">
        <v>4</v>
      </c>
      <c r="B698">
        <v>1</v>
      </c>
      <c r="C698">
        <v>10</v>
      </c>
      <c r="D698" s="6">
        <f t="shared" si="20"/>
        <v>3.8E-6</v>
      </c>
      <c r="E698" s="5">
        <v>3800</v>
      </c>
      <c r="AW698">
        <v>7</v>
      </c>
      <c r="AX698">
        <v>433</v>
      </c>
      <c r="AY698">
        <v>101</v>
      </c>
      <c r="AZ698">
        <f>Table3[[#This Row],[Time (ns)]]/1000000000</f>
        <v>0</v>
      </c>
      <c r="BA698">
        <v>0</v>
      </c>
    </row>
    <row r="699" spans="1:53" x14ac:dyDescent="0.25">
      <c r="A699">
        <v>4</v>
      </c>
      <c r="B699">
        <v>1</v>
      </c>
      <c r="C699">
        <v>11</v>
      </c>
      <c r="D699" s="6">
        <f t="shared" si="20"/>
        <v>3.8E-6</v>
      </c>
      <c r="E699" s="5">
        <v>3800</v>
      </c>
      <c r="AW699">
        <v>7</v>
      </c>
      <c r="AX699">
        <v>299</v>
      </c>
      <c r="AY699">
        <v>69</v>
      </c>
      <c r="AZ699">
        <f>Table3[[#This Row],[Time (ns)]]/1000000000</f>
        <v>1.0001999999999999E-3</v>
      </c>
      <c r="BA699">
        <v>1000200</v>
      </c>
    </row>
    <row r="700" spans="1:53" x14ac:dyDescent="0.25">
      <c r="A700">
        <v>4</v>
      </c>
      <c r="B700">
        <v>1</v>
      </c>
      <c r="C700">
        <v>12</v>
      </c>
      <c r="D700" s="6">
        <f t="shared" si="20"/>
        <v>3.7000000000000002E-6</v>
      </c>
      <c r="E700" s="5">
        <v>3700</v>
      </c>
      <c r="AW700">
        <v>7</v>
      </c>
      <c r="AX700">
        <v>398</v>
      </c>
      <c r="AY700">
        <v>101</v>
      </c>
      <c r="AZ700">
        <f>Table3[[#This Row],[Time (ns)]]/1000000000</f>
        <v>0</v>
      </c>
      <c r="BA700">
        <v>0</v>
      </c>
    </row>
    <row r="701" spans="1:53" x14ac:dyDescent="0.25">
      <c r="A701">
        <v>4</v>
      </c>
      <c r="B701">
        <v>1</v>
      </c>
      <c r="C701">
        <v>12</v>
      </c>
      <c r="D701" s="6">
        <f t="shared" si="20"/>
        <v>3.7000000000000002E-6</v>
      </c>
      <c r="E701" s="5">
        <v>3700</v>
      </c>
      <c r="AW701">
        <v>7</v>
      </c>
      <c r="AX701">
        <v>408</v>
      </c>
      <c r="AY701">
        <v>98</v>
      </c>
      <c r="AZ701">
        <f>Table3[[#This Row],[Time (ns)]]/1000000000</f>
        <v>0</v>
      </c>
      <c r="BA701">
        <v>0</v>
      </c>
    </row>
    <row r="702" spans="1:53" x14ac:dyDescent="0.25">
      <c r="A702">
        <v>4</v>
      </c>
      <c r="B702">
        <v>1</v>
      </c>
      <c r="C702">
        <v>12</v>
      </c>
      <c r="D702" s="6">
        <f t="shared" si="20"/>
        <v>3.7000000000000002E-6</v>
      </c>
      <c r="E702" s="5">
        <v>3700</v>
      </c>
      <c r="AW702">
        <v>7</v>
      </c>
      <c r="AX702">
        <v>494</v>
      </c>
      <c r="AY702">
        <v>121</v>
      </c>
      <c r="AZ702">
        <f>Table3[[#This Row],[Time (ns)]]/1000000000</f>
        <v>0</v>
      </c>
      <c r="BA702">
        <v>0</v>
      </c>
    </row>
    <row r="703" spans="1:53" x14ac:dyDescent="0.25">
      <c r="A703">
        <v>4</v>
      </c>
      <c r="B703">
        <v>1</v>
      </c>
      <c r="C703">
        <v>11</v>
      </c>
      <c r="D703" s="6">
        <f t="shared" si="20"/>
        <v>3.7000000000000002E-6</v>
      </c>
      <c r="E703" s="5">
        <v>3700</v>
      </c>
      <c r="AW703">
        <v>7</v>
      </c>
      <c r="AX703">
        <v>547</v>
      </c>
      <c r="AY703">
        <v>129</v>
      </c>
      <c r="AZ703">
        <f>Table3[[#This Row],[Time (ns)]]/1000000000</f>
        <v>1.0003E-3</v>
      </c>
      <c r="BA703">
        <v>1000300</v>
      </c>
    </row>
    <row r="704" spans="1:53" x14ac:dyDescent="0.25">
      <c r="A704">
        <v>4</v>
      </c>
      <c r="B704">
        <v>1</v>
      </c>
      <c r="C704">
        <v>12</v>
      </c>
      <c r="D704" s="6">
        <f t="shared" si="20"/>
        <v>3.7000000000000002E-6</v>
      </c>
      <c r="E704" s="5">
        <v>3700</v>
      </c>
      <c r="AW704">
        <v>7</v>
      </c>
      <c r="AX704">
        <v>400</v>
      </c>
      <c r="AY704">
        <v>95</v>
      </c>
      <c r="AZ704">
        <f>Table3[[#This Row],[Time (ns)]]/1000000000</f>
        <v>0</v>
      </c>
      <c r="BA704">
        <v>0</v>
      </c>
    </row>
    <row r="705" spans="1:53" x14ac:dyDescent="0.25">
      <c r="A705">
        <v>4</v>
      </c>
      <c r="B705">
        <v>1</v>
      </c>
      <c r="C705">
        <v>11</v>
      </c>
      <c r="D705" s="6">
        <f t="shared" si="20"/>
        <v>3.7000000000000002E-6</v>
      </c>
      <c r="E705" s="5">
        <v>3700</v>
      </c>
      <c r="AW705">
        <v>8</v>
      </c>
      <c r="AX705">
        <v>1038</v>
      </c>
      <c r="AY705">
        <v>171</v>
      </c>
      <c r="AZ705">
        <f>Table3[[#This Row],[Time (ns)]]/1000000000</f>
        <v>1E-3</v>
      </c>
      <c r="BA705">
        <v>1000000</v>
      </c>
    </row>
    <row r="706" spans="1:53" x14ac:dyDescent="0.25">
      <c r="A706">
        <v>4</v>
      </c>
      <c r="B706">
        <v>1</v>
      </c>
      <c r="C706">
        <v>12</v>
      </c>
      <c r="D706" s="6">
        <f t="shared" si="20"/>
        <v>3.7000000000000002E-6</v>
      </c>
      <c r="E706" s="5">
        <v>3700</v>
      </c>
      <c r="AW706">
        <v>8</v>
      </c>
      <c r="AX706">
        <v>1067</v>
      </c>
      <c r="AY706">
        <v>182</v>
      </c>
      <c r="AZ706">
        <f>Table3[[#This Row],[Time (ns)]]/1000000000</f>
        <v>1.9997999999999999E-3</v>
      </c>
      <c r="BA706">
        <v>1999800</v>
      </c>
    </row>
    <row r="707" spans="1:53" x14ac:dyDescent="0.25">
      <c r="A707">
        <v>4</v>
      </c>
      <c r="B707">
        <v>1</v>
      </c>
      <c r="C707">
        <v>11</v>
      </c>
      <c r="D707" s="6">
        <f t="shared" si="20"/>
        <v>3.7000000000000002E-6</v>
      </c>
      <c r="E707" s="5">
        <v>3700</v>
      </c>
      <c r="AW707">
        <v>8</v>
      </c>
      <c r="AX707">
        <v>690</v>
      </c>
      <c r="AY707">
        <v>124</v>
      </c>
      <c r="AZ707">
        <f>Table3[[#This Row],[Time (ns)]]/1000000000</f>
        <v>1.0001999999999999E-3</v>
      </c>
      <c r="BA707">
        <v>1000200</v>
      </c>
    </row>
    <row r="708" spans="1:53" x14ac:dyDescent="0.25">
      <c r="A708">
        <v>4</v>
      </c>
      <c r="B708">
        <v>1</v>
      </c>
      <c r="C708">
        <v>11</v>
      </c>
      <c r="D708" s="6">
        <f t="shared" si="20"/>
        <v>3.5999999999999998E-6</v>
      </c>
      <c r="E708" s="5">
        <v>3600</v>
      </c>
      <c r="AW708">
        <v>8</v>
      </c>
      <c r="AX708">
        <v>801</v>
      </c>
      <c r="AY708">
        <v>139</v>
      </c>
      <c r="AZ708">
        <f>Table3[[#This Row],[Time (ns)]]/1000000000</f>
        <v>1.0003E-3</v>
      </c>
      <c r="BA708">
        <v>1000300</v>
      </c>
    </row>
    <row r="709" spans="1:53" x14ac:dyDescent="0.25">
      <c r="A709">
        <v>3</v>
      </c>
      <c r="B709">
        <v>1</v>
      </c>
      <c r="C709">
        <v>4</v>
      </c>
      <c r="D709" s="6">
        <f t="shared" ref="D709:D772" si="21">E709/1000000000</f>
        <v>3.4000000000000001E-6</v>
      </c>
      <c r="E709" s="5">
        <v>3400</v>
      </c>
      <c r="AW709">
        <v>8</v>
      </c>
      <c r="AX709">
        <v>878</v>
      </c>
      <c r="AY709">
        <v>154</v>
      </c>
      <c r="AZ709">
        <f>Table3[[#This Row],[Time (ns)]]/1000000000</f>
        <v>1.0007E-3</v>
      </c>
      <c r="BA709">
        <v>1000700</v>
      </c>
    </row>
    <row r="710" spans="1:53" x14ac:dyDescent="0.25">
      <c r="A710">
        <v>3</v>
      </c>
      <c r="B710">
        <v>1</v>
      </c>
      <c r="C710">
        <v>6</v>
      </c>
      <c r="D710" s="6">
        <f t="shared" si="21"/>
        <v>3.1E-6</v>
      </c>
      <c r="E710" s="5">
        <v>3100</v>
      </c>
      <c r="AW710">
        <v>8</v>
      </c>
      <c r="AX710">
        <v>779</v>
      </c>
      <c r="AY710">
        <v>133</v>
      </c>
      <c r="AZ710">
        <f>Table3[[#This Row],[Time (ns)]]/1000000000</f>
        <v>0</v>
      </c>
      <c r="BA710">
        <v>0</v>
      </c>
    </row>
    <row r="711" spans="1:53" x14ac:dyDescent="0.25">
      <c r="A711">
        <v>3</v>
      </c>
      <c r="B711">
        <v>1</v>
      </c>
      <c r="C711">
        <v>6</v>
      </c>
      <c r="D711" s="6">
        <f t="shared" si="21"/>
        <v>3.0000000000000001E-6</v>
      </c>
      <c r="E711" s="5">
        <v>3000</v>
      </c>
      <c r="AW711">
        <v>8</v>
      </c>
      <c r="AX711">
        <v>1083</v>
      </c>
      <c r="AY711">
        <v>186</v>
      </c>
      <c r="AZ711">
        <f>Table3[[#This Row],[Time (ns)]]/1000000000</f>
        <v>1.0348E-3</v>
      </c>
      <c r="BA711">
        <v>1034800</v>
      </c>
    </row>
    <row r="712" spans="1:53" x14ac:dyDescent="0.25">
      <c r="A712">
        <v>3</v>
      </c>
      <c r="B712">
        <v>1</v>
      </c>
      <c r="C712">
        <v>5</v>
      </c>
      <c r="D712" s="6">
        <f t="shared" si="21"/>
        <v>3.0000000000000001E-6</v>
      </c>
      <c r="E712" s="5">
        <v>3000</v>
      </c>
      <c r="AW712">
        <v>8</v>
      </c>
      <c r="AX712">
        <v>940</v>
      </c>
      <c r="AY712">
        <v>161</v>
      </c>
      <c r="AZ712">
        <f>Table3[[#This Row],[Time (ns)]]/1000000000</f>
        <v>1.0001000000000001E-3</v>
      </c>
      <c r="BA712">
        <v>1000100</v>
      </c>
    </row>
    <row r="713" spans="1:53" x14ac:dyDescent="0.25">
      <c r="A713">
        <v>3</v>
      </c>
      <c r="B713">
        <v>1</v>
      </c>
      <c r="C713">
        <v>4</v>
      </c>
      <c r="D713" s="6">
        <f t="shared" si="21"/>
        <v>2.9000000000000002E-6</v>
      </c>
      <c r="E713" s="5">
        <v>2900</v>
      </c>
      <c r="AW713">
        <v>8</v>
      </c>
      <c r="AX713">
        <v>711</v>
      </c>
      <c r="AY713">
        <v>133</v>
      </c>
      <c r="AZ713">
        <f>Table3[[#This Row],[Time (ns)]]/1000000000</f>
        <v>0</v>
      </c>
      <c r="BA713">
        <v>0</v>
      </c>
    </row>
    <row r="714" spans="1:53" x14ac:dyDescent="0.25">
      <c r="A714">
        <v>3</v>
      </c>
      <c r="B714">
        <v>1</v>
      </c>
      <c r="C714">
        <v>5</v>
      </c>
      <c r="D714" s="6">
        <f t="shared" si="21"/>
        <v>2.7999999999999999E-6</v>
      </c>
      <c r="E714" s="5">
        <v>2800</v>
      </c>
      <c r="AW714">
        <v>8</v>
      </c>
      <c r="AX714">
        <v>1047</v>
      </c>
      <c r="AY714">
        <v>171</v>
      </c>
      <c r="AZ714">
        <f>Table3[[#This Row],[Time (ns)]]/1000000000</f>
        <v>1.0001000000000001E-3</v>
      </c>
      <c r="BA714">
        <v>1000100</v>
      </c>
    </row>
    <row r="715" spans="1:53" x14ac:dyDescent="0.25">
      <c r="A715">
        <v>3</v>
      </c>
      <c r="B715">
        <v>1</v>
      </c>
      <c r="C715">
        <v>6</v>
      </c>
      <c r="D715" s="6">
        <f t="shared" si="21"/>
        <v>2.7E-6</v>
      </c>
      <c r="E715" s="5">
        <v>2700</v>
      </c>
      <c r="AW715">
        <v>8</v>
      </c>
      <c r="AX715">
        <v>839</v>
      </c>
      <c r="AY715">
        <v>156</v>
      </c>
      <c r="AZ715">
        <f>Table3[[#This Row],[Time (ns)]]/1000000000</f>
        <v>1.0003E-3</v>
      </c>
      <c r="BA715">
        <v>1000300</v>
      </c>
    </row>
    <row r="716" spans="1:53" x14ac:dyDescent="0.25">
      <c r="A716">
        <v>3</v>
      </c>
      <c r="B716">
        <v>1</v>
      </c>
      <c r="C716">
        <v>3</v>
      </c>
      <c r="D716" s="6">
        <f t="shared" si="21"/>
        <v>2.7E-6</v>
      </c>
      <c r="E716" s="5">
        <v>2700</v>
      </c>
      <c r="AW716">
        <v>8</v>
      </c>
      <c r="AX716">
        <v>727</v>
      </c>
      <c r="AY716">
        <v>127</v>
      </c>
      <c r="AZ716">
        <f>Table3[[#This Row],[Time (ns)]]/1000000000</f>
        <v>0</v>
      </c>
      <c r="BA716">
        <v>0</v>
      </c>
    </row>
    <row r="717" spans="1:53" x14ac:dyDescent="0.25">
      <c r="A717">
        <v>3</v>
      </c>
      <c r="B717">
        <v>1</v>
      </c>
      <c r="C717">
        <v>4</v>
      </c>
      <c r="D717" s="6">
        <f t="shared" si="21"/>
        <v>2.7E-6</v>
      </c>
      <c r="E717" s="5">
        <v>2700</v>
      </c>
      <c r="AW717">
        <v>8</v>
      </c>
      <c r="AX717">
        <v>872</v>
      </c>
      <c r="AY717">
        <v>146</v>
      </c>
      <c r="AZ717">
        <f>Table3[[#This Row],[Time (ns)]]/1000000000</f>
        <v>1.0005000000000001E-3</v>
      </c>
      <c r="BA717">
        <v>1000500</v>
      </c>
    </row>
    <row r="718" spans="1:53" x14ac:dyDescent="0.25">
      <c r="A718">
        <v>3</v>
      </c>
      <c r="B718">
        <v>1</v>
      </c>
      <c r="C718">
        <v>5</v>
      </c>
      <c r="D718" s="6">
        <f t="shared" si="21"/>
        <v>2.6000000000000001E-6</v>
      </c>
      <c r="E718" s="5">
        <v>2600</v>
      </c>
      <c r="AW718">
        <v>8</v>
      </c>
      <c r="AX718">
        <v>882</v>
      </c>
      <c r="AY718">
        <v>153</v>
      </c>
      <c r="AZ718">
        <f>Table3[[#This Row],[Time (ns)]]/1000000000</f>
        <v>1.0001000000000001E-3</v>
      </c>
      <c r="BA718">
        <v>1000100</v>
      </c>
    </row>
    <row r="719" spans="1:53" x14ac:dyDescent="0.25">
      <c r="A719">
        <v>3</v>
      </c>
      <c r="B719">
        <v>1</v>
      </c>
      <c r="C719">
        <v>5</v>
      </c>
      <c r="D719" s="6">
        <f t="shared" si="21"/>
        <v>2.6000000000000001E-6</v>
      </c>
      <c r="E719" s="5">
        <v>2600</v>
      </c>
      <c r="AW719">
        <v>8</v>
      </c>
      <c r="AX719">
        <v>926</v>
      </c>
      <c r="AY719">
        <v>166</v>
      </c>
      <c r="AZ719">
        <f>Table3[[#This Row],[Time (ns)]]/1000000000</f>
        <v>1.0001000000000001E-3</v>
      </c>
      <c r="BA719">
        <v>1000100</v>
      </c>
    </row>
    <row r="720" spans="1:53" x14ac:dyDescent="0.25">
      <c r="A720">
        <v>3</v>
      </c>
      <c r="B720">
        <v>1</v>
      </c>
      <c r="C720">
        <v>5</v>
      </c>
      <c r="D720" s="6">
        <f t="shared" si="21"/>
        <v>2.6000000000000001E-6</v>
      </c>
      <c r="E720" s="5">
        <v>2600</v>
      </c>
      <c r="AW720">
        <v>8</v>
      </c>
      <c r="AX720">
        <v>876</v>
      </c>
      <c r="AY720">
        <v>163</v>
      </c>
      <c r="AZ720">
        <f>Table3[[#This Row],[Time (ns)]]/1000000000</f>
        <v>9.9960000000000001E-4</v>
      </c>
      <c r="BA720">
        <v>999600</v>
      </c>
    </row>
    <row r="721" spans="1:53" x14ac:dyDescent="0.25">
      <c r="A721">
        <v>3</v>
      </c>
      <c r="B721">
        <v>1</v>
      </c>
      <c r="C721">
        <v>5</v>
      </c>
      <c r="D721" s="6">
        <f t="shared" si="21"/>
        <v>2.6000000000000001E-6</v>
      </c>
      <c r="E721" s="5">
        <v>2600</v>
      </c>
      <c r="AW721">
        <v>8</v>
      </c>
      <c r="AX721">
        <v>1160</v>
      </c>
      <c r="AY721">
        <v>194</v>
      </c>
      <c r="AZ721">
        <f>Table3[[#This Row],[Time (ns)]]/1000000000</f>
        <v>9.9989999999999996E-4</v>
      </c>
      <c r="BA721">
        <v>999900</v>
      </c>
    </row>
    <row r="722" spans="1:53" x14ac:dyDescent="0.25">
      <c r="A722">
        <v>3</v>
      </c>
      <c r="B722">
        <v>1</v>
      </c>
      <c r="C722">
        <v>5</v>
      </c>
      <c r="D722" s="6">
        <f t="shared" si="21"/>
        <v>2.6000000000000001E-6</v>
      </c>
      <c r="E722" s="5">
        <v>2600</v>
      </c>
      <c r="AW722">
        <v>8</v>
      </c>
      <c r="AX722">
        <v>1073</v>
      </c>
      <c r="AY722">
        <v>186</v>
      </c>
      <c r="AZ722">
        <f>Table3[[#This Row],[Time (ns)]]/1000000000</f>
        <v>9.9989999999999996E-4</v>
      </c>
      <c r="BA722">
        <v>999900</v>
      </c>
    </row>
    <row r="723" spans="1:53" x14ac:dyDescent="0.25">
      <c r="A723">
        <v>3</v>
      </c>
      <c r="B723">
        <v>1</v>
      </c>
      <c r="C723">
        <v>4</v>
      </c>
      <c r="D723" s="6">
        <f t="shared" si="21"/>
        <v>2.6000000000000001E-6</v>
      </c>
      <c r="E723" s="5">
        <v>2600</v>
      </c>
      <c r="AW723">
        <v>8</v>
      </c>
      <c r="AX723">
        <v>1208</v>
      </c>
      <c r="AY723">
        <v>230</v>
      </c>
      <c r="AZ723">
        <f>Table3[[#This Row],[Time (ns)]]/1000000000</f>
        <v>1.0003E-3</v>
      </c>
      <c r="BA723">
        <v>1000300</v>
      </c>
    </row>
    <row r="724" spans="1:53" x14ac:dyDescent="0.25">
      <c r="A724">
        <v>3</v>
      </c>
      <c r="B724">
        <v>1</v>
      </c>
      <c r="C724">
        <v>3</v>
      </c>
      <c r="D724" s="6">
        <f t="shared" si="21"/>
        <v>2.6000000000000001E-6</v>
      </c>
      <c r="E724" s="5">
        <v>2600</v>
      </c>
      <c r="AW724">
        <v>8</v>
      </c>
      <c r="AX724">
        <v>881</v>
      </c>
      <c r="AY724">
        <v>146</v>
      </c>
      <c r="AZ724">
        <f>Table3[[#This Row],[Time (ns)]]/1000000000</f>
        <v>9.9989999999999996E-4</v>
      </c>
      <c r="BA724">
        <v>999900</v>
      </c>
    </row>
    <row r="725" spans="1:53" x14ac:dyDescent="0.25">
      <c r="A725">
        <v>3</v>
      </c>
      <c r="B725">
        <v>1</v>
      </c>
      <c r="C725">
        <v>6</v>
      </c>
      <c r="D725" s="6">
        <f t="shared" si="21"/>
        <v>2.6000000000000001E-6</v>
      </c>
      <c r="E725" s="5">
        <v>2600</v>
      </c>
      <c r="AW725">
        <v>8</v>
      </c>
      <c r="AX725">
        <v>998</v>
      </c>
      <c r="AY725">
        <v>162</v>
      </c>
      <c r="AZ725">
        <f>Table3[[#This Row],[Time (ns)]]/1000000000</f>
        <v>9.9979999999999991E-4</v>
      </c>
      <c r="BA725">
        <v>999800</v>
      </c>
    </row>
    <row r="726" spans="1:53" x14ac:dyDescent="0.25">
      <c r="A726">
        <v>3</v>
      </c>
      <c r="B726">
        <v>1</v>
      </c>
      <c r="C726">
        <v>6</v>
      </c>
      <c r="D726" s="6">
        <f t="shared" si="21"/>
        <v>2.5000000000000002E-6</v>
      </c>
      <c r="E726" s="5">
        <v>2500</v>
      </c>
      <c r="AW726">
        <v>8</v>
      </c>
      <c r="AX726">
        <v>821</v>
      </c>
      <c r="AY726">
        <v>137</v>
      </c>
      <c r="AZ726">
        <f>Table3[[#This Row],[Time (ns)]]/1000000000</f>
        <v>1E-3</v>
      </c>
      <c r="BA726">
        <v>1000000</v>
      </c>
    </row>
    <row r="727" spans="1:53" x14ac:dyDescent="0.25">
      <c r="A727">
        <v>3</v>
      </c>
      <c r="B727">
        <v>1</v>
      </c>
      <c r="C727">
        <v>6</v>
      </c>
      <c r="D727" s="6">
        <f t="shared" si="21"/>
        <v>2.5000000000000002E-6</v>
      </c>
      <c r="E727" s="5">
        <v>2500</v>
      </c>
      <c r="AW727">
        <v>8</v>
      </c>
      <c r="AX727">
        <v>924</v>
      </c>
      <c r="AY727">
        <v>145</v>
      </c>
      <c r="AZ727">
        <f>Table3[[#This Row],[Time (ns)]]/1000000000</f>
        <v>1E-3</v>
      </c>
      <c r="BA727">
        <v>1000000</v>
      </c>
    </row>
    <row r="728" spans="1:53" x14ac:dyDescent="0.25">
      <c r="A728">
        <v>3</v>
      </c>
      <c r="B728">
        <v>1</v>
      </c>
      <c r="C728">
        <v>4</v>
      </c>
      <c r="D728" s="6">
        <f t="shared" si="21"/>
        <v>2.5000000000000002E-6</v>
      </c>
      <c r="E728" s="5">
        <v>2500</v>
      </c>
      <c r="AW728">
        <v>8</v>
      </c>
      <c r="AX728">
        <v>954</v>
      </c>
      <c r="AY728">
        <v>148</v>
      </c>
      <c r="AZ728">
        <f>Table3[[#This Row],[Time (ns)]]/1000000000</f>
        <v>9.9989999999999996E-4</v>
      </c>
      <c r="BA728">
        <v>999900</v>
      </c>
    </row>
    <row r="729" spans="1:53" x14ac:dyDescent="0.25">
      <c r="A729">
        <v>3</v>
      </c>
      <c r="B729">
        <v>1</v>
      </c>
      <c r="C729">
        <v>5</v>
      </c>
      <c r="D729" s="6">
        <f t="shared" si="21"/>
        <v>2.5000000000000002E-6</v>
      </c>
      <c r="E729" s="5">
        <v>2500</v>
      </c>
      <c r="AW729">
        <v>8</v>
      </c>
      <c r="AX729">
        <v>1171</v>
      </c>
      <c r="AY729">
        <v>202</v>
      </c>
      <c r="AZ729">
        <f>Table3[[#This Row],[Time (ns)]]/1000000000</f>
        <v>1E-3</v>
      </c>
      <c r="BA729">
        <v>1000000</v>
      </c>
    </row>
    <row r="730" spans="1:53" x14ac:dyDescent="0.25">
      <c r="A730">
        <v>3</v>
      </c>
      <c r="B730">
        <v>1</v>
      </c>
      <c r="C730">
        <v>4</v>
      </c>
      <c r="D730" s="6">
        <f t="shared" si="21"/>
        <v>2.5000000000000002E-6</v>
      </c>
      <c r="E730" s="5">
        <v>2500</v>
      </c>
      <c r="AW730">
        <v>8</v>
      </c>
      <c r="AX730">
        <v>819</v>
      </c>
      <c r="AY730">
        <v>151</v>
      </c>
      <c r="AZ730">
        <f>Table3[[#This Row],[Time (ns)]]/1000000000</f>
        <v>1.0001000000000001E-3</v>
      </c>
      <c r="BA730">
        <v>1000100</v>
      </c>
    </row>
    <row r="731" spans="1:53" x14ac:dyDescent="0.25">
      <c r="A731">
        <v>3</v>
      </c>
      <c r="B731">
        <v>1</v>
      </c>
      <c r="C731">
        <v>4</v>
      </c>
      <c r="D731" s="6">
        <f t="shared" si="21"/>
        <v>2.5000000000000002E-6</v>
      </c>
      <c r="E731" s="5">
        <v>2500</v>
      </c>
      <c r="AW731">
        <v>8</v>
      </c>
      <c r="AX731">
        <v>947</v>
      </c>
      <c r="AY731">
        <v>167</v>
      </c>
      <c r="AZ731">
        <f>Table3[[#This Row],[Time (ns)]]/1000000000</f>
        <v>9.9960000000000001E-4</v>
      </c>
      <c r="BA731">
        <v>999600</v>
      </c>
    </row>
    <row r="732" spans="1:53" x14ac:dyDescent="0.25">
      <c r="A732">
        <v>3</v>
      </c>
      <c r="B732">
        <v>1</v>
      </c>
      <c r="C732">
        <v>6</v>
      </c>
      <c r="D732" s="6">
        <f t="shared" si="21"/>
        <v>2.5000000000000002E-6</v>
      </c>
      <c r="E732" s="5">
        <v>2500</v>
      </c>
      <c r="AW732">
        <v>8</v>
      </c>
      <c r="AX732">
        <v>925</v>
      </c>
      <c r="AY732">
        <v>147</v>
      </c>
      <c r="AZ732">
        <f>Table3[[#This Row],[Time (ns)]]/1000000000</f>
        <v>9.9989999999999996E-4</v>
      </c>
      <c r="BA732">
        <v>999900</v>
      </c>
    </row>
    <row r="733" spans="1:53" x14ac:dyDescent="0.25">
      <c r="A733">
        <v>3</v>
      </c>
      <c r="B733">
        <v>1</v>
      </c>
      <c r="C733">
        <v>5</v>
      </c>
      <c r="D733" s="6">
        <f t="shared" si="21"/>
        <v>2.5000000000000002E-6</v>
      </c>
      <c r="E733" s="5">
        <v>2500</v>
      </c>
      <c r="AW733">
        <v>8</v>
      </c>
      <c r="AX733">
        <v>792</v>
      </c>
      <c r="AY733">
        <v>140</v>
      </c>
      <c r="AZ733">
        <f>Table3[[#This Row],[Time (ns)]]/1000000000</f>
        <v>9.9989999999999996E-4</v>
      </c>
      <c r="BA733">
        <v>999900</v>
      </c>
    </row>
    <row r="734" spans="1:53" x14ac:dyDescent="0.25">
      <c r="A734">
        <v>3</v>
      </c>
      <c r="B734">
        <v>1</v>
      </c>
      <c r="C734">
        <v>4</v>
      </c>
      <c r="D734" s="6">
        <f t="shared" si="21"/>
        <v>2.5000000000000002E-6</v>
      </c>
      <c r="E734" s="5">
        <v>2500</v>
      </c>
      <c r="AW734">
        <v>8</v>
      </c>
      <c r="AX734">
        <v>926</v>
      </c>
      <c r="AY734">
        <v>145</v>
      </c>
      <c r="AZ734">
        <f>Table3[[#This Row],[Time (ns)]]/1000000000</f>
        <v>1E-3</v>
      </c>
      <c r="BA734">
        <v>1000000</v>
      </c>
    </row>
    <row r="735" spans="1:53" x14ac:dyDescent="0.25">
      <c r="A735">
        <v>3</v>
      </c>
      <c r="B735">
        <v>1</v>
      </c>
      <c r="C735">
        <v>4</v>
      </c>
      <c r="D735" s="6">
        <f t="shared" si="21"/>
        <v>2.5000000000000002E-6</v>
      </c>
      <c r="E735" s="5">
        <v>2500</v>
      </c>
      <c r="AW735">
        <v>8</v>
      </c>
      <c r="AX735">
        <v>858</v>
      </c>
      <c r="AY735">
        <v>151</v>
      </c>
      <c r="AZ735">
        <f>Table3[[#This Row],[Time (ns)]]/1000000000</f>
        <v>9.9989999999999996E-4</v>
      </c>
      <c r="BA735">
        <v>999900</v>
      </c>
    </row>
    <row r="736" spans="1:53" x14ac:dyDescent="0.25">
      <c r="A736">
        <v>3</v>
      </c>
      <c r="B736">
        <v>1</v>
      </c>
      <c r="C736">
        <v>5</v>
      </c>
      <c r="D736" s="6">
        <f t="shared" si="21"/>
        <v>2.5000000000000002E-6</v>
      </c>
      <c r="E736" s="5">
        <v>2500</v>
      </c>
      <c r="AW736">
        <v>8</v>
      </c>
      <c r="AX736">
        <v>650</v>
      </c>
      <c r="AY736">
        <v>109</v>
      </c>
      <c r="AZ736">
        <f>Table3[[#This Row],[Time (ns)]]/1000000000</f>
        <v>1.0001000000000001E-3</v>
      </c>
      <c r="BA736">
        <v>1000100</v>
      </c>
    </row>
    <row r="737" spans="1:53" x14ac:dyDescent="0.25">
      <c r="A737">
        <v>3</v>
      </c>
      <c r="B737">
        <v>1</v>
      </c>
      <c r="C737">
        <v>5</v>
      </c>
      <c r="D737" s="6">
        <f t="shared" si="21"/>
        <v>2.3999999999999999E-6</v>
      </c>
      <c r="E737" s="5">
        <v>2400</v>
      </c>
      <c r="AW737">
        <v>8</v>
      </c>
      <c r="AX737">
        <v>913</v>
      </c>
      <c r="AY737">
        <v>153</v>
      </c>
      <c r="AZ737">
        <f>Table3[[#This Row],[Time (ns)]]/1000000000</f>
        <v>1E-3</v>
      </c>
      <c r="BA737">
        <v>1000000</v>
      </c>
    </row>
    <row r="738" spans="1:53" x14ac:dyDescent="0.25">
      <c r="A738">
        <v>3</v>
      </c>
      <c r="B738">
        <v>1</v>
      </c>
      <c r="C738">
        <v>5</v>
      </c>
      <c r="D738" s="6">
        <f t="shared" si="21"/>
        <v>2.3999999999999999E-6</v>
      </c>
      <c r="E738" s="5">
        <v>2400</v>
      </c>
      <c r="AW738">
        <v>8</v>
      </c>
      <c r="AX738">
        <v>759</v>
      </c>
      <c r="AY738">
        <v>129</v>
      </c>
      <c r="AZ738">
        <f>Table3[[#This Row],[Time (ns)]]/1000000000</f>
        <v>9.9970000000000007E-4</v>
      </c>
      <c r="BA738">
        <v>999700</v>
      </c>
    </row>
    <row r="739" spans="1:53" x14ac:dyDescent="0.25">
      <c r="A739">
        <v>3</v>
      </c>
      <c r="B739">
        <v>1</v>
      </c>
      <c r="C739">
        <v>6</v>
      </c>
      <c r="D739" s="6">
        <f t="shared" si="21"/>
        <v>2.3999999999999999E-6</v>
      </c>
      <c r="E739" s="5">
        <v>2400</v>
      </c>
      <c r="AW739">
        <v>8</v>
      </c>
      <c r="AX739">
        <v>846</v>
      </c>
      <c r="AY739">
        <v>133</v>
      </c>
      <c r="AZ739">
        <f>Table3[[#This Row],[Time (ns)]]/1000000000</f>
        <v>0</v>
      </c>
      <c r="BA739">
        <v>0</v>
      </c>
    </row>
    <row r="740" spans="1:53" x14ac:dyDescent="0.25">
      <c r="A740">
        <v>3</v>
      </c>
      <c r="B740">
        <v>1</v>
      </c>
      <c r="C740">
        <v>5</v>
      </c>
      <c r="D740" s="6">
        <f t="shared" si="21"/>
        <v>2.3999999999999999E-6</v>
      </c>
      <c r="E740" s="5">
        <v>2400</v>
      </c>
      <c r="AW740">
        <v>8</v>
      </c>
      <c r="AX740">
        <v>708</v>
      </c>
      <c r="AY740">
        <v>121</v>
      </c>
      <c r="AZ740">
        <f>Table3[[#This Row],[Time (ns)]]/1000000000</f>
        <v>0</v>
      </c>
      <c r="BA740">
        <v>0</v>
      </c>
    </row>
    <row r="741" spans="1:53" x14ac:dyDescent="0.25">
      <c r="A741">
        <v>3</v>
      </c>
      <c r="B741">
        <v>1</v>
      </c>
      <c r="C741">
        <v>5</v>
      </c>
      <c r="D741" s="6">
        <f t="shared" si="21"/>
        <v>2.3999999999999999E-6</v>
      </c>
      <c r="E741" s="5">
        <v>2400</v>
      </c>
      <c r="AW741">
        <v>8</v>
      </c>
      <c r="AX741">
        <v>741</v>
      </c>
      <c r="AY741">
        <v>120</v>
      </c>
      <c r="AZ741">
        <f>Table3[[#This Row],[Time (ns)]]/1000000000</f>
        <v>0</v>
      </c>
      <c r="BA741">
        <v>0</v>
      </c>
    </row>
    <row r="742" spans="1:53" x14ac:dyDescent="0.25">
      <c r="A742">
        <v>3</v>
      </c>
      <c r="B742">
        <v>1</v>
      </c>
      <c r="C742">
        <v>5</v>
      </c>
      <c r="D742" s="6">
        <f t="shared" si="21"/>
        <v>2.3999999999999999E-6</v>
      </c>
      <c r="E742" s="5">
        <v>2400</v>
      </c>
      <c r="AW742">
        <v>8</v>
      </c>
      <c r="AX742">
        <v>778</v>
      </c>
      <c r="AY742">
        <v>130</v>
      </c>
      <c r="AZ742">
        <f>Table3[[#This Row],[Time (ns)]]/1000000000</f>
        <v>0</v>
      </c>
      <c r="BA742">
        <v>0</v>
      </c>
    </row>
    <row r="743" spans="1:53" x14ac:dyDescent="0.25">
      <c r="A743">
        <v>3</v>
      </c>
      <c r="B743">
        <v>1</v>
      </c>
      <c r="C743">
        <v>6</v>
      </c>
      <c r="D743" s="6">
        <f t="shared" si="21"/>
        <v>2.3999999999999999E-6</v>
      </c>
      <c r="E743" s="5">
        <v>2400</v>
      </c>
      <c r="AW743">
        <v>8</v>
      </c>
      <c r="AX743">
        <v>1158</v>
      </c>
      <c r="AY743">
        <v>189</v>
      </c>
      <c r="AZ743">
        <f>Table3[[#This Row],[Time (ns)]]/1000000000</f>
        <v>2.0002000000000002E-3</v>
      </c>
      <c r="BA743">
        <v>2000200</v>
      </c>
    </row>
    <row r="744" spans="1:53" x14ac:dyDescent="0.25">
      <c r="A744">
        <v>3</v>
      </c>
      <c r="B744">
        <v>1</v>
      </c>
      <c r="C744">
        <v>4</v>
      </c>
      <c r="D744" s="6">
        <f t="shared" si="21"/>
        <v>2.3999999999999999E-6</v>
      </c>
      <c r="E744" s="5">
        <v>2400</v>
      </c>
      <c r="AW744">
        <v>8</v>
      </c>
      <c r="AX744">
        <v>868</v>
      </c>
      <c r="AY744">
        <v>148</v>
      </c>
      <c r="AZ744">
        <f>Table3[[#This Row],[Time (ns)]]/1000000000</f>
        <v>1.0005000000000001E-3</v>
      </c>
      <c r="BA744">
        <v>1000500</v>
      </c>
    </row>
    <row r="745" spans="1:53" x14ac:dyDescent="0.25">
      <c r="A745">
        <v>3</v>
      </c>
      <c r="B745">
        <v>1</v>
      </c>
      <c r="C745">
        <v>6</v>
      </c>
      <c r="D745" s="6">
        <f t="shared" si="21"/>
        <v>2.3999999999999999E-6</v>
      </c>
      <c r="E745" s="5">
        <v>2400</v>
      </c>
      <c r="AW745">
        <v>8</v>
      </c>
      <c r="AX745">
        <v>1076</v>
      </c>
      <c r="AY745">
        <v>180</v>
      </c>
      <c r="AZ745">
        <f>Table3[[#This Row],[Time (ns)]]/1000000000</f>
        <v>9.9960000000000001E-4</v>
      </c>
      <c r="BA745">
        <v>999600</v>
      </c>
    </row>
    <row r="746" spans="1:53" x14ac:dyDescent="0.25">
      <c r="A746">
        <v>3</v>
      </c>
      <c r="B746">
        <v>1</v>
      </c>
      <c r="C746">
        <v>5</v>
      </c>
      <c r="D746" s="6">
        <f t="shared" si="21"/>
        <v>2.3999999999999999E-6</v>
      </c>
      <c r="E746" s="5">
        <v>2400</v>
      </c>
      <c r="AW746">
        <v>8</v>
      </c>
      <c r="AX746">
        <v>1365</v>
      </c>
      <c r="AY746">
        <v>222</v>
      </c>
      <c r="AZ746">
        <f>Table3[[#This Row],[Time (ns)]]/1000000000</f>
        <v>1.9999000000000002E-3</v>
      </c>
      <c r="BA746">
        <v>1999900</v>
      </c>
    </row>
    <row r="747" spans="1:53" x14ac:dyDescent="0.25">
      <c r="A747">
        <v>3</v>
      </c>
      <c r="B747">
        <v>1</v>
      </c>
      <c r="C747">
        <v>5</v>
      </c>
      <c r="D747" s="6">
        <f t="shared" si="21"/>
        <v>2.3999999999999999E-6</v>
      </c>
      <c r="E747" s="5">
        <v>2400</v>
      </c>
      <c r="AW747">
        <v>8</v>
      </c>
      <c r="AX747">
        <v>1179</v>
      </c>
      <c r="AY747">
        <v>187</v>
      </c>
      <c r="AZ747">
        <f>Table3[[#This Row],[Time (ns)]]/1000000000</f>
        <v>9.9989999999999996E-4</v>
      </c>
      <c r="BA747">
        <v>999900</v>
      </c>
    </row>
    <row r="748" spans="1:53" x14ac:dyDescent="0.25">
      <c r="A748">
        <v>3</v>
      </c>
      <c r="B748">
        <v>1</v>
      </c>
      <c r="C748">
        <v>5</v>
      </c>
      <c r="D748" s="6">
        <f t="shared" si="21"/>
        <v>2.3999999999999999E-6</v>
      </c>
      <c r="E748" s="5">
        <v>2400</v>
      </c>
      <c r="AW748">
        <v>8</v>
      </c>
      <c r="AX748">
        <v>1132</v>
      </c>
      <c r="AY748">
        <v>189</v>
      </c>
      <c r="AZ748">
        <f>Table3[[#This Row],[Time (ns)]]/1000000000</f>
        <v>1E-3</v>
      </c>
      <c r="BA748">
        <v>1000000</v>
      </c>
    </row>
    <row r="749" spans="1:53" x14ac:dyDescent="0.25">
      <c r="A749">
        <v>3</v>
      </c>
      <c r="B749">
        <v>1</v>
      </c>
      <c r="C749">
        <v>5</v>
      </c>
      <c r="D749" s="6">
        <f t="shared" si="21"/>
        <v>2.3999999999999999E-6</v>
      </c>
      <c r="E749" s="5">
        <v>2400</v>
      </c>
      <c r="AW749">
        <v>8</v>
      </c>
      <c r="AX749">
        <v>1137</v>
      </c>
      <c r="AY749">
        <v>178</v>
      </c>
      <c r="AZ749">
        <f>Table3[[#This Row],[Time (ns)]]/1000000000</f>
        <v>9.9979999999999991E-4</v>
      </c>
      <c r="BA749">
        <v>999800</v>
      </c>
    </row>
    <row r="750" spans="1:53" x14ac:dyDescent="0.25">
      <c r="A750">
        <v>3</v>
      </c>
      <c r="B750">
        <v>1</v>
      </c>
      <c r="C750">
        <v>6</v>
      </c>
      <c r="D750" s="6">
        <f t="shared" si="21"/>
        <v>2.3E-6</v>
      </c>
      <c r="E750" s="5">
        <v>2300</v>
      </c>
      <c r="AW750">
        <v>8</v>
      </c>
      <c r="AX750">
        <v>1061</v>
      </c>
      <c r="AY750">
        <v>182</v>
      </c>
      <c r="AZ750">
        <f>Table3[[#This Row],[Time (ns)]]/1000000000</f>
        <v>9.9979999999999991E-4</v>
      </c>
      <c r="BA750">
        <v>999800</v>
      </c>
    </row>
    <row r="751" spans="1:53" x14ac:dyDescent="0.25">
      <c r="A751">
        <v>3</v>
      </c>
      <c r="B751">
        <v>1</v>
      </c>
      <c r="C751">
        <v>6</v>
      </c>
      <c r="D751" s="6">
        <f t="shared" si="21"/>
        <v>2.3E-6</v>
      </c>
      <c r="E751" s="5">
        <v>2300</v>
      </c>
      <c r="AW751">
        <v>8</v>
      </c>
      <c r="AX751">
        <v>1273</v>
      </c>
      <c r="AY751">
        <v>223</v>
      </c>
      <c r="AZ751">
        <f>Table3[[#This Row],[Time (ns)]]/1000000000</f>
        <v>1.0001000000000001E-3</v>
      </c>
      <c r="BA751">
        <v>1000100</v>
      </c>
    </row>
    <row r="752" spans="1:53" x14ac:dyDescent="0.25">
      <c r="A752">
        <v>3</v>
      </c>
      <c r="B752">
        <v>1</v>
      </c>
      <c r="C752">
        <v>6</v>
      </c>
      <c r="D752" s="6">
        <f t="shared" si="21"/>
        <v>2.3E-6</v>
      </c>
      <c r="E752" s="5">
        <v>2300</v>
      </c>
      <c r="AW752">
        <v>8</v>
      </c>
      <c r="AX752">
        <v>974</v>
      </c>
      <c r="AY752">
        <v>168</v>
      </c>
      <c r="AZ752">
        <f>Table3[[#This Row],[Time (ns)]]/1000000000</f>
        <v>1.0001999999999999E-3</v>
      </c>
      <c r="BA752">
        <v>1000200</v>
      </c>
    </row>
    <row r="753" spans="1:53" x14ac:dyDescent="0.25">
      <c r="A753">
        <v>3</v>
      </c>
      <c r="B753">
        <v>1</v>
      </c>
      <c r="C753">
        <v>5</v>
      </c>
      <c r="D753" s="6">
        <f t="shared" si="21"/>
        <v>2.3E-6</v>
      </c>
      <c r="E753" s="5">
        <v>2300</v>
      </c>
      <c r="AW753">
        <v>8</v>
      </c>
      <c r="AX753">
        <v>956</v>
      </c>
      <c r="AY753">
        <v>150</v>
      </c>
      <c r="AZ753">
        <f>Table3[[#This Row],[Time (ns)]]/1000000000</f>
        <v>1.0004E-3</v>
      </c>
      <c r="BA753">
        <v>1000400</v>
      </c>
    </row>
    <row r="754" spans="1:53" x14ac:dyDescent="0.25">
      <c r="A754">
        <v>3</v>
      </c>
      <c r="B754">
        <v>1</v>
      </c>
      <c r="C754">
        <v>6</v>
      </c>
      <c r="D754" s="6">
        <f t="shared" si="21"/>
        <v>2.3E-6</v>
      </c>
      <c r="E754" s="5">
        <v>2300</v>
      </c>
      <c r="AW754">
        <v>8</v>
      </c>
      <c r="AX754">
        <v>1169</v>
      </c>
      <c r="AY754">
        <v>187</v>
      </c>
      <c r="AZ754">
        <f>Table3[[#This Row],[Time (ns)]]/1000000000</f>
        <v>9.9979999999999991E-4</v>
      </c>
      <c r="BA754">
        <v>999800</v>
      </c>
    </row>
    <row r="755" spans="1:53" x14ac:dyDescent="0.25">
      <c r="A755">
        <v>3</v>
      </c>
      <c r="B755">
        <v>1</v>
      </c>
      <c r="C755">
        <v>6</v>
      </c>
      <c r="D755" s="6">
        <f t="shared" si="21"/>
        <v>2.3E-6</v>
      </c>
      <c r="E755" s="5">
        <v>2300</v>
      </c>
      <c r="AW755">
        <v>8</v>
      </c>
      <c r="AX755">
        <v>1086</v>
      </c>
      <c r="AY755">
        <v>169</v>
      </c>
      <c r="AZ755">
        <f>Table3[[#This Row],[Time (ns)]]/1000000000</f>
        <v>9.9960000000000001E-4</v>
      </c>
      <c r="BA755">
        <v>999600</v>
      </c>
    </row>
    <row r="756" spans="1:53" x14ac:dyDescent="0.25">
      <c r="A756">
        <v>3</v>
      </c>
      <c r="B756">
        <v>1</v>
      </c>
      <c r="C756">
        <v>6</v>
      </c>
      <c r="D756" s="6">
        <f t="shared" si="21"/>
        <v>2.3E-6</v>
      </c>
      <c r="E756" s="5">
        <v>2300</v>
      </c>
      <c r="AW756">
        <v>8</v>
      </c>
      <c r="AX756">
        <v>1481</v>
      </c>
      <c r="AY756">
        <v>232</v>
      </c>
      <c r="AZ756">
        <f>Table3[[#This Row],[Time (ns)]]/1000000000</f>
        <v>1.0001000000000001E-3</v>
      </c>
      <c r="BA756">
        <v>1000100</v>
      </c>
    </row>
    <row r="757" spans="1:53" x14ac:dyDescent="0.25">
      <c r="A757">
        <v>3</v>
      </c>
      <c r="B757">
        <v>1</v>
      </c>
      <c r="C757">
        <v>5</v>
      </c>
      <c r="D757" s="6">
        <f t="shared" si="21"/>
        <v>2.3E-6</v>
      </c>
      <c r="E757" s="5">
        <v>2300</v>
      </c>
      <c r="AW757">
        <v>8</v>
      </c>
      <c r="AX757">
        <v>891</v>
      </c>
      <c r="AY757">
        <v>159</v>
      </c>
      <c r="AZ757">
        <f>Table3[[#This Row],[Time (ns)]]/1000000000</f>
        <v>9.9989999999999996E-4</v>
      </c>
      <c r="BA757">
        <v>999900</v>
      </c>
    </row>
    <row r="758" spans="1:53" x14ac:dyDescent="0.25">
      <c r="A758">
        <v>3</v>
      </c>
      <c r="B758">
        <v>1</v>
      </c>
      <c r="C758">
        <v>4</v>
      </c>
      <c r="D758" s="6">
        <f t="shared" si="21"/>
        <v>2.3E-6</v>
      </c>
      <c r="E758" s="5">
        <v>2300</v>
      </c>
      <c r="AW758">
        <v>8</v>
      </c>
      <c r="AX758">
        <v>872</v>
      </c>
      <c r="AY758">
        <v>152</v>
      </c>
      <c r="AZ758">
        <f>Table3[[#This Row],[Time (ns)]]/1000000000</f>
        <v>1E-3</v>
      </c>
      <c r="BA758">
        <v>1000000</v>
      </c>
    </row>
    <row r="759" spans="1:53" x14ac:dyDescent="0.25">
      <c r="A759">
        <v>3</v>
      </c>
      <c r="B759">
        <v>1</v>
      </c>
      <c r="C759">
        <v>4</v>
      </c>
      <c r="D759" s="6">
        <f t="shared" si="21"/>
        <v>2.3E-6</v>
      </c>
      <c r="E759" s="5">
        <v>2300</v>
      </c>
      <c r="AW759">
        <v>8</v>
      </c>
      <c r="AX759">
        <v>1111</v>
      </c>
      <c r="AY759">
        <v>207</v>
      </c>
      <c r="AZ759">
        <f>Table3[[#This Row],[Time (ns)]]/1000000000</f>
        <v>9.9979999999999991E-4</v>
      </c>
      <c r="BA759">
        <v>999800</v>
      </c>
    </row>
    <row r="760" spans="1:53" x14ac:dyDescent="0.25">
      <c r="A760">
        <v>3</v>
      </c>
      <c r="B760">
        <v>1</v>
      </c>
      <c r="C760">
        <v>6</v>
      </c>
      <c r="D760" s="6">
        <f t="shared" si="21"/>
        <v>2.3E-6</v>
      </c>
      <c r="E760" s="5">
        <v>2300</v>
      </c>
      <c r="AW760">
        <v>8</v>
      </c>
      <c r="AX760">
        <v>886</v>
      </c>
      <c r="AY760">
        <v>135</v>
      </c>
      <c r="AZ760">
        <f>Table3[[#This Row],[Time (ns)]]/1000000000</f>
        <v>1E-3</v>
      </c>
      <c r="BA760">
        <v>1000000</v>
      </c>
    </row>
    <row r="761" spans="1:53" x14ac:dyDescent="0.25">
      <c r="A761">
        <v>3</v>
      </c>
      <c r="B761">
        <v>1</v>
      </c>
      <c r="C761">
        <v>6</v>
      </c>
      <c r="D761" s="6">
        <f t="shared" si="21"/>
        <v>2.3E-6</v>
      </c>
      <c r="E761" s="5">
        <v>2300</v>
      </c>
      <c r="AW761">
        <v>8</v>
      </c>
      <c r="AX761">
        <v>897</v>
      </c>
      <c r="AY761">
        <v>161</v>
      </c>
      <c r="AZ761">
        <f>Table3[[#This Row],[Time (ns)]]/1000000000</f>
        <v>9.9989999999999996E-4</v>
      </c>
      <c r="BA761">
        <v>999900</v>
      </c>
    </row>
    <row r="762" spans="1:53" x14ac:dyDescent="0.25">
      <c r="A762">
        <v>3</v>
      </c>
      <c r="B762">
        <v>1</v>
      </c>
      <c r="C762">
        <v>5</v>
      </c>
      <c r="D762" s="6">
        <f t="shared" si="21"/>
        <v>2.3E-6</v>
      </c>
      <c r="E762" s="5">
        <v>2300</v>
      </c>
      <c r="AW762">
        <v>8</v>
      </c>
      <c r="AX762">
        <v>944</v>
      </c>
      <c r="AY762">
        <v>168</v>
      </c>
      <c r="AZ762">
        <f>Table3[[#This Row],[Time (ns)]]/1000000000</f>
        <v>0</v>
      </c>
      <c r="BA762">
        <v>0</v>
      </c>
    </row>
    <row r="763" spans="1:53" x14ac:dyDescent="0.25">
      <c r="A763">
        <v>3</v>
      </c>
      <c r="B763">
        <v>1</v>
      </c>
      <c r="C763">
        <v>4</v>
      </c>
      <c r="D763" s="6">
        <f t="shared" si="21"/>
        <v>2.3E-6</v>
      </c>
      <c r="E763" s="5">
        <v>2300</v>
      </c>
      <c r="AW763">
        <v>8</v>
      </c>
      <c r="AX763">
        <v>826</v>
      </c>
      <c r="AY763">
        <v>139</v>
      </c>
      <c r="AZ763">
        <f>Table3[[#This Row],[Time (ns)]]/1000000000</f>
        <v>1.0005000000000001E-3</v>
      </c>
      <c r="BA763">
        <v>1000500</v>
      </c>
    </row>
    <row r="764" spans="1:53" x14ac:dyDescent="0.25">
      <c r="A764">
        <v>3</v>
      </c>
      <c r="B764">
        <v>1</v>
      </c>
      <c r="C764">
        <v>5</v>
      </c>
      <c r="D764" s="6">
        <f t="shared" si="21"/>
        <v>2.3E-6</v>
      </c>
      <c r="E764" s="5">
        <v>2300</v>
      </c>
      <c r="AW764">
        <v>8</v>
      </c>
      <c r="AX764">
        <v>1102</v>
      </c>
      <c r="AY764">
        <v>188</v>
      </c>
      <c r="AZ764">
        <f>Table3[[#This Row],[Time (ns)]]/1000000000</f>
        <v>9.9949999999999995E-4</v>
      </c>
      <c r="BA764">
        <v>999500</v>
      </c>
    </row>
    <row r="765" spans="1:53" x14ac:dyDescent="0.25">
      <c r="A765">
        <v>3</v>
      </c>
      <c r="B765">
        <v>1</v>
      </c>
      <c r="C765">
        <v>4</v>
      </c>
      <c r="D765" s="6">
        <f t="shared" si="21"/>
        <v>2.3E-6</v>
      </c>
      <c r="E765" s="5">
        <v>2300</v>
      </c>
      <c r="AW765">
        <v>8</v>
      </c>
      <c r="AX765">
        <v>979</v>
      </c>
      <c r="AY765">
        <v>168</v>
      </c>
      <c r="AZ765">
        <f>Table3[[#This Row],[Time (ns)]]/1000000000</f>
        <v>1E-3</v>
      </c>
      <c r="BA765">
        <v>1000000</v>
      </c>
    </row>
    <row r="766" spans="1:53" x14ac:dyDescent="0.25">
      <c r="A766">
        <v>3</v>
      </c>
      <c r="B766">
        <v>1</v>
      </c>
      <c r="C766">
        <v>4</v>
      </c>
      <c r="D766" s="6">
        <f t="shared" si="21"/>
        <v>2.3E-6</v>
      </c>
      <c r="E766" s="5">
        <v>2300</v>
      </c>
      <c r="AW766">
        <v>8</v>
      </c>
      <c r="AX766">
        <v>730</v>
      </c>
      <c r="AY766">
        <v>138</v>
      </c>
      <c r="AZ766">
        <f>Table3[[#This Row],[Time (ns)]]/1000000000</f>
        <v>9.9989999999999996E-4</v>
      </c>
      <c r="BA766">
        <v>999900</v>
      </c>
    </row>
    <row r="767" spans="1:53" x14ac:dyDescent="0.25">
      <c r="A767">
        <v>3</v>
      </c>
      <c r="B767">
        <v>1</v>
      </c>
      <c r="C767">
        <v>4</v>
      </c>
      <c r="D767" s="6">
        <f t="shared" si="21"/>
        <v>2.3E-6</v>
      </c>
      <c r="E767" s="5">
        <v>2300</v>
      </c>
      <c r="AW767">
        <v>8</v>
      </c>
      <c r="AX767">
        <v>1230</v>
      </c>
      <c r="AY767">
        <v>225</v>
      </c>
      <c r="AZ767">
        <f>Table3[[#This Row],[Time (ns)]]/1000000000</f>
        <v>9.9989999999999996E-4</v>
      </c>
      <c r="BA767">
        <v>999900</v>
      </c>
    </row>
    <row r="768" spans="1:53" x14ac:dyDescent="0.25">
      <c r="A768">
        <v>3</v>
      </c>
      <c r="B768">
        <v>1</v>
      </c>
      <c r="C768">
        <v>5</v>
      </c>
      <c r="D768" s="6">
        <f t="shared" si="21"/>
        <v>2.3E-6</v>
      </c>
      <c r="E768" s="5">
        <v>2300</v>
      </c>
      <c r="AW768">
        <v>8</v>
      </c>
      <c r="AX768">
        <v>706</v>
      </c>
      <c r="AY768">
        <v>120</v>
      </c>
      <c r="AZ768">
        <f>Table3[[#This Row],[Time (ns)]]/1000000000</f>
        <v>0</v>
      </c>
      <c r="BA768">
        <v>0</v>
      </c>
    </row>
    <row r="769" spans="1:53" x14ac:dyDescent="0.25">
      <c r="A769">
        <v>3</v>
      </c>
      <c r="B769">
        <v>1</v>
      </c>
      <c r="C769">
        <v>5</v>
      </c>
      <c r="D769" s="6">
        <f t="shared" si="21"/>
        <v>2.3E-6</v>
      </c>
      <c r="E769" s="5">
        <v>2300</v>
      </c>
      <c r="AW769">
        <v>8</v>
      </c>
      <c r="AX769">
        <v>868</v>
      </c>
      <c r="AY769">
        <v>153</v>
      </c>
      <c r="AZ769">
        <f>Table3[[#This Row],[Time (ns)]]/1000000000</f>
        <v>0</v>
      </c>
      <c r="BA769">
        <v>0</v>
      </c>
    </row>
    <row r="770" spans="1:53" x14ac:dyDescent="0.25">
      <c r="A770">
        <v>3</v>
      </c>
      <c r="B770">
        <v>1</v>
      </c>
      <c r="C770">
        <v>6</v>
      </c>
      <c r="D770" s="6">
        <f t="shared" si="21"/>
        <v>2.2000000000000001E-6</v>
      </c>
      <c r="E770" s="5">
        <v>2200</v>
      </c>
      <c r="AW770">
        <v>8</v>
      </c>
      <c r="AX770">
        <v>678</v>
      </c>
      <c r="AY770">
        <v>124</v>
      </c>
      <c r="AZ770">
        <f>Table3[[#This Row],[Time (ns)]]/1000000000</f>
        <v>0</v>
      </c>
      <c r="BA770">
        <v>0</v>
      </c>
    </row>
    <row r="771" spans="1:53" x14ac:dyDescent="0.25">
      <c r="A771">
        <v>3</v>
      </c>
      <c r="B771">
        <v>1</v>
      </c>
      <c r="C771">
        <v>5</v>
      </c>
      <c r="D771" s="6">
        <f t="shared" si="21"/>
        <v>2.2000000000000001E-6</v>
      </c>
      <c r="E771" s="5">
        <v>2200</v>
      </c>
      <c r="AW771">
        <v>8</v>
      </c>
      <c r="AX771">
        <v>518</v>
      </c>
      <c r="AY771">
        <v>97</v>
      </c>
      <c r="AZ771">
        <f>Table3[[#This Row],[Time (ns)]]/1000000000</f>
        <v>9.9989999999999996E-4</v>
      </c>
      <c r="BA771">
        <v>999900</v>
      </c>
    </row>
    <row r="772" spans="1:53" x14ac:dyDescent="0.25">
      <c r="A772">
        <v>3</v>
      </c>
      <c r="B772">
        <v>1</v>
      </c>
      <c r="C772">
        <v>5</v>
      </c>
      <c r="D772" s="6">
        <f t="shared" si="21"/>
        <v>2.2000000000000001E-6</v>
      </c>
      <c r="E772" s="5">
        <v>2200</v>
      </c>
      <c r="AW772">
        <v>8</v>
      </c>
      <c r="AX772">
        <v>831</v>
      </c>
      <c r="AY772">
        <v>140</v>
      </c>
      <c r="AZ772">
        <f>Table3[[#This Row],[Time (ns)]]/1000000000</f>
        <v>1E-3</v>
      </c>
      <c r="BA772">
        <v>1000000</v>
      </c>
    </row>
    <row r="773" spans="1:53" x14ac:dyDescent="0.25">
      <c r="A773">
        <v>3</v>
      </c>
      <c r="B773">
        <v>1</v>
      </c>
      <c r="C773">
        <v>5</v>
      </c>
      <c r="D773" s="6">
        <f t="shared" ref="D773:D836" si="22">E773/1000000000</f>
        <v>2.2000000000000001E-6</v>
      </c>
      <c r="E773" s="5">
        <v>2200</v>
      </c>
      <c r="AW773">
        <v>8</v>
      </c>
      <c r="AX773">
        <v>800</v>
      </c>
      <c r="AY773">
        <v>142</v>
      </c>
      <c r="AZ773">
        <f>Table3[[#This Row],[Time (ns)]]/1000000000</f>
        <v>1E-3</v>
      </c>
      <c r="BA773">
        <v>1000000</v>
      </c>
    </row>
    <row r="774" spans="1:53" x14ac:dyDescent="0.25">
      <c r="A774">
        <v>3</v>
      </c>
      <c r="B774">
        <v>1</v>
      </c>
      <c r="C774">
        <v>5</v>
      </c>
      <c r="D774" s="6">
        <f t="shared" si="22"/>
        <v>2.2000000000000001E-6</v>
      </c>
      <c r="E774" s="5">
        <v>2200</v>
      </c>
      <c r="AW774">
        <v>8</v>
      </c>
      <c r="AX774">
        <v>708</v>
      </c>
      <c r="AY774">
        <v>128</v>
      </c>
      <c r="AZ774">
        <f>Table3[[#This Row],[Time (ns)]]/1000000000</f>
        <v>1E-3</v>
      </c>
      <c r="BA774">
        <v>1000000</v>
      </c>
    </row>
    <row r="775" spans="1:53" x14ac:dyDescent="0.25">
      <c r="A775">
        <v>3</v>
      </c>
      <c r="B775">
        <v>1</v>
      </c>
      <c r="C775">
        <v>6</v>
      </c>
      <c r="D775" s="6">
        <f t="shared" si="22"/>
        <v>2.2000000000000001E-6</v>
      </c>
      <c r="E775" s="5">
        <v>2200</v>
      </c>
      <c r="AW775">
        <v>8</v>
      </c>
      <c r="AX775">
        <v>1165</v>
      </c>
      <c r="AY775">
        <v>205</v>
      </c>
      <c r="AZ775">
        <f>Table3[[#This Row],[Time (ns)]]/1000000000</f>
        <v>1.0003E-3</v>
      </c>
      <c r="BA775">
        <v>1000300</v>
      </c>
    </row>
    <row r="776" spans="1:53" x14ac:dyDescent="0.25">
      <c r="A776">
        <v>3</v>
      </c>
      <c r="B776">
        <v>1</v>
      </c>
      <c r="C776">
        <v>6</v>
      </c>
      <c r="D776" s="6">
        <f t="shared" si="22"/>
        <v>2.2000000000000001E-6</v>
      </c>
      <c r="E776" s="5">
        <v>2200</v>
      </c>
      <c r="AW776">
        <v>8</v>
      </c>
      <c r="AX776">
        <v>1105</v>
      </c>
      <c r="AY776">
        <v>174</v>
      </c>
      <c r="AZ776">
        <f>Table3[[#This Row],[Time (ns)]]/1000000000</f>
        <v>9.993999999999999E-4</v>
      </c>
      <c r="BA776">
        <v>999400</v>
      </c>
    </row>
    <row r="777" spans="1:53" x14ac:dyDescent="0.25">
      <c r="A777">
        <v>3</v>
      </c>
      <c r="B777">
        <v>1</v>
      </c>
      <c r="C777">
        <v>5</v>
      </c>
      <c r="D777" s="6">
        <f t="shared" si="22"/>
        <v>2.2000000000000001E-6</v>
      </c>
      <c r="E777" s="5">
        <v>2200</v>
      </c>
      <c r="AW777">
        <v>8</v>
      </c>
      <c r="AX777">
        <v>1213</v>
      </c>
      <c r="AY777">
        <v>206</v>
      </c>
      <c r="AZ777">
        <f>Table3[[#This Row],[Time (ns)]]/1000000000</f>
        <v>1.0003E-3</v>
      </c>
      <c r="BA777">
        <v>1000300</v>
      </c>
    </row>
    <row r="778" spans="1:53" x14ac:dyDescent="0.25">
      <c r="A778">
        <v>3</v>
      </c>
      <c r="B778">
        <v>1</v>
      </c>
      <c r="C778">
        <v>6</v>
      </c>
      <c r="D778" s="6">
        <f t="shared" si="22"/>
        <v>2.2000000000000001E-6</v>
      </c>
      <c r="E778" s="5">
        <v>2200</v>
      </c>
      <c r="AW778">
        <v>8</v>
      </c>
      <c r="AX778">
        <v>1356</v>
      </c>
      <c r="AY778">
        <v>259</v>
      </c>
      <c r="AZ778">
        <f>Table3[[#This Row],[Time (ns)]]/1000000000</f>
        <v>9.9989999999999996E-4</v>
      </c>
      <c r="BA778">
        <v>999900</v>
      </c>
    </row>
    <row r="779" spans="1:53" x14ac:dyDescent="0.25">
      <c r="A779">
        <v>3</v>
      </c>
      <c r="B779">
        <v>1</v>
      </c>
      <c r="C779">
        <v>6</v>
      </c>
      <c r="D779" s="6">
        <f t="shared" si="22"/>
        <v>2.2000000000000001E-6</v>
      </c>
      <c r="E779" s="5">
        <v>2200</v>
      </c>
      <c r="AW779">
        <v>8</v>
      </c>
      <c r="AX779">
        <v>1082</v>
      </c>
      <c r="AY779">
        <v>189</v>
      </c>
      <c r="AZ779">
        <f>Table3[[#This Row],[Time (ns)]]/1000000000</f>
        <v>9.9949999999999995E-4</v>
      </c>
      <c r="BA779">
        <v>999500</v>
      </c>
    </row>
    <row r="780" spans="1:53" x14ac:dyDescent="0.25">
      <c r="A780">
        <v>3</v>
      </c>
      <c r="B780">
        <v>1</v>
      </c>
      <c r="C780">
        <v>6</v>
      </c>
      <c r="D780" s="6">
        <f t="shared" si="22"/>
        <v>2.2000000000000001E-6</v>
      </c>
      <c r="E780" s="5">
        <v>2200</v>
      </c>
      <c r="AW780">
        <v>8</v>
      </c>
      <c r="AX780">
        <v>1051</v>
      </c>
      <c r="AY780">
        <v>175</v>
      </c>
      <c r="AZ780">
        <f>Table3[[#This Row],[Time (ns)]]/1000000000</f>
        <v>9.9979999999999991E-4</v>
      </c>
      <c r="BA780">
        <v>999800</v>
      </c>
    </row>
    <row r="781" spans="1:53" x14ac:dyDescent="0.25">
      <c r="A781">
        <v>3</v>
      </c>
      <c r="B781">
        <v>1</v>
      </c>
      <c r="C781">
        <v>5</v>
      </c>
      <c r="D781" s="6">
        <f t="shared" si="22"/>
        <v>2.2000000000000001E-6</v>
      </c>
      <c r="E781" s="5">
        <v>2200</v>
      </c>
      <c r="AW781">
        <v>8</v>
      </c>
      <c r="AX781">
        <v>1041</v>
      </c>
      <c r="AY781">
        <v>151</v>
      </c>
      <c r="AZ781">
        <f>Table3[[#This Row],[Time (ns)]]/1000000000</f>
        <v>1E-3</v>
      </c>
      <c r="BA781">
        <v>1000000</v>
      </c>
    </row>
    <row r="782" spans="1:53" x14ac:dyDescent="0.25">
      <c r="A782">
        <v>3</v>
      </c>
      <c r="B782">
        <v>1</v>
      </c>
      <c r="C782">
        <v>5</v>
      </c>
      <c r="D782" s="6">
        <f t="shared" si="22"/>
        <v>2.2000000000000001E-6</v>
      </c>
      <c r="E782" s="5">
        <v>2200</v>
      </c>
      <c r="AW782">
        <v>8</v>
      </c>
      <c r="AX782">
        <v>991</v>
      </c>
      <c r="AY782">
        <v>159</v>
      </c>
      <c r="AZ782">
        <f>Table3[[#This Row],[Time (ns)]]/1000000000</f>
        <v>1.0001000000000001E-3</v>
      </c>
      <c r="BA782">
        <v>1000100</v>
      </c>
    </row>
    <row r="783" spans="1:53" x14ac:dyDescent="0.25">
      <c r="A783">
        <v>3</v>
      </c>
      <c r="B783">
        <v>1</v>
      </c>
      <c r="C783">
        <v>6</v>
      </c>
      <c r="D783" s="6">
        <f t="shared" si="22"/>
        <v>2.2000000000000001E-6</v>
      </c>
      <c r="E783" s="5">
        <v>2200</v>
      </c>
      <c r="AW783">
        <v>8</v>
      </c>
      <c r="AX783">
        <v>895</v>
      </c>
      <c r="AY783">
        <v>147</v>
      </c>
      <c r="AZ783">
        <f>Table3[[#This Row],[Time (ns)]]/1000000000</f>
        <v>9.9979999999999991E-4</v>
      </c>
      <c r="BA783">
        <v>999800</v>
      </c>
    </row>
    <row r="784" spans="1:53" x14ac:dyDescent="0.25">
      <c r="A784">
        <v>3</v>
      </c>
      <c r="B784">
        <v>1</v>
      </c>
      <c r="C784">
        <v>5</v>
      </c>
      <c r="D784" s="6">
        <f t="shared" si="22"/>
        <v>2.2000000000000001E-6</v>
      </c>
      <c r="E784" s="5">
        <v>2200</v>
      </c>
      <c r="AW784">
        <v>8</v>
      </c>
      <c r="AX784">
        <v>1110</v>
      </c>
      <c r="AY784">
        <v>194</v>
      </c>
      <c r="AZ784">
        <f>Table3[[#This Row],[Time (ns)]]/1000000000</f>
        <v>1.0001000000000001E-3</v>
      </c>
      <c r="BA784">
        <v>1000100</v>
      </c>
    </row>
    <row r="785" spans="1:53" x14ac:dyDescent="0.25">
      <c r="A785">
        <v>3</v>
      </c>
      <c r="B785">
        <v>1</v>
      </c>
      <c r="C785">
        <v>6</v>
      </c>
      <c r="D785" s="6">
        <f t="shared" si="22"/>
        <v>2.2000000000000001E-6</v>
      </c>
      <c r="E785" s="5">
        <v>2200</v>
      </c>
      <c r="AW785">
        <v>8</v>
      </c>
      <c r="AX785">
        <v>810</v>
      </c>
      <c r="AY785">
        <v>126</v>
      </c>
      <c r="AZ785">
        <f>Table3[[#This Row],[Time (ns)]]/1000000000</f>
        <v>1.0001999999999999E-3</v>
      </c>
      <c r="BA785">
        <v>1000200</v>
      </c>
    </row>
    <row r="786" spans="1:53" x14ac:dyDescent="0.25">
      <c r="A786">
        <v>3</v>
      </c>
      <c r="B786">
        <v>1</v>
      </c>
      <c r="C786">
        <v>5</v>
      </c>
      <c r="D786" s="6">
        <f t="shared" si="22"/>
        <v>2.2000000000000001E-6</v>
      </c>
      <c r="E786" s="5">
        <v>2200</v>
      </c>
      <c r="AW786">
        <v>8</v>
      </c>
      <c r="AX786">
        <v>505</v>
      </c>
      <c r="AY786">
        <v>88</v>
      </c>
      <c r="AZ786">
        <f>Table3[[#This Row],[Time (ns)]]/1000000000</f>
        <v>1.0003E-3</v>
      </c>
      <c r="BA786">
        <v>1000300</v>
      </c>
    </row>
    <row r="787" spans="1:53" x14ac:dyDescent="0.25">
      <c r="A787">
        <v>3</v>
      </c>
      <c r="B787">
        <v>1</v>
      </c>
      <c r="C787">
        <v>7</v>
      </c>
      <c r="D787" s="6">
        <f t="shared" si="22"/>
        <v>2.0999999999999998E-6</v>
      </c>
      <c r="E787" s="5">
        <v>2100</v>
      </c>
      <c r="AW787">
        <v>8</v>
      </c>
      <c r="AX787">
        <v>1019</v>
      </c>
      <c r="AY787">
        <v>175</v>
      </c>
      <c r="AZ787">
        <f>Table3[[#This Row],[Time (ns)]]/1000000000</f>
        <v>9.9970000000000007E-4</v>
      </c>
      <c r="BA787">
        <v>999700</v>
      </c>
    </row>
    <row r="788" spans="1:53" x14ac:dyDescent="0.25">
      <c r="A788">
        <v>3</v>
      </c>
      <c r="B788">
        <v>1</v>
      </c>
      <c r="C788">
        <v>7</v>
      </c>
      <c r="D788" s="6">
        <f t="shared" si="22"/>
        <v>2.0999999999999998E-6</v>
      </c>
      <c r="E788" s="5">
        <v>2100</v>
      </c>
      <c r="AW788">
        <v>8</v>
      </c>
      <c r="AX788">
        <v>719</v>
      </c>
      <c r="AY788">
        <v>122</v>
      </c>
      <c r="AZ788">
        <f>Table3[[#This Row],[Time (ns)]]/1000000000</f>
        <v>0</v>
      </c>
      <c r="BA788">
        <v>0</v>
      </c>
    </row>
    <row r="789" spans="1:53" x14ac:dyDescent="0.25">
      <c r="A789">
        <v>3</v>
      </c>
      <c r="B789">
        <v>1</v>
      </c>
      <c r="C789">
        <v>6</v>
      </c>
      <c r="D789" s="6">
        <f t="shared" si="22"/>
        <v>2.0999999999999998E-6</v>
      </c>
      <c r="E789" s="5">
        <v>2100</v>
      </c>
      <c r="AW789">
        <v>8</v>
      </c>
      <c r="AX789">
        <v>677</v>
      </c>
      <c r="AY789">
        <v>120</v>
      </c>
      <c r="AZ789">
        <f>Table3[[#This Row],[Time (ns)]]/1000000000</f>
        <v>0</v>
      </c>
      <c r="BA789">
        <v>0</v>
      </c>
    </row>
    <row r="790" spans="1:53" x14ac:dyDescent="0.25">
      <c r="A790">
        <v>3</v>
      </c>
      <c r="B790">
        <v>1</v>
      </c>
      <c r="C790">
        <v>5</v>
      </c>
      <c r="D790" s="6">
        <f t="shared" si="22"/>
        <v>2.0999999999999998E-6</v>
      </c>
      <c r="E790" s="5">
        <v>2100</v>
      </c>
      <c r="AW790">
        <v>8</v>
      </c>
      <c r="AX790">
        <v>1058</v>
      </c>
      <c r="AY790">
        <v>183</v>
      </c>
      <c r="AZ790">
        <f>Table3[[#This Row],[Time (ns)]]/1000000000</f>
        <v>9.9979999999999991E-4</v>
      </c>
      <c r="BA790">
        <v>999800</v>
      </c>
    </row>
    <row r="791" spans="1:53" x14ac:dyDescent="0.25">
      <c r="A791">
        <v>3</v>
      </c>
      <c r="B791">
        <v>1</v>
      </c>
      <c r="C791">
        <v>6</v>
      </c>
      <c r="D791" s="6">
        <f t="shared" si="22"/>
        <v>2.0999999999999998E-6</v>
      </c>
      <c r="E791" s="5">
        <v>2100</v>
      </c>
      <c r="AW791">
        <v>8</v>
      </c>
      <c r="AX791">
        <v>951</v>
      </c>
      <c r="AY791">
        <v>164</v>
      </c>
      <c r="AZ791">
        <f>Table3[[#This Row],[Time (ns)]]/1000000000</f>
        <v>1.0001000000000001E-3</v>
      </c>
      <c r="BA791">
        <v>1000100</v>
      </c>
    </row>
    <row r="792" spans="1:53" x14ac:dyDescent="0.25">
      <c r="A792">
        <v>3</v>
      </c>
      <c r="B792">
        <v>1</v>
      </c>
      <c r="C792">
        <v>5</v>
      </c>
      <c r="D792" s="6">
        <f t="shared" si="22"/>
        <v>2.0999999999999998E-6</v>
      </c>
      <c r="E792" s="5">
        <v>2100</v>
      </c>
      <c r="AW792">
        <v>8</v>
      </c>
      <c r="AX792">
        <v>871</v>
      </c>
      <c r="AY792">
        <v>143</v>
      </c>
      <c r="AZ792">
        <f>Table3[[#This Row],[Time (ns)]]/1000000000</f>
        <v>9.9989999999999996E-4</v>
      </c>
      <c r="BA792">
        <v>999900</v>
      </c>
    </row>
    <row r="793" spans="1:53" x14ac:dyDescent="0.25">
      <c r="A793">
        <v>3</v>
      </c>
      <c r="B793">
        <v>1</v>
      </c>
      <c r="C793">
        <v>6</v>
      </c>
      <c r="D793" s="6">
        <f t="shared" si="22"/>
        <v>2.0999999999999998E-6</v>
      </c>
      <c r="E793" s="5">
        <v>2100</v>
      </c>
      <c r="AW793">
        <v>8</v>
      </c>
      <c r="AX793">
        <v>628</v>
      </c>
      <c r="AY793">
        <v>102</v>
      </c>
      <c r="AZ793">
        <f>Table3[[#This Row],[Time (ns)]]/1000000000</f>
        <v>9.9960000000000001E-4</v>
      </c>
      <c r="BA793">
        <v>999600</v>
      </c>
    </row>
    <row r="794" spans="1:53" x14ac:dyDescent="0.25">
      <c r="A794">
        <v>3</v>
      </c>
      <c r="B794">
        <v>1</v>
      </c>
      <c r="C794">
        <v>5</v>
      </c>
      <c r="D794" s="6">
        <f t="shared" si="22"/>
        <v>2.0999999999999998E-6</v>
      </c>
      <c r="E794" s="5">
        <v>2100</v>
      </c>
      <c r="AW794">
        <v>8</v>
      </c>
      <c r="AX794">
        <v>967</v>
      </c>
      <c r="AY794">
        <v>151</v>
      </c>
      <c r="AZ794">
        <f>Table3[[#This Row],[Time (ns)]]/1000000000</f>
        <v>1.0001000000000001E-3</v>
      </c>
      <c r="BA794">
        <v>1000100</v>
      </c>
    </row>
    <row r="795" spans="1:53" x14ac:dyDescent="0.25">
      <c r="A795">
        <v>3</v>
      </c>
      <c r="B795">
        <v>1</v>
      </c>
      <c r="C795">
        <v>6</v>
      </c>
      <c r="D795" s="6">
        <f t="shared" si="22"/>
        <v>2.0999999999999998E-6</v>
      </c>
      <c r="E795" s="5">
        <v>2100</v>
      </c>
      <c r="AW795">
        <v>8</v>
      </c>
      <c r="AX795">
        <v>1439</v>
      </c>
      <c r="AY795">
        <v>238</v>
      </c>
      <c r="AZ795">
        <f>Table3[[#This Row],[Time (ns)]]/1000000000</f>
        <v>9.9970000000000007E-4</v>
      </c>
      <c r="BA795">
        <v>999700</v>
      </c>
    </row>
    <row r="796" spans="1:53" x14ac:dyDescent="0.25">
      <c r="A796">
        <v>3</v>
      </c>
      <c r="B796">
        <v>1</v>
      </c>
      <c r="C796">
        <v>5</v>
      </c>
      <c r="D796" s="6">
        <f t="shared" si="22"/>
        <v>2.0999999999999998E-6</v>
      </c>
      <c r="E796" s="5">
        <v>2100</v>
      </c>
      <c r="AW796">
        <v>8</v>
      </c>
      <c r="AX796">
        <v>958</v>
      </c>
      <c r="AY796">
        <v>157</v>
      </c>
      <c r="AZ796">
        <f>Table3[[#This Row],[Time (ns)]]/1000000000</f>
        <v>9.9930000000000006E-4</v>
      </c>
      <c r="BA796">
        <v>999300</v>
      </c>
    </row>
    <row r="797" spans="1:53" x14ac:dyDescent="0.25">
      <c r="A797">
        <v>3</v>
      </c>
      <c r="B797">
        <v>1</v>
      </c>
      <c r="C797">
        <v>6</v>
      </c>
      <c r="D797" s="6">
        <f t="shared" si="22"/>
        <v>2.0999999999999998E-6</v>
      </c>
      <c r="E797" s="5">
        <v>2100</v>
      </c>
      <c r="AW797">
        <v>8</v>
      </c>
      <c r="AX797">
        <v>922</v>
      </c>
      <c r="AY797">
        <v>143</v>
      </c>
      <c r="AZ797">
        <f>Table3[[#This Row],[Time (ns)]]/1000000000</f>
        <v>9.8520000000000009E-4</v>
      </c>
      <c r="BA797">
        <v>985200</v>
      </c>
    </row>
    <row r="798" spans="1:53" x14ac:dyDescent="0.25">
      <c r="A798">
        <v>3</v>
      </c>
      <c r="B798">
        <v>1</v>
      </c>
      <c r="C798">
        <v>6</v>
      </c>
      <c r="D798" s="6">
        <f t="shared" si="22"/>
        <v>2.0999999999999998E-6</v>
      </c>
      <c r="E798" s="5">
        <v>2100</v>
      </c>
      <c r="AW798">
        <v>8</v>
      </c>
      <c r="AX798">
        <v>884</v>
      </c>
      <c r="AY798">
        <v>145</v>
      </c>
      <c r="AZ798">
        <f>Table3[[#This Row],[Time (ns)]]/1000000000</f>
        <v>0</v>
      </c>
      <c r="BA798">
        <v>0</v>
      </c>
    </row>
    <row r="799" spans="1:53" x14ac:dyDescent="0.25">
      <c r="A799">
        <v>3</v>
      </c>
      <c r="B799">
        <v>1</v>
      </c>
      <c r="C799">
        <v>7</v>
      </c>
      <c r="D799" s="6">
        <f t="shared" si="22"/>
        <v>2.0999999999999998E-6</v>
      </c>
      <c r="E799" s="5">
        <v>2100</v>
      </c>
      <c r="AW799">
        <v>8</v>
      </c>
      <c r="AX799">
        <v>944</v>
      </c>
      <c r="AY799">
        <v>155</v>
      </c>
      <c r="AZ799">
        <f>Table3[[#This Row],[Time (ns)]]/1000000000</f>
        <v>0</v>
      </c>
      <c r="BA799">
        <v>0</v>
      </c>
    </row>
    <row r="800" spans="1:53" x14ac:dyDescent="0.25">
      <c r="A800">
        <v>3</v>
      </c>
      <c r="B800">
        <v>1</v>
      </c>
      <c r="C800">
        <v>5</v>
      </c>
      <c r="D800" s="6">
        <f t="shared" si="22"/>
        <v>2.0999999999999998E-6</v>
      </c>
      <c r="E800" s="5">
        <v>2100</v>
      </c>
      <c r="AW800">
        <v>8</v>
      </c>
      <c r="AX800">
        <v>1146</v>
      </c>
      <c r="AY800">
        <v>196</v>
      </c>
      <c r="AZ800">
        <f>Table3[[#This Row],[Time (ns)]]/1000000000</f>
        <v>9.993999999999999E-4</v>
      </c>
      <c r="BA800">
        <v>999400</v>
      </c>
    </row>
    <row r="801" spans="1:53" x14ac:dyDescent="0.25">
      <c r="A801">
        <v>3</v>
      </c>
      <c r="B801">
        <v>1</v>
      </c>
      <c r="C801">
        <v>6</v>
      </c>
      <c r="D801" s="6">
        <f t="shared" si="22"/>
        <v>1.9999999999999999E-6</v>
      </c>
      <c r="E801" s="5">
        <v>2000</v>
      </c>
      <c r="AW801">
        <v>8</v>
      </c>
      <c r="AX801">
        <v>852</v>
      </c>
      <c r="AY801">
        <v>153</v>
      </c>
      <c r="AZ801">
        <f>Table3[[#This Row],[Time (ns)]]/1000000000</f>
        <v>9.8520000000000009E-4</v>
      </c>
      <c r="BA801">
        <v>985200</v>
      </c>
    </row>
    <row r="802" spans="1:53" x14ac:dyDescent="0.25">
      <c r="A802">
        <v>3</v>
      </c>
      <c r="B802">
        <v>1</v>
      </c>
      <c r="C802">
        <v>6</v>
      </c>
      <c r="D802" s="6">
        <f t="shared" si="22"/>
        <v>1.9999999999999999E-6</v>
      </c>
      <c r="E802" s="5">
        <v>2000</v>
      </c>
      <c r="AW802">
        <v>8</v>
      </c>
      <c r="AX802">
        <v>876</v>
      </c>
      <c r="AY802">
        <v>142</v>
      </c>
      <c r="AZ802">
        <f>Table3[[#This Row],[Time (ns)]]/1000000000</f>
        <v>1.0146000000000001E-3</v>
      </c>
      <c r="BA802">
        <v>1014600</v>
      </c>
    </row>
    <row r="803" spans="1:53" x14ac:dyDescent="0.25">
      <c r="A803">
        <v>3</v>
      </c>
      <c r="B803">
        <v>1</v>
      </c>
      <c r="C803">
        <v>7</v>
      </c>
      <c r="D803" s="6">
        <f t="shared" si="22"/>
        <v>1.9E-6</v>
      </c>
      <c r="E803" s="5">
        <v>1900</v>
      </c>
      <c r="AW803">
        <v>8</v>
      </c>
      <c r="AX803">
        <v>1146</v>
      </c>
      <c r="AY803">
        <v>198</v>
      </c>
      <c r="AZ803">
        <f>Table3[[#This Row],[Time (ns)]]/1000000000</f>
        <v>9.9979999999999991E-4</v>
      </c>
      <c r="BA803">
        <v>999800</v>
      </c>
    </row>
    <row r="804" spans="1:53" x14ac:dyDescent="0.25">
      <c r="A804">
        <v>3</v>
      </c>
      <c r="B804">
        <v>1</v>
      </c>
      <c r="C804">
        <v>8</v>
      </c>
      <c r="D804" s="6">
        <f t="shared" si="22"/>
        <v>1.5999999999999999E-6</v>
      </c>
      <c r="E804" s="5">
        <v>1600</v>
      </c>
      <c r="AW804">
        <v>8</v>
      </c>
      <c r="AX804">
        <v>1024</v>
      </c>
      <c r="AY804">
        <v>160</v>
      </c>
      <c r="AZ804">
        <f>Table3[[#This Row],[Time (ns)]]/1000000000</f>
        <v>9.8539999999999999E-4</v>
      </c>
      <c r="BA804">
        <v>985400</v>
      </c>
    </row>
    <row r="805" spans="1:53" x14ac:dyDescent="0.25">
      <c r="A805">
        <v>10</v>
      </c>
      <c r="B805">
        <v>2</v>
      </c>
      <c r="C805">
        <v>840</v>
      </c>
      <c r="D805" s="6">
        <f t="shared" si="22"/>
        <v>0.10252319999999999</v>
      </c>
      <c r="E805" s="5">
        <v>102523200</v>
      </c>
      <c r="AW805">
        <v>9</v>
      </c>
      <c r="AX805">
        <v>2359</v>
      </c>
      <c r="AY805">
        <v>336</v>
      </c>
      <c r="AZ805">
        <f>Table3[[#This Row],[Time (ns)]]/1000000000</f>
        <v>5.0004000000000003E-3</v>
      </c>
      <c r="BA805">
        <v>5000400</v>
      </c>
    </row>
    <row r="806" spans="1:53" x14ac:dyDescent="0.25">
      <c r="A806">
        <v>10</v>
      </c>
      <c r="B806">
        <v>2</v>
      </c>
      <c r="C806">
        <v>855</v>
      </c>
      <c r="D806" s="6">
        <f t="shared" si="22"/>
        <v>0.1015943</v>
      </c>
      <c r="E806" s="5">
        <v>101594300</v>
      </c>
      <c r="AW806">
        <v>9</v>
      </c>
      <c r="AX806">
        <v>1942</v>
      </c>
      <c r="AY806">
        <v>256</v>
      </c>
      <c r="AZ806">
        <f>Table3[[#This Row],[Time (ns)]]/1000000000</f>
        <v>3.0102000000000002E-3</v>
      </c>
      <c r="BA806">
        <v>3010200</v>
      </c>
    </row>
    <row r="807" spans="1:53" x14ac:dyDescent="0.25">
      <c r="A807">
        <v>10</v>
      </c>
      <c r="B807">
        <v>2</v>
      </c>
      <c r="C807">
        <v>858</v>
      </c>
      <c r="D807" s="6">
        <f t="shared" si="22"/>
        <v>0.100619</v>
      </c>
      <c r="E807" s="5">
        <v>100619000</v>
      </c>
      <c r="AW807">
        <v>9</v>
      </c>
      <c r="AX807">
        <v>1611</v>
      </c>
      <c r="AY807">
        <v>225</v>
      </c>
      <c r="AZ807">
        <f>Table3[[#This Row],[Time (ns)]]/1000000000</f>
        <v>2.9895999999999998E-3</v>
      </c>
      <c r="BA807">
        <v>2989600</v>
      </c>
    </row>
    <row r="808" spans="1:53" x14ac:dyDescent="0.25">
      <c r="A808">
        <v>10</v>
      </c>
      <c r="B808">
        <v>2</v>
      </c>
      <c r="C808">
        <v>858</v>
      </c>
      <c r="D808" s="6">
        <f t="shared" si="22"/>
        <v>9.3755900000000003E-2</v>
      </c>
      <c r="E808" s="5">
        <v>93755900</v>
      </c>
      <c r="AW808">
        <v>9</v>
      </c>
      <c r="AX808">
        <v>2413</v>
      </c>
      <c r="AY808">
        <v>315</v>
      </c>
      <c r="AZ808">
        <f>Table3[[#This Row],[Time (ns)]]/1000000000</f>
        <v>3.0151000000000002E-3</v>
      </c>
      <c r="BA808">
        <v>3015100</v>
      </c>
    </row>
    <row r="809" spans="1:53" x14ac:dyDescent="0.25">
      <c r="A809">
        <v>10</v>
      </c>
      <c r="B809">
        <v>2</v>
      </c>
      <c r="C809">
        <v>853</v>
      </c>
      <c r="D809" s="6">
        <f t="shared" si="22"/>
        <v>9.0379699999999993E-2</v>
      </c>
      <c r="E809" s="5">
        <v>90379700</v>
      </c>
      <c r="AW809">
        <v>9</v>
      </c>
      <c r="AX809">
        <v>2233</v>
      </c>
      <c r="AY809">
        <v>301</v>
      </c>
      <c r="AZ809">
        <f>Table3[[#This Row],[Time (ns)]]/1000000000</f>
        <v>3.9985999999999997E-3</v>
      </c>
      <c r="BA809">
        <v>3998600</v>
      </c>
    </row>
    <row r="810" spans="1:53" x14ac:dyDescent="0.25">
      <c r="A810">
        <v>10</v>
      </c>
      <c r="B810">
        <v>2</v>
      </c>
      <c r="C810">
        <v>867</v>
      </c>
      <c r="D810" s="6">
        <f t="shared" si="22"/>
        <v>9.0292700000000004E-2</v>
      </c>
      <c r="E810" s="5">
        <v>90292700</v>
      </c>
      <c r="AW810">
        <v>9</v>
      </c>
      <c r="AX810">
        <v>1793</v>
      </c>
      <c r="AY810">
        <v>227</v>
      </c>
      <c r="AZ810">
        <f>Table3[[#This Row],[Time (ns)]]/1000000000</f>
        <v>2.0095E-3</v>
      </c>
      <c r="BA810">
        <v>2009500</v>
      </c>
    </row>
    <row r="811" spans="1:53" x14ac:dyDescent="0.25">
      <c r="A811">
        <v>10</v>
      </c>
      <c r="B811">
        <v>2</v>
      </c>
      <c r="C811">
        <v>860</v>
      </c>
      <c r="D811" s="6">
        <f t="shared" si="22"/>
        <v>8.8760699999999998E-2</v>
      </c>
      <c r="E811" s="5">
        <v>88760700</v>
      </c>
      <c r="AW811">
        <v>9</v>
      </c>
      <c r="AX811">
        <v>1471</v>
      </c>
      <c r="AY811">
        <v>197</v>
      </c>
      <c r="AZ811">
        <f>Table3[[#This Row],[Time (ns)]]/1000000000</f>
        <v>2.0003E-3</v>
      </c>
      <c r="BA811">
        <v>2000300</v>
      </c>
    </row>
    <row r="812" spans="1:53" x14ac:dyDescent="0.25">
      <c r="A812">
        <v>10</v>
      </c>
      <c r="B812">
        <v>2</v>
      </c>
      <c r="C812">
        <v>851</v>
      </c>
      <c r="D812" s="6">
        <f t="shared" si="22"/>
        <v>8.8371900000000003E-2</v>
      </c>
      <c r="E812" s="5">
        <v>88371900</v>
      </c>
      <c r="AW812">
        <v>9</v>
      </c>
      <c r="AX812">
        <v>1921</v>
      </c>
      <c r="AY812">
        <v>254</v>
      </c>
      <c r="AZ812">
        <f>Table3[[#This Row],[Time (ns)]]/1000000000</f>
        <v>3.0092000000000001E-3</v>
      </c>
      <c r="BA812">
        <v>3009200</v>
      </c>
    </row>
    <row r="813" spans="1:53" x14ac:dyDescent="0.25">
      <c r="A813">
        <v>10</v>
      </c>
      <c r="B813">
        <v>2</v>
      </c>
      <c r="C813">
        <v>861</v>
      </c>
      <c r="D813" s="6">
        <f t="shared" si="22"/>
        <v>8.8274199999999997E-2</v>
      </c>
      <c r="E813" s="5">
        <v>88274200</v>
      </c>
      <c r="AW813">
        <v>9</v>
      </c>
      <c r="AX813">
        <v>1896</v>
      </c>
      <c r="AY813">
        <v>252</v>
      </c>
      <c r="AZ813">
        <f>Table3[[#This Row],[Time (ns)]]/1000000000</f>
        <v>2.9907000000000002E-3</v>
      </c>
      <c r="BA813">
        <v>2990700</v>
      </c>
    </row>
    <row r="814" spans="1:53" x14ac:dyDescent="0.25">
      <c r="A814">
        <v>10</v>
      </c>
      <c r="B814">
        <v>2</v>
      </c>
      <c r="C814">
        <v>868</v>
      </c>
      <c r="D814" s="6">
        <f t="shared" si="22"/>
        <v>8.7390200000000001E-2</v>
      </c>
      <c r="E814" s="5">
        <v>87390200</v>
      </c>
      <c r="AW814">
        <v>9</v>
      </c>
      <c r="AX814">
        <v>1427</v>
      </c>
      <c r="AY814">
        <v>194</v>
      </c>
      <c r="AZ814">
        <f>Table3[[#This Row],[Time (ns)]]/1000000000</f>
        <v>3.0151000000000002E-3</v>
      </c>
      <c r="BA814">
        <v>3015100</v>
      </c>
    </row>
    <row r="815" spans="1:53" x14ac:dyDescent="0.25">
      <c r="A815">
        <v>10</v>
      </c>
      <c r="B815">
        <v>2</v>
      </c>
      <c r="C815">
        <v>855</v>
      </c>
      <c r="D815" s="6">
        <f t="shared" si="22"/>
        <v>8.6242100000000002E-2</v>
      </c>
      <c r="E815" s="5">
        <v>86242100</v>
      </c>
      <c r="AW815">
        <v>9</v>
      </c>
      <c r="AX815">
        <v>2218</v>
      </c>
      <c r="AY815">
        <v>306</v>
      </c>
      <c r="AZ815">
        <f>Table3[[#This Row],[Time (ns)]]/1000000000</f>
        <v>2.9997000000000001E-3</v>
      </c>
      <c r="BA815">
        <v>2999700</v>
      </c>
    </row>
    <row r="816" spans="1:53" x14ac:dyDescent="0.25">
      <c r="A816">
        <v>10</v>
      </c>
      <c r="B816">
        <v>2</v>
      </c>
      <c r="C816">
        <v>852</v>
      </c>
      <c r="D816" s="6">
        <f t="shared" si="22"/>
        <v>8.2975099999999996E-2</v>
      </c>
      <c r="E816" s="5">
        <v>82975100</v>
      </c>
      <c r="AW816">
        <v>9</v>
      </c>
      <c r="AX816">
        <v>2287</v>
      </c>
      <c r="AY816">
        <v>316</v>
      </c>
      <c r="AZ816">
        <f>Table3[[#This Row],[Time (ns)]]/1000000000</f>
        <v>3.0000000000000001E-3</v>
      </c>
      <c r="BA816">
        <v>3000000</v>
      </c>
    </row>
    <row r="817" spans="1:53" x14ac:dyDescent="0.25">
      <c r="A817">
        <v>10</v>
      </c>
      <c r="B817">
        <v>2</v>
      </c>
      <c r="C817">
        <v>858</v>
      </c>
      <c r="D817" s="6">
        <f t="shared" si="22"/>
        <v>8.2624100000000006E-2</v>
      </c>
      <c r="E817" s="5">
        <v>82624100</v>
      </c>
      <c r="AW817">
        <v>9</v>
      </c>
      <c r="AX817">
        <v>2271</v>
      </c>
      <c r="AY817">
        <v>308</v>
      </c>
      <c r="AZ817">
        <f>Table3[[#This Row],[Time (ns)]]/1000000000</f>
        <v>3.9849000000000004E-3</v>
      </c>
      <c r="BA817">
        <v>3984900</v>
      </c>
    </row>
    <row r="818" spans="1:53" x14ac:dyDescent="0.25">
      <c r="A818">
        <v>10</v>
      </c>
      <c r="B818">
        <v>2</v>
      </c>
      <c r="C818">
        <v>848</v>
      </c>
      <c r="D818" s="6">
        <f t="shared" si="22"/>
        <v>8.2335900000000004E-2</v>
      </c>
      <c r="E818" s="5">
        <v>82335900</v>
      </c>
      <c r="AW818">
        <v>9</v>
      </c>
      <c r="AX818">
        <v>1323</v>
      </c>
      <c r="AY818">
        <v>183</v>
      </c>
      <c r="AZ818">
        <f>Table3[[#This Row],[Time (ns)]]/1000000000</f>
        <v>2.0089000000000001E-3</v>
      </c>
      <c r="BA818">
        <v>2008900</v>
      </c>
    </row>
    <row r="819" spans="1:53" x14ac:dyDescent="0.25">
      <c r="A819">
        <v>10</v>
      </c>
      <c r="B819">
        <v>2</v>
      </c>
      <c r="C819">
        <v>852</v>
      </c>
      <c r="D819" s="6">
        <f t="shared" si="22"/>
        <v>8.2321000000000005E-2</v>
      </c>
      <c r="E819" s="5">
        <v>82321000</v>
      </c>
      <c r="AW819">
        <v>9</v>
      </c>
      <c r="AX819">
        <v>1545</v>
      </c>
      <c r="AY819">
        <v>202</v>
      </c>
      <c r="AZ819">
        <f>Table3[[#This Row],[Time (ns)]]/1000000000</f>
        <v>2.0052999999999998E-3</v>
      </c>
      <c r="BA819">
        <v>2005300</v>
      </c>
    </row>
    <row r="820" spans="1:53" x14ac:dyDescent="0.25">
      <c r="A820">
        <v>10</v>
      </c>
      <c r="B820">
        <v>2</v>
      </c>
      <c r="C820">
        <v>863</v>
      </c>
      <c r="D820" s="6">
        <f t="shared" si="22"/>
        <v>8.2059400000000005E-2</v>
      </c>
      <c r="E820" s="5">
        <v>82059400</v>
      </c>
      <c r="AW820">
        <v>9</v>
      </c>
      <c r="AX820">
        <v>1340</v>
      </c>
      <c r="AY820">
        <v>180</v>
      </c>
      <c r="AZ820">
        <f>Table3[[#This Row],[Time (ns)]]/1000000000</f>
        <v>1.9905999999999999E-3</v>
      </c>
      <c r="BA820">
        <v>1990600</v>
      </c>
    </row>
    <row r="821" spans="1:53" x14ac:dyDescent="0.25">
      <c r="A821">
        <v>10</v>
      </c>
      <c r="B821">
        <v>2</v>
      </c>
      <c r="C821">
        <v>855</v>
      </c>
      <c r="D821" s="6">
        <f t="shared" si="22"/>
        <v>8.1261E-2</v>
      </c>
      <c r="E821" s="5">
        <v>81261000</v>
      </c>
      <c r="AW821">
        <v>9</v>
      </c>
      <c r="AX821">
        <v>1736</v>
      </c>
      <c r="AY821">
        <v>231</v>
      </c>
      <c r="AZ821">
        <f>Table3[[#This Row],[Time (ns)]]/1000000000</f>
        <v>2.9995999999999998E-3</v>
      </c>
      <c r="BA821">
        <v>2999600</v>
      </c>
    </row>
    <row r="822" spans="1:53" x14ac:dyDescent="0.25">
      <c r="A822">
        <v>10</v>
      </c>
      <c r="B822">
        <v>2</v>
      </c>
      <c r="C822">
        <v>852</v>
      </c>
      <c r="D822" s="6">
        <f t="shared" si="22"/>
        <v>8.1237400000000001E-2</v>
      </c>
      <c r="E822" s="5">
        <v>81237400</v>
      </c>
      <c r="AW822">
        <v>9</v>
      </c>
      <c r="AX822">
        <v>1773</v>
      </c>
      <c r="AY822">
        <v>245</v>
      </c>
      <c r="AZ822">
        <f>Table3[[#This Row],[Time (ns)]]/1000000000</f>
        <v>3.0095999999999999E-3</v>
      </c>
      <c r="BA822">
        <v>3009600</v>
      </c>
    </row>
    <row r="823" spans="1:53" x14ac:dyDescent="0.25">
      <c r="A823">
        <v>10</v>
      </c>
      <c r="B823">
        <v>2</v>
      </c>
      <c r="C823">
        <v>871</v>
      </c>
      <c r="D823" s="6">
        <f t="shared" si="22"/>
        <v>8.0305000000000001E-2</v>
      </c>
      <c r="E823" s="5">
        <v>80305000</v>
      </c>
      <c r="AW823">
        <v>9</v>
      </c>
      <c r="AX823">
        <v>2188</v>
      </c>
      <c r="AY823">
        <v>284</v>
      </c>
      <c r="AZ823">
        <f>Table3[[#This Row],[Time (ns)]]/1000000000</f>
        <v>3.9994000000000002E-3</v>
      </c>
      <c r="BA823">
        <v>3999400</v>
      </c>
    </row>
    <row r="824" spans="1:53" x14ac:dyDescent="0.25">
      <c r="A824">
        <v>10</v>
      </c>
      <c r="B824">
        <v>2</v>
      </c>
      <c r="C824">
        <v>853</v>
      </c>
      <c r="D824" s="6">
        <f t="shared" si="22"/>
        <v>8.0289600000000003E-2</v>
      </c>
      <c r="E824" s="5">
        <v>80289600</v>
      </c>
      <c r="AW824">
        <v>9</v>
      </c>
      <c r="AX824">
        <v>2071</v>
      </c>
      <c r="AY824">
        <v>268</v>
      </c>
      <c r="AZ824">
        <f>Table3[[#This Row],[Time (ns)]]/1000000000</f>
        <v>2.9995E-3</v>
      </c>
      <c r="BA824">
        <v>2999500</v>
      </c>
    </row>
    <row r="825" spans="1:53" x14ac:dyDescent="0.25">
      <c r="A825">
        <v>10</v>
      </c>
      <c r="B825">
        <v>2</v>
      </c>
      <c r="C825">
        <v>861</v>
      </c>
      <c r="D825" s="6">
        <f t="shared" si="22"/>
        <v>8.0125699999999994E-2</v>
      </c>
      <c r="E825" s="5">
        <v>80125700</v>
      </c>
      <c r="AW825">
        <v>9</v>
      </c>
      <c r="AX825">
        <v>2324</v>
      </c>
      <c r="AY825">
        <v>307</v>
      </c>
      <c r="AZ825">
        <f>Table3[[#This Row],[Time (ns)]]/1000000000</f>
        <v>3.9911E-3</v>
      </c>
      <c r="BA825">
        <v>3991100</v>
      </c>
    </row>
    <row r="826" spans="1:53" x14ac:dyDescent="0.25">
      <c r="A826">
        <v>10</v>
      </c>
      <c r="B826">
        <v>2</v>
      </c>
      <c r="C826">
        <v>863</v>
      </c>
      <c r="D826" s="6">
        <f t="shared" si="22"/>
        <v>8.0124799999999996E-2</v>
      </c>
      <c r="E826" s="5">
        <v>80124800</v>
      </c>
      <c r="AW826">
        <v>9</v>
      </c>
      <c r="AX826">
        <v>1874</v>
      </c>
      <c r="AY826">
        <v>264</v>
      </c>
      <c r="AZ826">
        <f>Table3[[#This Row],[Time (ns)]]/1000000000</f>
        <v>4.0149000000000001E-3</v>
      </c>
      <c r="BA826">
        <v>4014900</v>
      </c>
    </row>
    <row r="827" spans="1:53" x14ac:dyDescent="0.25">
      <c r="A827">
        <v>10</v>
      </c>
      <c r="B827">
        <v>2</v>
      </c>
      <c r="C827">
        <v>853</v>
      </c>
      <c r="D827" s="6">
        <f t="shared" si="22"/>
        <v>7.94266E-2</v>
      </c>
      <c r="E827" s="5">
        <v>79426600</v>
      </c>
      <c r="AW827">
        <v>9</v>
      </c>
      <c r="AX827">
        <v>2017</v>
      </c>
      <c r="AY827">
        <v>277</v>
      </c>
      <c r="AZ827">
        <f>Table3[[#This Row],[Time (ns)]]/1000000000</f>
        <v>2.9845000000000002E-3</v>
      </c>
      <c r="BA827">
        <v>2984500</v>
      </c>
    </row>
    <row r="828" spans="1:53" x14ac:dyDescent="0.25">
      <c r="A828">
        <v>10</v>
      </c>
      <c r="B828">
        <v>2</v>
      </c>
      <c r="C828">
        <v>841</v>
      </c>
      <c r="D828" s="6">
        <f t="shared" si="22"/>
        <v>7.93103E-2</v>
      </c>
      <c r="E828" s="5">
        <v>79310300</v>
      </c>
      <c r="AW828">
        <v>9</v>
      </c>
      <c r="AX828">
        <v>2417</v>
      </c>
      <c r="AY828">
        <v>299</v>
      </c>
      <c r="AZ828">
        <f>Table3[[#This Row],[Time (ns)]]/1000000000</f>
        <v>2.9997000000000001E-3</v>
      </c>
      <c r="BA828">
        <v>2999700</v>
      </c>
    </row>
    <row r="829" spans="1:53" x14ac:dyDescent="0.25">
      <c r="A829">
        <v>10</v>
      </c>
      <c r="B829">
        <v>2</v>
      </c>
      <c r="C829">
        <v>862</v>
      </c>
      <c r="D829" s="6">
        <f t="shared" si="22"/>
        <v>7.8978599999999996E-2</v>
      </c>
      <c r="E829" s="5">
        <v>78978600</v>
      </c>
      <c r="AW829">
        <v>9</v>
      </c>
      <c r="AX829">
        <v>1462</v>
      </c>
      <c r="AY829">
        <v>206</v>
      </c>
      <c r="AZ829">
        <f>Table3[[#This Row],[Time (ns)]]/1000000000</f>
        <v>3.0003E-3</v>
      </c>
      <c r="BA829">
        <v>3000300</v>
      </c>
    </row>
    <row r="830" spans="1:53" x14ac:dyDescent="0.25">
      <c r="A830">
        <v>10</v>
      </c>
      <c r="B830">
        <v>2</v>
      </c>
      <c r="C830">
        <v>856</v>
      </c>
      <c r="D830" s="6">
        <f t="shared" si="22"/>
        <v>7.8553999999999999E-2</v>
      </c>
      <c r="E830" s="5">
        <v>78554000</v>
      </c>
      <c r="AW830">
        <v>9</v>
      </c>
      <c r="AX830">
        <v>2028</v>
      </c>
      <c r="AY830">
        <v>277</v>
      </c>
      <c r="AZ830">
        <f>Table3[[#This Row],[Time (ns)]]/1000000000</f>
        <v>2.9992E-3</v>
      </c>
      <c r="BA830">
        <v>2999200</v>
      </c>
    </row>
    <row r="831" spans="1:53" x14ac:dyDescent="0.25">
      <c r="A831">
        <v>10</v>
      </c>
      <c r="B831">
        <v>2</v>
      </c>
      <c r="C831">
        <v>862</v>
      </c>
      <c r="D831" s="6">
        <f t="shared" si="22"/>
        <v>7.8532099999999994E-2</v>
      </c>
      <c r="E831" s="5">
        <v>78532100</v>
      </c>
      <c r="AW831">
        <v>9</v>
      </c>
      <c r="AX831">
        <v>1857</v>
      </c>
      <c r="AY831">
        <v>257</v>
      </c>
      <c r="AZ831">
        <f>Table3[[#This Row],[Time (ns)]]/1000000000</f>
        <v>3.016E-3</v>
      </c>
      <c r="BA831">
        <v>3016000</v>
      </c>
    </row>
    <row r="832" spans="1:53" x14ac:dyDescent="0.25">
      <c r="A832">
        <v>10</v>
      </c>
      <c r="B832">
        <v>2</v>
      </c>
      <c r="C832">
        <v>875</v>
      </c>
      <c r="D832" s="6">
        <f t="shared" si="22"/>
        <v>7.7189800000000003E-2</v>
      </c>
      <c r="E832" s="5">
        <v>77189800</v>
      </c>
      <c r="AW832">
        <v>9</v>
      </c>
      <c r="AX832">
        <v>1884</v>
      </c>
      <c r="AY832">
        <v>263</v>
      </c>
      <c r="AZ832">
        <f>Table3[[#This Row],[Time (ns)]]/1000000000</f>
        <v>2.9995999999999998E-3</v>
      </c>
      <c r="BA832">
        <v>2999600</v>
      </c>
    </row>
    <row r="833" spans="1:53" x14ac:dyDescent="0.25">
      <c r="A833">
        <v>10</v>
      </c>
      <c r="B833">
        <v>2</v>
      </c>
      <c r="C833">
        <v>859</v>
      </c>
      <c r="D833" s="6">
        <f t="shared" si="22"/>
        <v>7.6852599999999993E-2</v>
      </c>
      <c r="E833" s="5">
        <v>76852600</v>
      </c>
      <c r="AW833">
        <v>9</v>
      </c>
      <c r="AX833">
        <v>2676</v>
      </c>
      <c r="AY833">
        <v>347</v>
      </c>
      <c r="AZ833">
        <f>Table3[[#This Row],[Time (ns)]]/1000000000</f>
        <v>4.0153999999999997E-3</v>
      </c>
      <c r="BA833">
        <v>4015400</v>
      </c>
    </row>
    <row r="834" spans="1:53" x14ac:dyDescent="0.25">
      <c r="A834">
        <v>10</v>
      </c>
      <c r="B834">
        <v>2</v>
      </c>
      <c r="C834">
        <v>859</v>
      </c>
      <c r="D834" s="6">
        <f t="shared" si="22"/>
        <v>7.6735600000000001E-2</v>
      </c>
      <c r="E834" s="5">
        <v>76735600</v>
      </c>
      <c r="AW834">
        <v>9</v>
      </c>
      <c r="AX834">
        <v>2376</v>
      </c>
      <c r="AY834">
        <v>332</v>
      </c>
      <c r="AZ834">
        <f>Table3[[#This Row],[Time (ns)]]/1000000000</f>
        <v>3.9984E-3</v>
      </c>
      <c r="BA834">
        <v>3998400</v>
      </c>
    </row>
    <row r="835" spans="1:53" x14ac:dyDescent="0.25">
      <c r="A835">
        <v>10</v>
      </c>
      <c r="B835">
        <v>2</v>
      </c>
      <c r="C835">
        <v>861</v>
      </c>
      <c r="D835" s="6">
        <f t="shared" si="22"/>
        <v>7.63104E-2</v>
      </c>
      <c r="E835" s="5">
        <v>76310400</v>
      </c>
      <c r="AW835">
        <v>9</v>
      </c>
      <c r="AX835">
        <v>1376</v>
      </c>
      <c r="AY835">
        <v>189</v>
      </c>
      <c r="AZ835">
        <f>Table3[[#This Row],[Time (ns)]]/1000000000</f>
        <v>2.0083000000000002E-3</v>
      </c>
      <c r="BA835">
        <v>2008300</v>
      </c>
    </row>
    <row r="836" spans="1:53" x14ac:dyDescent="0.25">
      <c r="A836">
        <v>10</v>
      </c>
      <c r="B836">
        <v>2</v>
      </c>
      <c r="C836">
        <v>846</v>
      </c>
      <c r="D836" s="6">
        <f t="shared" si="22"/>
        <v>7.5716500000000006E-2</v>
      </c>
      <c r="E836" s="5">
        <v>75716500</v>
      </c>
      <c r="AW836">
        <v>9</v>
      </c>
      <c r="AX836">
        <v>2152</v>
      </c>
      <c r="AY836">
        <v>290</v>
      </c>
      <c r="AZ836">
        <f>Table3[[#This Row],[Time (ns)]]/1000000000</f>
        <v>2.9911E-3</v>
      </c>
      <c r="BA836">
        <v>2991100</v>
      </c>
    </row>
    <row r="837" spans="1:53" x14ac:dyDescent="0.25">
      <c r="A837">
        <v>10</v>
      </c>
      <c r="B837">
        <v>2</v>
      </c>
      <c r="C837">
        <v>856</v>
      </c>
      <c r="D837" s="6">
        <f t="shared" ref="D837:D900" si="23">E837/1000000000</f>
        <v>7.5533199999999995E-2</v>
      </c>
      <c r="E837" s="5">
        <v>75533200</v>
      </c>
      <c r="AW837">
        <v>9</v>
      </c>
      <c r="AX837">
        <v>1832</v>
      </c>
      <c r="AY837">
        <v>246</v>
      </c>
      <c r="AZ837">
        <f>Table3[[#This Row],[Time (ns)]]/1000000000</f>
        <v>3.0003999999999999E-3</v>
      </c>
      <c r="BA837">
        <v>3000400</v>
      </c>
    </row>
    <row r="838" spans="1:53" x14ac:dyDescent="0.25">
      <c r="A838">
        <v>10</v>
      </c>
      <c r="B838">
        <v>2</v>
      </c>
      <c r="C838">
        <v>858</v>
      </c>
      <c r="D838" s="6">
        <f t="shared" si="23"/>
        <v>7.5121599999999997E-2</v>
      </c>
      <c r="E838" s="5">
        <v>75121600</v>
      </c>
      <c r="AW838">
        <v>9</v>
      </c>
      <c r="AX838">
        <v>2152</v>
      </c>
      <c r="AY838">
        <v>276</v>
      </c>
      <c r="AZ838">
        <f>Table3[[#This Row],[Time (ns)]]/1000000000</f>
        <v>2.9995E-3</v>
      </c>
      <c r="BA838">
        <v>2999500</v>
      </c>
    </row>
    <row r="839" spans="1:53" x14ac:dyDescent="0.25">
      <c r="A839">
        <v>10</v>
      </c>
      <c r="B839">
        <v>2</v>
      </c>
      <c r="C839">
        <v>853</v>
      </c>
      <c r="D839" s="6">
        <f t="shared" si="23"/>
        <v>7.4762899999999993E-2</v>
      </c>
      <c r="E839" s="5">
        <v>74762900</v>
      </c>
      <c r="AW839">
        <v>9</v>
      </c>
      <c r="AX839">
        <v>1805</v>
      </c>
      <c r="AY839">
        <v>257</v>
      </c>
      <c r="AZ839">
        <f>Table3[[#This Row],[Time (ns)]]/1000000000</f>
        <v>3.0006E-3</v>
      </c>
      <c r="BA839">
        <v>3000600</v>
      </c>
    </row>
    <row r="840" spans="1:53" x14ac:dyDescent="0.25">
      <c r="A840">
        <v>10</v>
      </c>
      <c r="B840">
        <v>2</v>
      </c>
      <c r="C840">
        <v>855</v>
      </c>
      <c r="D840" s="6">
        <f t="shared" si="23"/>
        <v>7.4653499999999998E-2</v>
      </c>
      <c r="E840" s="5">
        <v>74653500</v>
      </c>
      <c r="AW840">
        <v>9</v>
      </c>
      <c r="AX840">
        <v>2577</v>
      </c>
      <c r="AY840">
        <v>329</v>
      </c>
      <c r="AZ840">
        <f>Table3[[#This Row],[Time (ns)]]/1000000000</f>
        <v>3.9988999999999997E-3</v>
      </c>
      <c r="BA840">
        <v>3998900</v>
      </c>
    </row>
    <row r="841" spans="1:53" x14ac:dyDescent="0.25">
      <c r="A841">
        <v>10</v>
      </c>
      <c r="B841">
        <v>2</v>
      </c>
      <c r="C841">
        <v>863</v>
      </c>
      <c r="D841" s="6">
        <f t="shared" si="23"/>
        <v>7.4415400000000007E-2</v>
      </c>
      <c r="E841" s="5">
        <v>74415400</v>
      </c>
      <c r="AW841">
        <v>9</v>
      </c>
      <c r="AX841">
        <v>2329</v>
      </c>
      <c r="AY841">
        <v>338</v>
      </c>
      <c r="AZ841">
        <f>Table3[[#This Row],[Time (ns)]]/1000000000</f>
        <v>4.0001000000000004E-3</v>
      </c>
      <c r="BA841">
        <v>4000100</v>
      </c>
    </row>
    <row r="842" spans="1:53" x14ac:dyDescent="0.25">
      <c r="A842">
        <v>10</v>
      </c>
      <c r="B842">
        <v>2</v>
      </c>
      <c r="C842">
        <v>864</v>
      </c>
      <c r="D842" s="6">
        <f t="shared" si="23"/>
        <v>7.4344800000000003E-2</v>
      </c>
      <c r="E842" s="5">
        <v>74344800</v>
      </c>
      <c r="AW842">
        <v>9</v>
      </c>
      <c r="AX842">
        <v>2570</v>
      </c>
      <c r="AY842">
        <v>357</v>
      </c>
      <c r="AZ842">
        <f>Table3[[#This Row],[Time (ns)]]/1000000000</f>
        <v>2.9991000000000002E-3</v>
      </c>
      <c r="BA842">
        <v>2999100</v>
      </c>
    </row>
    <row r="843" spans="1:53" x14ac:dyDescent="0.25">
      <c r="A843">
        <v>10</v>
      </c>
      <c r="B843">
        <v>2</v>
      </c>
      <c r="C843">
        <v>865</v>
      </c>
      <c r="D843" s="6">
        <f t="shared" si="23"/>
        <v>7.4328199999999997E-2</v>
      </c>
      <c r="E843" s="5">
        <v>74328200</v>
      </c>
      <c r="AW843">
        <v>9</v>
      </c>
      <c r="AX843">
        <v>2543</v>
      </c>
      <c r="AY843">
        <v>341</v>
      </c>
      <c r="AZ843">
        <f>Table3[[#This Row],[Time (ns)]]/1000000000</f>
        <v>2.9995E-3</v>
      </c>
      <c r="BA843">
        <v>2999500</v>
      </c>
    </row>
    <row r="844" spans="1:53" x14ac:dyDescent="0.25">
      <c r="A844">
        <v>10</v>
      </c>
      <c r="B844">
        <v>2</v>
      </c>
      <c r="C844">
        <v>846</v>
      </c>
      <c r="D844" s="6">
        <f t="shared" si="23"/>
        <v>7.3745599999999994E-2</v>
      </c>
      <c r="E844" s="5">
        <v>73745600</v>
      </c>
      <c r="AW844">
        <v>9</v>
      </c>
      <c r="AX844">
        <v>1320</v>
      </c>
      <c r="AY844">
        <v>192</v>
      </c>
      <c r="AZ844">
        <f>Table3[[#This Row],[Time (ns)]]/1000000000</f>
        <v>2.9995999999999998E-3</v>
      </c>
      <c r="BA844">
        <v>2999600</v>
      </c>
    </row>
    <row r="845" spans="1:53" x14ac:dyDescent="0.25">
      <c r="A845">
        <v>10</v>
      </c>
      <c r="B845">
        <v>2</v>
      </c>
      <c r="C845">
        <v>878</v>
      </c>
      <c r="D845" s="6">
        <f t="shared" si="23"/>
        <v>7.3063000000000003E-2</v>
      </c>
      <c r="E845" s="5">
        <v>73063000</v>
      </c>
      <c r="AW845">
        <v>9</v>
      </c>
      <c r="AX845">
        <v>2335</v>
      </c>
      <c r="AY845">
        <v>307</v>
      </c>
      <c r="AZ845">
        <f>Table3[[#This Row],[Time (ns)]]/1000000000</f>
        <v>4.0000000000000001E-3</v>
      </c>
      <c r="BA845">
        <v>4000000</v>
      </c>
    </row>
    <row r="846" spans="1:53" x14ac:dyDescent="0.25">
      <c r="A846">
        <v>10</v>
      </c>
      <c r="B846">
        <v>2</v>
      </c>
      <c r="C846">
        <v>859</v>
      </c>
      <c r="D846" s="6">
        <f t="shared" si="23"/>
        <v>7.2628300000000007E-2</v>
      </c>
      <c r="E846" s="5">
        <v>72628300</v>
      </c>
      <c r="AW846">
        <v>9</v>
      </c>
      <c r="AX846">
        <v>1736</v>
      </c>
      <c r="AY846">
        <v>231</v>
      </c>
      <c r="AZ846">
        <f>Table3[[#This Row],[Time (ns)]]/1000000000</f>
        <v>3.0006999999999998E-3</v>
      </c>
      <c r="BA846">
        <v>3000700</v>
      </c>
    </row>
    <row r="847" spans="1:53" x14ac:dyDescent="0.25">
      <c r="A847">
        <v>10</v>
      </c>
      <c r="B847">
        <v>2</v>
      </c>
      <c r="C847">
        <v>849</v>
      </c>
      <c r="D847" s="6">
        <f t="shared" si="23"/>
        <v>7.2574899999999998E-2</v>
      </c>
      <c r="E847" s="5">
        <v>72574900</v>
      </c>
      <c r="AW847">
        <v>9</v>
      </c>
      <c r="AX847">
        <v>1870</v>
      </c>
      <c r="AY847">
        <v>267</v>
      </c>
      <c r="AZ847">
        <f>Table3[[#This Row],[Time (ns)]]/1000000000</f>
        <v>2.9994000000000002E-3</v>
      </c>
      <c r="BA847">
        <v>2999400</v>
      </c>
    </row>
    <row r="848" spans="1:53" x14ac:dyDescent="0.25">
      <c r="A848">
        <v>10</v>
      </c>
      <c r="B848">
        <v>2</v>
      </c>
      <c r="C848">
        <v>868</v>
      </c>
      <c r="D848" s="6">
        <f t="shared" si="23"/>
        <v>7.2489300000000007E-2</v>
      </c>
      <c r="E848" s="5">
        <v>72489300</v>
      </c>
      <c r="AW848">
        <v>9</v>
      </c>
      <c r="AX848">
        <v>2042</v>
      </c>
      <c r="AY848">
        <v>268</v>
      </c>
      <c r="AZ848">
        <f>Table3[[#This Row],[Time (ns)]]/1000000000</f>
        <v>3.0000000000000001E-3</v>
      </c>
      <c r="BA848">
        <v>3000000</v>
      </c>
    </row>
    <row r="849" spans="1:53" x14ac:dyDescent="0.25">
      <c r="A849">
        <v>10</v>
      </c>
      <c r="B849">
        <v>2</v>
      </c>
      <c r="C849">
        <v>853</v>
      </c>
      <c r="D849" s="6">
        <f t="shared" si="23"/>
        <v>7.1990600000000002E-2</v>
      </c>
      <c r="E849" s="5">
        <v>71990600</v>
      </c>
      <c r="AW849">
        <v>9</v>
      </c>
      <c r="AX849">
        <v>2503</v>
      </c>
      <c r="AY849">
        <v>351</v>
      </c>
      <c r="AZ849">
        <f>Table3[[#This Row],[Time (ns)]]/1000000000</f>
        <v>3.9998000000000004E-3</v>
      </c>
      <c r="BA849">
        <v>3999800</v>
      </c>
    </row>
    <row r="850" spans="1:53" x14ac:dyDescent="0.25">
      <c r="A850">
        <v>10</v>
      </c>
      <c r="B850">
        <v>2</v>
      </c>
      <c r="C850">
        <v>861</v>
      </c>
      <c r="D850" s="6">
        <f t="shared" si="23"/>
        <v>7.1686399999999997E-2</v>
      </c>
      <c r="E850" s="5">
        <v>71686400</v>
      </c>
      <c r="AW850">
        <v>9</v>
      </c>
      <c r="AX850">
        <v>2778</v>
      </c>
      <c r="AY850">
        <v>370</v>
      </c>
      <c r="AZ850">
        <f>Table3[[#This Row],[Time (ns)]]/1000000000</f>
        <v>3.9995999999999999E-3</v>
      </c>
      <c r="BA850">
        <v>3999600</v>
      </c>
    </row>
    <row r="851" spans="1:53" x14ac:dyDescent="0.25">
      <c r="A851">
        <v>10</v>
      </c>
      <c r="B851">
        <v>2</v>
      </c>
      <c r="C851">
        <v>860</v>
      </c>
      <c r="D851" s="6">
        <f t="shared" si="23"/>
        <v>7.13448E-2</v>
      </c>
      <c r="E851" s="5">
        <v>71344800</v>
      </c>
      <c r="AW851">
        <v>9</v>
      </c>
      <c r="AX851">
        <v>2422</v>
      </c>
      <c r="AY851">
        <v>325</v>
      </c>
      <c r="AZ851">
        <f>Table3[[#This Row],[Time (ns)]]/1000000000</f>
        <v>4.0000000000000001E-3</v>
      </c>
      <c r="BA851">
        <v>4000000</v>
      </c>
    </row>
    <row r="852" spans="1:53" x14ac:dyDescent="0.25">
      <c r="A852">
        <v>10</v>
      </c>
      <c r="B852">
        <v>2</v>
      </c>
      <c r="C852">
        <v>868</v>
      </c>
      <c r="D852" s="6">
        <f t="shared" si="23"/>
        <v>7.1147199999999994E-2</v>
      </c>
      <c r="E852" s="5">
        <v>71147200</v>
      </c>
      <c r="AW852">
        <v>9</v>
      </c>
      <c r="AX852">
        <v>2038</v>
      </c>
      <c r="AY852">
        <v>284</v>
      </c>
      <c r="AZ852">
        <f>Table3[[#This Row],[Time (ns)]]/1000000000</f>
        <v>3.0000999999999999E-3</v>
      </c>
      <c r="BA852">
        <v>3000100</v>
      </c>
    </row>
    <row r="853" spans="1:53" x14ac:dyDescent="0.25">
      <c r="A853">
        <v>10</v>
      </c>
      <c r="B853">
        <v>2</v>
      </c>
      <c r="C853">
        <v>857</v>
      </c>
      <c r="D853" s="6">
        <f t="shared" si="23"/>
        <v>7.1059899999999995E-2</v>
      </c>
      <c r="E853" s="5">
        <v>71059900</v>
      </c>
      <c r="AW853">
        <v>9</v>
      </c>
      <c r="AX853">
        <v>2726</v>
      </c>
      <c r="AY853">
        <v>392</v>
      </c>
      <c r="AZ853">
        <f>Table3[[#This Row],[Time (ns)]]/1000000000</f>
        <v>4.9998000000000004E-3</v>
      </c>
      <c r="BA853">
        <v>4999800</v>
      </c>
    </row>
    <row r="854" spans="1:53" x14ac:dyDescent="0.25">
      <c r="A854">
        <v>10</v>
      </c>
      <c r="B854">
        <v>2</v>
      </c>
      <c r="C854">
        <v>851</v>
      </c>
      <c r="D854" s="6">
        <f t="shared" si="23"/>
        <v>7.0871799999999999E-2</v>
      </c>
      <c r="E854" s="5">
        <v>70871800</v>
      </c>
      <c r="AW854">
        <v>9</v>
      </c>
      <c r="AX854">
        <v>2771</v>
      </c>
      <c r="AY854">
        <v>380</v>
      </c>
      <c r="AZ854">
        <f>Table3[[#This Row],[Time (ns)]]/1000000000</f>
        <v>3.9998000000000004E-3</v>
      </c>
      <c r="BA854">
        <v>3999800</v>
      </c>
    </row>
    <row r="855" spans="1:53" x14ac:dyDescent="0.25">
      <c r="A855">
        <v>10</v>
      </c>
      <c r="B855">
        <v>2</v>
      </c>
      <c r="C855">
        <v>853</v>
      </c>
      <c r="D855" s="6">
        <f t="shared" si="23"/>
        <v>7.0614399999999994E-2</v>
      </c>
      <c r="E855" s="5">
        <v>70614400</v>
      </c>
      <c r="AW855">
        <v>9</v>
      </c>
      <c r="AX855">
        <v>1940</v>
      </c>
      <c r="AY855">
        <v>263</v>
      </c>
      <c r="AZ855">
        <f>Table3[[#This Row],[Time (ns)]]/1000000000</f>
        <v>4.0004000000000003E-3</v>
      </c>
      <c r="BA855">
        <v>4000400</v>
      </c>
    </row>
    <row r="856" spans="1:53" x14ac:dyDescent="0.25">
      <c r="A856">
        <v>10</v>
      </c>
      <c r="B856">
        <v>2</v>
      </c>
      <c r="C856">
        <v>865</v>
      </c>
      <c r="D856" s="6">
        <f t="shared" si="23"/>
        <v>7.0410399999999998E-2</v>
      </c>
      <c r="E856" s="5">
        <v>70410400</v>
      </c>
      <c r="AW856">
        <v>9</v>
      </c>
      <c r="AX856">
        <v>2190</v>
      </c>
      <c r="AY856">
        <v>296</v>
      </c>
      <c r="AZ856">
        <f>Table3[[#This Row],[Time (ns)]]/1000000000</f>
        <v>2.9997999999999999E-3</v>
      </c>
      <c r="BA856">
        <v>2999800</v>
      </c>
    </row>
    <row r="857" spans="1:53" x14ac:dyDescent="0.25">
      <c r="A857">
        <v>10</v>
      </c>
      <c r="B857">
        <v>2</v>
      </c>
      <c r="C857">
        <v>856</v>
      </c>
      <c r="D857" s="6">
        <f t="shared" si="23"/>
        <v>6.9830100000000006E-2</v>
      </c>
      <c r="E857" s="5">
        <v>69830100</v>
      </c>
      <c r="AW857">
        <v>9</v>
      </c>
      <c r="AX857">
        <v>2514</v>
      </c>
      <c r="AY857">
        <v>360</v>
      </c>
      <c r="AZ857">
        <f>Table3[[#This Row],[Time (ns)]]/1000000000</f>
        <v>3.9998999999999998E-3</v>
      </c>
      <c r="BA857">
        <v>3999900</v>
      </c>
    </row>
    <row r="858" spans="1:53" x14ac:dyDescent="0.25">
      <c r="A858">
        <v>10</v>
      </c>
      <c r="B858">
        <v>2</v>
      </c>
      <c r="C858">
        <v>849</v>
      </c>
      <c r="D858" s="6">
        <f t="shared" si="23"/>
        <v>6.9597699999999998E-2</v>
      </c>
      <c r="E858" s="5">
        <v>69597700</v>
      </c>
      <c r="AW858">
        <v>9</v>
      </c>
      <c r="AX858">
        <v>2498</v>
      </c>
      <c r="AY858">
        <v>335</v>
      </c>
      <c r="AZ858">
        <f>Table3[[#This Row],[Time (ns)]]/1000000000</f>
        <v>3.9995999999999999E-3</v>
      </c>
      <c r="BA858">
        <v>3999600</v>
      </c>
    </row>
    <row r="859" spans="1:53" x14ac:dyDescent="0.25">
      <c r="A859">
        <v>10</v>
      </c>
      <c r="B859">
        <v>2</v>
      </c>
      <c r="C859">
        <v>854</v>
      </c>
      <c r="D859" s="6">
        <f t="shared" si="23"/>
        <v>6.9391900000000006E-2</v>
      </c>
      <c r="E859" s="5">
        <v>69391900</v>
      </c>
      <c r="AW859">
        <v>9</v>
      </c>
      <c r="AX859">
        <v>1766</v>
      </c>
      <c r="AY859">
        <v>241</v>
      </c>
      <c r="AZ859">
        <f>Table3[[#This Row],[Time (ns)]]/1000000000</f>
        <v>2.9997000000000001E-3</v>
      </c>
      <c r="BA859">
        <v>2999700</v>
      </c>
    </row>
    <row r="860" spans="1:53" x14ac:dyDescent="0.25">
      <c r="A860">
        <v>10</v>
      </c>
      <c r="B860">
        <v>2</v>
      </c>
      <c r="C860">
        <v>856</v>
      </c>
      <c r="D860" s="6">
        <f t="shared" si="23"/>
        <v>6.9045200000000001E-2</v>
      </c>
      <c r="E860" s="5">
        <v>69045200</v>
      </c>
      <c r="AW860">
        <v>9</v>
      </c>
      <c r="AX860">
        <v>1627</v>
      </c>
      <c r="AY860">
        <v>231</v>
      </c>
      <c r="AZ860">
        <f>Table3[[#This Row],[Time (ns)]]/1000000000</f>
        <v>1.9999000000000002E-3</v>
      </c>
      <c r="BA860">
        <v>1999900</v>
      </c>
    </row>
    <row r="861" spans="1:53" x14ac:dyDescent="0.25">
      <c r="A861">
        <v>10</v>
      </c>
      <c r="B861">
        <v>2</v>
      </c>
      <c r="C861">
        <v>862</v>
      </c>
      <c r="D861" s="6">
        <f t="shared" si="23"/>
        <v>6.8751199999999998E-2</v>
      </c>
      <c r="E861" s="5">
        <v>68751200</v>
      </c>
      <c r="AW861">
        <v>9</v>
      </c>
      <c r="AX861">
        <v>2138</v>
      </c>
      <c r="AY861">
        <v>283</v>
      </c>
      <c r="AZ861">
        <f>Table3[[#This Row],[Time (ns)]]/1000000000</f>
        <v>3.9998000000000004E-3</v>
      </c>
      <c r="BA861">
        <v>3999800</v>
      </c>
    </row>
    <row r="862" spans="1:53" x14ac:dyDescent="0.25">
      <c r="A862">
        <v>10</v>
      </c>
      <c r="B862">
        <v>2</v>
      </c>
      <c r="C862">
        <v>861</v>
      </c>
      <c r="D862" s="6">
        <f t="shared" si="23"/>
        <v>6.8383200000000005E-2</v>
      </c>
      <c r="E862" s="5">
        <v>68383200</v>
      </c>
      <c r="AW862">
        <v>9</v>
      </c>
      <c r="AX862">
        <v>2808</v>
      </c>
      <c r="AY862">
        <v>382</v>
      </c>
      <c r="AZ862">
        <f>Table3[[#This Row],[Time (ns)]]/1000000000</f>
        <v>3.9998999999999998E-3</v>
      </c>
      <c r="BA862">
        <v>3999900</v>
      </c>
    </row>
    <row r="863" spans="1:53" x14ac:dyDescent="0.25">
      <c r="A863">
        <v>10</v>
      </c>
      <c r="B863">
        <v>2</v>
      </c>
      <c r="C863">
        <v>856</v>
      </c>
      <c r="D863" s="6">
        <f t="shared" si="23"/>
        <v>6.7594399999999999E-2</v>
      </c>
      <c r="E863" s="5">
        <v>67594400</v>
      </c>
      <c r="AW863">
        <v>9</v>
      </c>
      <c r="AX863">
        <v>2241</v>
      </c>
      <c r="AY863">
        <v>301</v>
      </c>
      <c r="AZ863">
        <f>Table3[[#This Row],[Time (ns)]]/1000000000</f>
        <v>3.9994000000000002E-3</v>
      </c>
      <c r="BA863">
        <v>3999400</v>
      </c>
    </row>
    <row r="864" spans="1:53" x14ac:dyDescent="0.25">
      <c r="A864">
        <v>10</v>
      </c>
      <c r="B864">
        <v>2</v>
      </c>
      <c r="C864">
        <v>858</v>
      </c>
      <c r="D864" s="6">
        <f t="shared" si="23"/>
        <v>6.7553299999999997E-2</v>
      </c>
      <c r="E864" s="5">
        <v>67553300</v>
      </c>
      <c r="AW864">
        <v>9</v>
      </c>
      <c r="AX864">
        <v>1215</v>
      </c>
      <c r="AY864">
        <v>168</v>
      </c>
      <c r="AZ864">
        <f>Table3[[#This Row],[Time (ns)]]/1000000000</f>
        <v>2.0003999999999998E-3</v>
      </c>
      <c r="BA864">
        <v>2000400</v>
      </c>
    </row>
    <row r="865" spans="1:53" x14ac:dyDescent="0.25">
      <c r="A865">
        <v>10</v>
      </c>
      <c r="B865">
        <v>2</v>
      </c>
      <c r="C865">
        <v>856</v>
      </c>
      <c r="D865" s="6">
        <f t="shared" si="23"/>
        <v>6.6930400000000001E-2</v>
      </c>
      <c r="E865" s="5">
        <v>66930400</v>
      </c>
      <c r="AW865">
        <v>9</v>
      </c>
      <c r="AX865">
        <v>1620</v>
      </c>
      <c r="AY865">
        <v>218</v>
      </c>
      <c r="AZ865">
        <f>Table3[[#This Row],[Time (ns)]]/1000000000</f>
        <v>1.9995999999999998E-3</v>
      </c>
      <c r="BA865">
        <v>1999600</v>
      </c>
    </row>
    <row r="866" spans="1:53" x14ac:dyDescent="0.25">
      <c r="A866">
        <v>10</v>
      </c>
      <c r="B866">
        <v>2</v>
      </c>
      <c r="C866">
        <v>853</v>
      </c>
      <c r="D866" s="6">
        <f t="shared" si="23"/>
        <v>6.6835900000000004E-2</v>
      </c>
      <c r="E866" s="5">
        <v>66835900</v>
      </c>
      <c r="AW866">
        <v>9</v>
      </c>
      <c r="AX866">
        <v>2039</v>
      </c>
      <c r="AY866">
        <v>274</v>
      </c>
      <c r="AZ866">
        <f>Table3[[#This Row],[Time (ns)]]/1000000000</f>
        <v>4.0004999999999997E-3</v>
      </c>
      <c r="BA866">
        <v>4000500</v>
      </c>
    </row>
    <row r="867" spans="1:53" x14ac:dyDescent="0.25">
      <c r="A867">
        <v>10</v>
      </c>
      <c r="B867">
        <v>2</v>
      </c>
      <c r="C867">
        <v>856</v>
      </c>
      <c r="D867" s="6">
        <f t="shared" si="23"/>
        <v>6.6599400000000003E-2</v>
      </c>
      <c r="E867" s="5">
        <v>66599400</v>
      </c>
      <c r="AW867">
        <v>9</v>
      </c>
      <c r="AX867">
        <v>2089</v>
      </c>
      <c r="AY867">
        <v>285</v>
      </c>
      <c r="AZ867">
        <f>Table3[[#This Row],[Time (ns)]]/1000000000</f>
        <v>3.0000999999999999E-3</v>
      </c>
      <c r="BA867">
        <v>3000100</v>
      </c>
    </row>
    <row r="868" spans="1:53" x14ac:dyDescent="0.25">
      <c r="A868">
        <v>10</v>
      </c>
      <c r="B868">
        <v>2</v>
      </c>
      <c r="C868">
        <v>864</v>
      </c>
      <c r="D868" s="6">
        <f t="shared" si="23"/>
        <v>6.6430199999999995E-2</v>
      </c>
      <c r="E868" s="5">
        <v>66430200</v>
      </c>
      <c r="AW868">
        <v>9</v>
      </c>
      <c r="AX868">
        <v>1885</v>
      </c>
      <c r="AY868">
        <v>248</v>
      </c>
      <c r="AZ868">
        <f>Table3[[#This Row],[Time (ns)]]/1000000000</f>
        <v>2.9992999999999999E-3</v>
      </c>
      <c r="BA868">
        <v>2999300</v>
      </c>
    </row>
    <row r="869" spans="1:53" x14ac:dyDescent="0.25">
      <c r="A869">
        <v>10</v>
      </c>
      <c r="B869">
        <v>2</v>
      </c>
      <c r="C869">
        <v>856</v>
      </c>
      <c r="D869" s="6">
        <f t="shared" si="23"/>
        <v>6.5993300000000005E-2</v>
      </c>
      <c r="E869" s="5">
        <v>65993300</v>
      </c>
      <c r="AW869">
        <v>9</v>
      </c>
      <c r="AX869">
        <v>1103</v>
      </c>
      <c r="AY869">
        <v>143</v>
      </c>
      <c r="AZ869">
        <f>Table3[[#This Row],[Time (ns)]]/1000000000</f>
        <v>2.0003999999999998E-3</v>
      </c>
      <c r="BA869">
        <v>2000400</v>
      </c>
    </row>
    <row r="870" spans="1:53" x14ac:dyDescent="0.25">
      <c r="A870">
        <v>10</v>
      </c>
      <c r="B870">
        <v>2</v>
      </c>
      <c r="C870">
        <v>859</v>
      </c>
      <c r="D870" s="6">
        <f t="shared" si="23"/>
        <v>6.5706899999999999E-2</v>
      </c>
      <c r="E870" s="5">
        <v>65706900</v>
      </c>
      <c r="AW870">
        <v>9</v>
      </c>
      <c r="AX870">
        <v>1576</v>
      </c>
      <c r="AY870">
        <v>202</v>
      </c>
      <c r="AZ870">
        <f>Table3[[#This Row],[Time (ns)]]/1000000000</f>
        <v>2.9995E-3</v>
      </c>
      <c r="BA870">
        <v>2999500</v>
      </c>
    </row>
    <row r="871" spans="1:53" x14ac:dyDescent="0.25">
      <c r="A871">
        <v>10</v>
      </c>
      <c r="B871">
        <v>2</v>
      </c>
      <c r="C871">
        <v>838</v>
      </c>
      <c r="D871" s="6">
        <f t="shared" si="23"/>
        <v>6.5574099999999996E-2</v>
      </c>
      <c r="E871" s="5">
        <v>65574100</v>
      </c>
      <c r="AW871">
        <v>9</v>
      </c>
      <c r="AX871">
        <v>2583</v>
      </c>
      <c r="AY871">
        <v>341</v>
      </c>
      <c r="AZ871">
        <f>Table3[[#This Row],[Time (ns)]]/1000000000</f>
        <v>3.9995999999999999E-3</v>
      </c>
      <c r="BA871">
        <v>3999600</v>
      </c>
    </row>
    <row r="872" spans="1:53" x14ac:dyDescent="0.25">
      <c r="A872">
        <v>10</v>
      </c>
      <c r="B872">
        <v>2</v>
      </c>
      <c r="C872">
        <v>866</v>
      </c>
      <c r="D872" s="6">
        <f t="shared" si="23"/>
        <v>6.5361100000000005E-2</v>
      </c>
      <c r="E872" s="5">
        <v>65361100</v>
      </c>
      <c r="AW872">
        <v>9</v>
      </c>
      <c r="AX872">
        <v>1642</v>
      </c>
      <c r="AY872">
        <v>220</v>
      </c>
      <c r="AZ872">
        <f>Table3[[#This Row],[Time (ns)]]/1000000000</f>
        <v>2.0003E-3</v>
      </c>
      <c r="BA872">
        <v>2000300</v>
      </c>
    </row>
    <row r="873" spans="1:53" x14ac:dyDescent="0.25">
      <c r="A873">
        <v>10</v>
      </c>
      <c r="B873">
        <v>2</v>
      </c>
      <c r="C873">
        <v>862</v>
      </c>
      <c r="D873" s="6">
        <f t="shared" si="23"/>
        <v>6.5220399999999998E-2</v>
      </c>
      <c r="E873" s="5">
        <v>65220400</v>
      </c>
      <c r="AW873">
        <v>9</v>
      </c>
      <c r="AX873">
        <v>2243</v>
      </c>
      <c r="AY873">
        <v>309</v>
      </c>
      <c r="AZ873">
        <f>Table3[[#This Row],[Time (ns)]]/1000000000</f>
        <v>3.0005000000000001E-3</v>
      </c>
      <c r="BA873">
        <v>3000500</v>
      </c>
    </row>
    <row r="874" spans="1:53" x14ac:dyDescent="0.25">
      <c r="A874">
        <v>10</v>
      </c>
      <c r="B874">
        <v>2</v>
      </c>
      <c r="C874">
        <v>858</v>
      </c>
      <c r="D874" s="6">
        <f t="shared" si="23"/>
        <v>6.4527299999999996E-2</v>
      </c>
      <c r="E874" s="5">
        <v>64527300</v>
      </c>
      <c r="AW874">
        <v>9</v>
      </c>
      <c r="AX874">
        <v>1847</v>
      </c>
      <c r="AY874">
        <v>249</v>
      </c>
      <c r="AZ874">
        <f>Table3[[#This Row],[Time (ns)]]/1000000000</f>
        <v>2.9989000000000001E-3</v>
      </c>
      <c r="BA874">
        <v>2998900</v>
      </c>
    </row>
    <row r="875" spans="1:53" x14ac:dyDescent="0.25">
      <c r="A875">
        <v>10</v>
      </c>
      <c r="B875">
        <v>2</v>
      </c>
      <c r="C875">
        <v>845</v>
      </c>
      <c r="D875" s="6">
        <f t="shared" si="23"/>
        <v>6.4239400000000002E-2</v>
      </c>
      <c r="E875" s="5">
        <v>64239400</v>
      </c>
      <c r="AW875">
        <v>9</v>
      </c>
      <c r="AX875">
        <v>1791</v>
      </c>
      <c r="AY875">
        <v>255</v>
      </c>
      <c r="AZ875">
        <f>Table3[[#This Row],[Time (ns)]]/1000000000</f>
        <v>4.0000000000000001E-3</v>
      </c>
      <c r="BA875">
        <v>4000000</v>
      </c>
    </row>
    <row r="876" spans="1:53" x14ac:dyDescent="0.25">
      <c r="A876">
        <v>10</v>
      </c>
      <c r="B876">
        <v>2</v>
      </c>
      <c r="C876">
        <v>853</v>
      </c>
      <c r="D876" s="6">
        <f t="shared" si="23"/>
        <v>6.4039100000000002E-2</v>
      </c>
      <c r="E876" s="5">
        <v>64039100</v>
      </c>
      <c r="AW876">
        <v>9</v>
      </c>
      <c r="AX876">
        <v>2043</v>
      </c>
      <c r="AY876">
        <v>271</v>
      </c>
      <c r="AZ876">
        <f>Table3[[#This Row],[Time (ns)]]/1000000000</f>
        <v>2.9997000000000001E-3</v>
      </c>
      <c r="BA876">
        <v>2999700</v>
      </c>
    </row>
    <row r="877" spans="1:53" x14ac:dyDescent="0.25">
      <c r="A877">
        <v>10</v>
      </c>
      <c r="B877">
        <v>2</v>
      </c>
      <c r="C877">
        <v>869</v>
      </c>
      <c r="D877" s="6">
        <f t="shared" si="23"/>
        <v>6.3995499999999997E-2</v>
      </c>
      <c r="E877" s="5">
        <v>63995500</v>
      </c>
      <c r="AW877">
        <v>9</v>
      </c>
      <c r="AX877">
        <v>1424</v>
      </c>
      <c r="AY877">
        <v>178</v>
      </c>
      <c r="AZ877">
        <f>Table3[[#This Row],[Time (ns)]]/1000000000</f>
        <v>1.9997000000000001E-3</v>
      </c>
      <c r="BA877">
        <v>1999700</v>
      </c>
    </row>
    <row r="878" spans="1:53" x14ac:dyDescent="0.25">
      <c r="A878">
        <v>10</v>
      </c>
      <c r="B878">
        <v>2</v>
      </c>
      <c r="C878">
        <v>862</v>
      </c>
      <c r="D878" s="6">
        <f t="shared" si="23"/>
        <v>6.3972200000000007E-2</v>
      </c>
      <c r="E878" s="5">
        <v>63972200</v>
      </c>
      <c r="AW878">
        <v>9</v>
      </c>
      <c r="AX878">
        <v>2052</v>
      </c>
      <c r="AY878">
        <v>279</v>
      </c>
      <c r="AZ878">
        <f>Table3[[#This Row],[Time (ns)]]/1000000000</f>
        <v>3.5506000000000001E-3</v>
      </c>
      <c r="BA878">
        <v>3550600</v>
      </c>
    </row>
    <row r="879" spans="1:53" x14ac:dyDescent="0.25">
      <c r="A879">
        <v>10</v>
      </c>
      <c r="B879">
        <v>2</v>
      </c>
      <c r="C879">
        <v>845</v>
      </c>
      <c r="D879" s="6">
        <f t="shared" si="23"/>
        <v>6.3763E-2</v>
      </c>
      <c r="E879" s="5">
        <v>63763000</v>
      </c>
      <c r="AW879">
        <v>9</v>
      </c>
      <c r="AX879">
        <v>2548</v>
      </c>
      <c r="AY879">
        <v>332</v>
      </c>
      <c r="AZ879">
        <f>Table3[[#This Row],[Time (ns)]]/1000000000</f>
        <v>4.0152E-3</v>
      </c>
      <c r="BA879">
        <v>4015200</v>
      </c>
    </row>
    <row r="880" spans="1:53" x14ac:dyDescent="0.25">
      <c r="A880">
        <v>10</v>
      </c>
      <c r="B880">
        <v>2</v>
      </c>
      <c r="C880">
        <v>865</v>
      </c>
      <c r="D880" s="6">
        <f t="shared" si="23"/>
        <v>6.3544199999999995E-2</v>
      </c>
      <c r="E880" s="5">
        <v>63544200</v>
      </c>
      <c r="AW880">
        <v>9</v>
      </c>
      <c r="AX880">
        <v>2453</v>
      </c>
      <c r="AY880">
        <v>323</v>
      </c>
      <c r="AZ880">
        <f>Table3[[#This Row],[Time (ns)]]/1000000000</f>
        <v>3.9941999999999998E-3</v>
      </c>
      <c r="BA880">
        <v>3994200</v>
      </c>
    </row>
    <row r="881" spans="1:53" x14ac:dyDescent="0.25">
      <c r="A881">
        <v>10</v>
      </c>
      <c r="B881">
        <v>2</v>
      </c>
      <c r="C881">
        <v>862</v>
      </c>
      <c r="D881" s="6">
        <f t="shared" si="23"/>
        <v>6.3467200000000001E-2</v>
      </c>
      <c r="E881" s="5">
        <v>63467200</v>
      </c>
      <c r="AW881">
        <v>9</v>
      </c>
      <c r="AX881">
        <v>2046</v>
      </c>
      <c r="AY881">
        <v>297</v>
      </c>
      <c r="AZ881">
        <f>Table3[[#This Row],[Time (ns)]]/1000000000</f>
        <v>3.1732000000000002E-3</v>
      </c>
      <c r="BA881">
        <v>3173200</v>
      </c>
    </row>
    <row r="882" spans="1:53" x14ac:dyDescent="0.25">
      <c r="A882">
        <v>10</v>
      </c>
      <c r="B882">
        <v>2</v>
      </c>
      <c r="C882">
        <v>872</v>
      </c>
      <c r="D882" s="6">
        <f t="shared" si="23"/>
        <v>6.3347799999999996E-2</v>
      </c>
      <c r="E882" s="5">
        <v>63347800</v>
      </c>
      <c r="AW882">
        <v>9</v>
      </c>
      <c r="AX882">
        <v>1925</v>
      </c>
      <c r="AY882">
        <v>246</v>
      </c>
      <c r="AZ882">
        <f>Table3[[#This Row],[Time (ns)]]/1000000000</f>
        <v>3.9991999999999996E-3</v>
      </c>
      <c r="BA882">
        <v>3999200</v>
      </c>
    </row>
    <row r="883" spans="1:53" x14ac:dyDescent="0.25">
      <c r="A883">
        <v>10</v>
      </c>
      <c r="B883">
        <v>2</v>
      </c>
      <c r="C883">
        <v>881</v>
      </c>
      <c r="D883" s="6">
        <f t="shared" si="23"/>
        <v>6.2766000000000002E-2</v>
      </c>
      <c r="E883" s="5">
        <v>62766000</v>
      </c>
      <c r="AW883">
        <v>9</v>
      </c>
      <c r="AX883">
        <v>2520</v>
      </c>
      <c r="AY883">
        <v>316</v>
      </c>
      <c r="AZ883">
        <f>Table3[[#This Row],[Time (ns)]]/1000000000</f>
        <v>4.0100999999999999E-3</v>
      </c>
      <c r="BA883">
        <v>4010100</v>
      </c>
    </row>
    <row r="884" spans="1:53" x14ac:dyDescent="0.25">
      <c r="A884">
        <v>10</v>
      </c>
      <c r="B884">
        <v>2</v>
      </c>
      <c r="C884">
        <v>854</v>
      </c>
      <c r="D884" s="6">
        <f t="shared" si="23"/>
        <v>6.2067999999999998E-2</v>
      </c>
      <c r="E884" s="5">
        <v>62068000</v>
      </c>
      <c r="AW884">
        <v>9</v>
      </c>
      <c r="AX884">
        <v>1862</v>
      </c>
      <c r="AY884">
        <v>231</v>
      </c>
      <c r="AZ884">
        <f>Table3[[#This Row],[Time (ns)]]/1000000000</f>
        <v>2.9899000000000002E-3</v>
      </c>
      <c r="BA884">
        <v>2989900</v>
      </c>
    </row>
    <row r="885" spans="1:53" x14ac:dyDescent="0.25">
      <c r="A885">
        <v>10</v>
      </c>
      <c r="B885">
        <v>2</v>
      </c>
      <c r="C885">
        <v>849</v>
      </c>
      <c r="D885" s="6">
        <f t="shared" si="23"/>
        <v>6.1658999999999999E-2</v>
      </c>
      <c r="E885" s="5">
        <v>61659000</v>
      </c>
      <c r="AW885">
        <v>9</v>
      </c>
      <c r="AX885">
        <v>2515</v>
      </c>
      <c r="AY885">
        <v>343</v>
      </c>
      <c r="AZ885">
        <f>Table3[[#This Row],[Time (ns)]]/1000000000</f>
        <v>4.0146000000000001E-3</v>
      </c>
      <c r="BA885">
        <v>4014600</v>
      </c>
    </row>
    <row r="886" spans="1:53" x14ac:dyDescent="0.25">
      <c r="A886">
        <v>10</v>
      </c>
      <c r="B886">
        <v>2</v>
      </c>
      <c r="C886">
        <v>863</v>
      </c>
      <c r="D886" s="6">
        <f t="shared" si="23"/>
        <v>6.1579799999999997E-2</v>
      </c>
      <c r="E886" s="5">
        <v>61579800</v>
      </c>
      <c r="AW886">
        <v>9</v>
      </c>
      <c r="AX886">
        <v>1833</v>
      </c>
      <c r="AY886">
        <v>239</v>
      </c>
      <c r="AZ886">
        <f>Table3[[#This Row],[Time (ns)]]/1000000000</f>
        <v>2.0127999999999999E-3</v>
      </c>
      <c r="BA886">
        <v>2012800</v>
      </c>
    </row>
    <row r="887" spans="1:53" x14ac:dyDescent="0.25">
      <c r="A887">
        <v>10</v>
      </c>
      <c r="B887">
        <v>2</v>
      </c>
      <c r="C887">
        <v>875</v>
      </c>
      <c r="D887" s="6">
        <f t="shared" si="23"/>
        <v>6.0399000000000001E-2</v>
      </c>
      <c r="E887" s="5">
        <v>60399000</v>
      </c>
      <c r="AW887">
        <v>9</v>
      </c>
      <c r="AX887">
        <v>2054</v>
      </c>
      <c r="AY887">
        <v>273</v>
      </c>
      <c r="AZ887">
        <f>Table3[[#This Row],[Time (ns)]]/1000000000</f>
        <v>3.0098999999999998E-3</v>
      </c>
      <c r="BA887">
        <v>3009900</v>
      </c>
    </row>
    <row r="888" spans="1:53" x14ac:dyDescent="0.25">
      <c r="A888">
        <v>10</v>
      </c>
      <c r="B888">
        <v>2</v>
      </c>
      <c r="C888">
        <v>864</v>
      </c>
      <c r="D888" s="6">
        <f t="shared" si="23"/>
        <v>6.0314100000000002E-2</v>
      </c>
      <c r="E888" s="5">
        <v>60314100</v>
      </c>
      <c r="AW888">
        <v>9</v>
      </c>
      <c r="AX888">
        <v>1851</v>
      </c>
      <c r="AY888">
        <v>257</v>
      </c>
      <c r="AZ888">
        <f>Table3[[#This Row],[Time (ns)]]/1000000000</f>
        <v>3.0052999999999998E-3</v>
      </c>
      <c r="BA888">
        <v>3005300</v>
      </c>
    </row>
    <row r="889" spans="1:53" x14ac:dyDescent="0.25">
      <c r="A889">
        <v>10</v>
      </c>
      <c r="B889">
        <v>2</v>
      </c>
      <c r="C889">
        <v>863</v>
      </c>
      <c r="D889" s="6">
        <f t="shared" si="23"/>
        <v>5.9020799999999998E-2</v>
      </c>
      <c r="E889" s="5">
        <v>59020800</v>
      </c>
      <c r="AW889">
        <v>9</v>
      </c>
      <c r="AX889">
        <v>3206</v>
      </c>
      <c r="AY889">
        <v>440</v>
      </c>
      <c r="AZ889">
        <f>Table3[[#This Row],[Time (ns)]]/1000000000</f>
        <v>5.0149000000000001E-3</v>
      </c>
      <c r="BA889">
        <v>5014900</v>
      </c>
    </row>
    <row r="890" spans="1:53" x14ac:dyDescent="0.25">
      <c r="A890">
        <v>10</v>
      </c>
      <c r="B890">
        <v>2</v>
      </c>
      <c r="C890">
        <v>867</v>
      </c>
      <c r="D890" s="6">
        <f t="shared" si="23"/>
        <v>5.8352500000000002E-2</v>
      </c>
      <c r="E890" s="5">
        <v>58352500</v>
      </c>
      <c r="AW890">
        <v>9</v>
      </c>
      <c r="AX890">
        <v>2779</v>
      </c>
      <c r="AY890">
        <v>359</v>
      </c>
      <c r="AZ890">
        <f>Table3[[#This Row],[Time (ns)]]/1000000000</f>
        <v>4.0096000000000003E-3</v>
      </c>
      <c r="BA890">
        <v>4009600</v>
      </c>
    </row>
    <row r="891" spans="1:53" x14ac:dyDescent="0.25">
      <c r="A891">
        <v>10</v>
      </c>
      <c r="B891">
        <v>2</v>
      </c>
      <c r="C891">
        <v>855</v>
      </c>
      <c r="D891" s="6">
        <f t="shared" si="23"/>
        <v>5.7920300000000001E-2</v>
      </c>
      <c r="E891" s="5">
        <v>57920300</v>
      </c>
      <c r="AW891">
        <v>9</v>
      </c>
      <c r="AX891">
        <v>2266</v>
      </c>
      <c r="AY891">
        <v>318</v>
      </c>
      <c r="AZ891">
        <f>Table3[[#This Row],[Time (ns)]]/1000000000</f>
        <v>3.9906000000000004E-3</v>
      </c>
      <c r="BA891">
        <v>3990600</v>
      </c>
    </row>
    <row r="892" spans="1:53" x14ac:dyDescent="0.25">
      <c r="A892">
        <v>10</v>
      </c>
      <c r="B892">
        <v>2</v>
      </c>
      <c r="C892">
        <v>854</v>
      </c>
      <c r="D892" s="6">
        <f t="shared" si="23"/>
        <v>5.7375200000000001E-2</v>
      </c>
      <c r="E892" s="5">
        <v>57375200</v>
      </c>
      <c r="AW892">
        <v>9</v>
      </c>
      <c r="AX892">
        <v>2566</v>
      </c>
      <c r="AY892">
        <v>325</v>
      </c>
      <c r="AZ892">
        <f>Table3[[#This Row],[Time (ns)]]/1000000000</f>
        <v>3.9994000000000002E-3</v>
      </c>
      <c r="BA892">
        <v>3999400</v>
      </c>
    </row>
    <row r="893" spans="1:53" x14ac:dyDescent="0.25">
      <c r="A893">
        <v>10</v>
      </c>
      <c r="B893">
        <v>2</v>
      </c>
      <c r="C893">
        <v>842</v>
      </c>
      <c r="D893" s="6">
        <f t="shared" si="23"/>
        <v>5.7280699999999997E-2</v>
      </c>
      <c r="E893" s="5">
        <v>57280700</v>
      </c>
      <c r="AW893">
        <v>9</v>
      </c>
      <c r="AX893">
        <v>2563</v>
      </c>
      <c r="AY893">
        <v>349</v>
      </c>
      <c r="AZ893">
        <f>Table3[[#This Row],[Time (ns)]]/1000000000</f>
        <v>3.9991000000000002E-3</v>
      </c>
      <c r="BA893">
        <v>3999100</v>
      </c>
    </row>
    <row r="894" spans="1:53" x14ac:dyDescent="0.25">
      <c r="A894">
        <v>10</v>
      </c>
      <c r="B894">
        <v>2</v>
      </c>
      <c r="C894">
        <v>866</v>
      </c>
      <c r="D894" s="6">
        <f t="shared" si="23"/>
        <v>5.6947699999999997E-2</v>
      </c>
      <c r="E894" s="5">
        <v>56947700</v>
      </c>
      <c r="AW894">
        <v>9</v>
      </c>
      <c r="AX894">
        <v>1617</v>
      </c>
      <c r="AY894">
        <v>231</v>
      </c>
      <c r="AZ894">
        <f>Table3[[#This Row],[Time (ns)]]/1000000000</f>
        <v>4.0008999999999999E-3</v>
      </c>
      <c r="BA894">
        <v>4000900</v>
      </c>
    </row>
    <row r="895" spans="1:53" x14ac:dyDescent="0.25">
      <c r="A895">
        <v>10</v>
      </c>
      <c r="B895">
        <v>2</v>
      </c>
      <c r="C895">
        <v>859</v>
      </c>
      <c r="D895" s="6">
        <f t="shared" si="23"/>
        <v>5.6216700000000001E-2</v>
      </c>
      <c r="E895" s="5">
        <v>56216700</v>
      </c>
      <c r="AW895">
        <v>9</v>
      </c>
      <c r="AX895">
        <v>1859</v>
      </c>
      <c r="AY895">
        <v>242</v>
      </c>
      <c r="AZ895">
        <f>Table3[[#This Row],[Time (ns)]]/1000000000</f>
        <v>3.0140000000000002E-3</v>
      </c>
      <c r="BA895">
        <v>3014000</v>
      </c>
    </row>
    <row r="896" spans="1:53" x14ac:dyDescent="0.25">
      <c r="A896">
        <v>10</v>
      </c>
      <c r="B896">
        <v>2</v>
      </c>
      <c r="C896">
        <v>857</v>
      </c>
      <c r="D896" s="6">
        <f t="shared" si="23"/>
        <v>5.5766999999999997E-2</v>
      </c>
      <c r="E896" s="5">
        <v>55767000</v>
      </c>
      <c r="AW896">
        <v>9</v>
      </c>
      <c r="AX896">
        <v>2269</v>
      </c>
      <c r="AY896">
        <v>320</v>
      </c>
      <c r="AZ896">
        <f>Table3[[#This Row],[Time (ns)]]/1000000000</f>
        <v>4.9839999999999997E-3</v>
      </c>
      <c r="BA896">
        <v>4984000</v>
      </c>
    </row>
    <row r="897" spans="1:53" x14ac:dyDescent="0.25">
      <c r="A897">
        <v>10</v>
      </c>
      <c r="B897">
        <v>2</v>
      </c>
      <c r="C897">
        <v>872</v>
      </c>
      <c r="D897" s="6">
        <f t="shared" si="23"/>
        <v>5.5427799999999999E-2</v>
      </c>
      <c r="E897" s="5">
        <v>55427800</v>
      </c>
      <c r="AW897">
        <v>9</v>
      </c>
      <c r="AX897">
        <v>2604</v>
      </c>
      <c r="AY897">
        <v>345</v>
      </c>
      <c r="AZ897">
        <f>Table3[[#This Row],[Time (ns)]]/1000000000</f>
        <v>5.0077000000000003E-3</v>
      </c>
      <c r="BA897">
        <v>5007700</v>
      </c>
    </row>
    <row r="898" spans="1:53" x14ac:dyDescent="0.25">
      <c r="A898">
        <v>10</v>
      </c>
      <c r="B898">
        <v>2</v>
      </c>
      <c r="C898">
        <v>861</v>
      </c>
      <c r="D898" s="6">
        <f t="shared" si="23"/>
        <v>5.5054400000000003E-2</v>
      </c>
      <c r="E898" s="5">
        <v>55054400</v>
      </c>
      <c r="AW898">
        <v>9</v>
      </c>
      <c r="AX898">
        <v>2296</v>
      </c>
      <c r="AY898">
        <v>324</v>
      </c>
      <c r="AZ898">
        <f>Table3[[#This Row],[Time (ns)]]/1000000000</f>
        <v>3.9998999999999998E-3</v>
      </c>
      <c r="BA898">
        <v>3999900</v>
      </c>
    </row>
    <row r="899" spans="1:53" x14ac:dyDescent="0.25">
      <c r="A899">
        <v>10</v>
      </c>
      <c r="B899">
        <v>2</v>
      </c>
      <c r="C899">
        <v>852</v>
      </c>
      <c r="D899" s="6">
        <f t="shared" si="23"/>
        <v>5.40565E-2</v>
      </c>
      <c r="E899" s="5">
        <v>54056500</v>
      </c>
      <c r="AW899">
        <v>9</v>
      </c>
      <c r="AX899">
        <v>1075</v>
      </c>
      <c r="AY899">
        <v>139</v>
      </c>
      <c r="AZ899">
        <f>Table3[[#This Row],[Time (ns)]]/1000000000</f>
        <v>1E-3</v>
      </c>
      <c r="BA899">
        <v>1000000</v>
      </c>
    </row>
    <row r="900" spans="1:53" x14ac:dyDescent="0.25">
      <c r="A900">
        <v>10</v>
      </c>
      <c r="B900">
        <v>2</v>
      </c>
      <c r="C900">
        <v>845</v>
      </c>
      <c r="D900" s="6">
        <f t="shared" si="23"/>
        <v>5.2083900000000002E-2</v>
      </c>
      <c r="E900" s="5">
        <v>52083900</v>
      </c>
      <c r="AW900">
        <v>9</v>
      </c>
      <c r="AX900">
        <v>2242</v>
      </c>
      <c r="AY900">
        <v>311</v>
      </c>
      <c r="AZ900">
        <f>Table3[[#This Row],[Time (ns)]]/1000000000</f>
        <v>3.0006999999999998E-3</v>
      </c>
      <c r="BA900">
        <v>3000700</v>
      </c>
    </row>
    <row r="901" spans="1:53" x14ac:dyDescent="0.25">
      <c r="A901">
        <v>10</v>
      </c>
      <c r="B901">
        <v>2</v>
      </c>
      <c r="C901">
        <v>870</v>
      </c>
      <c r="D901" s="6">
        <f t="shared" ref="D901:D964" si="24">E901/1000000000</f>
        <v>5.1932499999999999E-2</v>
      </c>
      <c r="E901" s="5">
        <v>51932500</v>
      </c>
      <c r="AW901">
        <v>9</v>
      </c>
      <c r="AX901">
        <v>2433</v>
      </c>
      <c r="AY901">
        <v>346</v>
      </c>
      <c r="AZ901">
        <f>Table3[[#This Row],[Time (ns)]]/1000000000</f>
        <v>3.9997000000000001E-3</v>
      </c>
      <c r="BA901">
        <v>3999700</v>
      </c>
    </row>
    <row r="902" spans="1:53" x14ac:dyDescent="0.25">
      <c r="A902">
        <v>10</v>
      </c>
      <c r="B902">
        <v>2</v>
      </c>
      <c r="C902">
        <v>860</v>
      </c>
      <c r="D902" s="6">
        <f t="shared" si="24"/>
        <v>5.0029299999999999E-2</v>
      </c>
      <c r="E902" s="5">
        <v>50029300</v>
      </c>
      <c r="AW902">
        <v>9</v>
      </c>
      <c r="AX902">
        <v>1469</v>
      </c>
      <c r="AY902">
        <v>192</v>
      </c>
      <c r="AZ902">
        <f>Table3[[#This Row],[Time (ns)]]/1000000000</f>
        <v>2E-3</v>
      </c>
      <c r="BA902">
        <v>2000000</v>
      </c>
    </row>
    <row r="903" spans="1:53" x14ac:dyDescent="0.25">
      <c r="A903">
        <v>10</v>
      </c>
      <c r="B903">
        <v>2</v>
      </c>
      <c r="C903">
        <v>858</v>
      </c>
      <c r="D903" s="6">
        <f t="shared" si="24"/>
        <v>4.78909E-2</v>
      </c>
      <c r="E903" s="5">
        <v>47890900</v>
      </c>
      <c r="AW903">
        <v>9</v>
      </c>
      <c r="AX903">
        <v>1686</v>
      </c>
      <c r="AY903">
        <v>220</v>
      </c>
      <c r="AZ903">
        <f>Table3[[#This Row],[Time (ns)]]/1000000000</f>
        <v>2.0005000000000001E-3</v>
      </c>
      <c r="BA903">
        <v>2000500</v>
      </c>
    </row>
    <row r="904" spans="1:53" x14ac:dyDescent="0.25">
      <c r="A904">
        <v>10</v>
      </c>
      <c r="B904">
        <v>2</v>
      </c>
      <c r="C904">
        <v>873</v>
      </c>
      <c r="D904" s="6">
        <f t="shared" si="24"/>
        <v>4.7234699999999998E-2</v>
      </c>
      <c r="E904" s="5">
        <v>47234700</v>
      </c>
      <c r="AW904">
        <v>9</v>
      </c>
      <c r="AX904">
        <v>1680</v>
      </c>
      <c r="AY904">
        <v>215</v>
      </c>
      <c r="AZ904">
        <f>Table3[[#This Row],[Time (ns)]]/1000000000</f>
        <v>2.9991000000000002E-3</v>
      </c>
      <c r="BA904">
        <v>2999100</v>
      </c>
    </row>
    <row r="905" spans="1:53" x14ac:dyDescent="0.25">
      <c r="A905">
        <v>9</v>
      </c>
      <c r="B905">
        <v>2</v>
      </c>
      <c r="C905">
        <v>427</v>
      </c>
      <c r="D905" s="6">
        <f t="shared" si="24"/>
        <v>3.9881100000000003E-2</v>
      </c>
      <c r="E905" s="5">
        <v>39881100</v>
      </c>
      <c r="AW905">
        <v>10</v>
      </c>
      <c r="AX905">
        <v>3916</v>
      </c>
      <c r="AY905">
        <v>382</v>
      </c>
      <c r="AZ905">
        <f>Table3[[#This Row],[Time (ns)]]/1000000000</f>
        <v>9.9999000000000008E-3</v>
      </c>
      <c r="BA905">
        <v>9999900</v>
      </c>
    </row>
    <row r="906" spans="1:53" x14ac:dyDescent="0.25">
      <c r="A906">
        <v>9</v>
      </c>
      <c r="B906">
        <v>2</v>
      </c>
      <c r="C906">
        <v>435</v>
      </c>
      <c r="D906" s="6">
        <f t="shared" si="24"/>
        <v>2.55534E-2</v>
      </c>
      <c r="E906" s="5">
        <v>25553400</v>
      </c>
      <c r="AW906">
        <v>10</v>
      </c>
      <c r="AX906">
        <v>4413</v>
      </c>
      <c r="AY906">
        <v>415</v>
      </c>
      <c r="AZ906">
        <f>Table3[[#This Row],[Time (ns)]]/1000000000</f>
        <v>9.9999000000000008E-3</v>
      </c>
      <c r="BA906">
        <v>9999900</v>
      </c>
    </row>
    <row r="907" spans="1:53" x14ac:dyDescent="0.25">
      <c r="A907">
        <v>9</v>
      </c>
      <c r="B907">
        <v>2</v>
      </c>
      <c r="C907">
        <v>427</v>
      </c>
      <c r="D907" s="6">
        <f t="shared" si="24"/>
        <v>2.2381100000000001E-2</v>
      </c>
      <c r="E907" s="5">
        <v>22381100</v>
      </c>
      <c r="AW907">
        <v>10</v>
      </c>
      <c r="AX907">
        <v>5032</v>
      </c>
      <c r="AY907">
        <v>473</v>
      </c>
      <c r="AZ907">
        <f>Table3[[#This Row],[Time (ns)]]/1000000000</f>
        <v>1.0998900000000001E-2</v>
      </c>
      <c r="BA907">
        <v>10998900</v>
      </c>
    </row>
    <row r="908" spans="1:53" x14ac:dyDescent="0.25">
      <c r="A908">
        <v>9</v>
      </c>
      <c r="B908">
        <v>2</v>
      </c>
      <c r="C908">
        <v>435</v>
      </c>
      <c r="D908" s="6">
        <f t="shared" si="24"/>
        <v>2.1497800000000001E-2</v>
      </c>
      <c r="E908" s="5">
        <v>21497800</v>
      </c>
      <c r="AW908">
        <v>10</v>
      </c>
      <c r="AX908">
        <v>3678</v>
      </c>
      <c r="AY908">
        <v>362</v>
      </c>
      <c r="AZ908">
        <f>Table3[[#This Row],[Time (ns)]]/1000000000</f>
        <v>7.9997999999999996E-3</v>
      </c>
      <c r="BA908">
        <v>7999800</v>
      </c>
    </row>
    <row r="909" spans="1:53" x14ac:dyDescent="0.25">
      <c r="A909">
        <v>9</v>
      </c>
      <c r="B909">
        <v>2</v>
      </c>
      <c r="C909">
        <v>436</v>
      </c>
      <c r="D909" s="6">
        <f t="shared" si="24"/>
        <v>1.9182899999999999E-2</v>
      </c>
      <c r="E909" s="5">
        <v>19182900</v>
      </c>
      <c r="AW909">
        <v>10</v>
      </c>
      <c r="AX909">
        <v>4198</v>
      </c>
      <c r="AY909">
        <v>409</v>
      </c>
      <c r="AZ909">
        <f>Table3[[#This Row],[Time (ns)]]/1000000000</f>
        <v>9.9991999999999998E-3</v>
      </c>
      <c r="BA909">
        <v>9999200</v>
      </c>
    </row>
    <row r="910" spans="1:53" x14ac:dyDescent="0.25">
      <c r="A910">
        <v>9</v>
      </c>
      <c r="B910">
        <v>2</v>
      </c>
      <c r="C910">
        <v>434</v>
      </c>
      <c r="D910" s="6">
        <f t="shared" si="24"/>
        <v>1.9130000000000001E-2</v>
      </c>
      <c r="E910" s="5">
        <v>19130000</v>
      </c>
      <c r="AW910">
        <v>10</v>
      </c>
      <c r="AX910">
        <v>5405</v>
      </c>
      <c r="AY910">
        <v>502</v>
      </c>
      <c r="AZ910">
        <f>Table3[[#This Row],[Time (ns)]]/1000000000</f>
        <v>1.19988E-2</v>
      </c>
      <c r="BA910">
        <v>11998800</v>
      </c>
    </row>
    <row r="911" spans="1:53" x14ac:dyDescent="0.25">
      <c r="A911">
        <v>9</v>
      </c>
      <c r="B911">
        <v>2</v>
      </c>
      <c r="C911">
        <v>436</v>
      </c>
      <c r="D911" s="6">
        <f t="shared" si="24"/>
        <v>1.8908700000000001E-2</v>
      </c>
      <c r="E911" s="5">
        <v>18908700</v>
      </c>
      <c r="AW911">
        <v>10</v>
      </c>
      <c r="AX911">
        <v>4732</v>
      </c>
      <c r="AY911">
        <v>452</v>
      </c>
      <c r="AZ911">
        <f>Table3[[#This Row],[Time (ns)]]/1000000000</f>
        <v>1.09993E-2</v>
      </c>
      <c r="BA911">
        <v>10999300</v>
      </c>
    </row>
    <row r="912" spans="1:53" x14ac:dyDescent="0.25">
      <c r="A912">
        <v>9</v>
      </c>
      <c r="B912">
        <v>2</v>
      </c>
      <c r="C912">
        <v>430</v>
      </c>
      <c r="D912" s="6">
        <f t="shared" si="24"/>
        <v>1.8807299999999999E-2</v>
      </c>
      <c r="E912" s="5">
        <v>18807300</v>
      </c>
      <c r="AW912">
        <v>10</v>
      </c>
      <c r="AX912">
        <v>4635</v>
      </c>
      <c r="AY912">
        <v>425</v>
      </c>
      <c r="AZ912">
        <f>Table3[[#This Row],[Time (ns)]]/1000000000</f>
        <v>9.9994000000000003E-3</v>
      </c>
      <c r="BA912">
        <v>9999400</v>
      </c>
    </row>
    <row r="913" spans="1:53" x14ac:dyDescent="0.25">
      <c r="A913">
        <v>9</v>
      </c>
      <c r="B913">
        <v>2</v>
      </c>
      <c r="C913">
        <v>424</v>
      </c>
      <c r="D913" s="6">
        <f t="shared" si="24"/>
        <v>1.8292200000000002E-2</v>
      </c>
      <c r="E913" s="5">
        <v>18292200</v>
      </c>
      <c r="AW913">
        <v>10</v>
      </c>
      <c r="AX913">
        <v>5973</v>
      </c>
      <c r="AY913">
        <v>546</v>
      </c>
      <c r="AZ913">
        <f>Table3[[#This Row],[Time (ns)]]/1000000000</f>
        <v>1.4009600000000001E-2</v>
      </c>
      <c r="BA913">
        <v>14009600</v>
      </c>
    </row>
    <row r="914" spans="1:53" x14ac:dyDescent="0.25">
      <c r="A914">
        <v>9</v>
      </c>
      <c r="B914">
        <v>2</v>
      </c>
      <c r="C914">
        <v>431</v>
      </c>
      <c r="D914" s="6">
        <f t="shared" si="24"/>
        <v>1.8256000000000001E-2</v>
      </c>
      <c r="E914" s="5">
        <v>18256000</v>
      </c>
      <c r="AW914">
        <v>10</v>
      </c>
      <c r="AX914">
        <v>3989</v>
      </c>
      <c r="AY914">
        <v>386</v>
      </c>
      <c r="AZ914">
        <f>Table3[[#This Row],[Time (ns)]]/1000000000</f>
        <v>8.9894999999999992E-3</v>
      </c>
      <c r="BA914">
        <v>8989500</v>
      </c>
    </row>
    <row r="915" spans="1:53" x14ac:dyDescent="0.25">
      <c r="A915">
        <v>9</v>
      </c>
      <c r="B915">
        <v>2</v>
      </c>
      <c r="C915">
        <v>424</v>
      </c>
      <c r="D915" s="6">
        <f t="shared" si="24"/>
        <v>1.7673100000000001E-2</v>
      </c>
      <c r="E915" s="5">
        <v>17673100</v>
      </c>
      <c r="AW915">
        <v>10</v>
      </c>
      <c r="AX915">
        <v>4385</v>
      </c>
      <c r="AY915">
        <v>398</v>
      </c>
      <c r="AZ915">
        <f>Table3[[#This Row],[Time (ns)]]/1000000000</f>
        <v>9.9842000000000004E-3</v>
      </c>
      <c r="BA915">
        <v>9984200</v>
      </c>
    </row>
    <row r="916" spans="1:53" x14ac:dyDescent="0.25">
      <c r="A916">
        <v>9</v>
      </c>
      <c r="B916">
        <v>2</v>
      </c>
      <c r="C916">
        <v>434</v>
      </c>
      <c r="D916" s="6">
        <f t="shared" si="24"/>
        <v>1.7436E-2</v>
      </c>
      <c r="E916" s="5">
        <v>17436000</v>
      </c>
      <c r="AW916">
        <v>10</v>
      </c>
      <c r="AX916">
        <v>4166</v>
      </c>
      <c r="AY916">
        <v>397</v>
      </c>
      <c r="AZ916">
        <f>Table3[[#This Row],[Time (ns)]]/1000000000</f>
        <v>1.19997E-2</v>
      </c>
      <c r="BA916">
        <v>11999700</v>
      </c>
    </row>
    <row r="917" spans="1:53" x14ac:dyDescent="0.25">
      <c r="A917">
        <v>9</v>
      </c>
      <c r="B917">
        <v>2</v>
      </c>
      <c r="C917">
        <v>427</v>
      </c>
      <c r="D917" s="6">
        <f t="shared" si="24"/>
        <v>1.7407099999999998E-2</v>
      </c>
      <c r="E917" s="5">
        <v>17407100</v>
      </c>
      <c r="AW917">
        <v>10</v>
      </c>
      <c r="AX917">
        <v>5258</v>
      </c>
      <c r="AY917">
        <v>510</v>
      </c>
      <c r="AZ917">
        <f>Table3[[#This Row],[Time (ns)]]/1000000000</f>
        <v>1.1999599999999999E-2</v>
      </c>
      <c r="BA917">
        <v>11999600</v>
      </c>
    </row>
    <row r="918" spans="1:53" x14ac:dyDescent="0.25">
      <c r="A918">
        <v>9</v>
      </c>
      <c r="B918">
        <v>2</v>
      </c>
      <c r="C918">
        <v>432</v>
      </c>
      <c r="D918" s="6">
        <f t="shared" si="24"/>
        <v>1.7286099999999999E-2</v>
      </c>
      <c r="E918" s="5">
        <v>17286100</v>
      </c>
      <c r="AW918">
        <v>10</v>
      </c>
      <c r="AX918">
        <v>4570</v>
      </c>
      <c r="AY918">
        <v>435</v>
      </c>
      <c r="AZ918">
        <f>Table3[[#This Row],[Time (ns)]]/1000000000</f>
        <v>0.01</v>
      </c>
      <c r="BA918">
        <v>10000000</v>
      </c>
    </row>
    <row r="919" spans="1:53" x14ac:dyDescent="0.25">
      <c r="A919">
        <v>9</v>
      </c>
      <c r="B919">
        <v>2</v>
      </c>
      <c r="C919">
        <v>430</v>
      </c>
      <c r="D919" s="6">
        <f t="shared" si="24"/>
        <v>1.7158199999999998E-2</v>
      </c>
      <c r="E919" s="5">
        <v>17158200</v>
      </c>
      <c r="AW919">
        <v>10</v>
      </c>
      <c r="AX919">
        <v>4238</v>
      </c>
      <c r="AY919">
        <v>403</v>
      </c>
      <c r="AZ919">
        <f>Table3[[#This Row],[Time (ns)]]/1000000000</f>
        <v>9.9994999999999997E-3</v>
      </c>
      <c r="BA919">
        <v>9999500</v>
      </c>
    </row>
    <row r="920" spans="1:53" x14ac:dyDescent="0.25">
      <c r="A920">
        <v>9</v>
      </c>
      <c r="B920">
        <v>2</v>
      </c>
      <c r="C920">
        <v>422</v>
      </c>
      <c r="D920" s="6">
        <f t="shared" si="24"/>
        <v>1.69775E-2</v>
      </c>
      <c r="E920" s="5">
        <v>16977500</v>
      </c>
      <c r="AW920">
        <v>10</v>
      </c>
      <c r="AX920">
        <v>5195</v>
      </c>
      <c r="AY920">
        <v>459</v>
      </c>
      <c r="AZ920">
        <f>Table3[[#This Row],[Time (ns)]]/1000000000</f>
        <v>1.1999900000000001E-2</v>
      </c>
      <c r="BA920">
        <v>11999900</v>
      </c>
    </row>
    <row r="921" spans="1:53" x14ac:dyDescent="0.25">
      <c r="A921">
        <v>9</v>
      </c>
      <c r="B921">
        <v>2</v>
      </c>
      <c r="C921">
        <v>425</v>
      </c>
      <c r="D921" s="6">
        <f t="shared" si="24"/>
        <v>1.66129E-2</v>
      </c>
      <c r="E921" s="5">
        <v>16612900</v>
      </c>
      <c r="AW921">
        <v>10</v>
      </c>
      <c r="AX921">
        <v>4466</v>
      </c>
      <c r="AY921">
        <v>411</v>
      </c>
      <c r="AZ921">
        <f>Table3[[#This Row],[Time (ns)]]/1000000000</f>
        <v>0.01</v>
      </c>
      <c r="BA921">
        <v>10000000</v>
      </c>
    </row>
    <row r="922" spans="1:53" x14ac:dyDescent="0.25">
      <c r="A922">
        <v>9</v>
      </c>
      <c r="B922">
        <v>2</v>
      </c>
      <c r="C922">
        <v>426</v>
      </c>
      <c r="D922" s="6">
        <f t="shared" si="24"/>
        <v>1.6400000000000001E-2</v>
      </c>
      <c r="E922" s="5">
        <v>16400000</v>
      </c>
      <c r="AW922">
        <v>10</v>
      </c>
      <c r="AX922">
        <v>4411</v>
      </c>
      <c r="AY922">
        <v>422</v>
      </c>
      <c r="AZ922">
        <f>Table3[[#This Row],[Time (ns)]]/1000000000</f>
        <v>7.9996000000000008E-3</v>
      </c>
      <c r="BA922">
        <v>7999600</v>
      </c>
    </row>
    <row r="923" spans="1:53" x14ac:dyDescent="0.25">
      <c r="A923">
        <v>9</v>
      </c>
      <c r="B923">
        <v>2</v>
      </c>
      <c r="C923">
        <v>431</v>
      </c>
      <c r="D923" s="6">
        <f t="shared" si="24"/>
        <v>1.6305099999999999E-2</v>
      </c>
      <c r="E923" s="5">
        <v>16305100</v>
      </c>
      <c r="AW923">
        <v>10</v>
      </c>
      <c r="AX923">
        <v>3757</v>
      </c>
      <c r="AY923">
        <v>348</v>
      </c>
      <c r="AZ923">
        <f>Table3[[#This Row],[Time (ns)]]/1000000000</f>
        <v>8.9993999999999994E-3</v>
      </c>
      <c r="BA923">
        <v>8999400</v>
      </c>
    </row>
    <row r="924" spans="1:53" x14ac:dyDescent="0.25">
      <c r="A924">
        <v>9</v>
      </c>
      <c r="B924">
        <v>2</v>
      </c>
      <c r="C924">
        <v>432</v>
      </c>
      <c r="D924" s="6">
        <f t="shared" si="24"/>
        <v>1.6287699999999999E-2</v>
      </c>
      <c r="E924" s="5">
        <v>16287700</v>
      </c>
      <c r="AW924">
        <v>10</v>
      </c>
      <c r="AX924">
        <v>5482</v>
      </c>
      <c r="AY924">
        <v>500</v>
      </c>
      <c r="AZ924">
        <f>Table3[[#This Row],[Time (ns)]]/1000000000</f>
        <v>1.19995E-2</v>
      </c>
      <c r="BA924">
        <v>11999500</v>
      </c>
    </row>
    <row r="925" spans="1:53" x14ac:dyDescent="0.25">
      <c r="A925">
        <v>9</v>
      </c>
      <c r="B925">
        <v>2</v>
      </c>
      <c r="C925">
        <v>433</v>
      </c>
      <c r="D925" s="6">
        <f t="shared" si="24"/>
        <v>1.6276800000000001E-2</v>
      </c>
      <c r="E925" s="5">
        <v>16276800</v>
      </c>
      <c r="AW925">
        <v>10</v>
      </c>
      <c r="AX925">
        <v>3517</v>
      </c>
      <c r="AY925">
        <v>324</v>
      </c>
      <c r="AZ925">
        <f>Table3[[#This Row],[Time (ns)]]/1000000000</f>
        <v>6.9993E-3</v>
      </c>
      <c r="BA925">
        <v>6999300</v>
      </c>
    </row>
    <row r="926" spans="1:53" x14ac:dyDescent="0.25">
      <c r="A926">
        <v>9</v>
      </c>
      <c r="B926">
        <v>2</v>
      </c>
      <c r="C926">
        <v>427</v>
      </c>
      <c r="D926" s="6">
        <f t="shared" si="24"/>
        <v>1.619E-2</v>
      </c>
      <c r="E926" s="5">
        <v>16190000</v>
      </c>
      <c r="AW926">
        <v>10</v>
      </c>
      <c r="AX926">
        <v>4223</v>
      </c>
      <c r="AY926">
        <v>402</v>
      </c>
      <c r="AZ926">
        <f>Table3[[#This Row],[Time (ns)]]/1000000000</f>
        <v>8.9996999999999994E-3</v>
      </c>
      <c r="BA926">
        <v>8999700</v>
      </c>
    </row>
    <row r="927" spans="1:53" x14ac:dyDescent="0.25">
      <c r="A927">
        <v>9</v>
      </c>
      <c r="B927">
        <v>2</v>
      </c>
      <c r="C927">
        <v>432</v>
      </c>
      <c r="D927" s="6">
        <f t="shared" si="24"/>
        <v>1.6030699999999998E-2</v>
      </c>
      <c r="E927" s="5">
        <v>16030700</v>
      </c>
      <c r="AW927">
        <v>10</v>
      </c>
      <c r="AX927">
        <v>5274</v>
      </c>
      <c r="AY927">
        <v>485</v>
      </c>
      <c r="AZ927">
        <f>Table3[[#This Row],[Time (ns)]]/1000000000</f>
        <v>1.1998999999999999E-2</v>
      </c>
      <c r="BA927">
        <v>11999000</v>
      </c>
    </row>
    <row r="928" spans="1:53" x14ac:dyDescent="0.25">
      <c r="A928">
        <v>9</v>
      </c>
      <c r="B928">
        <v>2</v>
      </c>
      <c r="C928">
        <v>431</v>
      </c>
      <c r="D928" s="6">
        <f t="shared" si="24"/>
        <v>1.5963499999999999E-2</v>
      </c>
      <c r="E928" s="5">
        <v>15963500</v>
      </c>
      <c r="AW928">
        <v>10</v>
      </c>
      <c r="AX928">
        <v>4996</v>
      </c>
      <c r="AY928">
        <v>456</v>
      </c>
      <c r="AZ928">
        <f>Table3[[#This Row],[Time (ns)]]/1000000000</f>
        <v>9.9991000000000003E-3</v>
      </c>
      <c r="BA928">
        <v>9999100</v>
      </c>
    </row>
    <row r="929" spans="1:53" x14ac:dyDescent="0.25">
      <c r="A929">
        <v>9</v>
      </c>
      <c r="B929">
        <v>2</v>
      </c>
      <c r="C929">
        <v>424</v>
      </c>
      <c r="D929" s="6">
        <f t="shared" si="24"/>
        <v>1.59288E-2</v>
      </c>
      <c r="E929" s="5">
        <v>15928800</v>
      </c>
      <c r="AW929">
        <v>10</v>
      </c>
      <c r="AX929">
        <v>5611</v>
      </c>
      <c r="AY929">
        <v>552</v>
      </c>
      <c r="AZ929">
        <f>Table3[[#This Row],[Time (ns)]]/1000000000</f>
        <v>1.2998600000000001E-2</v>
      </c>
      <c r="BA929">
        <v>12998600</v>
      </c>
    </row>
    <row r="930" spans="1:53" x14ac:dyDescent="0.25">
      <c r="A930">
        <v>9</v>
      </c>
      <c r="B930">
        <v>2</v>
      </c>
      <c r="C930">
        <v>431</v>
      </c>
      <c r="D930" s="6">
        <f t="shared" si="24"/>
        <v>1.58868E-2</v>
      </c>
      <c r="E930" s="5">
        <v>15886800</v>
      </c>
      <c r="AW930">
        <v>10</v>
      </c>
      <c r="AX930">
        <v>5178</v>
      </c>
      <c r="AY930">
        <v>513</v>
      </c>
      <c r="AZ930">
        <f>Table3[[#This Row],[Time (ns)]]/1000000000</f>
        <v>1.10131E-2</v>
      </c>
      <c r="BA930">
        <v>11013100</v>
      </c>
    </row>
    <row r="931" spans="1:53" x14ac:dyDescent="0.25">
      <c r="A931">
        <v>9</v>
      </c>
      <c r="B931">
        <v>2</v>
      </c>
      <c r="C931">
        <v>436</v>
      </c>
      <c r="D931" s="6">
        <f t="shared" si="24"/>
        <v>1.5726E-2</v>
      </c>
      <c r="E931" s="5">
        <v>15726000</v>
      </c>
      <c r="AW931">
        <v>10</v>
      </c>
      <c r="AX931">
        <v>4040</v>
      </c>
      <c r="AY931">
        <v>375</v>
      </c>
      <c r="AZ931">
        <f>Table3[[#This Row],[Time (ns)]]/1000000000</f>
        <v>9.0088000000000008E-3</v>
      </c>
      <c r="BA931">
        <v>9008800</v>
      </c>
    </row>
    <row r="932" spans="1:53" x14ac:dyDescent="0.25">
      <c r="A932">
        <v>9</v>
      </c>
      <c r="B932">
        <v>2</v>
      </c>
      <c r="C932">
        <v>434</v>
      </c>
      <c r="D932" s="6">
        <f t="shared" si="24"/>
        <v>1.5626399999999999E-2</v>
      </c>
      <c r="E932" s="5">
        <v>15626400</v>
      </c>
      <c r="AW932">
        <v>10</v>
      </c>
      <c r="AX932">
        <v>3802</v>
      </c>
      <c r="AY932">
        <v>355</v>
      </c>
      <c r="AZ932">
        <f>Table3[[#This Row],[Time (ns)]]/1000000000</f>
        <v>1.00141E-2</v>
      </c>
      <c r="BA932">
        <v>10014100</v>
      </c>
    </row>
    <row r="933" spans="1:53" x14ac:dyDescent="0.25">
      <c r="A933">
        <v>9</v>
      </c>
      <c r="B933">
        <v>2</v>
      </c>
      <c r="C933">
        <v>432</v>
      </c>
      <c r="D933" s="6">
        <f t="shared" si="24"/>
        <v>1.5583400000000001E-2</v>
      </c>
      <c r="E933" s="5">
        <v>15583400</v>
      </c>
      <c r="AW933">
        <v>10</v>
      </c>
      <c r="AX933">
        <v>4692</v>
      </c>
      <c r="AY933">
        <v>461</v>
      </c>
      <c r="AZ933">
        <f>Table3[[#This Row],[Time (ns)]]/1000000000</f>
        <v>1.0985E-2</v>
      </c>
      <c r="BA933">
        <v>10985000</v>
      </c>
    </row>
    <row r="934" spans="1:53" x14ac:dyDescent="0.25">
      <c r="A934">
        <v>9</v>
      </c>
      <c r="B934">
        <v>2</v>
      </c>
      <c r="C934">
        <v>444</v>
      </c>
      <c r="D934" s="6">
        <f t="shared" si="24"/>
        <v>1.54915E-2</v>
      </c>
      <c r="E934" s="5">
        <v>15491500</v>
      </c>
      <c r="AW934">
        <v>10</v>
      </c>
      <c r="AX934">
        <v>5538</v>
      </c>
      <c r="AY934">
        <v>531</v>
      </c>
      <c r="AZ934">
        <f>Table3[[#This Row],[Time (ns)]]/1000000000</f>
        <v>1.1983199999999999E-2</v>
      </c>
      <c r="BA934">
        <v>11983200</v>
      </c>
    </row>
    <row r="935" spans="1:53" x14ac:dyDescent="0.25">
      <c r="A935">
        <v>9</v>
      </c>
      <c r="B935">
        <v>2</v>
      </c>
      <c r="C935">
        <v>426</v>
      </c>
      <c r="D935" s="6">
        <f t="shared" si="24"/>
        <v>1.54593E-2</v>
      </c>
      <c r="E935" s="5">
        <v>15459300</v>
      </c>
      <c r="AW935">
        <v>10</v>
      </c>
      <c r="AX935">
        <v>4465</v>
      </c>
      <c r="AY935">
        <v>413</v>
      </c>
      <c r="AZ935">
        <f>Table3[[#This Row],[Time (ns)]]/1000000000</f>
        <v>9.0095000000000001E-3</v>
      </c>
      <c r="BA935">
        <v>9009500</v>
      </c>
    </row>
    <row r="936" spans="1:53" x14ac:dyDescent="0.25">
      <c r="A936">
        <v>9</v>
      </c>
      <c r="B936">
        <v>2</v>
      </c>
      <c r="C936">
        <v>431</v>
      </c>
      <c r="D936" s="6">
        <f t="shared" si="24"/>
        <v>1.54252E-2</v>
      </c>
      <c r="E936" s="5">
        <v>15425200</v>
      </c>
      <c r="AW936">
        <v>10</v>
      </c>
      <c r="AX936">
        <v>3601</v>
      </c>
      <c r="AY936">
        <v>325</v>
      </c>
      <c r="AZ936">
        <f>Table3[[#This Row],[Time (ns)]]/1000000000</f>
        <v>7.9997999999999996E-3</v>
      </c>
      <c r="BA936">
        <v>7999800</v>
      </c>
    </row>
    <row r="937" spans="1:53" x14ac:dyDescent="0.25">
      <c r="A937">
        <v>9</v>
      </c>
      <c r="B937">
        <v>2</v>
      </c>
      <c r="C937">
        <v>433</v>
      </c>
      <c r="D937" s="6">
        <f t="shared" si="24"/>
        <v>1.54001E-2</v>
      </c>
      <c r="E937" s="5">
        <v>15400100</v>
      </c>
      <c r="AW937">
        <v>10</v>
      </c>
      <c r="AX937">
        <v>3662</v>
      </c>
      <c r="AY937">
        <v>348</v>
      </c>
      <c r="AZ937">
        <f>Table3[[#This Row],[Time (ns)]]/1000000000</f>
        <v>9.0092999999999996E-3</v>
      </c>
      <c r="BA937">
        <v>9009300</v>
      </c>
    </row>
    <row r="938" spans="1:53" x14ac:dyDescent="0.25">
      <c r="A938">
        <v>9</v>
      </c>
      <c r="B938">
        <v>2</v>
      </c>
      <c r="C938">
        <v>433</v>
      </c>
      <c r="D938" s="6">
        <f t="shared" si="24"/>
        <v>1.53431E-2</v>
      </c>
      <c r="E938" s="5">
        <v>15343100</v>
      </c>
      <c r="AW938">
        <v>10</v>
      </c>
      <c r="AX938">
        <v>2970</v>
      </c>
      <c r="AY938">
        <v>285</v>
      </c>
      <c r="AZ938">
        <f>Table3[[#This Row],[Time (ns)]]/1000000000</f>
        <v>8.7294999999999994E-3</v>
      </c>
      <c r="BA938">
        <v>8729500</v>
      </c>
    </row>
    <row r="939" spans="1:53" x14ac:dyDescent="0.25">
      <c r="A939">
        <v>9</v>
      </c>
      <c r="B939">
        <v>2</v>
      </c>
      <c r="C939">
        <v>424</v>
      </c>
      <c r="D939" s="6">
        <f t="shared" si="24"/>
        <v>1.53198E-2</v>
      </c>
      <c r="E939" s="5">
        <v>15319800</v>
      </c>
      <c r="AW939">
        <v>10</v>
      </c>
      <c r="AX939">
        <v>5549</v>
      </c>
      <c r="AY939">
        <v>526</v>
      </c>
      <c r="AZ939">
        <f>Table3[[#This Row],[Time (ns)]]/1000000000</f>
        <v>1.2190100000000001E-2</v>
      </c>
      <c r="BA939">
        <v>12190100</v>
      </c>
    </row>
    <row r="940" spans="1:53" x14ac:dyDescent="0.25">
      <c r="A940">
        <v>9</v>
      </c>
      <c r="B940">
        <v>2</v>
      </c>
      <c r="C940">
        <v>430</v>
      </c>
      <c r="D940" s="6">
        <f t="shared" si="24"/>
        <v>1.52617E-2</v>
      </c>
      <c r="E940" s="5">
        <v>15261700</v>
      </c>
      <c r="AW940">
        <v>10</v>
      </c>
      <c r="AX940">
        <v>3230</v>
      </c>
      <c r="AY940">
        <v>296</v>
      </c>
      <c r="AZ940">
        <f>Table3[[#This Row],[Time (ns)]]/1000000000</f>
        <v>6.9893000000000004E-3</v>
      </c>
      <c r="BA940">
        <v>6989300</v>
      </c>
    </row>
    <row r="941" spans="1:53" x14ac:dyDescent="0.25">
      <c r="A941">
        <v>9</v>
      </c>
      <c r="B941">
        <v>2</v>
      </c>
      <c r="C941">
        <v>428</v>
      </c>
      <c r="D941" s="6">
        <f t="shared" si="24"/>
        <v>1.52143E-2</v>
      </c>
      <c r="E941" s="5">
        <v>15214300</v>
      </c>
      <c r="AW941">
        <v>10</v>
      </c>
      <c r="AX941">
        <v>4080</v>
      </c>
      <c r="AY941">
        <v>383</v>
      </c>
      <c r="AZ941">
        <f>Table3[[#This Row],[Time (ns)]]/1000000000</f>
        <v>9.9909000000000005E-3</v>
      </c>
      <c r="BA941">
        <v>9990900</v>
      </c>
    </row>
    <row r="942" spans="1:53" x14ac:dyDescent="0.25">
      <c r="A942">
        <v>9</v>
      </c>
      <c r="B942">
        <v>2</v>
      </c>
      <c r="C942">
        <v>433</v>
      </c>
      <c r="D942" s="6">
        <f t="shared" si="24"/>
        <v>1.4878499999999999E-2</v>
      </c>
      <c r="E942" s="5">
        <v>14878500</v>
      </c>
      <c r="AW942">
        <v>10</v>
      </c>
      <c r="AX942">
        <v>4264</v>
      </c>
      <c r="AY942">
        <v>389</v>
      </c>
      <c r="AZ942">
        <f>Table3[[#This Row],[Time (ns)]]/1000000000</f>
        <v>1.00082E-2</v>
      </c>
      <c r="BA942">
        <v>10008200</v>
      </c>
    </row>
    <row r="943" spans="1:53" x14ac:dyDescent="0.25">
      <c r="A943">
        <v>9</v>
      </c>
      <c r="B943">
        <v>2</v>
      </c>
      <c r="C943">
        <v>430</v>
      </c>
      <c r="D943" s="6">
        <f t="shared" si="24"/>
        <v>1.4874500000000001E-2</v>
      </c>
      <c r="E943" s="5">
        <v>14874500</v>
      </c>
      <c r="AW943">
        <v>10</v>
      </c>
      <c r="AX943">
        <v>5824</v>
      </c>
      <c r="AY943">
        <v>533</v>
      </c>
      <c r="AZ943">
        <f>Table3[[#This Row],[Time (ns)]]/1000000000</f>
        <v>1.3009099999999999E-2</v>
      </c>
      <c r="BA943">
        <v>13009100</v>
      </c>
    </row>
    <row r="944" spans="1:53" x14ac:dyDescent="0.25">
      <c r="A944">
        <v>9</v>
      </c>
      <c r="B944">
        <v>2</v>
      </c>
      <c r="C944">
        <v>428</v>
      </c>
      <c r="D944" s="6">
        <f t="shared" si="24"/>
        <v>1.46941E-2</v>
      </c>
      <c r="E944" s="5">
        <v>14694100</v>
      </c>
      <c r="AW944">
        <v>10</v>
      </c>
      <c r="AX944">
        <v>3569</v>
      </c>
      <c r="AY944">
        <v>357</v>
      </c>
      <c r="AZ944">
        <f>Table3[[#This Row],[Time (ns)]]/1000000000</f>
        <v>8.9904000000000008E-3</v>
      </c>
      <c r="BA944">
        <v>8990400</v>
      </c>
    </row>
    <row r="945" spans="1:53" x14ac:dyDescent="0.25">
      <c r="A945">
        <v>9</v>
      </c>
      <c r="B945">
        <v>2</v>
      </c>
      <c r="C945">
        <v>422</v>
      </c>
      <c r="D945" s="6">
        <f t="shared" si="24"/>
        <v>1.4593500000000001E-2</v>
      </c>
      <c r="E945" s="5">
        <v>14593500</v>
      </c>
      <c r="AW945">
        <v>10</v>
      </c>
      <c r="AX945">
        <v>4571</v>
      </c>
      <c r="AY945">
        <v>419</v>
      </c>
      <c r="AZ945">
        <f>Table3[[#This Row],[Time (ns)]]/1000000000</f>
        <v>1.0009199999999999E-2</v>
      </c>
      <c r="BA945">
        <v>10009200</v>
      </c>
    </row>
    <row r="946" spans="1:53" x14ac:dyDescent="0.25">
      <c r="A946">
        <v>9</v>
      </c>
      <c r="B946">
        <v>2</v>
      </c>
      <c r="C946">
        <v>436</v>
      </c>
      <c r="D946" s="6">
        <f t="shared" si="24"/>
        <v>1.45281E-2</v>
      </c>
      <c r="E946" s="5">
        <v>14528100</v>
      </c>
      <c r="AW946">
        <v>10</v>
      </c>
      <c r="AX946">
        <v>3656</v>
      </c>
      <c r="AY946">
        <v>347</v>
      </c>
      <c r="AZ946">
        <f>Table3[[#This Row],[Time (ns)]]/1000000000</f>
        <v>1.0004900000000001E-2</v>
      </c>
      <c r="BA946">
        <v>10004900</v>
      </c>
    </row>
    <row r="947" spans="1:53" x14ac:dyDescent="0.25">
      <c r="A947">
        <v>9</v>
      </c>
      <c r="B947">
        <v>2</v>
      </c>
      <c r="C947">
        <v>426</v>
      </c>
      <c r="D947" s="6">
        <f t="shared" si="24"/>
        <v>1.4480099999999999E-2</v>
      </c>
      <c r="E947" s="5">
        <v>14480100</v>
      </c>
      <c r="AW947">
        <v>10</v>
      </c>
      <c r="AX947">
        <v>3961</v>
      </c>
      <c r="AY947">
        <v>368</v>
      </c>
      <c r="AZ947">
        <f>Table3[[#This Row],[Time (ns)]]/1000000000</f>
        <v>7.9851999999999996E-3</v>
      </c>
      <c r="BA947">
        <v>7985200</v>
      </c>
    </row>
    <row r="948" spans="1:53" x14ac:dyDescent="0.25">
      <c r="A948">
        <v>9</v>
      </c>
      <c r="B948">
        <v>2</v>
      </c>
      <c r="C948">
        <v>432</v>
      </c>
      <c r="D948" s="6">
        <f t="shared" si="24"/>
        <v>1.4334400000000001E-2</v>
      </c>
      <c r="E948" s="5">
        <v>14334400</v>
      </c>
      <c r="AW948">
        <v>10</v>
      </c>
      <c r="AX948">
        <v>3995</v>
      </c>
      <c r="AY948">
        <v>364</v>
      </c>
      <c r="AZ948">
        <f>Table3[[#This Row],[Time (ns)]]/1000000000</f>
        <v>9.0053000000000008E-3</v>
      </c>
      <c r="BA948">
        <v>9005300</v>
      </c>
    </row>
    <row r="949" spans="1:53" x14ac:dyDescent="0.25">
      <c r="A949">
        <v>9</v>
      </c>
      <c r="B949">
        <v>2</v>
      </c>
      <c r="C949">
        <v>429</v>
      </c>
      <c r="D949" s="6">
        <f t="shared" si="24"/>
        <v>1.43304E-2</v>
      </c>
      <c r="E949" s="5">
        <v>14330400</v>
      </c>
      <c r="AW949">
        <v>10</v>
      </c>
      <c r="AX949">
        <v>4819</v>
      </c>
      <c r="AY949">
        <v>461</v>
      </c>
      <c r="AZ949">
        <f>Table3[[#This Row],[Time (ns)]]/1000000000</f>
        <v>1.29842E-2</v>
      </c>
      <c r="BA949">
        <v>12984200</v>
      </c>
    </row>
    <row r="950" spans="1:53" x14ac:dyDescent="0.25">
      <c r="A950">
        <v>9</v>
      </c>
      <c r="B950">
        <v>2</v>
      </c>
      <c r="C950">
        <v>432</v>
      </c>
      <c r="D950" s="6">
        <f t="shared" si="24"/>
        <v>1.4270700000000001E-2</v>
      </c>
      <c r="E950" s="5">
        <v>14270700</v>
      </c>
      <c r="AW950">
        <v>10</v>
      </c>
      <c r="AX950">
        <v>5031</v>
      </c>
      <c r="AY950">
        <v>457</v>
      </c>
      <c r="AZ950">
        <f>Table3[[#This Row],[Time (ns)]]/1000000000</f>
        <v>1.10054E-2</v>
      </c>
      <c r="BA950">
        <v>11005400</v>
      </c>
    </row>
    <row r="951" spans="1:53" x14ac:dyDescent="0.25">
      <c r="A951">
        <v>9</v>
      </c>
      <c r="B951">
        <v>2</v>
      </c>
      <c r="C951">
        <v>425</v>
      </c>
      <c r="D951" s="6">
        <f t="shared" si="24"/>
        <v>1.42404E-2</v>
      </c>
      <c r="E951" s="5">
        <v>14240400</v>
      </c>
      <c r="AW951">
        <v>10</v>
      </c>
      <c r="AX951">
        <v>2986</v>
      </c>
      <c r="AY951">
        <v>291</v>
      </c>
      <c r="AZ951">
        <f>Table3[[#This Row],[Time (ns)]]/1000000000</f>
        <v>6.9940999999999996E-3</v>
      </c>
      <c r="BA951">
        <v>6994100</v>
      </c>
    </row>
    <row r="952" spans="1:53" x14ac:dyDescent="0.25">
      <c r="A952">
        <v>9</v>
      </c>
      <c r="B952">
        <v>2</v>
      </c>
      <c r="C952">
        <v>424</v>
      </c>
      <c r="D952" s="6">
        <f t="shared" si="24"/>
        <v>1.42037E-2</v>
      </c>
      <c r="E952" s="5">
        <v>14203700</v>
      </c>
      <c r="AW952">
        <v>10</v>
      </c>
      <c r="AX952">
        <v>4515</v>
      </c>
      <c r="AY952">
        <v>432</v>
      </c>
      <c r="AZ952">
        <f>Table3[[#This Row],[Time (ns)]]/1000000000</f>
        <v>1.09902E-2</v>
      </c>
      <c r="BA952">
        <v>10990200</v>
      </c>
    </row>
    <row r="953" spans="1:53" x14ac:dyDescent="0.25">
      <c r="A953">
        <v>9</v>
      </c>
      <c r="B953">
        <v>2</v>
      </c>
      <c r="C953">
        <v>423</v>
      </c>
      <c r="D953" s="6">
        <f t="shared" si="24"/>
        <v>1.41824E-2</v>
      </c>
      <c r="E953" s="5">
        <v>14182400</v>
      </c>
      <c r="AW953">
        <v>10</v>
      </c>
      <c r="AX953">
        <v>4238</v>
      </c>
      <c r="AY953">
        <v>420</v>
      </c>
      <c r="AZ953">
        <f>Table3[[#This Row],[Time (ns)]]/1000000000</f>
        <v>1.00094E-2</v>
      </c>
      <c r="BA953">
        <v>10009400</v>
      </c>
    </row>
    <row r="954" spans="1:53" x14ac:dyDescent="0.25">
      <c r="A954">
        <v>9</v>
      </c>
      <c r="B954">
        <v>2</v>
      </c>
      <c r="C954">
        <v>434</v>
      </c>
      <c r="D954" s="6">
        <f t="shared" si="24"/>
        <v>1.4149699999999999E-2</v>
      </c>
      <c r="E954" s="5">
        <v>14149700</v>
      </c>
      <c r="AW954">
        <v>10</v>
      </c>
      <c r="AX954">
        <v>4627</v>
      </c>
      <c r="AY954">
        <v>427</v>
      </c>
      <c r="AZ954">
        <f>Table3[[#This Row],[Time (ns)]]/1000000000</f>
        <v>1.1008799999999999E-2</v>
      </c>
      <c r="BA954">
        <v>11008800</v>
      </c>
    </row>
    <row r="955" spans="1:53" x14ac:dyDescent="0.25">
      <c r="A955">
        <v>9</v>
      </c>
      <c r="B955">
        <v>2</v>
      </c>
      <c r="C955">
        <v>420</v>
      </c>
      <c r="D955" s="6">
        <f t="shared" si="24"/>
        <v>1.4084599999999999E-2</v>
      </c>
      <c r="E955" s="5">
        <v>14084600</v>
      </c>
      <c r="AW955">
        <v>10</v>
      </c>
      <c r="AX955">
        <v>5221</v>
      </c>
      <c r="AY955">
        <v>463</v>
      </c>
      <c r="AZ955">
        <f>Table3[[#This Row],[Time (ns)]]/1000000000</f>
        <v>1.2004799999999999E-2</v>
      </c>
      <c r="BA955">
        <v>12004800</v>
      </c>
    </row>
    <row r="956" spans="1:53" x14ac:dyDescent="0.25">
      <c r="A956">
        <v>9</v>
      </c>
      <c r="B956">
        <v>2</v>
      </c>
      <c r="C956">
        <v>433</v>
      </c>
      <c r="D956" s="6">
        <f t="shared" si="24"/>
        <v>1.38823E-2</v>
      </c>
      <c r="E956" s="5">
        <v>13882300</v>
      </c>
      <c r="AW956">
        <v>10</v>
      </c>
      <c r="AX956">
        <v>3854</v>
      </c>
      <c r="AY956">
        <v>370</v>
      </c>
      <c r="AZ956">
        <f>Table3[[#This Row],[Time (ns)]]/1000000000</f>
        <v>8.9852999999999999E-3</v>
      </c>
      <c r="BA956">
        <v>8985300</v>
      </c>
    </row>
    <row r="957" spans="1:53" x14ac:dyDescent="0.25">
      <c r="A957">
        <v>9</v>
      </c>
      <c r="B957">
        <v>2</v>
      </c>
      <c r="C957">
        <v>430</v>
      </c>
      <c r="D957" s="6">
        <f t="shared" si="24"/>
        <v>1.38519E-2</v>
      </c>
      <c r="E957" s="5">
        <v>13851900</v>
      </c>
      <c r="AW957">
        <v>10</v>
      </c>
      <c r="AX957">
        <v>3683</v>
      </c>
      <c r="AY957">
        <v>356</v>
      </c>
      <c r="AZ957">
        <f>Table3[[#This Row],[Time (ns)]]/1000000000</f>
        <v>8.9998000000000005E-3</v>
      </c>
      <c r="BA957">
        <v>8999800</v>
      </c>
    </row>
    <row r="958" spans="1:53" x14ac:dyDescent="0.25">
      <c r="A958">
        <v>9</v>
      </c>
      <c r="B958">
        <v>2</v>
      </c>
      <c r="C958">
        <v>426</v>
      </c>
      <c r="D958" s="6">
        <f t="shared" si="24"/>
        <v>1.37939E-2</v>
      </c>
      <c r="E958" s="5">
        <v>13793900</v>
      </c>
      <c r="AW958">
        <v>10</v>
      </c>
      <c r="AX958">
        <v>4699</v>
      </c>
      <c r="AY958">
        <v>429</v>
      </c>
      <c r="AZ958">
        <f>Table3[[#This Row],[Time (ns)]]/1000000000</f>
        <v>1.1994299999999999E-2</v>
      </c>
      <c r="BA958">
        <v>11994300</v>
      </c>
    </row>
    <row r="959" spans="1:53" x14ac:dyDescent="0.25">
      <c r="A959">
        <v>9</v>
      </c>
      <c r="B959">
        <v>2</v>
      </c>
      <c r="C959">
        <v>435</v>
      </c>
      <c r="D959" s="6">
        <f t="shared" si="24"/>
        <v>1.37605E-2</v>
      </c>
      <c r="E959" s="5">
        <v>13760500</v>
      </c>
      <c r="AW959">
        <v>10</v>
      </c>
      <c r="AX959">
        <v>4349</v>
      </c>
      <c r="AY959">
        <v>396</v>
      </c>
      <c r="AZ959">
        <f>Table3[[#This Row],[Time (ns)]]/1000000000</f>
        <v>1.10054E-2</v>
      </c>
      <c r="BA959">
        <v>11005400</v>
      </c>
    </row>
    <row r="960" spans="1:53" x14ac:dyDescent="0.25">
      <c r="A960">
        <v>9</v>
      </c>
      <c r="B960">
        <v>2</v>
      </c>
      <c r="C960">
        <v>440</v>
      </c>
      <c r="D960" s="6">
        <f t="shared" si="24"/>
        <v>1.3731699999999999E-2</v>
      </c>
      <c r="E960" s="5">
        <v>13731700</v>
      </c>
      <c r="AW960">
        <v>10</v>
      </c>
      <c r="AX960">
        <v>4091</v>
      </c>
      <c r="AY960">
        <v>384</v>
      </c>
      <c r="AZ960">
        <f>Table3[[#This Row],[Time (ns)]]/1000000000</f>
        <v>7.9991000000000003E-3</v>
      </c>
      <c r="BA960">
        <v>7999100</v>
      </c>
    </row>
    <row r="961" spans="1:53" x14ac:dyDescent="0.25">
      <c r="A961">
        <v>9</v>
      </c>
      <c r="B961">
        <v>2</v>
      </c>
      <c r="C961">
        <v>425</v>
      </c>
      <c r="D961" s="6">
        <f t="shared" si="24"/>
        <v>1.36311E-2</v>
      </c>
      <c r="E961" s="5">
        <v>13631100</v>
      </c>
      <c r="AW961">
        <v>10</v>
      </c>
      <c r="AX961">
        <v>4771</v>
      </c>
      <c r="AY961">
        <v>461</v>
      </c>
      <c r="AZ961">
        <f>Table3[[#This Row],[Time (ns)]]/1000000000</f>
        <v>1.10004E-2</v>
      </c>
      <c r="BA961">
        <v>11000400</v>
      </c>
    </row>
    <row r="962" spans="1:53" x14ac:dyDescent="0.25">
      <c r="A962">
        <v>9</v>
      </c>
      <c r="B962">
        <v>2</v>
      </c>
      <c r="C962">
        <v>422</v>
      </c>
      <c r="D962" s="6">
        <f t="shared" si="24"/>
        <v>1.35575E-2</v>
      </c>
      <c r="E962" s="5">
        <v>13557500</v>
      </c>
      <c r="AW962">
        <v>10</v>
      </c>
      <c r="AX962">
        <v>3559</v>
      </c>
      <c r="AY962">
        <v>314</v>
      </c>
      <c r="AZ962">
        <f>Table3[[#This Row],[Time (ns)]]/1000000000</f>
        <v>6.9991999999999997E-3</v>
      </c>
      <c r="BA962">
        <v>6999200</v>
      </c>
    </row>
    <row r="963" spans="1:53" x14ac:dyDescent="0.25">
      <c r="A963">
        <v>9</v>
      </c>
      <c r="B963">
        <v>2</v>
      </c>
      <c r="C963">
        <v>417</v>
      </c>
      <c r="D963" s="6">
        <f t="shared" si="24"/>
        <v>1.35481E-2</v>
      </c>
      <c r="E963" s="5">
        <v>13548100</v>
      </c>
      <c r="AW963">
        <v>10</v>
      </c>
      <c r="AX963">
        <v>4743</v>
      </c>
      <c r="AY963">
        <v>446</v>
      </c>
      <c r="AZ963">
        <f>Table3[[#This Row],[Time (ns)]]/1000000000</f>
        <v>9.9992999999999992E-3</v>
      </c>
      <c r="BA963">
        <v>9999300</v>
      </c>
    </row>
    <row r="964" spans="1:53" x14ac:dyDescent="0.25">
      <c r="A964">
        <v>9</v>
      </c>
      <c r="B964">
        <v>2</v>
      </c>
      <c r="C964">
        <v>433</v>
      </c>
      <c r="D964" s="6">
        <f t="shared" si="24"/>
        <v>1.34203E-2</v>
      </c>
      <c r="E964" s="5">
        <v>13420300</v>
      </c>
      <c r="AW964">
        <v>10</v>
      </c>
      <c r="AX964">
        <v>4842</v>
      </c>
      <c r="AY964">
        <v>458</v>
      </c>
      <c r="AZ964">
        <f>Table3[[#This Row],[Time (ns)]]/1000000000</f>
        <v>1.09996E-2</v>
      </c>
      <c r="BA964">
        <v>10999600</v>
      </c>
    </row>
    <row r="965" spans="1:53" x14ac:dyDescent="0.25">
      <c r="A965">
        <v>9</v>
      </c>
      <c r="B965">
        <v>2</v>
      </c>
      <c r="C965">
        <v>433</v>
      </c>
      <c r="D965" s="6">
        <f t="shared" ref="D965:D1028" si="25">E965/1000000000</f>
        <v>1.33203E-2</v>
      </c>
      <c r="E965" s="5">
        <v>13320300</v>
      </c>
      <c r="AW965">
        <v>10</v>
      </c>
      <c r="AX965">
        <v>4140</v>
      </c>
      <c r="AY965">
        <v>394</v>
      </c>
      <c r="AZ965">
        <f>Table3[[#This Row],[Time (ns)]]/1000000000</f>
        <v>8.9992000000000006E-3</v>
      </c>
      <c r="BA965">
        <v>8999200</v>
      </c>
    </row>
    <row r="966" spans="1:53" x14ac:dyDescent="0.25">
      <c r="A966">
        <v>9</v>
      </c>
      <c r="B966">
        <v>2</v>
      </c>
      <c r="C966">
        <v>440</v>
      </c>
      <c r="D966" s="6">
        <f t="shared" si="25"/>
        <v>1.3291799999999999E-2</v>
      </c>
      <c r="E966" s="5">
        <v>13291800</v>
      </c>
      <c r="AW966">
        <v>10</v>
      </c>
      <c r="AX966">
        <v>3920</v>
      </c>
      <c r="AY966">
        <v>358</v>
      </c>
      <c r="AZ966">
        <f>Table3[[#This Row],[Time (ns)]]/1000000000</f>
        <v>7.9994000000000003E-3</v>
      </c>
      <c r="BA966">
        <v>7999400</v>
      </c>
    </row>
    <row r="967" spans="1:53" x14ac:dyDescent="0.25">
      <c r="A967">
        <v>9</v>
      </c>
      <c r="B967">
        <v>2</v>
      </c>
      <c r="C967">
        <v>432</v>
      </c>
      <c r="D967" s="6">
        <f t="shared" si="25"/>
        <v>1.32724E-2</v>
      </c>
      <c r="E967" s="5">
        <v>13272400</v>
      </c>
      <c r="AW967">
        <v>10</v>
      </c>
      <c r="AX967">
        <v>3455</v>
      </c>
      <c r="AY967">
        <v>331</v>
      </c>
      <c r="AZ967">
        <f>Table3[[#This Row],[Time (ns)]]/1000000000</f>
        <v>7.9997000000000002E-3</v>
      </c>
      <c r="BA967">
        <v>7999700</v>
      </c>
    </row>
    <row r="968" spans="1:53" x14ac:dyDescent="0.25">
      <c r="A968">
        <v>9</v>
      </c>
      <c r="B968">
        <v>2</v>
      </c>
      <c r="C968">
        <v>420</v>
      </c>
      <c r="D968" s="6">
        <f t="shared" si="25"/>
        <v>1.32421E-2</v>
      </c>
      <c r="E968" s="5">
        <v>13242100</v>
      </c>
      <c r="AW968">
        <v>10</v>
      </c>
      <c r="AX968">
        <v>4434</v>
      </c>
      <c r="AY968">
        <v>412</v>
      </c>
      <c r="AZ968">
        <f>Table3[[#This Row],[Time (ns)]]/1000000000</f>
        <v>8.9987999999999995E-3</v>
      </c>
      <c r="BA968">
        <v>8998800</v>
      </c>
    </row>
    <row r="969" spans="1:53" x14ac:dyDescent="0.25">
      <c r="A969">
        <v>9</v>
      </c>
      <c r="B969">
        <v>2</v>
      </c>
      <c r="C969">
        <v>433</v>
      </c>
      <c r="D969" s="6">
        <f t="shared" si="25"/>
        <v>1.3234900000000001E-2</v>
      </c>
      <c r="E969" s="5">
        <v>13234900</v>
      </c>
      <c r="AW969">
        <v>10</v>
      </c>
      <c r="AX969">
        <v>2455</v>
      </c>
      <c r="AY969">
        <v>242</v>
      </c>
      <c r="AZ969">
        <f>Table3[[#This Row],[Time (ns)]]/1000000000</f>
        <v>5.9995999999999999E-3</v>
      </c>
      <c r="BA969">
        <v>5999600</v>
      </c>
    </row>
    <row r="970" spans="1:53" x14ac:dyDescent="0.25">
      <c r="A970">
        <v>9</v>
      </c>
      <c r="B970">
        <v>2</v>
      </c>
      <c r="C970">
        <v>441</v>
      </c>
      <c r="D970" s="6">
        <f t="shared" si="25"/>
        <v>1.3224700000000001E-2</v>
      </c>
      <c r="E970" s="5">
        <v>13224700</v>
      </c>
      <c r="AW970">
        <v>10</v>
      </c>
      <c r="AX970">
        <v>4817</v>
      </c>
      <c r="AY970">
        <v>435</v>
      </c>
      <c r="AZ970">
        <f>Table3[[#This Row],[Time (ns)]]/1000000000</f>
        <v>1.0999800000000001E-2</v>
      </c>
      <c r="BA970">
        <v>10999800</v>
      </c>
    </row>
    <row r="971" spans="1:53" x14ac:dyDescent="0.25">
      <c r="A971">
        <v>9</v>
      </c>
      <c r="B971">
        <v>2</v>
      </c>
      <c r="C971">
        <v>421</v>
      </c>
      <c r="D971" s="6">
        <f t="shared" si="25"/>
        <v>1.31041E-2</v>
      </c>
      <c r="E971" s="5">
        <v>13104100</v>
      </c>
      <c r="AW971">
        <v>10</v>
      </c>
      <c r="AX971">
        <v>3801</v>
      </c>
      <c r="AY971">
        <v>349</v>
      </c>
      <c r="AZ971">
        <f>Table3[[#This Row],[Time (ns)]]/1000000000</f>
        <v>8.0005000000000007E-3</v>
      </c>
      <c r="BA971">
        <v>8000500</v>
      </c>
    </row>
    <row r="972" spans="1:53" x14ac:dyDescent="0.25">
      <c r="A972">
        <v>9</v>
      </c>
      <c r="B972">
        <v>2</v>
      </c>
      <c r="C972">
        <v>430</v>
      </c>
      <c r="D972" s="6">
        <f t="shared" si="25"/>
        <v>1.3081000000000001E-2</v>
      </c>
      <c r="E972" s="5">
        <v>13081000</v>
      </c>
      <c r="AW972">
        <v>10</v>
      </c>
      <c r="AX972">
        <v>6206</v>
      </c>
      <c r="AY972">
        <v>595</v>
      </c>
      <c r="AZ972">
        <f>Table3[[#This Row],[Time (ns)]]/1000000000</f>
        <v>1.49991E-2</v>
      </c>
      <c r="BA972">
        <v>14999100</v>
      </c>
    </row>
    <row r="973" spans="1:53" x14ac:dyDescent="0.25">
      <c r="A973">
        <v>9</v>
      </c>
      <c r="B973">
        <v>2</v>
      </c>
      <c r="C973">
        <v>425</v>
      </c>
      <c r="D973" s="6">
        <f t="shared" si="25"/>
        <v>1.3035E-2</v>
      </c>
      <c r="E973" s="5">
        <v>13035000</v>
      </c>
      <c r="AW973">
        <v>10</v>
      </c>
      <c r="AX973">
        <v>3899</v>
      </c>
      <c r="AY973">
        <v>360</v>
      </c>
      <c r="AZ973">
        <f>Table3[[#This Row],[Time (ns)]]/1000000000</f>
        <v>8.9995000000000006E-3</v>
      </c>
      <c r="BA973">
        <v>8999500</v>
      </c>
    </row>
    <row r="974" spans="1:53" x14ac:dyDescent="0.25">
      <c r="A974">
        <v>9</v>
      </c>
      <c r="B974">
        <v>2</v>
      </c>
      <c r="C974">
        <v>430</v>
      </c>
      <c r="D974" s="6">
        <f t="shared" si="25"/>
        <v>1.30004E-2</v>
      </c>
      <c r="E974" s="5">
        <v>13000400</v>
      </c>
      <c r="AW974">
        <v>10</v>
      </c>
      <c r="AX974">
        <v>4821</v>
      </c>
      <c r="AY974">
        <v>472</v>
      </c>
      <c r="AZ974">
        <f>Table3[[#This Row],[Time (ns)]]/1000000000</f>
        <v>1.20004E-2</v>
      </c>
      <c r="BA974">
        <v>12000400</v>
      </c>
    </row>
    <row r="975" spans="1:53" x14ac:dyDescent="0.25">
      <c r="A975">
        <v>9</v>
      </c>
      <c r="B975">
        <v>2</v>
      </c>
      <c r="C975">
        <v>429</v>
      </c>
      <c r="D975" s="6">
        <f t="shared" si="25"/>
        <v>1.2776300000000001E-2</v>
      </c>
      <c r="E975" s="5">
        <v>12776300</v>
      </c>
      <c r="AW975">
        <v>10</v>
      </c>
      <c r="AX975">
        <v>4513</v>
      </c>
      <c r="AY975">
        <v>413</v>
      </c>
      <c r="AZ975">
        <f>Table3[[#This Row],[Time (ns)]]/1000000000</f>
        <v>1.00001E-2</v>
      </c>
      <c r="BA975">
        <v>10000100</v>
      </c>
    </row>
    <row r="976" spans="1:53" x14ac:dyDescent="0.25">
      <c r="A976">
        <v>9</v>
      </c>
      <c r="B976">
        <v>2</v>
      </c>
      <c r="C976">
        <v>425</v>
      </c>
      <c r="D976" s="6">
        <f t="shared" si="25"/>
        <v>1.2768399999999999E-2</v>
      </c>
      <c r="E976" s="5">
        <v>12768400</v>
      </c>
      <c r="AW976">
        <v>10</v>
      </c>
      <c r="AX976">
        <v>3069</v>
      </c>
      <c r="AY976">
        <v>286</v>
      </c>
      <c r="AZ976">
        <f>Table3[[#This Row],[Time (ns)]]/1000000000</f>
        <v>7.2747000000000003E-3</v>
      </c>
      <c r="BA976">
        <v>7274700</v>
      </c>
    </row>
    <row r="977" spans="1:53" x14ac:dyDescent="0.25">
      <c r="A977">
        <v>9</v>
      </c>
      <c r="B977">
        <v>2</v>
      </c>
      <c r="C977">
        <v>434</v>
      </c>
      <c r="D977" s="6">
        <f t="shared" si="25"/>
        <v>1.2753E-2</v>
      </c>
      <c r="E977" s="5">
        <v>12753000</v>
      </c>
      <c r="AW977">
        <v>10</v>
      </c>
      <c r="AX977">
        <v>5473</v>
      </c>
      <c r="AY977">
        <v>498</v>
      </c>
      <c r="AZ977">
        <f>Table3[[#This Row],[Time (ns)]]/1000000000</f>
        <v>1.29985E-2</v>
      </c>
      <c r="BA977">
        <v>12998500</v>
      </c>
    </row>
    <row r="978" spans="1:53" x14ac:dyDescent="0.25">
      <c r="A978">
        <v>9</v>
      </c>
      <c r="B978">
        <v>2</v>
      </c>
      <c r="C978">
        <v>450</v>
      </c>
      <c r="D978" s="6">
        <f t="shared" si="25"/>
        <v>1.26947E-2</v>
      </c>
      <c r="E978" s="5">
        <v>12694700</v>
      </c>
      <c r="AW978">
        <v>10</v>
      </c>
      <c r="AX978">
        <v>5470</v>
      </c>
      <c r="AY978">
        <v>523</v>
      </c>
      <c r="AZ978">
        <f>Table3[[#This Row],[Time (ns)]]/1000000000</f>
        <v>1.19995E-2</v>
      </c>
      <c r="BA978">
        <v>11999500</v>
      </c>
    </row>
    <row r="979" spans="1:53" x14ac:dyDescent="0.25">
      <c r="A979">
        <v>9</v>
      </c>
      <c r="B979">
        <v>2</v>
      </c>
      <c r="C979">
        <v>442</v>
      </c>
      <c r="D979" s="6">
        <f t="shared" si="25"/>
        <v>1.26211E-2</v>
      </c>
      <c r="E979" s="5">
        <v>12621100</v>
      </c>
      <c r="AW979">
        <v>10</v>
      </c>
      <c r="AX979">
        <v>4485</v>
      </c>
      <c r="AY979">
        <v>416</v>
      </c>
      <c r="AZ979">
        <f>Table3[[#This Row],[Time (ns)]]/1000000000</f>
        <v>1.08299E-2</v>
      </c>
      <c r="BA979">
        <v>10829900</v>
      </c>
    </row>
    <row r="980" spans="1:53" x14ac:dyDescent="0.25">
      <c r="A980">
        <v>9</v>
      </c>
      <c r="B980">
        <v>2</v>
      </c>
      <c r="C980">
        <v>427</v>
      </c>
      <c r="D980" s="6">
        <f t="shared" si="25"/>
        <v>1.2485400000000001E-2</v>
      </c>
      <c r="E980" s="5">
        <v>12485400</v>
      </c>
      <c r="AW980">
        <v>10</v>
      </c>
      <c r="AX980">
        <v>4858</v>
      </c>
      <c r="AY980">
        <v>457</v>
      </c>
      <c r="AZ980">
        <f>Table3[[#This Row],[Time (ns)]]/1000000000</f>
        <v>1.2000200000000001E-2</v>
      </c>
      <c r="BA980">
        <v>12000200</v>
      </c>
    </row>
    <row r="981" spans="1:53" x14ac:dyDescent="0.25">
      <c r="A981">
        <v>9</v>
      </c>
      <c r="B981">
        <v>2</v>
      </c>
      <c r="C981">
        <v>428</v>
      </c>
      <c r="D981" s="6">
        <f t="shared" si="25"/>
        <v>1.2404399999999999E-2</v>
      </c>
      <c r="E981" s="5">
        <v>12404400</v>
      </c>
      <c r="AW981">
        <v>10</v>
      </c>
      <c r="AX981">
        <v>3244</v>
      </c>
      <c r="AY981">
        <v>299</v>
      </c>
      <c r="AZ981">
        <f>Table3[[#This Row],[Time (ns)]]/1000000000</f>
        <v>7.0131999999999998E-3</v>
      </c>
      <c r="BA981">
        <v>7013200</v>
      </c>
    </row>
    <row r="982" spans="1:53" x14ac:dyDescent="0.25">
      <c r="A982">
        <v>9</v>
      </c>
      <c r="B982">
        <v>2</v>
      </c>
      <c r="C982">
        <v>430</v>
      </c>
      <c r="D982" s="6">
        <f t="shared" si="25"/>
        <v>1.2166400000000001E-2</v>
      </c>
      <c r="E982" s="5">
        <v>12166400</v>
      </c>
      <c r="AW982">
        <v>10</v>
      </c>
      <c r="AX982">
        <v>5478</v>
      </c>
      <c r="AY982">
        <v>543</v>
      </c>
      <c r="AZ982">
        <f>Table3[[#This Row],[Time (ns)]]/1000000000</f>
        <v>1.39957E-2</v>
      </c>
      <c r="BA982">
        <v>13995700</v>
      </c>
    </row>
    <row r="983" spans="1:53" x14ac:dyDescent="0.25">
      <c r="A983">
        <v>9</v>
      </c>
      <c r="B983">
        <v>2</v>
      </c>
      <c r="C983">
        <v>434</v>
      </c>
      <c r="D983" s="6">
        <f t="shared" si="25"/>
        <v>1.2128399999999999E-2</v>
      </c>
      <c r="E983" s="5">
        <v>12128400</v>
      </c>
      <c r="AW983">
        <v>10</v>
      </c>
      <c r="AX983">
        <v>5313</v>
      </c>
      <c r="AY983">
        <v>489</v>
      </c>
      <c r="AZ983">
        <f>Table3[[#This Row],[Time (ns)]]/1000000000</f>
        <v>1.2145100000000001E-2</v>
      </c>
      <c r="BA983">
        <v>12145100</v>
      </c>
    </row>
    <row r="984" spans="1:53" x14ac:dyDescent="0.25">
      <c r="A984">
        <v>9</v>
      </c>
      <c r="B984">
        <v>2</v>
      </c>
      <c r="C984">
        <v>427</v>
      </c>
      <c r="D984" s="6">
        <f t="shared" si="25"/>
        <v>1.2087799999999999E-2</v>
      </c>
      <c r="E984" s="5">
        <v>12087800</v>
      </c>
      <c r="AW984">
        <v>10</v>
      </c>
      <c r="AX984">
        <v>4739</v>
      </c>
      <c r="AY984">
        <v>423</v>
      </c>
      <c r="AZ984">
        <f>Table3[[#This Row],[Time (ns)]]/1000000000</f>
        <v>1.0303400000000001E-2</v>
      </c>
      <c r="BA984">
        <v>10303400</v>
      </c>
    </row>
    <row r="985" spans="1:53" x14ac:dyDescent="0.25">
      <c r="A985">
        <v>9</v>
      </c>
      <c r="B985">
        <v>2</v>
      </c>
      <c r="C985">
        <v>431</v>
      </c>
      <c r="D985" s="6">
        <f t="shared" si="25"/>
        <v>1.2017399999999999E-2</v>
      </c>
      <c r="E985" s="5">
        <v>12017400</v>
      </c>
      <c r="AW985">
        <v>10</v>
      </c>
      <c r="AX985">
        <v>5700</v>
      </c>
      <c r="AY985">
        <v>539</v>
      </c>
      <c r="AZ985">
        <f>Table3[[#This Row],[Time (ns)]]/1000000000</f>
        <v>1.29991E-2</v>
      </c>
      <c r="BA985">
        <v>12999100</v>
      </c>
    </row>
    <row r="986" spans="1:53" x14ac:dyDescent="0.25">
      <c r="A986">
        <v>9</v>
      </c>
      <c r="B986">
        <v>2</v>
      </c>
      <c r="C986">
        <v>428</v>
      </c>
      <c r="D986" s="6">
        <f t="shared" si="25"/>
        <v>1.2016499999999999E-2</v>
      </c>
      <c r="E986" s="5">
        <v>12016500</v>
      </c>
      <c r="AW986">
        <v>10</v>
      </c>
      <c r="AX986">
        <v>4290</v>
      </c>
      <c r="AY986">
        <v>402</v>
      </c>
      <c r="AZ986">
        <f>Table3[[#This Row],[Time (ns)]]/1000000000</f>
        <v>1.0008599999999999E-2</v>
      </c>
      <c r="BA986">
        <v>10008600</v>
      </c>
    </row>
    <row r="987" spans="1:53" x14ac:dyDescent="0.25">
      <c r="A987">
        <v>9</v>
      </c>
      <c r="B987">
        <v>2</v>
      </c>
      <c r="C987">
        <v>430</v>
      </c>
      <c r="D987" s="6">
        <f t="shared" si="25"/>
        <v>1.201E-2</v>
      </c>
      <c r="E987" s="5">
        <v>12010000</v>
      </c>
      <c r="AW987">
        <v>10</v>
      </c>
      <c r="AX987">
        <v>4139</v>
      </c>
      <c r="AY987">
        <v>385</v>
      </c>
      <c r="AZ987">
        <f>Table3[[#This Row],[Time (ns)]]/1000000000</f>
        <v>1.02159E-2</v>
      </c>
      <c r="BA987">
        <v>10215900</v>
      </c>
    </row>
    <row r="988" spans="1:53" x14ac:dyDescent="0.25">
      <c r="A988">
        <v>9</v>
      </c>
      <c r="B988">
        <v>2</v>
      </c>
      <c r="C988">
        <v>424</v>
      </c>
      <c r="D988" s="6">
        <f t="shared" si="25"/>
        <v>1.19212E-2</v>
      </c>
      <c r="E988" s="5">
        <v>11921200</v>
      </c>
      <c r="AW988">
        <v>10</v>
      </c>
      <c r="AX988">
        <v>4535</v>
      </c>
      <c r="AY988">
        <v>416</v>
      </c>
      <c r="AZ988">
        <f>Table3[[#This Row],[Time (ns)]]/1000000000</f>
        <v>9.9997999999999997E-3</v>
      </c>
      <c r="BA988">
        <v>9999800</v>
      </c>
    </row>
    <row r="989" spans="1:53" x14ac:dyDescent="0.25">
      <c r="A989">
        <v>9</v>
      </c>
      <c r="B989">
        <v>2</v>
      </c>
      <c r="C989">
        <v>432</v>
      </c>
      <c r="D989" s="6">
        <f t="shared" si="25"/>
        <v>1.18744E-2</v>
      </c>
      <c r="E989" s="5">
        <v>11874400</v>
      </c>
      <c r="AW989">
        <v>10</v>
      </c>
      <c r="AX989">
        <v>3457</v>
      </c>
      <c r="AY989">
        <v>319</v>
      </c>
      <c r="AZ989">
        <f>Table3[[#This Row],[Time (ns)]]/1000000000</f>
        <v>6.9991999999999997E-3</v>
      </c>
      <c r="BA989">
        <v>6999200</v>
      </c>
    </row>
    <row r="990" spans="1:53" x14ac:dyDescent="0.25">
      <c r="A990">
        <v>9</v>
      </c>
      <c r="B990">
        <v>2</v>
      </c>
      <c r="C990">
        <v>427</v>
      </c>
      <c r="D990" s="6">
        <f t="shared" si="25"/>
        <v>1.18695E-2</v>
      </c>
      <c r="E990" s="5">
        <v>11869500</v>
      </c>
      <c r="AW990">
        <v>10</v>
      </c>
      <c r="AX990">
        <v>5049</v>
      </c>
      <c r="AY990">
        <v>463</v>
      </c>
      <c r="AZ990">
        <f>Table3[[#This Row],[Time (ns)]]/1000000000</f>
        <v>1.29896E-2</v>
      </c>
      <c r="BA990">
        <v>12989600</v>
      </c>
    </row>
    <row r="991" spans="1:53" x14ac:dyDescent="0.25">
      <c r="A991">
        <v>9</v>
      </c>
      <c r="B991">
        <v>2</v>
      </c>
      <c r="C991">
        <v>436</v>
      </c>
      <c r="D991" s="6">
        <f t="shared" si="25"/>
        <v>1.1819400000000001E-2</v>
      </c>
      <c r="E991" s="5">
        <v>11819400</v>
      </c>
      <c r="AW991">
        <v>10</v>
      </c>
      <c r="AX991">
        <v>4406</v>
      </c>
      <c r="AY991">
        <v>396</v>
      </c>
      <c r="AZ991">
        <f>Table3[[#This Row],[Time (ns)]]/1000000000</f>
        <v>1.0974899999999999E-2</v>
      </c>
      <c r="BA991">
        <v>10974900</v>
      </c>
    </row>
    <row r="992" spans="1:53" x14ac:dyDescent="0.25">
      <c r="A992">
        <v>9</v>
      </c>
      <c r="B992">
        <v>2</v>
      </c>
      <c r="C992">
        <v>430</v>
      </c>
      <c r="D992" s="6">
        <f t="shared" si="25"/>
        <v>1.1758299999999999E-2</v>
      </c>
      <c r="E992" s="5">
        <v>11758300</v>
      </c>
      <c r="AW992">
        <v>10</v>
      </c>
      <c r="AX992">
        <v>2704</v>
      </c>
      <c r="AY992">
        <v>242</v>
      </c>
      <c r="AZ992">
        <f>Table3[[#This Row],[Time (ns)]]/1000000000</f>
        <v>5.999E-3</v>
      </c>
      <c r="BA992">
        <v>5999000</v>
      </c>
    </row>
    <row r="993" spans="1:53" x14ac:dyDescent="0.25">
      <c r="A993">
        <v>9</v>
      </c>
      <c r="B993">
        <v>2</v>
      </c>
      <c r="C993">
        <v>425</v>
      </c>
      <c r="D993" s="6">
        <f t="shared" si="25"/>
        <v>1.16913E-2</v>
      </c>
      <c r="E993" s="5">
        <v>11691300</v>
      </c>
      <c r="AW993">
        <v>10</v>
      </c>
      <c r="AX993">
        <v>3903</v>
      </c>
      <c r="AY993">
        <v>374</v>
      </c>
      <c r="AZ993">
        <f>Table3[[#This Row],[Time (ns)]]/1000000000</f>
        <v>1.1999900000000001E-2</v>
      </c>
      <c r="BA993">
        <v>11999900</v>
      </c>
    </row>
    <row r="994" spans="1:53" x14ac:dyDescent="0.25">
      <c r="A994">
        <v>9</v>
      </c>
      <c r="B994">
        <v>2</v>
      </c>
      <c r="C994">
        <v>429</v>
      </c>
      <c r="D994" s="6">
        <f t="shared" si="25"/>
        <v>1.15145E-2</v>
      </c>
      <c r="E994" s="5">
        <v>11514500</v>
      </c>
      <c r="AW994">
        <v>10</v>
      </c>
      <c r="AX994">
        <v>4683</v>
      </c>
      <c r="AY994">
        <v>449</v>
      </c>
      <c r="AZ994">
        <f>Table3[[#This Row],[Time (ns)]]/1000000000</f>
        <v>1.1999900000000001E-2</v>
      </c>
      <c r="BA994">
        <v>11999900</v>
      </c>
    </row>
    <row r="995" spans="1:53" x14ac:dyDescent="0.25">
      <c r="A995">
        <v>9</v>
      </c>
      <c r="B995">
        <v>2</v>
      </c>
      <c r="C995">
        <v>427</v>
      </c>
      <c r="D995" s="6">
        <f t="shared" si="25"/>
        <v>1.1460700000000001E-2</v>
      </c>
      <c r="E995" s="5">
        <v>11460700</v>
      </c>
      <c r="AW995">
        <v>10</v>
      </c>
      <c r="AX995">
        <v>3671</v>
      </c>
      <c r="AY995">
        <v>334</v>
      </c>
      <c r="AZ995">
        <f>Table3[[#This Row],[Time (ns)]]/1000000000</f>
        <v>8.0085999999999994E-3</v>
      </c>
      <c r="BA995">
        <v>8008600</v>
      </c>
    </row>
    <row r="996" spans="1:53" x14ac:dyDescent="0.25">
      <c r="A996">
        <v>9</v>
      </c>
      <c r="B996">
        <v>2</v>
      </c>
      <c r="C996">
        <v>429</v>
      </c>
      <c r="D996" s="6">
        <f t="shared" si="25"/>
        <v>1.1420100000000001E-2</v>
      </c>
      <c r="E996" s="5">
        <v>11420100</v>
      </c>
      <c r="AW996">
        <v>10</v>
      </c>
      <c r="AX996">
        <v>4770</v>
      </c>
      <c r="AY996">
        <v>438</v>
      </c>
      <c r="AZ996">
        <f>Table3[[#This Row],[Time (ns)]]/1000000000</f>
        <v>9.8761999999999999E-3</v>
      </c>
      <c r="BA996">
        <v>9876200</v>
      </c>
    </row>
    <row r="997" spans="1:53" x14ac:dyDescent="0.25">
      <c r="A997">
        <v>9</v>
      </c>
      <c r="B997">
        <v>2</v>
      </c>
      <c r="C997">
        <v>426</v>
      </c>
      <c r="D997" s="6">
        <f t="shared" si="25"/>
        <v>1.12724E-2</v>
      </c>
      <c r="E997" s="5">
        <v>11272400</v>
      </c>
      <c r="AW997">
        <v>10</v>
      </c>
      <c r="AX997">
        <v>5143</v>
      </c>
      <c r="AY997">
        <v>475</v>
      </c>
      <c r="AZ997">
        <f>Table3[[#This Row],[Time (ns)]]/1000000000</f>
        <v>1.19972E-2</v>
      </c>
      <c r="BA997">
        <v>11997200</v>
      </c>
    </row>
    <row r="998" spans="1:53" x14ac:dyDescent="0.25">
      <c r="A998">
        <v>9</v>
      </c>
      <c r="B998">
        <v>2</v>
      </c>
      <c r="C998">
        <v>430</v>
      </c>
      <c r="D998" s="6">
        <f t="shared" si="25"/>
        <v>1.11786E-2</v>
      </c>
      <c r="E998" s="5">
        <v>11178600</v>
      </c>
      <c r="AW998">
        <v>10</v>
      </c>
      <c r="AX998">
        <v>4670</v>
      </c>
      <c r="AY998">
        <v>435</v>
      </c>
      <c r="AZ998">
        <f>Table3[[#This Row],[Time (ns)]]/1000000000</f>
        <v>1.09993E-2</v>
      </c>
      <c r="BA998">
        <v>10999300</v>
      </c>
    </row>
    <row r="999" spans="1:53" x14ac:dyDescent="0.25">
      <c r="A999">
        <v>9</v>
      </c>
      <c r="B999">
        <v>2</v>
      </c>
      <c r="C999">
        <v>432</v>
      </c>
      <c r="D999" s="6">
        <f t="shared" si="25"/>
        <v>1.10352E-2</v>
      </c>
      <c r="E999" s="5">
        <v>11035200</v>
      </c>
      <c r="AW999">
        <v>10</v>
      </c>
      <c r="AX999">
        <v>4654</v>
      </c>
      <c r="AY999">
        <v>416</v>
      </c>
      <c r="AZ999">
        <f>Table3[[#This Row],[Time (ns)]]/1000000000</f>
        <v>1.0001700000000001E-2</v>
      </c>
      <c r="BA999">
        <v>10001700</v>
      </c>
    </row>
    <row r="1000" spans="1:53" x14ac:dyDescent="0.25">
      <c r="A1000">
        <v>9</v>
      </c>
      <c r="B1000">
        <v>2</v>
      </c>
      <c r="C1000">
        <v>431</v>
      </c>
      <c r="D1000" s="6">
        <f t="shared" si="25"/>
        <v>1.09853E-2</v>
      </c>
      <c r="E1000" s="5">
        <v>10985300</v>
      </c>
      <c r="AW1000">
        <v>10</v>
      </c>
      <c r="AX1000">
        <v>4516</v>
      </c>
      <c r="AY1000">
        <v>420</v>
      </c>
      <c r="AZ1000">
        <f>Table3[[#This Row],[Time (ns)]]/1000000000</f>
        <v>9.9714000000000001E-3</v>
      </c>
      <c r="BA1000">
        <v>9971400</v>
      </c>
    </row>
    <row r="1001" spans="1:53" x14ac:dyDescent="0.25">
      <c r="A1001">
        <v>9</v>
      </c>
      <c r="B1001">
        <v>2</v>
      </c>
      <c r="C1001">
        <v>427</v>
      </c>
      <c r="D1001" s="6">
        <f t="shared" si="25"/>
        <v>1.07928E-2</v>
      </c>
      <c r="E1001" s="5">
        <v>10792800</v>
      </c>
      <c r="AW1001">
        <v>10</v>
      </c>
      <c r="AX1001">
        <v>4523</v>
      </c>
      <c r="AY1001">
        <v>447</v>
      </c>
      <c r="AZ1001">
        <f>Table3[[#This Row],[Time (ns)]]/1000000000</f>
        <v>1.12906E-2</v>
      </c>
      <c r="BA1001">
        <v>11290600</v>
      </c>
    </row>
    <row r="1002" spans="1:53" x14ac:dyDescent="0.25">
      <c r="A1002">
        <v>9</v>
      </c>
      <c r="B1002">
        <v>2</v>
      </c>
      <c r="C1002">
        <v>438</v>
      </c>
      <c r="D1002" s="6">
        <f t="shared" si="25"/>
        <v>1.06762E-2</v>
      </c>
      <c r="E1002" s="5">
        <v>10676200</v>
      </c>
      <c r="AW1002">
        <v>10</v>
      </c>
      <c r="AX1002">
        <v>4551</v>
      </c>
      <c r="AY1002">
        <v>435</v>
      </c>
      <c r="AZ1002">
        <f>Table3[[#This Row],[Time (ns)]]/1000000000</f>
        <v>1.0999399999999999E-2</v>
      </c>
      <c r="BA1002">
        <v>10999400</v>
      </c>
    </row>
    <row r="1003" spans="1:53" x14ac:dyDescent="0.25">
      <c r="A1003">
        <v>9</v>
      </c>
      <c r="B1003">
        <v>2</v>
      </c>
      <c r="C1003">
        <v>427</v>
      </c>
      <c r="D1003" s="6">
        <f t="shared" si="25"/>
        <v>9.7701000000000003E-3</v>
      </c>
      <c r="E1003" s="5">
        <v>9770100</v>
      </c>
      <c r="AW1003">
        <v>10</v>
      </c>
      <c r="AX1003">
        <v>4297</v>
      </c>
      <c r="AY1003">
        <v>396</v>
      </c>
      <c r="AZ1003">
        <f>Table3[[#This Row],[Time (ns)]]/1000000000</f>
        <v>0.01</v>
      </c>
      <c r="BA1003">
        <v>10000000</v>
      </c>
    </row>
    <row r="1004" spans="1:53" x14ac:dyDescent="0.25">
      <c r="A1004">
        <v>9</v>
      </c>
      <c r="B1004">
        <v>2</v>
      </c>
      <c r="C1004">
        <v>434</v>
      </c>
      <c r="D1004" s="6">
        <f t="shared" si="25"/>
        <v>9.6761E-3</v>
      </c>
      <c r="E1004" s="5">
        <v>9676100</v>
      </c>
      <c r="AW1004">
        <v>10</v>
      </c>
      <c r="AX1004">
        <v>3171</v>
      </c>
      <c r="AY1004">
        <v>301</v>
      </c>
      <c r="AZ1004">
        <f>Table3[[#This Row],[Time (ns)]]/1000000000</f>
        <v>7.9897000000000006E-3</v>
      </c>
      <c r="BA1004">
        <v>7989700</v>
      </c>
    </row>
    <row r="1005" spans="1:53" x14ac:dyDescent="0.25">
      <c r="A1005">
        <v>8</v>
      </c>
      <c r="B1005">
        <v>2</v>
      </c>
      <c r="C1005">
        <v>219</v>
      </c>
      <c r="D1005" s="6">
        <f t="shared" si="25"/>
        <v>6.2182000000000001E-3</v>
      </c>
      <c r="E1005" s="5">
        <v>6218200</v>
      </c>
      <c r="AW1005">
        <v>11</v>
      </c>
      <c r="AX1005">
        <v>11160</v>
      </c>
      <c r="AY1005">
        <v>810</v>
      </c>
      <c r="AZ1005">
        <f>Table3[[#This Row],[Time (ns)]]/1000000000</f>
        <v>4.1008099999999999E-2</v>
      </c>
      <c r="BA1005">
        <v>41008100</v>
      </c>
    </row>
    <row r="1006" spans="1:53" x14ac:dyDescent="0.25">
      <c r="A1006">
        <v>7</v>
      </c>
      <c r="B1006">
        <v>2</v>
      </c>
      <c r="C1006">
        <v>110</v>
      </c>
      <c r="D1006" s="6">
        <f t="shared" si="25"/>
        <v>3.7366999999999999E-3</v>
      </c>
      <c r="E1006" s="5">
        <v>3736700</v>
      </c>
      <c r="AW1006">
        <v>11</v>
      </c>
      <c r="AX1006">
        <v>10874</v>
      </c>
      <c r="AY1006">
        <v>808</v>
      </c>
      <c r="AZ1006">
        <f>Table3[[#This Row],[Time (ns)]]/1000000000</f>
        <v>4.0006399999999998E-2</v>
      </c>
      <c r="BA1006">
        <v>40006400</v>
      </c>
    </row>
    <row r="1007" spans="1:53" x14ac:dyDescent="0.25">
      <c r="A1007">
        <v>8</v>
      </c>
      <c r="B1007">
        <v>2</v>
      </c>
      <c r="C1007">
        <v>217</v>
      </c>
      <c r="D1007" s="6">
        <f t="shared" si="25"/>
        <v>3.7142E-3</v>
      </c>
      <c r="E1007" s="5">
        <v>3714200</v>
      </c>
      <c r="AW1007">
        <v>11</v>
      </c>
      <c r="AX1007">
        <v>10528</v>
      </c>
      <c r="AY1007">
        <v>780</v>
      </c>
      <c r="AZ1007">
        <f>Table3[[#This Row],[Time (ns)]]/1000000000</f>
        <v>4.5879499999999997E-2</v>
      </c>
      <c r="BA1007">
        <v>45879500</v>
      </c>
    </row>
    <row r="1008" spans="1:53" x14ac:dyDescent="0.25">
      <c r="A1008">
        <v>8</v>
      </c>
      <c r="B1008">
        <v>2</v>
      </c>
      <c r="C1008">
        <v>220</v>
      </c>
      <c r="D1008" s="6">
        <f t="shared" si="25"/>
        <v>3.4941999999999998E-3</v>
      </c>
      <c r="E1008" s="5">
        <v>3494200</v>
      </c>
      <c r="AW1008">
        <v>11</v>
      </c>
      <c r="AX1008">
        <v>10349</v>
      </c>
      <c r="AY1008">
        <v>771</v>
      </c>
      <c r="AZ1008">
        <f>Table3[[#This Row],[Time (ns)]]/1000000000</f>
        <v>3.9982999999999998E-2</v>
      </c>
      <c r="BA1008">
        <v>39983000</v>
      </c>
    </row>
    <row r="1009" spans="1:53" x14ac:dyDescent="0.25">
      <c r="A1009">
        <v>8</v>
      </c>
      <c r="B1009">
        <v>2</v>
      </c>
      <c r="C1009">
        <v>211</v>
      </c>
      <c r="D1009" s="6">
        <f t="shared" si="25"/>
        <v>3.3660000000000001E-3</v>
      </c>
      <c r="E1009" s="5">
        <v>3366000</v>
      </c>
      <c r="AW1009">
        <v>11</v>
      </c>
      <c r="AX1009">
        <v>8453</v>
      </c>
      <c r="AY1009">
        <v>579</v>
      </c>
      <c r="AZ1009">
        <f>Table3[[#This Row],[Time (ns)]]/1000000000</f>
        <v>3.0993699999999999E-2</v>
      </c>
      <c r="BA1009">
        <v>30993700</v>
      </c>
    </row>
    <row r="1010" spans="1:53" x14ac:dyDescent="0.25">
      <c r="A1010">
        <v>8</v>
      </c>
      <c r="B1010">
        <v>2</v>
      </c>
      <c r="C1010">
        <v>217</v>
      </c>
      <c r="D1010" s="6">
        <f t="shared" si="25"/>
        <v>3.3314999999999998E-3</v>
      </c>
      <c r="E1010" s="5">
        <v>3331500</v>
      </c>
      <c r="AW1010">
        <v>11</v>
      </c>
      <c r="AX1010">
        <v>10201</v>
      </c>
      <c r="AY1010">
        <v>775</v>
      </c>
      <c r="AZ1010">
        <f>Table3[[#This Row],[Time (ns)]]/1000000000</f>
        <v>3.9989299999999998E-2</v>
      </c>
      <c r="BA1010">
        <v>39989300</v>
      </c>
    </row>
    <row r="1011" spans="1:53" x14ac:dyDescent="0.25">
      <c r="A1011">
        <v>8</v>
      </c>
      <c r="B1011">
        <v>2</v>
      </c>
      <c r="C1011">
        <v>220</v>
      </c>
      <c r="D1011" s="6">
        <f t="shared" si="25"/>
        <v>3.3230999999999998E-3</v>
      </c>
      <c r="E1011" s="5">
        <v>3323100</v>
      </c>
      <c r="AW1011">
        <v>11</v>
      </c>
      <c r="AX1011">
        <v>12175</v>
      </c>
      <c r="AY1011">
        <v>921</v>
      </c>
      <c r="AZ1011">
        <f>Table3[[#This Row],[Time (ns)]]/1000000000</f>
        <v>4.59976E-2</v>
      </c>
      <c r="BA1011">
        <v>45997600</v>
      </c>
    </row>
    <row r="1012" spans="1:53" x14ac:dyDescent="0.25">
      <c r="A1012">
        <v>8</v>
      </c>
      <c r="B1012">
        <v>2</v>
      </c>
      <c r="C1012">
        <v>215</v>
      </c>
      <c r="D1012" s="6">
        <f t="shared" si="25"/>
        <v>3.2832E-3</v>
      </c>
      <c r="E1012" s="5">
        <v>3283200</v>
      </c>
      <c r="AW1012">
        <v>11</v>
      </c>
      <c r="AX1012">
        <v>10458</v>
      </c>
      <c r="AY1012">
        <v>757</v>
      </c>
      <c r="AZ1012">
        <f>Table3[[#This Row],[Time (ns)]]/1000000000</f>
        <v>3.7408400000000001E-2</v>
      </c>
      <c r="BA1012">
        <v>37408400</v>
      </c>
    </row>
    <row r="1013" spans="1:53" x14ac:dyDescent="0.25">
      <c r="A1013">
        <v>8</v>
      </c>
      <c r="B1013">
        <v>2</v>
      </c>
      <c r="C1013">
        <v>211</v>
      </c>
      <c r="D1013" s="6">
        <f t="shared" si="25"/>
        <v>3.2632E-3</v>
      </c>
      <c r="E1013" s="5">
        <v>3263200</v>
      </c>
      <c r="AW1013">
        <v>11</v>
      </c>
      <c r="AX1013">
        <v>11856</v>
      </c>
      <c r="AY1013">
        <v>837</v>
      </c>
      <c r="AZ1013">
        <f>Table3[[#This Row],[Time (ns)]]/1000000000</f>
        <v>4.6998999999999999E-2</v>
      </c>
      <c r="BA1013">
        <v>46999000</v>
      </c>
    </row>
    <row r="1014" spans="1:53" x14ac:dyDescent="0.25">
      <c r="A1014">
        <v>8</v>
      </c>
      <c r="B1014">
        <v>2</v>
      </c>
      <c r="C1014">
        <v>218</v>
      </c>
      <c r="D1014" s="6">
        <f t="shared" si="25"/>
        <v>3.2623999999999999E-3</v>
      </c>
      <c r="E1014" s="5">
        <v>3262400</v>
      </c>
      <c r="AW1014">
        <v>11</v>
      </c>
      <c r="AX1014">
        <v>9627</v>
      </c>
      <c r="AY1014">
        <v>672</v>
      </c>
      <c r="AZ1014">
        <f>Table3[[#This Row],[Time (ns)]]/1000000000</f>
        <v>4.5997900000000001E-2</v>
      </c>
      <c r="BA1014">
        <v>45997900</v>
      </c>
    </row>
    <row r="1015" spans="1:53" x14ac:dyDescent="0.25">
      <c r="A1015">
        <v>8</v>
      </c>
      <c r="B1015">
        <v>2</v>
      </c>
      <c r="C1015">
        <v>220</v>
      </c>
      <c r="D1015" s="6">
        <f t="shared" si="25"/>
        <v>3.2588000000000001E-3</v>
      </c>
      <c r="E1015" s="5">
        <v>3258800</v>
      </c>
      <c r="AW1015">
        <v>11</v>
      </c>
      <c r="AX1015">
        <v>6841</v>
      </c>
      <c r="AY1015">
        <v>511</v>
      </c>
      <c r="AZ1015">
        <f>Table3[[#This Row],[Time (ns)]]/1000000000</f>
        <v>2.99987E-2</v>
      </c>
      <c r="BA1015">
        <v>29998700</v>
      </c>
    </row>
    <row r="1016" spans="1:53" x14ac:dyDescent="0.25">
      <c r="A1016">
        <v>8</v>
      </c>
      <c r="B1016">
        <v>2</v>
      </c>
      <c r="C1016">
        <v>211</v>
      </c>
      <c r="D1016" s="6">
        <f t="shared" si="25"/>
        <v>3.2434999999999999E-3</v>
      </c>
      <c r="E1016" s="5">
        <v>3243500</v>
      </c>
      <c r="AW1016">
        <v>11</v>
      </c>
      <c r="AX1016">
        <v>11570</v>
      </c>
      <c r="AY1016">
        <v>870</v>
      </c>
      <c r="AZ1016">
        <f>Table3[[#This Row],[Time (ns)]]/1000000000</f>
        <v>5.6067899999999997E-2</v>
      </c>
      <c r="BA1016">
        <v>56067900</v>
      </c>
    </row>
    <row r="1017" spans="1:53" x14ac:dyDescent="0.25">
      <c r="A1017">
        <v>8</v>
      </c>
      <c r="B1017">
        <v>2</v>
      </c>
      <c r="C1017">
        <v>212</v>
      </c>
      <c r="D1017" s="6">
        <f t="shared" si="25"/>
        <v>3.2415999999999999E-3</v>
      </c>
      <c r="E1017" s="5">
        <v>3241600</v>
      </c>
      <c r="AW1017">
        <v>11</v>
      </c>
      <c r="AX1017">
        <v>10538</v>
      </c>
      <c r="AY1017">
        <v>735</v>
      </c>
      <c r="AZ1017">
        <f>Table3[[#This Row],[Time (ns)]]/1000000000</f>
        <v>4.1008299999999998E-2</v>
      </c>
      <c r="BA1017">
        <v>41008300</v>
      </c>
    </row>
    <row r="1018" spans="1:53" x14ac:dyDescent="0.25">
      <c r="A1018">
        <v>8</v>
      </c>
      <c r="B1018">
        <v>2</v>
      </c>
      <c r="C1018">
        <v>217</v>
      </c>
      <c r="D1018" s="6">
        <f t="shared" si="25"/>
        <v>3.2366999999999999E-3</v>
      </c>
      <c r="E1018" s="5">
        <v>3236700</v>
      </c>
      <c r="AW1018">
        <v>11</v>
      </c>
      <c r="AX1018">
        <v>11246</v>
      </c>
      <c r="AY1018">
        <v>824</v>
      </c>
      <c r="AZ1018">
        <f>Table3[[#This Row],[Time (ns)]]/1000000000</f>
        <v>4.4013900000000002E-2</v>
      </c>
      <c r="BA1018">
        <v>44013900</v>
      </c>
    </row>
    <row r="1019" spans="1:53" x14ac:dyDescent="0.25">
      <c r="A1019">
        <v>8</v>
      </c>
      <c r="B1019">
        <v>2</v>
      </c>
      <c r="C1019">
        <v>214</v>
      </c>
      <c r="D1019" s="6">
        <f t="shared" si="25"/>
        <v>3.1865999999999999E-3</v>
      </c>
      <c r="E1019" s="5">
        <v>3186600</v>
      </c>
      <c r="AW1019">
        <v>11</v>
      </c>
      <c r="AX1019">
        <v>10017</v>
      </c>
      <c r="AY1019">
        <v>713</v>
      </c>
      <c r="AZ1019">
        <f>Table3[[#This Row],[Time (ns)]]/1000000000</f>
        <v>3.80138E-2</v>
      </c>
      <c r="BA1019">
        <v>38013800</v>
      </c>
    </row>
    <row r="1020" spans="1:53" x14ac:dyDescent="0.25">
      <c r="A1020">
        <v>8</v>
      </c>
      <c r="B1020">
        <v>2</v>
      </c>
      <c r="C1020">
        <v>216</v>
      </c>
      <c r="D1020" s="6">
        <f t="shared" si="25"/>
        <v>3.1670000000000001E-3</v>
      </c>
      <c r="E1020" s="5">
        <v>3167000</v>
      </c>
      <c r="AW1020">
        <v>11</v>
      </c>
      <c r="AX1020">
        <v>11518</v>
      </c>
      <c r="AY1020">
        <v>794</v>
      </c>
      <c r="AZ1020">
        <f>Table3[[#This Row],[Time (ns)]]/1000000000</f>
        <v>4.7081900000000003E-2</v>
      </c>
      <c r="BA1020">
        <v>47081900</v>
      </c>
    </row>
    <row r="1021" spans="1:53" x14ac:dyDescent="0.25">
      <c r="A1021">
        <v>8</v>
      </c>
      <c r="B1021">
        <v>2</v>
      </c>
      <c r="C1021">
        <v>214</v>
      </c>
      <c r="D1021" s="6">
        <f t="shared" si="25"/>
        <v>3.1562999999999999E-3</v>
      </c>
      <c r="E1021" s="5">
        <v>3156300</v>
      </c>
      <c r="AW1021">
        <v>11</v>
      </c>
      <c r="AX1021">
        <v>11245</v>
      </c>
      <c r="AY1021">
        <v>799</v>
      </c>
      <c r="AZ1021">
        <f>Table3[[#This Row],[Time (ns)]]/1000000000</f>
        <v>4.1443899999999999E-2</v>
      </c>
      <c r="BA1021">
        <v>41443900</v>
      </c>
    </row>
    <row r="1022" spans="1:53" x14ac:dyDescent="0.25">
      <c r="A1022">
        <v>8</v>
      </c>
      <c r="B1022">
        <v>2</v>
      </c>
      <c r="C1022">
        <v>215</v>
      </c>
      <c r="D1022" s="6">
        <f t="shared" si="25"/>
        <v>3.1478999999999999E-3</v>
      </c>
      <c r="E1022" s="5">
        <v>3147900</v>
      </c>
      <c r="AW1022">
        <v>11</v>
      </c>
      <c r="AX1022">
        <v>11452</v>
      </c>
      <c r="AY1022">
        <v>858</v>
      </c>
      <c r="AZ1022">
        <f>Table3[[#This Row],[Time (ns)]]/1000000000</f>
        <v>4.3007999999999998E-2</v>
      </c>
      <c r="BA1022">
        <v>43008000</v>
      </c>
    </row>
    <row r="1023" spans="1:53" x14ac:dyDescent="0.25">
      <c r="A1023">
        <v>8</v>
      </c>
      <c r="B1023">
        <v>2</v>
      </c>
      <c r="C1023">
        <v>215</v>
      </c>
      <c r="D1023" s="6">
        <f t="shared" si="25"/>
        <v>3.1299000000000001E-3</v>
      </c>
      <c r="E1023" s="5">
        <v>3129900</v>
      </c>
      <c r="AW1023">
        <v>11</v>
      </c>
      <c r="AX1023">
        <v>10740</v>
      </c>
      <c r="AY1023">
        <v>781</v>
      </c>
      <c r="AZ1023">
        <f>Table3[[#This Row],[Time (ns)]]/1000000000</f>
        <v>4.5014100000000001E-2</v>
      </c>
      <c r="BA1023">
        <v>45014100</v>
      </c>
    </row>
    <row r="1024" spans="1:53" x14ac:dyDescent="0.25">
      <c r="A1024">
        <v>8</v>
      </c>
      <c r="B1024">
        <v>2</v>
      </c>
      <c r="C1024">
        <v>218</v>
      </c>
      <c r="D1024" s="6">
        <f t="shared" si="25"/>
        <v>3.1224999999999998E-3</v>
      </c>
      <c r="E1024" s="5">
        <v>3122500</v>
      </c>
      <c r="AW1024">
        <v>11</v>
      </c>
      <c r="AX1024">
        <v>12481</v>
      </c>
      <c r="AY1024">
        <v>929</v>
      </c>
      <c r="AZ1024">
        <f>Table3[[#This Row],[Time (ns)]]/1000000000</f>
        <v>5.2982399999999999E-2</v>
      </c>
      <c r="BA1024">
        <v>52982400</v>
      </c>
    </row>
    <row r="1025" spans="1:53" x14ac:dyDescent="0.25">
      <c r="A1025">
        <v>8</v>
      </c>
      <c r="B1025">
        <v>2</v>
      </c>
      <c r="C1025">
        <v>214</v>
      </c>
      <c r="D1025" s="6">
        <f t="shared" si="25"/>
        <v>3.1091999999999999E-3</v>
      </c>
      <c r="E1025" s="5">
        <v>3109200</v>
      </c>
      <c r="AW1025">
        <v>11</v>
      </c>
      <c r="AX1025">
        <v>10481</v>
      </c>
      <c r="AY1025">
        <v>756</v>
      </c>
      <c r="AZ1025">
        <f>Table3[[#This Row],[Time (ns)]]/1000000000</f>
        <v>3.9013699999999998E-2</v>
      </c>
      <c r="BA1025">
        <v>39013700</v>
      </c>
    </row>
    <row r="1026" spans="1:53" x14ac:dyDescent="0.25">
      <c r="A1026">
        <v>8</v>
      </c>
      <c r="B1026">
        <v>2</v>
      </c>
      <c r="C1026">
        <v>213</v>
      </c>
      <c r="D1026" s="6">
        <f t="shared" si="25"/>
        <v>3.0462000000000002E-3</v>
      </c>
      <c r="E1026" s="5">
        <v>3046200</v>
      </c>
      <c r="AW1026">
        <v>11</v>
      </c>
      <c r="AX1026">
        <v>10373</v>
      </c>
      <c r="AY1026">
        <v>746</v>
      </c>
      <c r="AZ1026">
        <f>Table3[[#This Row],[Time (ns)]]/1000000000</f>
        <v>4.1998500000000001E-2</v>
      </c>
      <c r="BA1026">
        <v>41998500</v>
      </c>
    </row>
    <row r="1027" spans="1:53" x14ac:dyDescent="0.25">
      <c r="A1027">
        <v>8</v>
      </c>
      <c r="B1027">
        <v>2</v>
      </c>
      <c r="C1027">
        <v>216</v>
      </c>
      <c r="D1027" s="6">
        <f t="shared" si="25"/>
        <v>3.0316000000000002E-3</v>
      </c>
      <c r="E1027" s="5">
        <v>3031600</v>
      </c>
      <c r="AW1027">
        <v>11</v>
      </c>
      <c r="AX1027">
        <v>10976</v>
      </c>
      <c r="AY1027">
        <v>797</v>
      </c>
      <c r="AZ1027">
        <f>Table3[[#This Row],[Time (ns)]]/1000000000</f>
        <v>4.1004199999999998E-2</v>
      </c>
      <c r="BA1027">
        <v>41004200</v>
      </c>
    </row>
    <row r="1028" spans="1:53" x14ac:dyDescent="0.25">
      <c r="A1028">
        <v>8</v>
      </c>
      <c r="B1028">
        <v>2</v>
      </c>
      <c r="C1028">
        <v>212</v>
      </c>
      <c r="D1028" s="6">
        <f t="shared" si="25"/>
        <v>3.0084999999999999E-3</v>
      </c>
      <c r="E1028" s="5">
        <v>3008500</v>
      </c>
      <c r="AW1028">
        <v>11</v>
      </c>
      <c r="AX1028">
        <v>7231</v>
      </c>
      <c r="AY1028">
        <v>549</v>
      </c>
      <c r="AZ1028">
        <f>Table3[[#This Row],[Time (ns)]]/1000000000</f>
        <v>2.8984900000000001E-2</v>
      </c>
      <c r="BA1028">
        <v>28984900</v>
      </c>
    </row>
    <row r="1029" spans="1:53" x14ac:dyDescent="0.25">
      <c r="A1029">
        <v>8</v>
      </c>
      <c r="B1029">
        <v>2</v>
      </c>
      <c r="C1029">
        <v>206</v>
      </c>
      <c r="D1029" s="6">
        <f t="shared" ref="D1029:D1092" si="26">E1029/1000000000</f>
        <v>2.9905999999999999E-3</v>
      </c>
      <c r="E1029" s="5">
        <v>2990600</v>
      </c>
      <c r="AW1029">
        <v>11</v>
      </c>
      <c r="AX1029">
        <v>10546</v>
      </c>
      <c r="AY1029">
        <v>765</v>
      </c>
      <c r="AZ1029">
        <f>Table3[[#This Row],[Time (ns)]]/1000000000</f>
        <v>4.4007600000000001E-2</v>
      </c>
      <c r="BA1029">
        <v>44007600</v>
      </c>
    </row>
    <row r="1030" spans="1:53" x14ac:dyDescent="0.25">
      <c r="A1030">
        <v>8</v>
      </c>
      <c r="B1030">
        <v>2</v>
      </c>
      <c r="C1030">
        <v>218</v>
      </c>
      <c r="D1030" s="6">
        <f t="shared" si="26"/>
        <v>2.9819999999999998E-3</v>
      </c>
      <c r="E1030" s="5">
        <v>2982000</v>
      </c>
      <c r="AW1030">
        <v>11</v>
      </c>
      <c r="AX1030">
        <v>9951</v>
      </c>
      <c r="AY1030">
        <v>731</v>
      </c>
      <c r="AZ1030">
        <f>Table3[[#This Row],[Time (ns)]]/1000000000</f>
        <v>4.20033E-2</v>
      </c>
      <c r="BA1030">
        <v>42003300</v>
      </c>
    </row>
    <row r="1031" spans="1:53" x14ac:dyDescent="0.25">
      <c r="A1031">
        <v>8</v>
      </c>
      <c r="B1031">
        <v>2</v>
      </c>
      <c r="C1031">
        <v>217</v>
      </c>
      <c r="D1031" s="6">
        <f t="shared" si="26"/>
        <v>2.9627E-3</v>
      </c>
      <c r="E1031" s="5">
        <v>2962700</v>
      </c>
      <c r="AW1031">
        <v>11</v>
      </c>
      <c r="AX1031">
        <v>12878</v>
      </c>
      <c r="AY1031">
        <v>938</v>
      </c>
      <c r="AZ1031">
        <f>Table3[[#This Row],[Time (ns)]]/1000000000</f>
        <v>4.9984199999999999E-2</v>
      </c>
      <c r="BA1031">
        <v>49984200</v>
      </c>
    </row>
    <row r="1032" spans="1:53" x14ac:dyDescent="0.25">
      <c r="A1032">
        <v>8</v>
      </c>
      <c r="B1032">
        <v>2</v>
      </c>
      <c r="C1032">
        <v>216</v>
      </c>
      <c r="D1032" s="6">
        <f t="shared" si="26"/>
        <v>2.9542000000000001E-3</v>
      </c>
      <c r="E1032" s="5">
        <v>2954200</v>
      </c>
      <c r="AW1032">
        <v>11</v>
      </c>
      <c r="AX1032">
        <v>9791</v>
      </c>
      <c r="AY1032">
        <v>703</v>
      </c>
      <c r="AZ1032">
        <f>Table3[[#This Row],[Time (ns)]]/1000000000</f>
        <v>4.0997600000000002E-2</v>
      </c>
      <c r="BA1032">
        <v>40997600</v>
      </c>
    </row>
    <row r="1033" spans="1:53" x14ac:dyDescent="0.25">
      <c r="A1033">
        <v>8</v>
      </c>
      <c r="B1033">
        <v>2</v>
      </c>
      <c r="C1033">
        <v>212</v>
      </c>
      <c r="D1033" s="6">
        <f t="shared" si="26"/>
        <v>2.9542000000000001E-3</v>
      </c>
      <c r="E1033" s="5">
        <v>2954200</v>
      </c>
      <c r="AW1033">
        <v>11</v>
      </c>
      <c r="AX1033">
        <v>9132</v>
      </c>
      <c r="AY1033">
        <v>643</v>
      </c>
      <c r="AZ1033">
        <f>Table3[[#This Row],[Time (ns)]]/1000000000</f>
        <v>3.1999E-2</v>
      </c>
      <c r="BA1033">
        <v>31999000</v>
      </c>
    </row>
    <row r="1034" spans="1:53" x14ac:dyDescent="0.25">
      <c r="A1034">
        <v>8</v>
      </c>
      <c r="B1034">
        <v>2</v>
      </c>
      <c r="C1034">
        <v>204</v>
      </c>
      <c r="D1034" s="6">
        <f t="shared" si="26"/>
        <v>2.9443999999999998E-3</v>
      </c>
      <c r="E1034" s="5">
        <v>2944400</v>
      </c>
      <c r="AW1034">
        <v>11</v>
      </c>
      <c r="AX1034">
        <v>6602</v>
      </c>
      <c r="AY1034">
        <v>486</v>
      </c>
      <c r="AZ1034">
        <f>Table3[[#This Row],[Time (ns)]]/1000000000</f>
        <v>2.39989E-2</v>
      </c>
      <c r="BA1034">
        <v>23998900</v>
      </c>
    </row>
    <row r="1035" spans="1:53" x14ac:dyDescent="0.25">
      <c r="A1035">
        <v>8</v>
      </c>
      <c r="B1035">
        <v>2</v>
      </c>
      <c r="C1035">
        <v>216</v>
      </c>
      <c r="D1035" s="6">
        <f t="shared" si="26"/>
        <v>2.9426999999999999E-3</v>
      </c>
      <c r="E1035" s="5">
        <v>2942700</v>
      </c>
      <c r="AW1035">
        <v>11</v>
      </c>
      <c r="AX1035">
        <v>7733</v>
      </c>
      <c r="AY1035">
        <v>575</v>
      </c>
      <c r="AZ1035">
        <f>Table3[[#This Row],[Time (ns)]]/1000000000</f>
        <v>3.09999E-2</v>
      </c>
      <c r="BA1035">
        <v>30999900</v>
      </c>
    </row>
    <row r="1036" spans="1:53" x14ac:dyDescent="0.25">
      <c r="A1036">
        <v>8</v>
      </c>
      <c r="B1036">
        <v>2</v>
      </c>
      <c r="C1036">
        <v>215</v>
      </c>
      <c r="D1036" s="6">
        <f t="shared" si="26"/>
        <v>2.9358000000000001E-3</v>
      </c>
      <c r="E1036" s="5">
        <v>2935800</v>
      </c>
      <c r="AW1036">
        <v>11</v>
      </c>
      <c r="AX1036">
        <v>7495</v>
      </c>
      <c r="AY1036">
        <v>547</v>
      </c>
      <c r="AZ1036">
        <f>Table3[[#This Row],[Time (ns)]]/1000000000</f>
        <v>2.9998299999999999E-2</v>
      </c>
      <c r="BA1036">
        <v>29998300</v>
      </c>
    </row>
    <row r="1037" spans="1:53" x14ac:dyDescent="0.25">
      <c r="A1037">
        <v>8</v>
      </c>
      <c r="B1037">
        <v>2</v>
      </c>
      <c r="C1037">
        <v>220</v>
      </c>
      <c r="D1037" s="6">
        <f t="shared" si="26"/>
        <v>2.9358000000000001E-3</v>
      </c>
      <c r="E1037" s="5">
        <v>2935800</v>
      </c>
      <c r="AW1037">
        <v>11</v>
      </c>
      <c r="AX1037">
        <v>10239</v>
      </c>
      <c r="AY1037">
        <v>738</v>
      </c>
      <c r="AZ1037">
        <f>Table3[[#This Row],[Time (ns)]]/1000000000</f>
        <v>3.8998699999999997E-2</v>
      </c>
      <c r="BA1037">
        <v>38998700</v>
      </c>
    </row>
    <row r="1038" spans="1:53" x14ac:dyDescent="0.25">
      <c r="A1038">
        <v>8</v>
      </c>
      <c r="B1038">
        <v>2</v>
      </c>
      <c r="C1038">
        <v>220</v>
      </c>
      <c r="D1038" s="6">
        <f t="shared" si="26"/>
        <v>2.9329E-3</v>
      </c>
      <c r="E1038" s="5">
        <v>2932900</v>
      </c>
      <c r="AW1038">
        <v>11</v>
      </c>
      <c r="AX1038">
        <v>8934</v>
      </c>
      <c r="AY1038">
        <v>656</v>
      </c>
      <c r="AZ1038">
        <f>Table3[[#This Row],[Time (ns)]]/1000000000</f>
        <v>3.4999099999999998E-2</v>
      </c>
      <c r="BA1038">
        <v>34999100</v>
      </c>
    </row>
    <row r="1039" spans="1:53" x14ac:dyDescent="0.25">
      <c r="A1039">
        <v>8</v>
      </c>
      <c r="B1039">
        <v>2</v>
      </c>
      <c r="C1039">
        <v>211</v>
      </c>
      <c r="D1039" s="6">
        <f t="shared" si="26"/>
        <v>2.9096E-3</v>
      </c>
      <c r="E1039" s="5">
        <v>2909600</v>
      </c>
      <c r="AW1039">
        <v>11</v>
      </c>
      <c r="AX1039">
        <v>8916</v>
      </c>
      <c r="AY1039">
        <v>667</v>
      </c>
      <c r="AZ1039">
        <f>Table3[[#This Row],[Time (ns)]]/1000000000</f>
        <v>3.4008400000000001E-2</v>
      </c>
      <c r="BA1039">
        <v>34008400</v>
      </c>
    </row>
    <row r="1040" spans="1:53" x14ac:dyDescent="0.25">
      <c r="A1040">
        <v>8</v>
      </c>
      <c r="B1040">
        <v>2</v>
      </c>
      <c r="C1040">
        <v>217</v>
      </c>
      <c r="D1040" s="6">
        <f t="shared" si="26"/>
        <v>2.8890000000000001E-3</v>
      </c>
      <c r="E1040" s="5">
        <v>2889000</v>
      </c>
      <c r="AW1040">
        <v>11</v>
      </c>
      <c r="AX1040">
        <v>9793</v>
      </c>
      <c r="AY1040">
        <v>711</v>
      </c>
      <c r="AZ1040">
        <f>Table3[[#This Row],[Time (ns)]]/1000000000</f>
        <v>3.4998799999999997E-2</v>
      </c>
      <c r="BA1040">
        <v>34998800</v>
      </c>
    </row>
    <row r="1041" spans="1:53" x14ac:dyDescent="0.25">
      <c r="A1041">
        <v>8</v>
      </c>
      <c r="B1041">
        <v>2</v>
      </c>
      <c r="C1041">
        <v>214</v>
      </c>
      <c r="D1041" s="6">
        <f t="shared" si="26"/>
        <v>2.8881000000000002E-3</v>
      </c>
      <c r="E1041" s="5">
        <v>2888100</v>
      </c>
      <c r="AW1041">
        <v>11</v>
      </c>
      <c r="AX1041">
        <v>10133</v>
      </c>
      <c r="AY1041">
        <v>703</v>
      </c>
      <c r="AZ1041">
        <f>Table3[[#This Row],[Time (ns)]]/1000000000</f>
        <v>3.59996E-2</v>
      </c>
      <c r="BA1041">
        <v>35999600</v>
      </c>
    </row>
    <row r="1042" spans="1:53" x14ac:dyDescent="0.25">
      <c r="A1042">
        <v>8</v>
      </c>
      <c r="B1042">
        <v>2</v>
      </c>
      <c r="C1042">
        <v>207</v>
      </c>
      <c r="D1042" s="6">
        <f t="shared" si="26"/>
        <v>2.8731999999999998E-3</v>
      </c>
      <c r="E1042" s="5">
        <v>2873200</v>
      </c>
      <c r="AW1042">
        <v>11</v>
      </c>
      <c r="AX1042">
        <v>12467</v>
      </c>
      <c r="AY1042">
        <v>915</v>
      </c>
      <c r="AZ1042">
        <f>Table3[[#This Row],[Time (ns)]]/1000000000</f>
        <v>4.4997700000000002E-2</v>
      </c>
      <c r="BA1042">
        <v>44997700</v>
      </c>
    </row>
    <row r="1043" spans="1:53" x14ac:dyDescent="0.25">
      <c r="A1043">
        <v>8</v>
      </c>
      <c r="B1043">
        <v>2</v>
      </c>
      <c r="C1043">
        <v>209</v>
      </c>
      <c r="D1043" s="6">
        <f t="shared" si="26"/>
        <v>2.8701999999999998E-3</v>
      </c>
      <c r="E1043" s="5">
        <v>2870200</v>
      </c>
      <c r="AW1043">
        <v>11</v>
      </c>
      <c r="AX1043">
        <v>8184</v>
      </c>
      <c r="AY1043">
        <v>632</v>
      </c>
      <c r="AZ1043">
        <f>Table3[[#This Row],[Time (ns)]]/1000000000</f>
        <v>3.1998899999999997E-2</v>
      </c>
      <c r="BA1043">
        <v>31998900</v>
      </c>
    </row>
    <row r="1044" spans="1:53" x14ac:dyDescent="0.25">
      <c r="A1044">
        <v>8</v>
      </c>
      <c r="B1044">
        <v>2</v>
      </c>
      <c r="C1044">
        <v>217</v>
      </c>
      <c r="D1044" s="6">
        <f t="shared" si="26"/>
        <v>2.8574E-3</v>
      </c>
      <c r="E1044" s="5">
        <v>2857400</v>
      </c>
      <c r="AW1044">
        <v>11</v>
      </c>
      <c r="AX1044">
        <v>12425</v>
      </c>
      <c r="AY1044">
        <v>898</v>
      </c>
      <c r="AZ1044">
        <f>Table3[[#This Row],[Time (ns)]]/1000000000</f>
        <v>4.7997900000000003E-2</v>
      </c>
      <c r="BA1044">
        <v>47997900</v>
      </c>
    </row>
    <row r="1045" spans="1:53" x14ac:dyDescent="0.25">
      <c r="A1045">
        <v>8</v>
      </c>
      <c r="B1045">
        <v>2</v>
      </c>
      <c r="C1045">
        <v>212</v>
      </c>
      <c r="D1045" s="6">
        <f t="shared" si="26"/>
        <v>2.8571999999999998E-3</v>
      </c>
      <c r="E1045" s="5">
        <v>2857200</v>
      </c>
      <c r="AW1045">
        <v>11</v>
      </c>
      <c r="AX1045">
        <v>9207</v>
      </c>
      <c r="AY1045">
        <v>624</v>
      </c>
      <c r="AZ1045">
        <f>Table3[[#This Row],[Time (ns)]]/1000000000</f>
        <v>3.4014000000000003E-2</v>
      </c>
      <c r="BA1045">
        <v>34014000</v>
      </c>
    </row>
    <row r="1046" spans="1:53" x14ac:dyDescent="0.25">
      <c r="A1046">
        <v>8</v>
      </c>
      <c r="B1046">
        <v>2</v>
      </c>
      <c r="C1046">
        <v>218</v>
      </c>
      <c r="D1046" s="6">
        <f t="shared" si="26"/>
        <v>2.8381999999999999E-3</v>
      </c>
      <c r="E1046" s="5">
        <v>2838200</v>
      </c>
      <c r="AW1046">
        <v>11</v>
      </c>
      <c r="AX1046">
        <v>8506</v>
      </c>
      <c r="AY1046">
        <v>636</v>
      </c>
      <c r="AZ1046">
        <f>Table3[[#This Row],[Time (ns)]]/1000000000</f>
        <v>3.50047E-2</v>
      </c>
      <c r="BA1046">
        <v>35004700</v>
      </c>
    </row>
    <row r="1047" spans="1:53" x14ac:dyDescent="0.25">
      <c r="A1047">
        <v>8</v>
      </c>
      <c r="B1047">
        <v>2</v>
      </c>
      <c r="C1047">
        <v>212</v>
      </c>
      <c r="D1047" s="6">
        <f t="shared" si="26"/>
        <v>2.8322999999999998E-3</v>
      </c>
      <c r="E1047" s="5">
        <v>2832300</v>
      </c>
      <c r="AW1047">
        <v>11</v>
      </c>
      <c r="AX1047">
        <v>11923</v>
      </c>
      <c r="AY1047">
        <v>859</v>
      </c>
      <c r="AZ1047">
        <f>Table3[[#This Row],[Time (ns)]]/1000000000</f>
        <v>4.6013699999999998E-2</v>
      </c>
      <c r="BA1047">
        <v>46013700</v>
      </c>
    </row>
    <row r="1048" spans="1:53" x14ac:dyDescent="0.25">
      <c r="A1048">
        <v>8</v>
      </c>
      <c r="B1048">
        <v>2</v>
      </c>
      <c r="C1048">
        <v>220</v>
      </c>
      <c r="D1048" s="6">
        <f t="shared" si="26"/>
        <v>2.8248000000000001E-3</v>
      </c>
      <c r="E1048" s="5">
        <v>2824800</v>
      </c>
      <c r="AW1048">
        <v>11</v>
      </c>
      <c r="AX1048">
        <v>7393</v>
      </c>
      <c r="AY1048">
        <v>531</v>
      </c>
      <c r="AZ1048">
        <f>Table3[[#This Row],[Time (ns)]]/1000000000</f>
        <v>2.7998700000000001E-2</v>
      </c>
      <c r="BA1048">
        <v>27998700</v>
      </c>
    </row>
    <row r="1049" spans="1:53" x14ac:dyDescent="0.25">
      <c r="A1049">
        <v>8</v>
      </c>
      <c r="B1049">
        <v>2</v>
      </c>
      <c r="C1049">
        <v>214</v>
      </c>
      <c r="D1049" s="6">
        <f t="shared" si="26"/>
        <v>2.8211E-3</v>
      </c>
      <c r="E1049" s="5">
        <v>2821100</v>
      </c>
      <c r="AW1049">
        <v>11</v>
      </c>
      <c r="AX1049">
        <v>11872</v>
      </c>
      <c r="AY1049">
        <v>885</v>
      </c>
      <c r="AZ1049">
        <f>Table3[[#This Row],[Time (ns)]]/1000000000</f>
        <v>4.1998500000000001E-2</v>
      </c>
      <c r="BA1049">
        <v>41998500</v>
      </c>
    </row>
    <row r="1050" spans="1:53" x14ac:dyDescent="0.25">
      <c r="A1050">
        <v>8</v>
      </c>
      <c r="B1050">
        <v>2</v>
      </c>
      <c r="C1050">
        <v>220</v>
      </c>
      <c r="D1050" s="6">
        <f t="shared" si="26"/>
        <v>2.8149999999999998E-3</v>
      </c>
      <c r="E1050" s="5">
        <v>2815000</v>
      </c>
      <c r="AW1050">
        <v>11</v>
      </c>
      <c r="AX1050">
        <v>9389</v>
      </c>
      <c r="AY1050">
        <v>688</v>
      </c>
      <c r="AZ1050">
        <f>Table3[[#This Row],[Time (ns)]]/1000000000</f>
        <v>3.7998900000000002E-2</v>
      </c>
      <c r="BA1050">
        <v>37998900</v>
      </c>
    </row>
    <row r="1051" spans="1:53" x14ac:dyDescent="0.25">
      <c r="A1051">
        <v>8</v>
      </c>
      <c r="B1051">
        <v>2</v>
      </c>
      <c r="C1051">
        <v>210</v>
      </c>
      <c r="D1051" s="6">
        <f t="shared" si="26"/>
        <v>2.7967999999999999E-3</v>
      </c>
      <c r="E1051" s="5">
        <v>2796800</v>
      </c>
      <c r="AW1051">
        <v>11</v>
      </c>
      <c r="AX1051">
        <v>10515</v>
      </c>
      <c r="AY1051">
        <v>778</v>
      </c>
      <c r="AZ1051">
        <f>Table3[[#This Row],[Time (ns)]]/1000000000</f>
        <v>4.0998E-2</v>
      </c>
      <c r="BA1051">
        <v>40998000</v>
      </c>
    </row>
    <row r="1052" spans="1:53" x14ac:dyDescent="0.25">
      <c r="A1052">
        <v>8</v>
      </c>
      <c r="B1052">
        <v>2</v>
      </c>
      <c r="C1052">
        <v>209</v>
      </c>
      <c r="D1052" s="6">
        <f t="shared" si="26"/>
        <v>2.7772000000000001E-3</v>
      </c>
      <c r="E1052" s="5">
        <v>2777200</v>
      </c>
      <c r="AW1052">
        <v>11</v>
      </c>
      <c r="AX1052">
        <v>7868</v>
      </c>
      <c r="AY1052">
        <v>583</v>
      </c>
      <c r="AZ1052">
        <f>Table3[[#This Row],[Time (ns)]]/1000000000</f>
        <v>3.1008999999999998E-2</v>
      </c>
      <c r="BA1052">
        <v>31009000</v>
      </c>
    </row>
    <row r="1053" spans="1:53" x14ac:dyDescent="0.25">
      <c r="A1053">
        <v>8</v>
      </c>
      <c r="B1053">
        <v>2</v>
      </c>
      <c r="C1053">
        <v>219</v>
      </c>
      <c r="D1053" s="6">
        <f t="shared" si="26"/>
        <v>2.7652000000000002E-3</v>
      </c>
      <c r="E1053" s="5">
        <v>2765200</v>
      </c>
      <c r="AW1053">
        <v>11</v>
      </c>
      <c r="AX1053">
        <v>10181</v>
      </c>
      <c r="AY1053">
        <v>680</v>
      </c>
      <c r="AZ1053">
        <f>Table3[[#This Row],[Time (ns)]]/1000000000</f>
        <v>3.6007900000000002E-2</v>
      </c>
      <c r="BA1053">
        <v>36007900</v>
      </c>
    </row>
    <row r="1054" spans="1:53" x14ac:dyDescent="0.25">
      <c r="A1054">
        <v>8</v>
      </c>
      <c r="B1054">
        <v>2</v>
      </c>
      <c r="C1054">
        <v>212</v>
      </c>
      <c r="D1054" s="6">
        <f t="shared" si="26"/>
        <v>2.7558999999999999E-3</v>
      </c>
      <c r="E1054" s="5">
        <v>2755900</v>
      </c>
      <c r="AW1054">
        <v>11</v>
      </c>
      <c r="AX1054">
        <v>8774</v>
      </c>
      <c r="AY1054">
        <v>665</v>
      </c>
      <c r="AZ1054">
        <f>Table3[[#This Row],[Time (ns)]]/1000000000</f>
        <v>3.2998199999999998E-2</v>
      </c>
      <c r="BA1054">
        <v>32998200</v>
      </c>
    </row>
    <row r="1055" spans="1:53" x14ac:dyDescent="0.25">
      <c r="A1055">
        <v>8</v>
      </c>
      <c r="B1055">
        <v>2</v>
      </c>
      <c r="C1055">
        <v>220</v>
      </c>
      <c r="D1055" s="6">
        <f t="shared" si="26"/>
        <v>2.7542000000000001E-3</v>
      </c>
      <c r="E1055" s="5">
        <v>2754200</v>
      </c>
      <c r="AW1055">
        <v>11</v>
      </c>
      <c r="AX1055">
        <v>11664</v>
      </c>
      <c r="AY1055">
        <v>877</v>
      </c>
      <c r="AZ1055">
        <f>Table3[[#This Row],[Time (ns)]]/1000000000</f>
        <v>4.5014100000000001E-2</v>
      </c>
      <c r="BA1055">
        <v>45014100</v>
      </c>
    </row>
    <row r="1056" spans="1:53" x14ac:dyDescent="0.25">
      <c r="A1056">
        <v>8</v>
      </c>
      <c r="B1056">
        <v>2</v>
      </c>
      <c r="C1056">
        <v>213</v>
      </c>
      <c r="D1056" s="6">
        <f t="shared" si="26"/>
        <v>2.7423999999999999E-3</v>
      </c>
      <c r="E1056" s="5">
        <v>2742400</v>
      </c>
      <c r="AW1056">
        <v>11</v>
      </c>
      <c r="AX1056">
        <v>10972</v>
      </c>
      <c r="AY1056">
        <v>785</v>
      </c>
      <c r="AZ1056">
        <f>Table3[[#This Row],[Time (ns)]]/1000000000</f>
        <v>4.2999000000000002E-2</v>
      </c>
      <c r="BA1056">
        <v>42999000</v>
      </c>
    </row>
    <row r="1057" spans="1:53" x14ac:dyDescent="0.25">
      <c r="A1057">
        <v>8</v>
      </c>
      <c r="B1057">
        <v>2</v>
      </c>
      <c r="C1057">
        <v>213</v>
      </c>
      <c r="D1057" s="6">
        <f t="shared" si="26"/>
        <v>2.7372E-3</v>
      </c>
      <c r="E1057" s="5">
        <v>2737200</v>
      </c>
      <c r="AW1057">
        <v>11</v>
      </c>
      <c r="AX1057">
        <v>10899</v>
      </c>
      <c r="AY1057">
        <v>799</v>
      </c>
      <c r="AZ1057">
        <f>Table3[[#This Row],[Time (ns)]]/1000000000</f>
        <v>4.29982E-2</v>
      </c>
      <c r="BA1057">
        <v>42998200</v>
      </c>
    </row>
    <row r="1058" spans="1:53" x14ac:dyDescent="0.25">
      <c r="A1058">
        <v>8</v>
      </c>
      <c r="B1058">
        <v>2</v>
      </c>
      <c r="C1058">
        <v>211</v>
      </c>
      <c r="D1058" s="6">
        <f t="shared" si="26"/>
        <v>2.7371000000000001E-3</v>
      </c>
      <c r="E1058" s="5">
        <v>2737100</v>
      </c>
      <c r="AW1058">
        <v>11</v>
      </c>
      <c r="AX1058">
        <v>8010</v>
      </c>
      <c r="AY1058">
        <v>546</v>
      </c>
      <c r="AZ1058">
        <f>Table3[[#This Row],[Time (ns)]]/1000000000</f>
        <v>2.99992E-2</v>
      </c>
      <c r="BA1058">
        <v>29999200</v>
      </c>
    </row>
    <row r="1059" spans="1:53" x14ac:dyDescent="0.25">
      <c r="A1059">
        <v>8</v>
      </c>
      <c r="B1059">
        <v>2</v>
      </c>
      <c r="C1059">
        <v>213</v>
      </c>
      <c r="D1059" s="6">
        <f t="shared" si="26"/>
        <v>2.7282999999999999E-3</v>
      </c>
      <c r="E1059" s="5">
        <v>2728300</v>
      </c>
      <c r="AW1059">
        <v>11</v>
      </c>
      <c r="AX1059">
        <v>10587</v>
      </c>
      <c r="AY1059">
        <v>791</v>
      </c>
      <c r="AZ1059">
        <f>Table3[[#This Row],[Time (ns)]]/1000000000</f>
        <v>4.00089E-2</v>
      </c>
      <c r="BA1059">
        <v>40008900</v>
      </c>
    </row>
    <row r="1060" spans="1:53" x14ac:dyDescent="0.25">
      <c r="A1060">
        <v>8</v>
      </c>
      <c r="B1060">
        <v>2</v>
      </c>
      <c r="C1060">
        <v>215</v>
      </c>
      <c r="D1060" s="6">
        <f t="shared" si="26"/>
        <v>2.7222000000000001E-3</v>
      </c>
      <c r="E1060" s="5">
        <v>2722200</v>
      </c>
      <c r="AW1060">
        <v>11</v>
      </c>
      <c r="AX1060">
        <v>10104</v>
      </c>
      <c r="AY1060">
        <v>762</v>
      </c>
      <c r="AZ1060">
        <f>Table3[[#This Row],[Time (ns)]]/1000000000</f>
        <v>4.0982400000000002E-2</v>
      </c>
      <c r="BA1060">
        <v>40982400</v>
      </c>
    </row>
    <row r="1061" spans="1:53" x14ac:dyDescent="0.25">
      <c r="A1061">
        <v>8</v>
      </c>
      <c r="B1061">
        <v>2</v>
      </c>
      <c r="C1061">
        <v>214</v>
      </c>
      <c r="D1061" s="6">
        <f t="shared" si="26"/>
        <v>2.7125999999999999E-3</v>
      </c>
      <c r="E1061" s="5">
        <v>2712600</v>
      </c>
      <c r="AW1061">
        <v>11</v>
      </c>
      <c r="AX1061">
        <v>9435</v>
      </c>
      <c r="AY1061">
        <v>688</v>
      </c>
      <c r="AZ1061">
        <f>Table3[[#This Row],[Time (ns)]]/1000000000</f>
        <v>3.4999299999999997E-2</v>
      </c>
      <c r="BA1061">
        <v>34999300</v>
      </c>
    </row>
    <row r="1062" spans="1:53" x14ac:dyDescent="0.25">
      <c r="A1062">
        <v>8</v>
      </c>
      <c r="B1062">
        <v>2</v>
      </c>
      <c r="C1062">
        <v>214</v>
      </c>
      <c r="D1062" s="6">
        <f t="shared" si="26"/>
        <v>2.7104E-3</v>
      </c>
      <c r="E1062" s="5">
        <v>2710400</v>
      </c>
      <c r="AW1062">
        <v>11</v>
      </c>
      <c r="AX1062">
        <v>12434</v>
      </c>
      <c r="AY1062">
        <v>915</v>
      </c>
      <c r="AZ1062">
        <f>Table3[[#This Row],[Time (ns)]]/1000000000</f>
        <v>6.4400100000000002E-2</v>
      </c>
      <c r="BA1062">
        <v>64400100</v>
      </c>
    </row>
    <row r="1063" spans="1:53" x14ac:dyDescent="0.25">
      <c r="A1063">
        <v>8</v>
      </c>
      <c r="B1063">
        <v>2</v>
      </c>
      <c r="C1063">
        <v>215</v>
      </c>
      <c r="D1063" s="6">
        <f t="shared" si="26"/>
        <v>2.7089000000000002E-3</v>
      </c>
      <c r="E1063" s="5">
        <v>2708900</v>
      </c>
      <c r="AW1063">
        <v>11</v>
      </c>
      <c r="AX1063">
        <v>9369</v>
      </c>
      <c r="AY1063">
        <v>674</v>
      </c>
      <c r="AZ1063">
        <f>Table3[[#This Row],[Time (ns)]]/1000000000</f>
        <v>3.4006799999999997E-2</v>
      </c>
      <c r="BA1063">
        <v>34006800</v>
      </c>
    </row>
    <row r="1064" spans="1:53" x14ac:dyDescent="0.25">
      <c r="A1064">
        <v>8</v>
      </c>
      <c r="B1064">
        <v>2</v>
      </c>
      <c r="C1064">
        <v>214</v>
      </c>
      <c r="D1064" s="6">
        <f t="shared" si="26"/>
        <v>2.7079999999999999E-3</v>
      </c>
      <c r="E1064" s="5">
        <v>2708000</v>
      </c>
      <c r="AW1064">
        <v>11</v>
      </c>
      <c r="AX1064">
        <v>11574</v>
      </c>
      <c r="AY1064">
        <v>828</v>
      </c>
      <c r="AZ1064">
        <f>Table3[[#This Row],[Time (ns)]]/1000000000</f>
        <v>4.6508099999999997E-2</v>
      </c>
      <c r="BA1064">
        <v>46508100</v>
      </c>
    </row>
    <row r="1065" spans="1:53" x14ac:dyDescent="0.25">
      <c r="A1065">
        <v>8</v>
      </c>
      <c r="B1065">
        <v>2</v>
      </c>
      <c r="C1065">
        <v>219</v>
      </c>
      <c r="D1065" s="6">
        <f t="shared" si="26"/>
        <v>2.6882999999999998E-3</v>
      </c>
      <c r="E1065" s="5">
        <v>2688300</v>
      </c>
      <c r="AW1065">
        <v>11</v>
      </c>
      <c r="AX1065">
        <v>9400</v>
      </c>
      <c r="AY1065">
        <v>673</v>
      </c>
      <c r="AZ1065">
        <f>Table3[[#This Row],[Time (ns)]]/1000000000</f>
        <v>3.3481499999999997E-2</v>
      </c>
      <c r="BA1065">
        <v>33481500</v>
      </c>
    </row>
    <row r="1066" spans="1:53" x14ac:dyDescent="0.25">
      <c r="A1066">
        <v>8</v>
      </c>
      <c r="B1066">
        <v>2</v>
      </c>
      <c r="C1066">
        <v>221</v>
      </c>
      <c r="D1066" s="6">
        <f t="shared" si="26"/>
        <v>2.6762000000000001E-3</v>
      </c>
      <c r="E1066" s="5">
        <v>2676200</v>
      </c>
      <c r="AW1066">
        <v>11</v>
      </c>
      <c r="AX1066">
        <v>9872</v>
      </c>
      <c r="AY1066">
        <v>751</v>
      </c>
      <c r="AZ1066">
        <f>Table3[[#This Row],[Time (ns)]]/1000000000</f>
        <v>4.39996E-2</v>
      </c>
      <c r="BA1066">
        <v>43999600</v>
      </c>
    </row>
    <row r="1067" spans="1:53" x14ac:dyDescent="0.25">
      <c r="A1067">
        <v>8</v>
      </c>
      <c r="B1067">
        <v>2</v>
      </c>
      <c r="C1067">
        <v>214</v>
      </c>
      <c r="D1067" s="6">
        <f t="shared" si="26"/>
        <v>2.6697000000000001E-3</v>
      </c>
      <c r="E1067" s="5">
        <v>2669700</v>
      </c>
      <c r="AW1067">
        <v>11</v>
      </c>
      <c r="AX1067">
        <v>8560</v>
      </c>
      <c r="AY1067">
        <v>625</v>
      </c>
      <c r="AZ1067">
        <f>Table3[[#This Row],[Time (ns)]]/1000000000</f>
        <v>3.7780800000000003E-2</v>
      </c>
      <c r="BA1067">
        <v>37780800</v>
      </c>
    </row>
    <row r="1068" spans="1:53" x14ac:dyDescent="0.25">
      <c r="A1068">
        <v>8</v>
      </c>
      <c r="B1068">
        <v>2</v>
      </c>
      <c r="C1068">
        <v>216</v>
      </c>
      <c r="D1068" s="6">
        <f t="shared" si="26"/>
        <v>2.6583000000000002E-3</v>
      </c>
      <c r="E1068" s="5">
        <v>2658300</v>
      </c>
      <c r="AW1068">
        <v>11</v>
      </c>
      <c r="AX1068">
        <v>9677</v>
      </c>
      <c r="AY1068">
        <v>671</v>
      </c>
      <c r="AZ1068">
        <f>Table3[[#This Row],[Time (ns)]]/1000000000</f>
        <v>3.7998700000000003E-2</v>
      </c>
      <c r="BA1068">
        <v>37998700</v>
      </c>
    </row>
    <row r="1069" spans="1:53" x14ac:dyDescent="0.25">
      <c r="A1069">
        <v>8</v>
      </c>
      <c r="B1069">
        <v>2</v>
      </c>
      <c r="C1069">
        <v>211</v>
      </c>
      <c r="D1069" s="6">
        <f t="shared" si="26"/>
        <v>2.6534000000000002E-3</v>
      </c>
      <c r="E1069" s="5">
        <v>2653400</v>
      </c>
      <c r="AW1069">
        <v>11</v>
      </c>
      <c r="AX1069">
        <v>10356</v>
      </c>
      <c r="AY1069">
        <v>767</v>
      </c>
      <c r="AZ1069">
        <f>Table3[[#This Row],[Time (ns)]]/1000000000</f>
        <v>4.3524100000000003E-2</v>
      </c>
      <c r="BA1069">
        <v>43524100</v>
      </c>
    </row>
    <row r="1070" spans="1:53" x14ac:dyDescent="0.25">
      <c r="A1070">
        <v>8</v>
      </c>
      <c r="B1070">
        <v>2</v>
      </c>
      <c r="C1070">
        <v>212</v>
      </c>
      <c r="D1070" s="6">
        <f t="shared" si="26"/>
        <v>2.6435999999999999E-3</v>
      </c>
      <c r="E1070" s="5">
        <v>2643600</v>
      </c>
      <c r="AW1070">
        <v>11</v>
      </c>
      <c r="AX1070">
        <v>12923</v>
      </c>
      <c r="AY1070">
        <v>954</v>
      </c>
      <c r="AZ1070">
        <f>Table3[[#This Row],[Time (ns)]]/1000000000</f>
        <v>5.0151500000000002E-2</v>
      </c>
      <c r="BA1070">
        <v>50151500</v>
      </c>
    </row>
    <row r="1071" spans="1:53" x14ac:dyDescent="0.25">
      <c r="A1071">
        <v>8</v>
      </c>
      <c r="B1071">
        <v>2</v>
      </c>
      <c r="C1071">
        <v>208</v>
      </c>
      <c r="D1071" s="6">
        <f t="shared" si="26"/>
        <v>2.6396000000000002E-3</v>
      </c>
      <c r="E1071" s="5">
        <v>2639600</v>
      </c>
      <c r="AW1071">
        <v>11</v>
      </c>
      <c r="AX1071">
        <v>10451</v>
      </c>
      <c r="AY1071">
        <v>723</v>
      </c>
      <c r="AZ1071">
        <f>Table3[[#This Row],[Time (ns)]]/1000000000</f>
        <v>3.9793700000000001E-2</v>
      </c>
      <c r="BA1071">
        <v>39793700</v>
      </c>
    </row>
    <row r="1072" spans="1:53" x14ac:dyDescent="0.25">
      <c r="A1072">
        <v>8</v>
      </c>
      <c r="B1072">
        <v>2</v>
      </c>
      <c r="C1072">
        <v>212</v>
      </c>
      <c r="D1072" s="6">
        <f t="shared" si="26"/>
        <v>2.6356999999999999E-3</v>
      </c>
      <c r="E1072" s="5">
        <v>2635700</v>
      </c>
      <c r="AW1072">
        <v>11</v>
      </c>
      <c r="AX1072">
        <v>9512</v>
      </c>
      <c r="AY1072">
        <v>685</v>
      </c>
      <c r="AZ1072">
        <f>Table3[[#This Row],[Time (ns)]]/1000000000</f>
        <v>4.09985E-2</v>
      </c>
      <c r="BA1072">
        <v>40998500</v>
      </c>
    </row>
    <row r="1073" spans="1:53" x14ac:dyDescent="0.25">
      <c r="A1073">
        <v>8</v>
      </c>
      <c r="B1073">
        <v>2</v>
      </c>
      <c r="C1073">
        <v>216</v>
      </c>
      <c r="D1073" s="6">
        <f t="shared" si="26"/>
        <v>2.6310000000000001E-3</v>
      </c>
      <c r="E1073" s="5">
        <v>2631000</v>
      </c>
      <c r="AW1073">
        <v>11</v>
      </c>
      <c r="AX1073">
        <v>12424</v>
      </c>
      <c r="AY1073">
        <v>922</v>
      </c>
      <c r="AZ1073">
        <f>Table3[[#This Row],[Time (ns)]]/1000000000</f>
        <v>8.8997699999999999E-2</v>
      </c>
      <c r="BA1073">
        <v>88997700</v>
      </c>
    </row>
    <row r="1074" spans="1:53" x14ac:dyDescent="0.25">
      <c r="A1074">
        <v>8</v>
      </c>
      <c r="B1074">
        <v>2</v>
      </c>
      <c r="C1074">
        <v>207</v>
      </c>
      <c r="D1074" s="6">
        <f t="shared" si="26"/>
        <v>2.6305E-3</v>
      </c>
      <c r="E1074" s="5">
        <v>2630500</v>
      </c>
      <c r="AW1074">
        <v>11</v>
      </c>
      <c r="AX1074">
        <v>9621</v>
      </c>
      <c r="AY1074">
        <v>669</v>
      </c>
      <c r="AZ1074">
        <f>Table3[[#This Row],[Time (ns)]]/1000000000</f>
        <v>4.69983E-2</v>
      </c>
      <c r="BA1074">
        <v>46998300</v>
      </c>
    </row>
    <row r="1075" spans="1:53" x14ac:dyDescent="0.25">
      <c r="A1075">
        <v>8</v>
      </c>
      <c r="B1075">
        <v>2</v>
      </c>
      <c r="C1075">
        <v>213</v>
      </c>
      <c r="D1075" s="6">
        <f t="shared" si="26"/>
        <v>2.627E-3</v>
      </c>
      <c r="E1075" s="5">
        <v>2627000</v>
      </c>
      <c r="AW1075">
        <v>11</v>
      </c>
      <c r="AX1075">
        <v>7722</v>
      </c>
      <c r="AY1075">
        <v>588</v>
      </c>
      <c r="AZ1075">
        <f>Table3[[#This Row],[Time (ns)]]/1000000000</f>
        <v>3.45911E-2</v>
      </c>
      <c r="BA1075">
        <v>34591100</v>
      </c>
    </row>
    <row r="1076" spans="1:53" x14ac:dyDescent="0.25">
      <c r="A1076">
        <v>8</v>
      </c>
      <c r="B1076">
        <v>2</v>
      </c>
      <c r="C1076">
        <v>215</v>
      </c>
      <c r="D1076" s="6">
        <f t="shared" si="26"/>
        <v>2.6254E-3</v>
      </c>
      <c r="E1076" s="5">
        <v>2625400</v>
      </c>
      <c r="AW1076">
        <v>11</v>
      </c>
      <c r="AX1076">
        <v>8897</v>
      </c>
      <c r="AY1076">
        <v>673</v>
      </c>
      <c r="AZ1076">
        <f>Table3[[#This Row],[Time (ns)]]/1000000000</f>
        <v>3.69986E-2</v>
      </c>
      <c r="BA1076">
        <v>36998600</v>
      </c>
    </row>
    <row r="1077" spans="1:53" x14ac:dyDescent="0.25">
      <c r="A1077">
        <v>8</v>
      </c>
      <c r="B1077">
        <v>2</v>
      </c>
      <c r="C1077">
        <v>214</v>
      </c>
      <c r="D1077" s="6">
        <f t="shared" si="26"/>
        <v>2.6240999999999999E-3</v>
      </c>
      <c r="E1077" s="5">
        <v>2624100</v>
      </c>
      <c r="AW1077">
        <v>11</v>
      </c>
      <c r="AX1077">
        <v>8287</v>
      </c>
      <c r="AY1077">
        <v>575</v>
      </c>
      <c r="AZ1077">
        <f>Table3[[#This Row],[Time (ns)]]/1000000000</f>
        <v>2.7000099999999999E-2</v>
      </c>
      <c r="BA1077">
        <v>27000100</v>
      </c>
    </row>
    <row r="1078" spans="1:53" x14ac:dyDescent="0.25">
      <c r="A1078">
        <v>8</v>
      </c>
      <c r="B1078">
        <v>2</v>
      </c>
      <c r="C1078">
        <v>221</v>
      </c>
      <c r="D1078" s="6">
        <f t="shared" si="26"/>
        <v>2.6096000000000001E-3</v>
      </c>
      <c r="E1078" s="5">
        <v>2609600</v>
      </c>
      <c r="AW1078">
        <v>11</v>
      </c>
      <c r="AX1078">
        <v>11337</v>
      </c>
      <c r="AY1078">
        <v>772</v>
      </c>
      <c r="AZ1078">
        <f>Table3[[#This Row],[Time (ns)]]/1000000000</f>
        <v>5.4998400000000003E-2</v>
      </c>
      <c r="BA1078">
        <v>54998400</v>
      </c>
    </row>
    <row r="1079" spans="1:53" x14ac:dyDescent="0.25">
      <c r="A1079">
        <v>8</v>
      </c>
      <c r="B1079">
        <v>2</v>
      </c>
      <c r="C1079">
        <v>215</v>
      </c>
      <c r="D1079" s="6">
        <f t="shared" si="26"/>
        <v>2.5901000000000001E-3</v>
      </c>
      <c r="E1079" s="5">
        <v>2590100</v>
      </c>
      <c r="AW1079">
        <v>11</v>
      </c>
      <c r="AX1079">
        <v>12959</v>
      </c>
      <c r="AY1079">
        <v>919</v>
      </c>
      <c r="AZ1079">
        <f>Table3[[#This Row],[Time (ns)]]/1000000000</f>
        <v>4.6998600000000001E-2</v>
      </c>
      <c r="BA1079">
        <v>46998600</v>
      </c>
    </row>
    <row r="1080" spans="1:53" x14ac:dyDescent="0.25">
      <c r="A1080">
        <v>8</v>
      </c>
      <c r="B1080">
        <v>2</v>
      </c>
      <c r="C1080">
        <v>216</v>
      </c>
      <c r="D1080" s="6">
        <f t="shared" si="26"/>
        <v>2.5530000000000001E-3</v>
      </c>
      <c r="E1080" s="5">
        <v>2553000</v>
      </c>
      <c r="AW1080">
        <v>11</v>
      </c>
      <c r="AX1080">
        <v>6140</v>
      </c>
      <c r="AY1080">
        <v>450</v>
      </c>
      <c r="AZ1080">
        <f>Table3[[#This Row],[Time (ns)]]/1000000000</f>
        <v>2.5998500000000001E-2</v>
      </c>
      <c r="BA1080">
        <v>25998500</v>
      </c>
    </row>
    <row r="1081" spans="1:53" x14ac:dyDescent="0.25">
      <c r="A1081">
        <v>8</v>
      </c>
      <c r="B1081">
        <v>2</v>
      </c>
      <c r="C1081">
        <v>212</v>
      </c>
      <c r="D1081" s="6">
        <f t="shared" si="26"/>
        <v>2.5365000000000001E-3</v>
      </c>
      <c r="E1081" s="5">
        <v>2536500</v>
      </c>
      <c r="AW1081">
        <v>11</v>
      </c>
      <c r="AX1081">
        <v>11317</v>
      </c>
      <c r="AY1081">
        <v>838</v>
      </c>
      <c r="AZ1081">
        <f>Table3[[#This Row],[Time (ns)]]/1000000000</f>
        <v>4.2999000000000002E-2</v>
      </c>
      <c r="BA1081">
        <v>42999000</v>
      </c>
    </row>
    <row r="1082" spans="1:53" x14ac:dyDescent="0.25">
      <c r="A1082">
        <v>8</v>
      </c>
      <c r="B1082">
        <v>2</v>
      </c>
      <c r="C1082">
        <v>221</v>
      </c>
      <c r="D1082" s="6">
        <f t="shared" si="26"/>
        <v>2.5263999999999998E-3</v>
      </c>
      <c r="E1082" s="5">
        <v>2526400</v>
      </c>
      <c r="AW1082">
        <v>11</v>
      </c>
      <c r="AX1082">
        <v>10182</v>
      </c>
      <c r="AY1082">
        <v>718</v>
      </c>
      <c r="AZ1082">
        <f>Table3[[#This Row],[Time (ns)]]/1000000000</f>
        <v>3.8390000000000001E-2</v>
      </c>
      <c r="BA1082">
        <v>38390000</v>
      </c>
    </row>
    <row r="1083" spans="1:53" x14ac:dyDescent="0.25">
      <c r="A1083">
        <v>8</v>
      </c>
      <c r="B1083">
        <v>2</v>
      </c>
      <c r="C1083">
        <v>213</v>
      </c>
      <c r="D1083" s="6">
        <f t="shared" si="26"/>
        <v>2.5209999999999998E-3</v>
      </c>
      <c r="E1083" s="5">
        <v>2521000</v>
      </c>
      <c r="AW1083">
        <v>11</v>
      </c>
      <c r="AX1083">
        <v>10441</v>
      </c>
      <c r="AY1083">
        <v>777</v>
      </c>
      <c r="AZ1083">
        <f>Table3[[#This Row],[Time (ns)]]/1000000000</f>
        <v>4.3998700000000002E-2</v>
      </c>
      <c r="BA1083">
        <v>43998700</v>
      </c>
    </row>
    <row r="1084" spans="1:53" x14ac:dyDescent="0.25">
      <c r="A1084">
        <v>8</v>
      </c>
      <c r="B1084">
        <v>2</v>
      </c>
      <c r="C1084">
        <v>210</v>
      </c>
      <c r="D1084" s="6">
        <f t="shared" si="26"/>
        <v>2.4591000000000001E-3</v>
      </c>
      <c r="E1084" s="5">
        <v>2459100</v>
      </c>
      <c r="AW1084">
        <v>11</v>
      </c>
      <c r="AX1084">
        <v>11170</v>
      </c>
      <c r="AY1084">
        <v>836</v>
      </c>
      <c r="AZ1084">
        <f>Table3[[#This Row],[Time (ns)]]/1000000000</f>
        <v>4.20004E-2</v>
      </c>
      <c r="BA1084">
        <v>42000400</v>
      </c>
    </row>
    <row r="1085" spans="1:53" x14ac:dyDescent="0.25">
      <c r="A1085">
        <v>8</v>
      </c>
      <c r="B1085">
        <v>2</v>
      </c>
      <c r="C1085">
        <v>216</v>
      </c>
      <c r="D1085" s="6">
        <f t="shared" si="26"/>
        <v>2.4534000000000001E-3</v>
      </c>
      <c r="E1085" s="5">
        <v>2453400</v>
      </c>
      <c r="AW1085">
        <v>11</v>
      </c>
      <c r="AX1085">
        <v>10542</v>
      </c>
      <c r="AY1085">
        <v>776</v>
      </c>
      <c r="AZ1085">
        <f>Table3[[#This Row],[Time (ns)]]/1000000000</f>
        <v>4.0015599999999998E-2</v>
      </c>
      <c r="BA1085">
        <v>40015600</v>
      </c>
    </row>
    <row r="1086" spans="1:53" x14ac:dyDescent="0.25">
      <c r="A1086">
        <v>8</v>
      </c>
      <c r="B1086">
        <v>2</v>
      </c>
      <c r="C1086">
        <v>223</v>
      </c>
      <c r="D1086" s="6">
        <f t="shared" si="26"/>
        <v>2.4107E-3</v>
      </c>
      <c r="E1086" s="5">
        <v>2410700</v>
      </c>
      <c r="AW1086">
        <v>11</v>
      </c>
      <c r="AX1086">
        <v>11375</v>
      </c>
      <c r="AY1086">
        <v>823</v>
      </c>
      <c r="AZ1086">
        <f>Table3[[#This Row],[Time (ns)]]/1000000000</f>
        <v>4.3999499999999997E-2</v>
      </c>
      <c r="BA1086">
        <v>43999500</v>
      </c>
    </row>
    <row r="1087" spans="1:53" x14ac:dyDescent="0.25">
      <c r="A1087">
        <v>8</v>
      </c>
      <c r="B1087">
        <v>2</v>
      </c>
      <c r="C1087">
        <v>223</v>
      </c>
      <c r="D1087" s="6">
        <f t="shared" si="26"/>
        <v>2.4028000000000001E-3</v>
      </c>
      <c r="E1087" s="5">
        <v>2402800</v>
      </c>
      <c r="AW1087">
        <v>11</v>
      </c>
      <c r="AX1087">
        <v>9453</v>
      </c>
      <c r="AY1087">
        <v>677</v>
      </c>
      <c r="AZ1087">
        <f>Table3[[#This Row],[Time (ns)]]/1000000000</f>
        <v>3.39818E-2</v>
      </c>
      <c r="BA1087">
        <v>33981800</v>
      </c>
    </row>
    <row r="1088" spans="1:53" x14ac:dyDescent="0.25">
      <c r="A1088">
        <v>8</v>
      </c>
      <c r="B1088">
        <v>2</v>
      </c>
      <c r="C1088">
        <v>210</v>
      </c>
      <c r="D1088" s="6">
        <f t="shared" si="26"/>
        <v>2.3438999999999999E-3</v>
      </c>
      <c r="E1088" s="5">
        <v>2343900</v>
      </c>
      <c r="AW1088">
        <v>11</v>
      </c>
      <c r="AX1088">
        <v>10989</v>
      </c>
      <c r="AY1088">
        <v>812</v>
      </c>
      <c r="AZ1088">
        <f>Table3[[#This Row],[Time (ns)]]/1000000000</f>
        <v>4.5998600000000001E-2</v>
      </c>
      <c r="BA1088">
        <v>45998600</v>
      </c>
    </row>
    <row r="1089" spans="1:53" x14ac:dyDescent="0.25">
      <c r="A1089">
        <v>8</v>
      </c>
      <c r="B1089">
        <v>2</v>
      </c>
      <c r="C1089">
        <v>221</v>
      </c>
      <c r="D1089" s="6">
        <f t="shared" si="26"/>
        <v>2.3365E-3</v>
      </c>
      <c r="E1089" s="5">
        <v>2336500</v>
      </c>
      <c r="AW1089">
        <v>11</v>
      </c>
      <c r="AX1089">
        <v>9759</v>
      </c>
      <c r="AY1089">
        <v>703</v>
      </c>
      <c r="AZ1089">
        <f>Table3[[#This Row],[Time (ns)]]/1000000000</f>
        <v>3.8998699999999997E-2</v>
      </c>
      <c r="BA1089">
        <v>38998700</v>
      </c>
    </row>
    <row r="1090" spans="1:53" x14ac:dyDescent="0.25">
      <c r="A1090">
        <v>8</v>
      </c>
      <c r="B1090">
        <v>2</v>
      </c>
      <c r="C1090">
        <v>212</v>
      </c>
      <c r="D1090" s="6">
        <f t="shared" si="26"/>
        <v>2.3281E-3</v>
      </c>
      <c r="E1090" s="5">
        <v>2328100</v>
      </c>
      <c r="AW1090">
        <v>11</v>
      </c>
      <c r="AX1090">
        <v>10262</v>
      </c>
      <c r="AY1090">
        <v>750</v>
      </c>
      <c r="AZ1090">
        <f>Table3[[#This Row],[Time (ns)]]/1000000000</f>
        <v>3.7998299999999999E-2</v>
      </c>
      <c r="BA1090">
        <v>37998300</v>
      </c>
    </row>
    <row r="1091" spans="1:53" x14ac:dyDescent="0.25">
      <c r="A1091">
        <v>8</v>
      </c>
      <c r="B1091">
        <v>2</v>
      </c>
      <c r="C1091">
        <v>212</v>
      </c>
      <c r="D1091" s="6">
        <f t="shared" si="26"/>
        <v>2.3262999999999999E-3</v>
      </c>
      <c r="E1091" s="5">
        <v>2326300</v>
      </c>
      <c r="AW1091">
        <v>11</v>
      </c>
      <c r="AX1091">
        <v>9591</v>
      </c>
      <c r="AY1091">
        <v>696</v>
      </c>
      <c r="AZ1091">
        <f>Table3[[#This Row],[Time (ns)]]/1000000000</f>
        <v>4.1008599999999999E-2</v>
      </c>
      <c r="BA1091">
        <v>41008600</v>
      </c>
    </row>
    <row r="1092" spans="1:53" x14ac:dyDescent="0.25">
      <c r="A1092">
        <v>8</v>
      </c>
      <c r="B1092">
        <v>2</v>
      </c>
      <c r="C1092">
        <v>212</v>
      </c>
      <c r="D1092" s="6">
        <f t="shared" si="26"/>
        <v>2.2988000000000001E-3</v>
      </c>
      <c r="E1092" s="5">
        <v>2298800</v>
      </c>
      <c r="AW1092">
        <v>11</v>
      </c>
      <c r="AX1092">
        <v>10671</v>
      </c>
      <c r="AY1092">
        <v>769</v>
      </c>
      <c r="AZ1092">
        <f>Table3[[#This Row],[Time (ns)]]/1000000000</f>
        <v>3.9998600000000002E-2</v>
      </c>
      <c r="BA1092">
        <v>39998600</v>
      </c>
    </row>
    <row r="1093" spans="1:53" x14ac:dyDescent="0.25">
      <c r="A1093">
        <v>8</v>
      </c>
      <c r="B1093">
        <v>2</v>
      </c>
      <c r="C1093">
        <v>213</v>
      </c>
      <c r="D1093" s="6">
        <f t="shared" ref="D1093:D1156" si="27">E1093/1000000000</f>
        <v>2.2680000000000001E-3</v>
      </c>
      <c r="E1093" s="5">
        <v>2268000</v>
      </c>
      <c r="AW1093">
        <v>11</v>
      </c>
      <c r="AX1093">
        <v>8053</v>
      </c>
      <c r="AY1093">
        <v>608</v>
      </c>
      <c r="AZ1093">
        <f>Table3[[#This Row],[Time (ns)]]/1000000000</f>
        <v>3.2009000000000003E-2</v>
      </c>
      <c r="BA1093">
        <v>32009000</v>
      </c>
    </row>
    <row r="1094" spans="1:53" x14ac:dyDescent="0.25">
      <c r="A1094">
        <v>8</v>
      </c>
      <c r="B1094">
        <v>2</v>
      </c>
      <c r="C1094">
        <v>211</v>
      </c>
      <c r="D1094" s="6">
        <f t="shared" si="27"/>
        <v>2.2483E-3</v>
      </c>
      <c r="E1094" s="5">
        <v>2248300</v>
      </c>
      <c r="AW1094">
        <v>11</v>
      </c>
      <c r="AX1094">
        <v>10889</v>
      </c>
      <c r="AY1094">
        <v>785</v>
      </c>
      <c r="AZ1094">
        <f>Table3[[#This Row],[Time (ns)]]/1000000000</f>
        <v>4.2013599999999998E-2</v>
      </c>
      <c r="BA1094">
        <v>42013600</v>
      </c>
    </row>
    <row r="1095" spans="1:53" x14ac:dyDescent="0.25">
      <c r="A1095">
        <v>8</v>
      </c>
      <c r="B1095">
        <v>2</v>
      </c>
      <c r="C1095">
        <v>220</v>
      </c>
      <c r="D1095" s="6">
        <f t="shared" si="27"/>
        <v>2.2163999999999999E-3</v>
      </c>
      <c r="E1095" s="5">
        <v>2216400</v>
      </c>
      <c r="AW1095">
        <v>11</v>
      </c>
      <c r="AX1095">
        <v>12086</v>
      </c>
      <c r="AY1095">
        <v>873</v>
      </c>
      <c r="AZ1095">
        <f>Table3[[#This Row],[Time (ns)]]/1000000000</f>
        <v>4.90079E-2</v>
      </c>
      <c r="BA1095">
        <v>49007900</v>
      </c>
    </row>
    <row r="1096" spans="1:53" x14ac:dyDescent="0.25">
      <c r="A1096">
        <v>8</v>
      </c>
      <c r="B1096">
        <v>2</v>
      </c>
      <c r="C1096">
        <v>208</v>
      </c>
      <c r="D1096" s="6">
        <f t="shared" si="27"/>
        <v>2.2044999999999999E-3</v>
      </c>
      <c r="E1096" s="5">
        <v>2204500</v>
      </c>
      <c r="AW1096">
        <v>11</v>
      </c>
      <c r="AX1096">
        <v>10144</v>
      </c>
      <c r="AY1096">
        <v>748</v>
      </c>
      <c r="AZ1096">
        <f>Table3[[#This Row],[Time (ns)]]/1000000000</f>
        <v>4.1998800000000003E-2</v>
      </c>
      <c r="BA1096">
        <v>41998800</v>
      </c>
    </row>
    <row r="1097" spans="1:53" x14ac:dyDescent="0.25">
      <c r="A1097">
        <v>8</v>
      </c>
      <c r="B1097">
        <v>2</v>
      </c>
      <c r="C1097">
        <v>216</v>
      </c>
      <c r="D1097" s="6">
        <f t="shared" si="27"/>
        <v>2.1662000000000001E-3</v>
      </c>
      <c r="E1097" s="5">
        <v>2166200</v>
      </c>
      <c r="AW1097">
        <v>11</v>
      </c>
      <c r="AX1097">
        <v>7012</v>
      </c>
      <c r="AY1097">
        <v>530</v>
      </c>
      <c r="AZ1097">
        <f>Table3[[#This Row],[Time (ns)]]/1000000000</f>
        <v>2.8999199999999999E-2</v>
      </c>
      <c r="BA1097">
        <v>28999200</v>
      </c>
    </row>
    <row r="1098" spans="1:53" x14ac:dyDescent="0.25">
      <c r="A1098">
        <v>8</v>
      </c>
      <c r="B1098">
        <v>2</v>
      </c>
      <c r="C1098">
        <v>219</v>
      </c>
      <c r="D1098" s="6">
        <f t="shared" si="27"/>
        <v>2.1484E-3</v>
      </c>
      <c r="E1098" s="5">
        <v>2148400</v>
      </c>
      <c r="AW1098">
        <v>11</v>
      </c>
      <c r="AX1098">
        <v>8964</v>
      </c>
      <c r="AY1098">
        <v>630</v>
      </c>
      <c r="AZ1098">
        <f>Table3[[#This Row],[Time (ns)]]/1000000000</f>
        <v>3.2998800000000002E-2</v>
      </c>
      <c r="BA1098">
        <v>32998800</v>
      </c>
    </row>
    <row r="1099" spans="1:53" x14ac:dyDescent="0.25">
      <c r="A1099">
        <v>8</v>
      </c>
      <c r="B1099">
        <v>2</v>
      </c>
      <c r="C1099">
        <v>217</v>
      </c>
      <c r="D1099" s="6">
        <f t="shared" si="27"/>
        <v>2.1308E-3</v>
      </c>
      <c r="E1099" s="5">
        <v>2130800</v>
      </c>
      <c r="AW1099">
        <v>11</v>
      </c>
      <c r="AX1099">
        <v>12742</v>
      </c>
      <c r="AY1099">
        <v>964</v>
      </c>
      <c r="AZ1099">
        <f>Table3[[#This Row],[Time (ns)]]/1000000000</f>
        <v>4.7998199999999998E-2</v>
      </c>
      <c r="BA1099">
        <v>47998200</v>
      </c>
    </row>
    <row r="1100" spans="1:53" x14ac:dyDescent="0.25">
      <c r="A1100">
        <v>8</v>
      </c>
      <c r="B1100">
        <v>2</v>
      </c>
      <c r="C1100">
        <v>219</v>
      </c>
      <c r="D1100" s="6">
        <f t="shared" si="27"/>
        <v>2.1224999999999998E-3</v>
      </c>
      <c r="E1100" s="5">
        <v>2122500</v>
      </c>
      <c r="AW1100">
        <v>11</v>
      </c>
      <c r="AX1100">
        <v>9048</v>
      </c>
      <c r="AY1100">
        <v>651</v>
      </c>
      <c r="AZ1100">
        <f>Table3[[#This Row],[Time (ns)]]/1000000000</f>
        <v>3.5993799999999999E-2</v>
      </c>
      <c r="BA1100">
        <v>35993800</v>
      </c>
    </row>
    <row r="1101" spans="1:53" x14ac:dyDescent="0.25">
      <c r="A1101">
        <v>8</v>
      </c>
      <c r="B1101">
        <v>2</v>
      </c>
      <c r="C1101">
        <v>215</v>
      </c>
      <c r="D1101" s="6">
        <f t="shared" si="27"/>
        <v>2.0931000000000001E-3</v>
      </c>
      <c r="E1101" s="5">
        <v>2093100</v>
      </c>
      <c r="AW1101">
        <v>11</v>
      </c>
      <c r="AX1101">
        <v>8877</v>
      </c>
      <c r="AY1101">
        <v>645</v>
      </c>
      <c r="AZ1101">
        <f>Table3[[#This Row],[Time (ns)]]/1000000000</f>
        <v>3.4998899999999999E-2</v>
      </c>
      <c r="BA1101">
        <v>34998900</v>
      </c>
    </row>
    <row r="1102" spans="1:53" x14ac:dyDescent="0.25">
      <c r="A1102">
        <v>8</v>
      </c>
      <c r="B1102">
        <v>2</v>
      </c>
      <c r="C1102">
        <v>215</v>
      </c>
      <c r="D1102" s="6">
        <f t="shared" si="27"/>
        <v>2.0915E-3</v>
      </c>
      <c r="E1102" s="5">
        <v>2091500</v>
      </c>
      <c r="AW1102">
        <v>11</v>
      </c>
      <c r="AX1102">
        <v>8637</v>
      </c>
      <c r="AY1102">
        <v>642</v>
      </c>
      <c r="AZ1102">
        <f>Table3[[#This Row],[Time (ns)]]/1000000000</f>
        <v>3.1009100000000001E-2</v>
      </c>
      <c r="BA1102">
        <v>31009100</v>
      </c>
    </row>
    <row r="1103" spans="1:53" x14ac:dyDescent="0.25">
      <c r="A1103">
        <v>8</v>
      </c>
      <c r="B1103">
        <v>2</v>
      </c>
      <c r="C1103">
        <v>217</v>
      </c>
      <c r="D1103" s="6">
        <f t="shared" si="27"/>
        <v>2.0699999999999998E-3</v>
      </c>
      <c r="E1103" s="5">
        <v>2070000</v>
      </c>
      <c r="AW1103">
        <v>11</v>
      </c>
      <c r="AX1103">
        <v>11344</v>
      </c>
      <c r="AY1103">
        <v>809</v>
      </c>
      <c r="AZ1103">
        <f>Table3[[#This Row],[Time (ns)]]/1000000000</f>
        <v>4.7006600000000003E-2</v>
      </c>
      <c r="BA1103">
        <v>47006600</v>
      </c>
    </row>
    <row r="1104" spans="1:53" x14ac:dyDescent="0.25">
      <c r="A1104">
        <v>8</v>
      </c>
      <c r="B1104">
        <v>2</v>
      </c>
      <c r="C1104">
        <v>228</v>
      </c>
      <c r="D1104" s="6">
        <f t="shared" si="27"/>
        <v>1.9177E-3</v>
      </c>
      <c r="E1104" s="5">
        <v>1917700</v>
      </c>
      <c r="AW1104">
        <v>11</v>
      </c>
      <c r="AX1104">
        <v>8708</v>
      </c>
      <c r="AY1104">
        <v>622</v>
      </c>
      <c r="AZ1104">
        <f>Table3[[#This Row],[Time (ns)]]/1000000000</f>
        <v>3.5008200000000003E-2</v>
      </c>
      <c r="BA1104">
        <v>35008200</v>
      </c>
    </row>
    <row r="1105" spans="1:53" x14ac:dyDescent="0.25">
      <c r="A1105">
        <v>8</v>
      </c>
      <c r="B1105">
        <v>2</v>
      </c>
      <c r="C1105">
        <v>224</v>
      </c>
      <c r="D1105" s="6">
        <f t="shared" si="27"/>
        <v>1.8672999999999999E-3</v>
      </c>
      <c r="E1105" s="5">
        <v>1867300</v>
      </c>
      <c r="AW1105">
        <v>12</v>
      </c>
      <c r="AX1105">
        <v>21109</v>
      </c>
      <c r="AY1105">
        <v>1089</v>
      </c>
      <c r="AZ1105">
        <f>Table3[[#This Row],[Time (ns)]]/1000000000</f>
        <v>0.1359957</v>
      </c>
      <c r="BA1105">
        <v>135995700</v>
      </c>
    </row>
    <row r="1106" spans="1:53" x14ac:dyDescent="0.25">
      <c r="A1106">
        <v>5</v>
      </c>
      <c r="B1106">
        <v>2</v>
      </c>
      <c r="C1106">
        <v>25</v>
      </c>
      <c r="D1106" s="6">
        <f t="shared" si="27"/>
        <v>1.134E-3</v>
      </c>
      <c r="E1106" s="5">
        <v>1134000</v>
      </c>
      <c r="AW1106">
        <v>12</v>
      </c>
      <c r="AX1106">
        <v>21724</v>
      </c>
      <c r="AY1106">
        <v>1080</v>
      </c>
      <c r="AZ1106">
        <f>Table3[[#This Row],[Time (ns)]]/1000000000</f>
        <v>0.13099540000000001</v>
      </c>
      <c r="BA1106">
        <v>130995400</v>
      </c>
    </row>
    <row r="1107" spans="1:53" x14ac:dyDescent="0.25">
      <c r="A1107">
        <v>7</v>
      </c>
      <c r="B1107">
        <v>2</v>
      </c>
      <c r="C1107">
        <v>106</v>
      </c>
      <c r="D1107" s="6">
        <f t="shared" si="27"/>
        <v>9.8590000000000006E-4</v>
      </c>
      <c r="E1107" s="5">
        <v>985900</v>
      </c>
      <c r="AW1107">
        <v>12</v>
      </c>
      <c r="AX1107">
        <v>23703</v>
      </c>
      <c r="AY1107">
        <v>1203</v>
      </c>
      <c r="AZ1107">
        <f>Table3[[#This Row],[Time (ns)]]/1000000000</f>
        <v>0.14098060000000001</v>
      </c>
      <c r="BA1107">
        <v>140980600</v>
      </c>
    </row>
    <row r="1108" spans="1:53" x14ac:dyDescent="0.25">
      <c r="A1108">
        <v>7</v>
      </c>
      <c r="B1108">
        <v>2</v>
      </c>
      <c r="C1108">
        <v>108</v>
      </c>
      <c r="D1108" s="6">
        <f t="shared" si="27"/>
        <v>9.2710000000000004E-4</v>
      </c>
      <c r="E1108" s="5">
        <v>927100</v>
      </c>
      <c r="AW1108">
        <v>12</v>
      </c>
      <c r="AX1108">
        <v>22922</v>
      </c>
      <c r="AY1108">
        <v>1153</v>
      </c>
      <c r="AZ1108">
        <f>Table3[[#This Row],[Time (ns)]]/1000000000</f>
        <v>0.1259818</v>
      </c>
      <c r="BA1108">
        <v>125981800</v>
      </c>
    </row>
    <row r="1109" spans="1:53" x14ac:dyDescent="0.25">
      <c r="A1109">
        <v>7</v>
      </c>
      <c r="B1109">
        <v>2</v>
      </c>
      <c r="C1109">
        <v>105</v>
      </c>
      <c r="D1109" s="6">
        <f t="shared" si="27"/>
        <v>8.9099999999999997E-4</v>
      </c>
      <c r="E1109" s="5">
        <v>891000</v>
      </c>
      <c r="AW1109">
        <v>12</v>
      </c>
      <c r="AX1109">
        <v>19413</v>
      </c>
      <c r="AY1109">
        <v>915</v>
      </c>
      <c r="AZ1109">
        <f>Table3[[#This Row],[Time (ns)]]/1000000000</f>
        <v>0.11298809999999999</v>
      </c>
      <c r="BA1109">
        <v>112988100</v>
      </c>
    </row>
    <row r="1110" spans="1:53" x14ac:dyDescent="0.25">
      <c r="A1110">
        <v>7</v>
      </c>
      <c r="B1110">
        <v>2</v>
      </c>
      <c r="C1110">
        <v>101</v>
      </c>
      <c r="D1110" s="6">
        <f t="shared" si="27"/>
        <v>7.873E-4</v>
      </c>
      <c r="E1110" s="5">
        <v>787300</v>
      </c>
      <c r="AW1110">
        <v>12</v>
      </c>
      <c r="AX1110">
        <v>14524</v>
      </c>
      <c r="AY1110">
        <v>718</v>
      </c>
      <c r="AZ1110">
        <f>Table3[[#This Row],[Time (ns)]]/1000000000</f>
        <v>9.1997499999999996E-2</v>
      </c>
      <c r="BA1110">
        <v>91997500</v>
      </c>
    </row>
    <row r="1111" spans="1:53" x14ac:dyDescent="0.25">
      <c r="A1111">
        <v>7</v>
      </c>
      <c r="B1111">
        <v>2</v>
      </c>
      <c r="C1111">
        <v>111</v>
      </c>
      <c r="D1111" s="6">
        <f t="shared" si="27"/>
        <v>7.8350000000000002E-4</v>
      </c>
      <c r="E1111" s="5">
        <v>783500</v>
      </c>
      <c r="AW1111">
        <v>12</v>
      </c>
      <c r="AX1111">
        <v>16418</v>
      </c>
      <c r="AY1111">
        <v>812</v>
      </c>
      <c r="AZ1111">
        <f>Table3[[#This Row],[Time (ns)]]/1000000000</f>
        <v>8.9991799999999997E-2</v>
      </c>
      <c r="BA1111">
        <v>89991800</v>
      </c>
    </row>
    <row r="1112" spans="1:53" x14ac:dyDescent="0.25">
      <c r="A1112">
        <v>7</v>
      </c>
      <c r="B1112">
        <v>2</v>
      </c>
      <c r="C1112">
        <v>104</v>
      </c>
      <c r="D1112" s="6">
        <f t="shared" si="27"/>
        <v>7.5900000000000002E-4</v>
      </c>
      <c r="E1112" s="5">
        <v>759000</v>
      </c>
      <c r="AW1112">
        <v>12</v>
      </c>
      <c r="AX1112">
        <v>22408</v>
      </c>
      <c r="AY1112">
        <v>1136</v>
      </c>
      <c r="AZ1112">
        <f>Table3[[#This Row],[Time (ns)]]/1000000000</f>
        <v>0.13099169999999999</v>
      </c>
      <c r="BA1112">
        <v>130991700</v>
      </c>
    </row>
    <row r="1113" spans="1:53" x14ac:dyDescent="0.25">
      <c r="A1113">
        <v>7</v>
      </c>
      <c r="B1113">
        <v>2</v>
      </c>
      <c r="C1113">
        <v>107</v>
      </c>
      <c r="D1113" s="6">
        <f t="shared" si="27"/>
        <v>7.5880000000000001E-4</v>
      </c>
      <c r="E1113" s="5">
        <v>758800</v>
      </c>
      <c r="AW1113">
        <v>12</v>
      </c>
      <c r="AX1113">
        <v>27057</v>
      </c>
      <c r="AY1113">
        <v>1370</v>
      </c>
      <c r="AZ1113">
        <f>Table3[[#This Row],[Time (ns)]]/1000000000</f>
        <v>0.15499450000000001</v>
      </c>
      <c r="BA1113">
        <v>154994500</v>
      </c>
    </row>
    <row r="1114" spans="1:53" x14ac:dyDescent="0.25">
      <c r="A1114">
        <v>7</v>
      </c>
      <c r="B1114">
        <v>2</v>
      </c>
      <c r="C1114">
        <v>105</v>
      </c>
      <c r="D1114" s="6">
        <f t="shared" si="27"/>
        <v>7.4390000000000003E-4</v>
      </c>
      <c r="E1114" s="5">
        <v>743900</v>
      </c>
      <c r="AW1114">
        <v>12</v>
      </c>
      <c r="AX1114">
        <v>20533</v>
      </c>
      <c r="AY1114">
        <v>999</v>
      </c>
      <c r="AZ1114">
        <f>Table3[[#This Row],[Time (ns)]]/1000000000</f>
        <v>0.1168995</v>
      </c>
      <c r="BA1114">
        <v>116899500</v>
      </c>
    </row>
    <row r="1115" spans="1:53" x14ac:dyDescent="0.25">
      <c r="A1115">
        <v>7</v>
      </c>
      <c r="B1115">
        <v>2</v>
      </c>
      <c r="C1115">
        <v>103</v>
      </c>
      <c r="D1115" s="6">
        <f t="shared" si="27"/>
        <v>7.2829999999999998E-4</v>
      </c>
      <c r="E1115" s="5">
        <v>728300</v>
      </c>
      <c r="AW1115">
        <v>12</v>
      </c>
      <c r="AX1115">
        <v>26238</v>
      </c>
      <c r="AY1115">
        <v>1313</v>
      </c>
      <c r="AZ1115">
        <f>Table3[[#This Row],[Time (ns)]]/1000000000</f>
        <v>0.1509942</v>
      </c>
      <c r="BA1115">
        <v>150994200</v>
      </c>
    </row>
    <row r="1116" spans="1:53" x14ac:dyDescent="0.25">
      <c r="A1116">
        <v>7</v>
      </c>
      <c r="B1116">
        <v>2</v>
      </c>
      <c r="C1116">
        <v>104</v>
      </c>
      <c r="D1116" s="6">
        <f t="shared" si="27"/>
        <v>7.2449999999999999E-4</v>
      </c>
      <c r="E1116" s="5">
        <v>724500</v>
      </c>
      <c r="AW1116">
        <v>12</v>
      </c>
      <c r="AX1116">
        <v>21759</v>
      </c>
      <c r="AY1116">
        <v>1055</v>
      </c>
      <c r="AZ1116">
        <f>Table3[[#This Row],[Time (ns)]]/1000000000</f>
        <v>0.1249958</v>
      </c>
      <c r="BA1116">
        <v>124995800</v>
      </c>
    </row>
    <row r="1117" spans="1:53" x14ac:dyDescent="0.25">
      <c r="A1117">
        <v>7</v>
      </c>
      <c r="B1117">
        <v>2</v>
      </c>
      <c r="C1117">
        <v>109</v>
      </c>
      <c r="D1117" s="6">
        <f t="shared" si="27"/>
        <v>7.2210000000000004E-4</v>
      </c>
      <c r="E1117" s="5">
        <v>722100</v>
      </c>
      <c r="AW1117">
        <v>12</v>
      </c>
      <c r="AX1117">
        <v>22666</v>
      </c>
      <c r="AY1117">
        <v>1110</v>
      </c>
      <c r="AZ1117">
        <f>Table3[[#This Row],[Time (ns)]]/1000000000</f>
        <v>0.13600570000000001</v>
      </c>
      <c r="BA1117">
        <v>136005700</v>
      </c>
    </row>
    <row r="1118" spans="1:53" x14ac:dyDescent="0.25">
      <c r="A1118">
        <v>7</v>
      </c>
      <c r="B1118">
        <v>2</v>
      </c>
      <c r="C1118">
        <v>107</v>
      </c>
      <c r="D1118" s="6">
        <f t="shared" si="27"/>
        <v>7.115E-4</v>
      </c>
      <c r="E1118" s="5">
        <v>711500</v>
      </c>
      <c r="AW1118">
        <v>12</v>
      </c>
      <c r="AX1118">
        <v>19604</v>
      </c>
      <c r="AY1118">
        <v>989</v>
      </c>
      <c r="AZ1118">
        <f>Table3[[#This Row],[Time (ns)]]/1000000000</f>
        <v>0.1150109</v>
      </c>
      <c r="BA1118">
        <v>115010900</v>
      </c>
    </row>
    <row r="1119" spans="1:53" x14ac:dyDescent="0.25">
      <c r="A1119">
        <v>7</v>
      </c>
      <c r="B1119">
        <v>2</v>
      </c>
      <c r="C1119">
        <v>106</v>
      </c>
      <c r="D1119" s="6">
        <f t="shared" si="27"/>
        <v>7.0109999999999997E-4</v>
      </c>
      <c r="E1119" s="5">
        <v>701100</v>
      </c>
      <c r="AW1119">
        <v>12</v>
      </c>
      <c r="AX1119">
        <v>22135</v>
      </c>
      <c r="AY1119">
        <v>1077</v>
      </c>
      <c r="AZ1119">
        <f>Table3[[#This Row],[Time (ns)]]/1000000000</f>
        <v>0.122118</v>
      </c>
      <c r="BA1119">
        <v>122118000</v>
      </c>
    </row>
    <row r="1120" spans="1:53" x14ac:dyDescent="0.25">
      <c r="A1120">
        <v>7</v>
      </c>
      <c r="B1120">
        <v>2</v>
      </c>
      <c r="C1120">
        <v>108</v>
      </c>
      <c r="D1120" s="6">
        <f t="shared" si="27"/>
        <v>6.8999999999999997E-4</v>
      </c>
      <c r="E1120" s="5">
        <v>690000</v>
      </c>
      <c r="AW1120">
        <v>12</v>
      </c>
      <c r="AX1120">
        <v>23535</v>
      </c>
      <c r="AY1120">
        <v>1227</v>
      </c>
      <c r="AZ1120">
        <f>Table3[[#This Row],[Time (ns)]]/1000000000</f>
        <v>0.1449955</v>
      </c>
      <c r="BA1120">
        <v>144995500</v>
      </c>
    </row>
    <row r="1121" spans="1:53" x14ac:dyDescent="0.25">
      <c r="A1121">
        <v>6</v>
      </c>
      <c r="B1121">
        <v>2</v>
      </c>
      <c r="C1121">
        <v>54</v>
      </c>
      <c r="D1121" s="6">
        <f t="shared" si="27"/>
        <v>6.7679999999999997E-4</v>
      </c>
      <c r="E1121" s="5">
        <v>676800</v>
      </c>
      <c r="AW1121">
        <v>12</v>
      </c>
      <c r="AX1121">
        <v>25232</v>
      </c>
      <c r="AY1121">
        <v>1222</v>
      </c>
      <c r="AZ1121">
        <f>Table3[[#This Row],[Time (ns)]]/1000000000</f>
        <v>0.13199720000000001</v>
      </c>
      <c r="BA1121">
        <v>131997200</v>
      </c>
    </row>
    <row r="1122" spans="1:53" x14ac:dyDescent="0.25">
      <c r="A1122">
        <v>7</v>
      </c>
      <c r="B1122">
        <v>2</v>
      </c>
      <c r="C1122">
        <v>106</v>
      </c>
      <c r="D1122" s="6">
        <f t="shared" si="27"/>
        <v>6.6540000000000002E-4</v>
      </c>
      <c r="E1122" s="5">
        <v>665400</v>
      </c>
      <c r="AW1122">
        <v>12</v>
      </c>
      <c r="AX1122">
        <v>24135</v>
      </c>
      <c r="AY1122">
        <v>1249</v>
      </c>
      <c r="AZ1122">
        <f>Table3[[#This Row],[Time (ns)]]/1000000000</f>
        <v>0.13999539999999999</v>
      </c>
      <c r="BA1122">
        <v>139995400</v>
      </c>
    </row>
    <row r="1123" spans="1:53" x14ac:dyDescent="0.25">
      <c r="A1123">
        <v>7</v>
      </c>
      <c r="B1123">
        <v>2</v>
      </c>
      <c r="C1123">
        <v>103</v>
      </c>
      <c r="D1123" s="6">
        <f t="shared" si="27"/>
        <v>6.5910000000000003E-4</v>
      </c>
      <c r="E1123" s="5">
        <v>659100</v>
      </c>
      <c r="AW1123">
        <v>12</v>
      </c>
      <c r="AX1123">
        <v>21803</v>
      </c>
      <c r="AY1123">
        <v>1074</v>
      </c>
      <c r="AZ1123">
        <f>Table3[[#This Row],[Time (ns)]]/1000000000</f>
        <v>0.12199260000000001</v>
      </c>
      <c r="BA1123">
        <v>121992600</v>
      </c>
    </row>
    <row r="1124" spans="1:53" x14ac:dyDescent="0.25">
      <c r="A1124">
        <v>7</v>
      </c>
      <c r="B1124">
        <v>2</v>
      </c>
      <c r="C1124">
        <v>106</v>
      </c>
      <c r="D1124" s="6">
        <f t="shared" si="27"/>
        <v>6.5669999999999997E-4</v>
      </c>
      <c r="E1124" s="5">
        <v>656700</v>
      </c>
      <c r="AW1124">
        <v>12</v>
      </c>
      <c r="AX1124">
        <v>19573</v>
      </c>
      <c r="AY1124">
        <v>914</v>
      </c>
      <c r="AZ1124">
        <f>Table3[[#This Row],[Time (ns)]]/1000000000</f>
        <v>0.10999589999999999</v>
      </c>
      <c r="BA1124">
        <v>109995900</v>
      </c>
    </row>
    <row r="1125" spans="1:53" x14ac:dyDescent="0.25">
      <c r="A1125">
        <v>7</v>
      </c>
      <c r="B1125">
        <v>2</v>
      </c>
      <c r="C1125">
        <v>111</v>
      </c>
      <c r="D1125" s="6">
        <f t="shared" si="27"/>
        <v>6.5589999999999995E-4</v>
      </c>
      <c r="E1125" s="5">
        <v>655900</v>
      </c>
      <c r="AW1125">
        <v>12</v>
      </c>
      <c r="AX1125">
        <v>23029</v>
      </c>
      <c r="AY1125">
        <v>1163</v>
      </c>
      <c r="AZ1125">
        <f>Table3[[#This Row],[Time (ns)]]/1000000000</f>
        <v>0.14499609999999999</v>
      </c>
      <c r="BA1125">
        <v>144996100</v>
      </c>
    </row>
    <row r="1126" spans="1:53" x14ac:dyDescent="0.25">
      <c r="A1126">
        <v>7</v>
      </c>
      <c r="B1126">
        <v>2</v>
      </c>
      <c r="C1126">
        <v>104</v>
      </c>
      <c r="D1126" s="6">
        <f t="shared" si="27"/>
        <v>6.5340000000000005E-4</v>
      </c>
      <c r="E1126" s="5">
        <v>653400</v>
      </c>
      <c r="AW1126">
        <v>12</v>
      </c>
      <c r="AX1126">
        <v>24727</v>
      </c>
      <c r="AY1126">
        <v>1199</v>
      </c>
      <c r="AZ1126">
        <f>Table3[[#This Row],[Time (ns)]]/1000000000</f>
        <v>0.13799500000000001</v>
      </c>
      <c r="BA1126">
        <v>137995000</v>
      </c>
    </row>
    <row r="1127" spans="1:53" x14ac:dyDescent="0.25">
      <c r="A1127">
        <v>7</v>
      </c>
      <c r="B1127">
        <v>2</v>
      </c>
      <c r="C1127">
        <v>109</v>
      </c>
      <c r="D1127" s="6">
        <f t="shared" si="27"/>
        <v>6.5269999999999998E-4</v>
      </c>
      <c r="E1127" s="5">
        <v>652700</v>
      </c>
      <c r="AW1127">
        <v>12</v>
      </c>
      <c r="AX1127">
        <v>25102</v>
      </c>
      <c r="AY1127">
        <v>1256</v>
      </c>
      <c r="AZ1127">
        <f>Table3[[#This Row],[Time (ns)]]/1000000000</f>
        <v>0.14497950000000001</v>
      </c>
      <c r="BA1127">
        <v>144979500</v>
      </c>
    </row>
    <row r="1128" spans="1:53" x14ac:dyDescent="0.25">
      <c r="A1128">
        <v>7</v>
      </c>
      <c r="B1128">
        <v>2</v>
      </c>
      <c r="C1128">
        <v>106</v>
      </c>
      <c r="D1128" s="6">
        <f t="shared" si="27"/>
        <v>6.5200000000000002E-4</v>
      </c>
      <c r="E1128" s="5">
        <v>652000</v>
      </c>
      <c r="AW1128">
        <v>12</v>
      </c>
      <c r="AX1128">
        <v>19231</v>
      </c>
      <c r="AY1128">
        <v>961</v>
      </c>
      <c r="AZ1128">
        <f>Table3[[#This Row],[Time (ns)]]/1000000000</f>
        <v>0.1209959</v>
      </c>
      <c r="BA1128">
        <v>120995900</v>
      </c>
    </row>
    <row r="1129" spans="1:53" x14ac:dyDescent="0.25">
      <c r="A1129">
        <v>7</v>
      </c>
      <c r="B1129">
        <v>2</v>
      </c>
      <c r="C1129">
        <v>104</v>
      </c>
      <c r="D1129" s="6">
        <f t="shared" si="27"/>
        <v>6.4849999999999999E-4</v>
      </c>
      <c r="E1129" s="5">
        <v>648500</v>
      </c>
      <c r="AW1129">
        <v>12</v>
      </c>
      <c r="AX1129">
        <v>23459</v>
      </c>
      <c r="AY1129">
        <v>1146</v>
      </c>
      <c r="AZ1129">
        <f>Table3[[#This Row],[Time (ns)]]/1000000000</f>
        <v>0.1269853</v>
      </c>
      <c r="BA1129">
        <v>126985300</v>
      </c>
    </row>
    <row r="1130" spans="1:53" x14ac:dyDescent="0.25">
      <c r="A1130">
        <v>7</v>
      </c>
      <c r="B1130">
        <v>2</v>
      </c>
      <c r="C1130">
        <v>106</v>
      </c>
      <c r="D1130" s="6">
        <f t="shared" si="27"/>
        <v>6.3710000000000004E-4</v>
      </c>
      <c r="E1130" s="5">
        <v>637100</v>
      </c>
      <c r="AW1130">
        <v>12</v>
      </c>
      <c r="AX1130">
        <v>18175</v>
      </c>
      <c r="AY1130">
        <v>893</v>
      </c>
      <c r="AZ1130">
        <f>Table3[[#This Row],[Time (ns)]]/1000000000</f>
        <v>0.1049966</v>
      </c>
      <c r="BA1130">
        <v>104996600</v>
      </c>
    </row>
    <row r="1131" spans="1:53" x14ac:dyDescent="0.25">
      <c r="A1131">
        <v>7</v>
      </c>
      <c r="B1131">
        <v>2</v>
      </c>
      <c r="C1131">
        <v>109</v>
      </c>
      <c r="D1131" s="6">
        <f t="shared" si="27"/>
        <v>6.3529999999999999E-4</v>
      </c>
      <c r="E1131" s="5">
        <v>635300</v>
      </c>
      <c r="AW1131">
        <v>12</v>
      </c>
      <c r="AX1131">
        <v>17702</v>
      </c>
      <c r="AY1131">
        <v>885</v>
      </c>
      <c r="AZ1131">
        <f>Table3[[#This Row],[Time (ns)]]/1000000000</f>
        <v>0.1090064</v>
      </c>
      <c r="BA1131">
        <v>109006400</v>
      </c>
    </row>
    <row r="1132" spans="1:53" x14ac:dyDescent="0.25">
      <c r="A1132">
        <v>7</v>
      </c>
      <c r="B1132">
        <v>2</v>
      </c>
      <c r="C1132">
        <v>110</v>
      </c>
      <c r="D1132" s="6">
        <f t="shared" si="27"/>
        <v>6.198E-4</v>
      </c>
      <c r="E1132" s="5">
        <v>619800</v>
      </c>
      <c r="AW1132">
        <v>12</v>
      </c>
      <c r="AX1132">
        <v>24825</v>
      </c>
      <c r="AY1132">
        <v>1241</v>
      </c>
      <c r="AZ1132">
        <f>Table3[[#This Row],[Time (ns)]]/1000000000</f>
        <v>0.13800609999999999</v>
      </c>
      <c r="BA1132">
        <v>138006100</v>
      </c>
    </row>
    <row r="1133" spans="1:53" x14ac:dyDescent="0.25">
      <c r="A1133">
        <v>7</v>
      </c>
      <c r="B1133">
        <v>2</v>
      </c>
      <c r="C1133">
        <v>107</v>
      </c>
      <c r="D1133" s="6">
        <f t="shared" si="27"/>
        <v>6.1070000000000004E-4</v>
      </c>
      <c r="E1133" s="5">
        <v>610700</v>
      </c>
      <c r="AW1133">
        <v>12</v>
      </c>
      <c r="AX1133">
        <v>24715</v>
      </c>
      <c r="AY1133">
        <v>1229</v>
      </c>
      <c r="AZ1133">
        <f>Table3[[#This Row],[Time (ns)]]/1000000000</f>
        <v>0.1439858</v>
      </c>
      <c r="BA1133">
        <v>143985800</v>
      </c>
    </row>
    <row r="1134" spans="1:53" x14ac:dyDescent="0.25">
      <c r="A1134">
        <v>7</v>
      </c>
      <c r="B1134">
        <v>2</v>
      </c>
      <c r="C1134">
        <v>108</v>
      </c>
      <c r="D1134" s="6">
        <f t="shared" si="27"/>
        <v>6.0760000000000002E-4</v>
      </c>
      <c r="E1134" s="5">
        <v>607600</v>
      </c>
      <c r="AW1134">
        <v>12</v>
      </c>
      <c r="AX1134">
        <v>22690</v>
      </c>
      <c r="AY1134">
        <v>1108</v>
      </c>
      <c r="AZ1134">
        <f>Table3[[#This Row],[Time (ns)]]/1000000000</f>
        <v>0.12700539999999999</v>
      </c>
      <c r="BA1134">
        <v>127005400</v>
      </c>
    </row>
    <row r="1135" spans="1:53" x14ac:dyDescent="0.25">
      <c r="A1135">
        <v>7</v>
      </c>
      <c r="B1135">
        <v>2</v>
      </c>
      <c r="C1135">
        <v>106</v>
      </c>
      <c r="D1135" s="6">
        <f t="shared" si="27"/>
        <v>6.0650000000000005E-4</v>
      </c>
      <c r="E1135" s="5">
        <v>606500</v>
      </c>
      <c r="AW1135">
        <v>12</v>
      </c>
      <c r="AX1135">
        <v>22392</v>
      </c>
      <c r="AY1135">
        <v>1042</v>
      </c>
      <c r="AZ1135">
        <f>Table3[[#This Row],[Time (ns)]]/1000000000</f>
        <v>0.11898110000000001</v>
      </c>
      <c r="BA1135">
        <v>118981100</v>
      </c>
    </row>
    <row r="1136" spans="1:53" x14ac:dyDescent="0.25">
      <c r="A1136">
        <v>7</v>
      </c>
      <c r="B1136">
        <v>2</v>
      </c>
      <c r="C1136">
        <v>106</v>
      </c>
      <c r="D1136" s="6">
        <f t="shared" si="27"/>
        <v>6.045E-4</v>
      </c>
      <c r="E1136" s="5">
        <v>604500</v>
      </c>
      <c r="AW1136">
        <v>12</v>
      </c>
      <c r="AX1136">
        <v>25161</v>
      </c>
      <c r="AY1136">
        <v>1306</v>
      </c>
      <c r="AZ1136">
        <f>Table3[[#This Row],[Time (ns)]]/1000000000</f>
        <v>0.14900969999999999</v>
      </c>
      <c r="BA1136">
        <v>149009700</v>
      </c>
    </row>
    <row r="1137" spans="1:53" x14ac:dyDescent="0.25">
      <c r="A1137">
        <v>7</v>
      </c>
      <c r="B1137">
        <v>2</v>
      </c>
      <c r="C1137">
        <v>101</v>
      </c>
      <c r="D1137" s="6">
        <f t="shared" si="27"/>
        <v>6.0309999999999997E-4</v>
      </c>
      <c r="E1137" s="5">
        <v>603100</v>
      </c>
      <c r="AW1137">
        <v>12</v>
      </c>
      <c r="AX1137">
        <v>25560</v>
      </c>
      <c r="AY1137">
        <v>1297</v>
      </c>
      <c r="AZ1137">
        <f>Table3[[#This Row],[Time (ns)]]/1000000000</f>
        <v>0.1409958</v>
      </c>
      <c r="BA1137">
        <v>140995800</v>
      </c>
    </row>
    <row r="1138" spans="1:53" x14ac:dyDescent="0.25">
      <c r="A1138">
        <v>7</v>
      </c>
      <c r="B1138">
        <v>2</v>
      </c>
      <c r="C1138">
        <v>105</v>
      </c>
      <c r="D1138" s="6">
        <f t="shared" si="27"/>
        <v>5.9670000000000003E-4</v>
      </c>
      <c r="E1138" s="5">
        <v>596700</v>
      </c>
      <c r="AW1138">
        <v>12</v>
      </c>
      <c r="AX1138">
        <v>21113</v>
      </c>
      <c r="AY1138">
        <v>1064</v>
      </c>
      <c r="AZ1138">
        <f>Table3[[#This Row],[Time (ns)]]/1000000000</f>
        <v>0.1259998</v>
      </c>
      <c r="BA1138">
        <v>125999800</v>
      </c>
    </row>
    <row r="1139" spans="1:53" x14ac:dyDescent="0.25">
      <c r="A1139">
        <v>7</v>
      </c>
      <c r="B1139">
        <v>2</v>
      </c>
      <c r="C1139">
        <v>106</v>
      </c>
      <c r="D1139" s="6">
        <f t="shared" si="27"/>
        <v>5.9630000000000002E-4</v>
      </c>
      <c r="E1139" s="5">
        <v>596300</v>
      </c>
      <c r="AW1139">
        <v>12</v>
      </c>
      <c r="AX1139">
        <v>24206</v>
      </c>
      <c r="AY1139">
        <v>1223</v>
      </c>
      <c r="AZ1139">
        <f>Table3[[#This Row],[Time (ns)]]/1000000000</f>
        <v>0.1429956</v>
      </c>
      <c r="BA1139">
        <v>142995600</v>
      </c>
    </row>
    <row r="1140" spans="1:53" x14ac:dyDescent="0.25">
      <c r="A1140">
        <v>7</v>
      </c>
      <c r="B1140">
        <v>2</v>
      </c>
      <c r="C1140">
        <v>111</v>
      </c>
      <c r="D1140" s="6">
        <f t="shared" si="27"/>
        <v>5.9380000000000001E-4</v>
      </c>
      <c r="E1140" s="5">
        <v>593800</v>
      </c>
      <c r="AW1140">
        <v>12</v>
      </c>
      <c r="AX1140">
        <v>19810</v>
      </c>
      <c r="AY1140">
        <v>1010</v>
      </c>
      <c r="AZ1140">
        <f>Table3[[#This Row],[Time (ns)]]/1000000000</f>
        <v>0.1219968</v>
      </c>
      <c r="BA1140">
        <v>121996800</v>
      </c>
    </row>
    <row r="1141" spans="1:53" x14ac:dyDescent="0.25">
      <c r="A1141">
        <v>7</v>
      </c>
      <c r="B1141">
        <v>2</v>
      </c>
      <c r="C1141">
        <v>113</v>
      </c>
      <c r="D1141" s="6">
        <f t="shared" si="27"/>
        <v>5.9159999999999996E-4</v>
      </c>
      <c r="E1141" s="5">
        <v>591600</v>
      </c>
      <c r="AW1141">
        <v>12</v>
      </c>
      <c r="AX1141">
        <v>17348</v>
      </c>
      <c r="AY1141">
        <v>834</v>
      </c>
      <c r="AZ1141">
        <f>Table3[[#This Row],[Time (ns)]]/1000000000</f>
        <v>0.1019974</v>
      </c>
      <c r="BA1141">
        <v>101997400</v>
      </c>
    </row>
    <row r="1142" spans="1:53" x14ac:dyDescent="0.25">
      <c r="A1142">
        <v>7</v>
      </c>
      <c r="B1142">
        <v>2</v>
      </c>
      <c r="C1142">
        <v>111</v>
      </c>
      <c r="D1142" s="6">
        <f t="shared" si="27"/>
        <v>5.8529999999999997E-4</v>
      </c>
      <c r="E1142" s="5">
        <v>585300</v>
      </c>
      <c r="AW1142">
        <v>12</v>
      </c>
      <c r="AX1142">
        <v>24099</v>
      </c>
      <c r="AY1142">
        <v>1217</v>
      </c>
      <c r="AZ1142">
        <f>Table3[[#This Row],[Time (ns)]]/1000000000</f>
        <v>0.14998590000000001</v>
      </c>
      <c r="BA1142">
        <v>149985900</v>
      </c>
    </row>
    <row r="1143" spans="1:53" x14ac:dyDescent="0.25">
      <c r="A1143">
        <v>7</v>
      </c>
      <c r="B1143">
        <v>2</v>
      </c>
      <c r="C1143">
        <v>109</v>
      </c>
      <c r="D1143" s="6">
        <f t="shared" si="27"/>
        <v>5.8430000000000005E-4</v>
      </c>
      <c r="E1143" s="5">
        <v>584300</v>
      </c>
      <c r="AW1143">
        <v>12</v>
      </c>
      <c r="AX1143">
        <v>22317</v>
      </c>
      <c r="AY1143">
        <v>1115</v>
      </c>
      <c r="AZ1143">
        <f>Table3[[#This Row],[Time (ns)]]/1000000000</f>
        <v>0.13199540000000001</v>
      </c>
      <c r="BA1143">
        <v>131995400</v>
      </c>
    </row>
    <row r="1144" spans="1:53" x14ac:dyDescent="0.25">
      <c r="A1144">
        <v>7</v>
      </c>
      <c r="B1144">
        <v>2</v>
      </c>
      <c r="C1144">
        <v>110</v>
      </c>
      <c r="D1144" s="6">
        <f t="shared" si="27"/>
        <v>5.8379999999999999E-4</v>
      </c>
      <c r="E1144" s="5">
        <v>583800</v>
      </c>
      <c r="AW1144">
        <v>12</v>
      </c>
      <c r="AX1144">
        <v>24587</v>
      </c>
      <c r="AY1144">
        <v>1210</v>
      </c>
      <c r="AZ1144">
        <f>Table3[[#This Row],[Time (ns)]]/1000000000</f>
        <v>0.13499659999999999</v>
      </c>
      <c r="BA1144">
        <v>134996600</v>
      </c>
    </row>
    <row r="1145" spans="1:53" x14ac:dyDescent="0.25">
      <c r="A1145">
        <v>7</v>
      </c>
      <c r="B1145">
        <v>2</v>
      </c>
      <c r="C1145">
        <v>109</v>
      </c>
      <c r="D1145" s="6">
        <f t="shared" si="27"/>
        <v>5.8100000000000003E-4</v>
      </c>
      <c r="E1145" s="5">
        <v>581000</v>
      </c>
      <c r="AW1145">
        <v>12</v>
      </c>
      <c r="AX1145">
        <v>21698</v>
      </c>
      <c r="AY1145">
        <v>1068</v>
      </c>
      <c r="AZ1145">
        <f>Table3[[#This Row],[Time (ns)]]/1000000000</f>
        <v>0.1289959</v>
      </c>
      <c r="BA1145">
        <v>128995900</v>
      </c>
    </row>
    <row r="1146" spans="1:53" x14ac:dyDescent="0.25">
      <c r="A1146">
        <v>7</v>
      </c>
      <c r="B1146">
        <v>2</v>
      </c>
      <c r="C1146">
        <v>110</v>
      </c>
      <c r="D1146" s="6">
        <f t="shared" si="27"/>
        <v>5.7740000000000005E-4</v>
      </c>
      <c r="E1146" s="5">
        <v>577400</v>
      </c>
      <c r="AW1146">
        <v>12</v>
      </c>
      <c r="AX1146">
        <v>21903</v>
      </c>
      <c r="AY1146">
        <v>1103</v>
      </c>
      <c r="AZ1146">
        <f>Table3[[#This Row],[Time (ns)]]/1000000000</f>
        <v>0.1379852</v>
      </c>
      <c r="BA1146">
        <v>137985200</v>
      </c>
    </row>
    <row r="1147" spans="1:53" x14ac:dyDescent="0.25">
      <c r="A1147">
        <v>7</v>
      </c>
      <c r="B1147">
        <v>2</v>
      </c>
      <c r="C1147">
        <v>103</v>
      </c>
      <c r="D1147" s="6">
        <f t="shared" si="27"/>
        <v>5.7709999999999999E-4</v>
      </c>
      <c r="E1147" s="5">
        <v>577100</v>
      </c>
      <c r="AW1147">
        <v>12</v>
      </c>
      <c r="AX1147">
        <v>20103</v>
      </c>
      <c r="AY1147">
        <v>980</v>
      </c>
      <c r="AZ1147">
        <f>Table3[[#This Row],[Time (ns)]]/1000000000</f>
        <v>0.1140125</v>
      </c>
      <c r="BA1147">
        <v>114012500</v>
      </c>
    </row>
    <row r="1148" spans="1:53" x14ac:dyDescent="0.25">
      <c r="A1148">
        <v>7</v>
      </c>
      <c r="B1148">
        <v>2</v>
      </c>
      <c r="C1148">
        <v>102</v>
      </c>
      <c r="D1148" s="6">
        <f t="shared" si="27"/>
        <v>5.7689999999999998E-4</v>
      </c>
      <c r="E1148" s="5">
        <v>576900</v>
      </c>
      <c r="AW1148">
        <v>12</v>
      </c>
      <c r="AX1148">
        <v>26320</v>
      </c>
      <c r="AY1148">
        <v>1306</v>
      </c>
      <c r="AZ1148">
        <f>Table3[[#This Row],[Time (ns)]]/1000000000</f>
        <v>0.15300929999999999</v>
      </c>
      <c r="BA1148">
        <v>153009300</v>
      </c>
    </row>
    <row r="1149" spans="1:53" x14ac:dyDescent="0.25">
      <c r="A1149">
        <v>7</v>
      </c>
      <c r="B1149">
        <v>2</v>
      </c>
      <c r="C1149">
        <v>111</v>
      </c>
      <c r="D1149" s="6">
        <f t="shared" si="27"/>
        <v>5.7439999999999998E-4</v>
      </c>
      <c r="E1149" s="5">
        <v>574400</v>
      </c>
      <c r="AW1149">
        <v>12</v>
      </c>
      <c r="AX1149">
        <v>20689</v>
      </c>
      <c r="AY1149">
        <v>974</v>
      </c>
      <c r="AZ1149">
        <f>Table3[[#This Row],[Time (ns)]]/1000000000</f>
        <v>0.10603319999999999</v>
      </c>
      <c r="BA1149">
        <v>106033200</v>
      </c>
    </row>
    <row r="1150" spans="1:53" x14ac:dyDescent="0.25">
      <c r="A1150">
        <v>7</v>
      </c>
      <c r="B1150">
        <v>2</v>
      </c>
      <c r="C1150">
        <v>109</v>
      </c>
      <c r="D1150" s="6">
        <f t="shared" si="27"/>
        <v>5.731E-4</v>
      </c>
      <c r="E1150" s="5">
        <v>573100</v>
      </c>
      <c r="AW1150">
        <v>12</v>
      </c>
      <c r="AX1150">
        <v>24473</v>
      </c>
      <c r="AY1150">
        <v>1207</v>
      </c>
      <c r="AZ1150">
        <f>Table3[[#This Row],[Time (ns)]]/1000000000</f>
        <v>0.13398599999999999</v>
      </c>
      <c r="BA1150">
        <v>133986000</v>
      </c>
    </row>
    <row r="1151" spans="1:53" x14ac:dyDescent="0.25">
      <c r="A1151">
        <v>7</v>
      </c>
      <c r="B1151">
        <v>2</v>
      </c>
      <c r="C1151">
        <v>108</v>
      </c>
      <c r="D1151" s="6">
        <f t="shared" si="27"/>
        <v>5.71E-4</v>
      </c>
      <c r="E1151" s="5">
        <v>571000</v>
      </c>
      <c r="AW1151">
        <v>12</v>
      </c>
      <c r="AX1151">
        <v>19452</v>
      </c>
      <c r="AY1151">
        <v>981</v>
      </c>
      <c r="AZ1151">
        <f>Table3[[#This Row],[Time (ns)]]/1000000000</f>
        <v>0.1089864</v>
      </c>
      <c r="BA1151">
        <v>108986400</v>
      </c>
    </row>
    <row r="1152" spans="1:53" x14ac:dyDescent="0.25">
      <c r="A1152">
        <v>7</v>
      </c>
      <c r="B1152">
        <v>2</v>
      </c>
      <c r="C1152">
        <v>108</v>
      </c>
      <c r="D1152" s="6">
        <f t="shared" si="27"/>
        <v>5.6979999999999997E-4</v>
      </c>
      <c r="E1152" s="5">
        <v>569800</v>
      </c>
      <c r="AW1152">
        <v>12</v>
      </c>
      <c r="AX1152">
        <v>21996</v>
      </c>
      <c r="AY1152">
        <v>1082</v>
      </c>
      <c r="AZ1152">
        <f>Table3[[#This Row],[Time (ns)]]/1000000000</f>
        <v>0.1219963</v>
      </c>
      <c r="BA1152">
        <v>121996300</v>
      </c>
    </row>
    <row r="1153" spans="1:53" x14ac:dyDescent="0.25">
      <c r="A1153">
        <v>7</v>
      </c>
      <c r="B1153">
        <v>2</v>
      </c>
      <c r="C1153">
        <v>107</v>
      </c>
      <c r="D1153" s="6">
        <f t="shared" si="27"/>
        <v>5.6970000000000002E-4</v>
      </c>
      <c r="E1153" s="5">
        <v>569700</v>
      </c>
      <c r="AW1153">
        <v>12</v>
      </c>
      <c r="AX1153">
        <v>21445</v>
      </c>
      <c r="AY1153">
        <v>1072</v>
      </c>
      <c r="AZ1153">
        <f>Table3[[#This Row],[Time (ns)]]/1000000000</f>
        <v>0.1249957</v>
      </c>
      <c r="BA1153">
        <v>124995700</v>
      </c>
    </row>
    <row r="1154" spans="1:53" x14ac:dyDescent="0.25">
      <c r="A1154">
        <v>7</v>
      </c>
      <c r="B1154">
        <v>2</v>
      </c>
      <c r="C1154">
        <v>107</v>
      </c>
      <c r="D1154" s="6">
        <f t="shared" si="27"/>
        <v>5.6879999999999995E-4</v>
      </c>
      <c r="E1154" s="5">
        <v>568800</v>
      </c>
      <c r="AW1154">
        <v>12</v>
      </c>
      <c r="AX1154">
        <v>21023</v>
      </c>
      <c r="AY1154">
        <v>1014</v>
      </c>
      <c r="AZ1154">
        <f>Table3[[#This Row],[Time (ns)]]/1000000000</f>
        <v>0.1269855</v>
      </c>
      <c r="BA1154">
        <v>126985500</v>
      </c>
    </row>
    <row r="1155" spans="1:53" x14ac:dyDescent="0.25">
      <c r="A1155">
        <v>7</v>
      </c>
      <c r="B1155">
        <v>2</v>
      </c>
      <c r="C1155">
        <v>108</v>
      </c>
      <c r="D1155" s="6">
        <f t="shared" si="27"/>
        <v>5.6749999999999997E-4</v>
      </c>
      <c r="E1155" s="5">
        <v>567500</v>
      </c>
      <c r="AW1155">
        <v>12</v>
      </c>
      <c r="AX1155">
        <v>21080</v>
      </c>
      <c r="AY1155">
        <v>1046</v>
      </c>
      <c r="AZ1155">
        <f>Table3[[#This Row],[Time (ns)]]/1000000000</f>
        <v>0.1240006</v>
      </c>
      <c r="BA1155">
        <v>124000600</v>
      </c>
    </row>
    <row r="1156" spans="1:53" x14ac:dyDescent="0.25">
      <c r="A1156">
        <v>7</v>
      </c>
      <c r="B1156">
        <v>2</v>
      </c>
      <c r="C1156">
        <v>106</v>
      </c>
      <c r="D1156" s="6">
        <f t="shared" si="27"/>
        <v>5.664E-4</v>
      </c>
      <c r="E1156" s="5">
        <v>566400</v>
      </c>
      <c r="AW1156">
        <v>12</v>
      </c>
      <c r="AX1156">
        <v>26304</v>
      </c>
      <c r="AY1156">
        <v>1321</v>
      </c>
      <c r="AZ1156">
        <f>Table3[[#This Row],[Time (ns)]]/1000000000</f>
        <v>0.18598400000000001</v>
      </c>
      <c r="BA1156">
        <v>185984000</v>
      </c>
    </row>
    <row r="1157" spans="1:53" x14ac:dyDescent="0.25">
      <c r="A1157">
        <v>7</v>
      </c>
      <c r="B1157">
        <v>2</v>
      </c>
      <c r="C1157">
        <v>108</v>
      </c>
      <c r="D1157" s="6">
        <f t="shared" ref="D1157:D1220" si="28">E1157/1000000000</f>
        <v>5.6369999999999999E-4</v>
      </c>
      <c r="E1157" s="5">
        <v>563700</v>
      </c>
      <c r="AW1157">
        <v>12</v>
      </c>
      <c r="AX1157">
        <v>24647</v>
      </c>
      <c r="AY1157">
        <v>1242</v>
      </c>
      <c r="AZ1157">
        <f>Table3[[#This Row],[Time (ns)]]/1000000000</f>
        <v>0.16499449999999999</v>
      </c>
      <c r="BA1157">
        <v>164994500</v>
      </c>
    </row>
    <row r="1158" spans="1:53" x14ac:dyDescent="0.25">
      <c r="A1158">
        <v>7</v>
      </c>
      <c r="B1158">
        <v>2</v>
      </c>
      <c r="C1158">
        <v>110</v>
      </c>
      <c r="D1158" s="6">
        <f t="shared" si="28"/>
        <v>5.6289999999999997E-4</v>
      </c>
      <c r="E1158" s="5">
        <v>562900</v>
      </c>
      <c r="AW1158">
        <v>12</v>
      </c>
      <c r="AX1158">
        <v>19530</v>
      </c>
      <c r="AY1158">
        <v>1026</v>
      </c>
      <c r="AZ1158">
        <f>Table3[[#This Row],[Time (ns)]]/1000000000</f>
        <v>0.11900189999999999</v>
      </c>
      <c r="BA1158">
        <v>119001900</v>
      </c>
    </row>
    <row r="1159" spans="1:53" x14ac:dyDescent="0.25">
      <c r="A1159">
        <v>7</v>
      </c>
      <c r="B1159">
        <v>2</v>
      </c>
      <c r="C1159">
        <v>106</v>
      </c>
      <c r="D1159" s="6">
        <f t="shared" si="28"/>
        <v>5.6179999999999999E-4</v>
      </c>
      <c r="E1159" s="5">
        <v>561800</v>
      </c>
      <c r="AW1159">
        <v>12</v>
      </c>
      <c r="AX1159">
        <v>23601</v>
      </c>
      <c r="AY1159">
        <v>1170</v>
      </c>
      <c r="AZ1159">
        <f>Table3[[#This Row],[Time (ns)]]/1000000000</f>
        <v>0.1450091</v>
      </c>
      <c r="BA1159">
        <v>145009100</v>
      </c>
    </row>
    <row r="1160" spans="1:53" x14ac:dyDescent="0.25">
      <c r="A1160">
        <v>7</v>
      </c>
      <c r="B1160">
        <v>2</v>
      </c>
      <c r="C1160">
        <v>104</v>
      </c>
      <c r="D1160" s="6">
        <f t="shared" si="28"/>
        <v>5.6079999999999997E-4</v>
      </c>
      <c r="E1160" s="5">
        <v>560800</v>
      </c>
      <c r="AW1160">
        <v>12</v>
      </c>
      <c r="AX1160">
        <v>23601</v>
      </c>
      <c r="AY1160">
        <v>1220</v>
      </c>
      <c r="AZ1160">
        <f>Table3[[#This Row],[Time (ns)]]/1000000000</f>
        <v>0.13899</v>
      </c>
      <c r="BA1160">
        <v>138990000</v>
      </c>
    </row>
    <row r="1161" spans="1:53" x14ac:dyDescent="0.25">
      <c r="A1161">
        <v>7</v>
      </c>
      <c r="B1161">
        <v>2</v>
      </c>
      <c r="C1161">
        <v>107</v>
      </c>
      <c r="D1161" s="6">
        <f t="shared" si="28"/>
        <v>5.5849999999999997E-4</v>
      </c>
      <c r="E1161" s="5">
        <v>558500</v>
      </c>
      <c r="AW1161">
        <v>12</v>
      </c>
      <c r="AX1161">
        <v>26144</v>
      </c>
      <c r="AY1161">
        <v>1291</v>
      </c>
      <c r="AZ1161">
        <f>Table3[[#This Row],[Time (ns)]]/1000000000</f>
        <v>0.16001009999999999</v>
      </c>
      <c r="BA1161">
        <v>160010100</v>
      </c>
    </row>
    <row r="1162" spans="1:53" x14ac:dyDescent="0.25">
      <c r="A1162">
        <v>7</v>
      </c>
      <c r="B1162">
        <v>2</v>
      </c>
      <c r="C1162">
        <v>111</v>
      </c>
      <c r="D1162" s="6">
        <f t="shared" si="28"/>
        <v>5.5449999999999998E-4</v>
      </c>
      <c r="E1162" s="5">
        <v>554500</v>
      </c>
      <c r="AW1162">
        <v>12</v>
      </c>
      <c r="AX1162">
        <v>22064</v>
      </c>
      <c r="AY1162">
        <v>1091</v>
      </c>
      <c r="AZ1162">
        <f>Table3[[#This Row],[Time (ns)]]/1000000000</f>
        <v>0.13201109999999999</v>
      </c>
      <c r="BA1162">
        <v>132011100</v>
      </c>
    </row>
    <row r="1163" spans="1:53" x14ac:dyDescent="0.25">
      <c r="A1163">
        <v>7</v>
      </c>
      <c r="B1163">
        <v>2</v>
      </c>
      <c r="C1163">
        <v>108</v>
      </c>
      <c r="D1163" s="6">
        <f t="shared" si="28"/>
        <v>5.5329999999999995E-4</v>
      </c>
      <c r="E1163" s="5">
        <v>553300</v>
      </c>
      <c r="AW1163">
        <v>12</v>
      </c>
      <c r="AX1163">
        <v>16363</v>
      </c>
      <c r="AY1163">
        <v>825</v>
      </c>
      <c r="AZ1163">
        <f>Table3[[#This Row],[Time (ns)]]/1000000000</f>
        <v>9.8011699999999993E-2</v>
      </c>
      <c r="BA1163">
        <v>98011700</v>
      </c>
    </row>
    <row r="1164" spans="1:53" x14ac:dyDescent="0.25">
      <c r="A1164">
        <v>7</v>
      </c>
      <c r="B1164">
        <v>2</v>
      </c>
      <c r="C1164">
        <v>111</v>
      </c>
      <c r="D1164" s="6">
        <f t="shared" si="28"/>
        <v>5.507E-4</v>
      </c>
      <c r="E1164" s="5">
        <v>550700</v>
      </c>
      <c r="AW1164">
        <v>12</v>
      </c>
      <c r="AX1164">
        <v>20918</v>
      </c>
      <c r="AY1164">
        <v>1053</v>
      </c>
      <c r="AZ1164">
        <f>Table3[[#This Row],[Time (ns)]]/1000000000</f>
        <v>0.13699610000000001</v>
      </c>
      <c r="BA1164">
        <v>136996100</v>
      </c>
    </row>
    <row r="1165" spans="1:53" x14ac:dyDescent="0.25">
      <c r="A1165">
        <v>7</v>
      </c>
      <c r="B1165">
        <v>2</v>
      </c>
      <c r="C1165">
        <v>105</v>
      </c>
      <c r="D1165" s="6">
        <f t="shared" si="28"/>
        <v>5.442E-4</v>
      </c>
      <c r="E1165" s="5">
        <v>544200</v>
      </c>
      <c r="AW1165">
        <v>12</v>
      </c>
      <c r="AX1165">
        <v>23146</v>
      </c>
      <c r="AY1165">
        <v>1132</v>
      </c>
      <c r="AZ1165">
        <f>Table3[[#This Row],[Time (ns)]]/1000000000</f>
        <v>0.13699529999999999</v>
      </c>
      <c r="BA1165">
        <v>136995300</v>
      </c>
    </row>
    <row r="1166" spans="1:53" x14ac:dyDescent="0.25">
      <c r="A1166">
        <v>7</v>
      </c>
      <c r="B1166">
        <v>2</v>
      </c>
      <c r="C1166">
        <v>107</v>
      </c>
      <c r="D1166" s="6">
        <f t="shared" si="28"/>
        <v>5.3720000000000005E-4</v>
      </c>
      <c r="E1166" s="5">
        <v>537200</v>
      </c>
      <c r="AW1166">
        <v>12</v>
      </c>
      <c r="AX1166">
        <v>21073</v>
      </c>
      <c r="AY1166">
        <v>1047</v>
      </c>
      <c r="AZ1166">
        <f>Table3[[#This Row],[Time (ns)]]/1000000000</f>
        <v>0.1232294</v>
      </c>
      <c r="BA1166">
        <v>123229400</v>
      </c>
    </row>
    <row r="1167" spans="1:53" x14ac:dyDescent="0.25">
      <c r="A1167">
        <v>7</v>
      </c>
      <c r="B1167">
        <v>2</v>
      </c>
      <c r="C1167">
        <v>106</v>
      </c>
      <c r="D1167" s="6">
        <f t="shared" si="28"/>
        <v>5.3120000000000001E-4</v>
      </c>
      <c r="E1167" s="5">
        <v>531200</v>
      </c>
      <c r="AW1167">
        <v>12</v>
      </c>
      <c r="AX1167">
        <v>15461</v>
      </c>
      <c r="AY1167">
        <v>728</v>
      </c>
      <c r="AZ1167">
        <f>Table3[[#This Row],[Time (ns)]]/1000000000</f>
        <v>7.7997300000000006E-2</v>
      </c>
      <c r="BA1167">
        <v>77997300</v>
      </c>
    </row>
    <row r="1168" spans="1:53" x14ac:dyDescent="0.25">
      <c r="A1168">
        <v>7</v>
      </c>
      <c r="B1168">
        <v>2</v>
      </c>
      <c r="C1168">
        <v>111</v>
      </c>
      <c r="D1168" s="6">
        <f t="shared" si="28"/>
        <v>5.2630000000000005E-4</v>
      </c>
      <c r="E1168" s="5">
        <v>526300</v>
      </c>
      <c r="AW1168">
        <v>12</v>
      </c>
      <c r="AX1168">
        <v>18935</v>
      </c>
      <c r="AY1168">
        <v>936</v>
      </c>
      <c r="AZ1168">
        <f>Table3[[#This Row],[Time (ns)]]/1000000000</f>
        <v>0.1200016</v>
      </c>
      <c r="BA1168">
        <v>120001600</v>
      </c>
    </row>
    <row r="1169" spans="1:53" x14ac:dyDescent="0.25">
      <c r="A1169">
        <v>7</v>
      </c>
      <c r="B1169">
        <v>2</v>
      </c>
      <c r="C1169">
        <v>111</v>
      </c>
      <c r="D1169" s="6">
        <f t="shared" si="28"/>
        <v>5.2329999999999998E-4</v>
      </c>
      <c r="E1169" s="5">
        <v>523300</v>
      </c>
      <c r="AW1169">
        <v>12</v>
      </c>
      <c r="AX1169">
        <v>25933</v>
      </c>
      <c r="AY1169">
        <v>1285</v>
      </c>
      <c r="AZ1169">
        <f>Table3[[#This Row],[Time (ns)]]/1000000000</f>
        <v>0.1799791</v>
      </c>
      <c r="BA1169">
        <v>179979100</v>
      </c>
    </row>
    <row r="1170" spans="1:53" x14ac:dyDescent="0.25">
      <c r="A1170">
        <v>7</v>
      </c>
      <c r="B1170">
        <v>2</v>
      </c>
      <c r="C1170">
        <v>107</v>
      </c>
      <c r="D1170" s="6">
        <f t="shared" si="28"/>
        <v>5.1670000000000004E-4</v>
      </c>
      <c r="E1170" s="5">
        <v>516700</v>
      </c>
      <c r="AW1170">
        <v>12</v>
      </c>
      <c r="AX1170">
        <v>19833</v>
      </c>
      <c r="AY1170">
        <v>1010</v>
      </c>
      <c r="AZ1170">
        <f>Table3[[#This Row],[Time (ns)]]/1000000000</f>
        <v>0.14894940000000001</v>
      </c>
      <c r="BA1170">
        <v>148949400</v>
      </c>
    </row>
    <row r="1171" spans="1:53" x14ac:dyDescent="0.25">
      <c r="A1171">
        <v>7</v>
      </c>
      <c r="B1171">
        <v>2</v>
      </c>
      <c r="C1171">
        <v>109</v>
      </c>
      <c r="D1171" s="6">
        <f t="shared" si="28"/>
        <v>5.1389999999999997E-4</v>
      </c>
      <c r="E1171" s="5">
        <v>513900</v>
      </c>
      <c r="AW1171">
        <v>12</v>
      </c>
      <c r="AX1171">
        <v>19039</v>
      </c>
      <c r="AY1171">
        <v>916</v>
      </c>
      <c r="AZ1171">
        <f>Table3[[#This Row],[Time (ns)]]/1000000000</f>
        <v>0.1130105</v>
      </c>
      <c r="BA1171">
        <v>113010500</v>
      </c>
    </row>
    <row r="1172" spans="1:53" x14ac:dyDescent="0.25">
      <c r="A1172">
        <v>7</v>
      </c>
      <c r="B1172">
        <v>2</v>
      </c>
      <c r="C1172">
        <v>106</v>
      </c>
      <c r="D1172" s="6">
        <f t="shared" si="28"/>
        <v>5.1139999999999996E-4</v>
      </c>
      <c r="E1172" s="5">
        <v>511400</v>
      </c>
      <c r="AW1172">
        <v>12</v>
      </c>
      <c r="AX1172">
        <v>17865</v>
      </c>
      <c r="AY1172">
        <v>852</v>
      </c>
      <c r="AZ1172">
        <f>Table3[[#This Row],[Time (ns)]]/1000000000</f>
        <v>9.9006999999999998E-2</v>
      </c>
      <c r="BA1172">
        <v>99007000</v>
      </c>
    </row>
    <row r="1173" spans="1:53" x14ac:dyDescent="0.25">
      <c r="A1173">
        <v>7</v>
      </c>
      <c r="B1173">
        <v>2</v>
      </c>
      <c r="C1173">
        <v>105</v>
      </c>
      <c r="D1173" s="6">
        <f t="shared" si="28"/>
        <v>5.1119999999999996E-4</v>
      </c>
      <c r="E1173" s="5">
        <v>511200</v>
      </c>
      <c r="AW1173">
        <v>12</v>
      </c>
      <c r="AX1173">
        <v>22653</v>
      </c>
      <c r="AY1173">
        <v>1112</v>
      </c>
      <c r="AZ1173">
        <f>Table3[[#This Row],[Time (ns)]]/1000000000</f>
        <v>0.134996</v>
      </c>
      <c r="BA1173">
        <v>134996000</v>
      </c>
    </row>
    <row r="1174" spans="1:53" x14ac:dyDescent="0.25">
      <c r="A1174">
        <v>7</v>
      </c>
      <c r="B1174">
        <v>2</v>
      </c>
      <c r="C1174">
        <v>108</v>
      </c>
      <c r="D1174" s="6">
        <f t="shared" si="28"/>
        <v>5.0770000000000003E-4</v>
      </c>
      <c r="E1174" s="5">
        <v>507700</v>
      </c>
      <c r="AW1174">
        <v>12</v>
      </c>
      <c r="AX1174">
        <v>22783</v>
      </c>
      <c r="AY1174">
        <v>1139</v>
      </c>
      <c r="AZ1174">
        <f>Table3[[#This Row],[Time (ns)]]/1000000000</f>
        <v>0.1539961</v>
      </c>
      <c r="BA1174">
        <v>153996100</v>
      </c>
    </row>
    <row r="1175" spans="1:53" x14ac:dyDescent="0.25">
      <c r="A1175">
        <v>7</v>
      </c>
      <c r="B1175">
        <v>2</v>
      </c>
      <c r="C1175">
        <v>113</v>
      </c>
      <c r="D1175" s="6">
        <f t="shared" si="28"/>
        <v>5.0699999999999996E-4</v>
      </c>
      <c r="E1175" s="5">
        <v>507000</v>
      </c>
      <c r="AW1175">
        <v>12</v>
      </c>
      <c r="AX1175">
        <v>21153</v>
      </c>
      <c r="AY1175">
        <v>1028</v>
      </c>
      <c r="AZ1175">
        <f>Table3[[#This Row],[Time (ns)]]/1000000000</f>
        <v>0.1240059</v>
      </c>
      <c r="BA1175">
        <v>124005900</v>
      </c>
    </row>
    <row r="1176" spans="1:53" x14ac:dyDescent="0.25">
      <c r="A1176">
        <v>7</v>
      </c>
      <c r="B1176">
        <v>2</v>
      </c>
      <c r="C1176">
        <v>107</v>
      </c>
      <c r="D1176" s="6">
        <f t="shared" si="28"/>
        <v>5.0670000000000001E-4</v>
      </c>
      <c r="E1176" s="5">
        <v>506700</v>
      </c>
      <c r="AW1176">
        <v>12</v>
      </c>
      <c r="AX1176">
        <v>20078</v>
      </c>
      <c r="AY1176">
        <v>989</v>
      </c>
      <c r="AZ1176">
        <f>Table3[[#This Row],[Time (ns)]]/1000000000</f>
        <v>0.119988</v>
      </c>
      <c r="BA1176">
        <v>119988000</v>
      </c>
    </row>
    <row r="1177" spans="1:53" x14ac:dyDescent="0.25">
      <c r="A1177">
        <v>7</v>
      </c>
      <c r="B1177">
        <v>2</v>
      </c>
      <c r="C1177">
        <v>110</v>
      </c>
      <c r="D1177" s="6">
        <f t="shared" si="28"/>
        <v>5.019E-4</v>
      </c>
      <c r="E1177" s="5">
        <v>501900</v>
      </c>
      <c r="AW1177">
        <v>12</v>
      </c>
      <c r="AX1177">
        <v>23082</v>
      </c>
      <c r="AY1177">
        <v>1149</v>
      </c>
      <c r="AZ1177">
        <f>Table3[[#This Row],[Time (ns)]]/1000000000</f>
        <v>0.12798599999999999</v>
      </c>
      <c r="BA1177">
        <v>127986000</v>
      </c>
    </row>
    <row r="1178" spans="1:53" x14ac:dyDescent="0.25">
      <c r="A1178">
        <v>7</v>
      </c>
      <c r="B1178">
        <v>2</v>
      </c>
      <c r="C1178">
        <v>108</v>
      </c>
      <c r="D1178" s="6">
        <f t="shared" si="28"/>
        <v>5.0120000000000004E-4</v>
      </c>
      <c r="E1178" s="5">
        <v>501200</v>
      </c>
      <c r="AW1178">
        <v>12</v>
      </c>
      <c r="AX1178">
        <v>22792</v>
      </c>
      <c r="AY1178">
        <v>1109</v>
      </c>
      <c r="AZ1178">
        <f>Table3[[#This Row],[Time (ns)]]/1000000000</f>
        <v>0.12501119999999999</v>
      </c>
      <c r="BA1178">
        <v>125011200</v>
      </c>
    </row>
    <row r="1179" spans="1:53" x14ac:dyDescent="0.25">
      <c r="A1179">
        <v>7</v>
      </c>
      <c r="B1179">
        <v>2</v>
      </c>
      <c r="C1179">
        <v>109</v>
      </c>
      <c r="D1179" s="6">
        <f t="shared" si="28"/>
        <v>5.0060000000000002E-4</v>
      </c>
      <c r="E1179" s="5">
        <v>500600</v>
      </c>
      <c r="AW1179">
        <v>12</v>
      </c>
      <c r="AX1179">
        <v>21982</v>
      </c>
      <c r="AY1179">
        <v>1067</v>
      </c>
      <c r="AZ1179">
        <f>Table3[[#This Row],[Time (ns)]]/1000000000</f>
        <v>0.12400559999999999</v>
      </c>
      <c r="BA1179">
        <v>124005600</v>
      </c>
    </row>
    <row r="1180" spans="1:53" x14ac:dyDescent="0.25">
      <c r="A1180">
        <v>7</v>
      </c>
      <c r="B1180">
        <v>2</v>
      </c>
      <c r="C1180">
        <v>106</v>
      </c>
      <c r="D1180" s="6">
        <f t="shared" si="28"/>
        <v>5.0000000000000001E-4</v>
      </c>
      <c r="E1180" s="5">
        <v>500000</v>
      </c>
      <c r="AW1180">
        <v>12</v>
      </c>
      <c r="AX1180">
        <v>19795</v>
      </c>
      <c r="AY1180">
        <v>985</v>
      </c>
      <c r="AZ1180">
        <f>Table3[[#This Row],[Time (ns)]]/1000000000</f>
        <v>0.11200599999999999</v>
      </c>
      <c r="BA1180">
        <v>112006000</v>
      </c>
    </row>
    <row r="1181" spans="1:53" x14ac:dyDescent="0.25">
      <c r="A1181">
        <v>7</v>
      </c>
      <c r="B1181">
        <v>2</v>
      </c>
      <c r="C1181">
        <v>107</v>
      </c>
      <c r="D1181" s="6">
        <f t="shared" si="28"/>
        <v>4.996E-4</v>
      </c>
      <c r="E1181" s="5">
        <v>499600</v>
      </c>
      <c r="AW1181">
        <v>12</v>
      </c>
      <c r="AX1181">
        <v>21222</v>
      </c>
      <c r="AY1181">
        <v>1038</v>
      </c>
      <c r="AZ1181">
        <f>Table3[[#This Row],[Time (ns)]]/1000000000</f>
        <v>0.12699530000000001</v>
      </c>
      <c r="BA1181">
        <v>126995300</v>
      </c>
    </row>
    <row r="1182" spans="1:53" x14ac:dyDescent="0.25">
      <c r="A1182">
        <v>7</v>
      </c>
      <c r="B1182">
        <v>2</v>
      </c>
      <c r="C1182">
        <v>109</v>
      </c>
      <c r="D1182" s="6">
        <f t="shared" si="28"/>
        <v>4.9759999999999995E-4</v>
      </c>
      <c r="E1182" s="5">
        <v>497600</v>
      </c>
      <c r="AW1182">
        <v>12</v>
      </c>
      <c r="AX1182">
        <v>23078</v>
      </c>
      <c r="AY1182">
        <v>1142</v>
      </c>
      <c r="AZ1182">
        <f>Table3[[#This Row],[Time (ns)]]/1000000000</f>
        <v>0.1230103</v>
      </c>
      <c r="BA1182">
        <v>123010300</v>
      </c>
    </row>
    <row r="1183" spans="1:53" x14ac:dyDescent="0.25">
      <c r="A1183">
        <v>7</v>
      </c>
      <c r="B1183">
        <v>2</v>
      </c>
      <c r="C1183">
        <v>112</v>
      </c>
      <c r="D1183" s="6">
        <f t="shared" si="28"/>
        <v>4.9669999999999998E-4</v>
      </c>
      <c r="E1183" s="5">
        <v>496700</v>
      </c>
      <c r="AW1183">
        <v>12</v>
      </c>
      <c r="AX1183">
        <v>20747</v>
      </c>
      <c r="AY1183">
        <v>1044</v>
      </c>
      <c r="AZ1183">
        <f>Table3[[#This Row],[Time (ns)]]/1000000000</f>
        <v>0.1466838</v>
      </c>
      <c r="BA1183">
        <v>146683800</v>
      </c>
    </row>
    <row r="1184" spans="1:53" x14ac:dyDescent="0.25">
      <c r="A1184">
        <v>7</v>
      </c>
      <c r="B1184">
        <v>2</v>
      </c>
      <c r="C1184">
        <v>111</v>
      </c>
      <c r="D1184" s="6">
        <f t="shared" si="28"/>
        <v>4.8440000000000001E-4</v>
      </c>
      <c r="E1184" s="5">
        <v>484400</v>
      </c>
      <c r="AW1184">
        <v>12</v>
      </c>
      <c r="AX1184">
        <v>18166</v>
      </c>
      <c r="AY1184">
        <v>887</v>
      </c>
      <c r="AZ1184">
        <f>Table3[[#This Row],[Time (ns)]]/1000000000</f>
        <v>0.1085286</v>
      </c>
      <c r="BA1184">
        <v>108528600</v>
      </c>
    </row>
    <row r="1185" spans="1:53" x14ac:dyDescent="0.25">
      <c r="A1185">
        <v>7</v>
      </c>
      <c r="B1185">
        <v>2</v>
      </c>
      <c r="C1185">
        <v>110</v>
      </c>
      <c r="D1185" s="6">
        <f t="shared" si="28"/>
        <v>4.8299999999999998E-4</v>
      </c>
      <c r="E1185" s="5">
        <v>483000</v>
      </c>
      <c r="AW1185">
        <v>12</v>
      </c>
      <c r="AX1185">
        <v>24573</v>
      </c>
      <c r="AY1185">
        <v>1188</v>
      </c>
      <c r="AZ1185">
        <f>Table3[[#This Row],[Time (ns)]]/1000000000</f>
        <v>0.1490426</v>
      </c>
      <c r="BA1185">
        <v>149042600</v>
      </c>
    </row>
    <row r="1186" spans="1:53" x14ac:dyDescent="0.25">
      <c r="A1186">
        <v>7</v>
      </c>
      <c r="B1186">
        <v>2</v>
      </c>
      <c r="C1186">
        <v>108</v>
      </c>
      <c r="D1186" s="6">
        <f t="shared" si="28"/>
        <v>4.8270000000000002E-4</v>
      </c>
      <c r="E1186" s="5">
        <v>482700</v>
      </c>
      <c r="AW1186">
        <v>12</v>
      </c>
      <c r="AX1186">
        <v>19579</v>
      </c>
      <c r="AY1186">
        <v>943</v>
      </c>
      <c r="AZ1186">
        <f>Table3[[#This Row],[Time (ns)]]/1000000000</f>
        <v>0.10299700000000001</v>
      </c>
      <c r="BA1186">
        <v>102997000</v>
      </c>
    </row>
    <row r="1187" spans="1:53" x14ac:dyDescent="0.25">
      <c r="A1187">
        <v>7</v>
      </c>
      <c r="B1187">
        <v>2</v>
      </c>
      <c r="C1187">
        <v>106</v>
      </c>
      <c r="D1187" s="6">
        <f t="shared" si="28"/>
        <v>4.8270000000000002E-4</v>
      </c>
      <c r="E1187" s="5">
        <v>482700</v>
      </c>
      <c r="AW1187">
        <v>12</v>
      </c>
      <c r="AX1187">
        <v>26146</v>
      </c>
      <c r="AY1187">
        <v>1256</v>
      </c>
      <c r="AZ1187">
        <f>Table3[[#This Row],[Time (ns)]]/1000000000</f>
        <v>0.1499952</v>
      </c>
      <c r="BA1187">
        <v>149995200</v>
      </c>
    </row>
    <row r="1188" spans="1:53" x14ac:dyDescent="0.25">
      <c r="A1188">
        <v>7</v>
      </c>
      <c r="B1188">
        <v>2</v>
      </c>
      <c r="C1188">
        <v>106</v>
      </c>
      <c r="D1188" s="6">
        <f t="shared" si="28"/>
        <v>4.8060000000000003E-4</v>
      </c>
      <c r="E1188" s="5">
        <v>480600</v>
      </c>
      <c r="AW1188">
        <v>12</v>
      </c>
      <c r="AX1188">
        <v>23027</v>
      </c>
      <c r="AY1188">
        <v>1122</v>
      </c>
      <c r="AZ1188">
        <f>Table3[[#This Row],[Time (ns)]]/1000000000</f>
        <v>0.1229867</v>
      </c>
      <c r="BA1188">
        <v>122986700</v>
      </c>
    </row>
    <row r="1189" spans="1:53" x14ac:dyDescent="0.25">
      <c r="A1189">
        <v>7</v>
      </c>
      <c r="B1189">
        <v>2</v>
      </c>
      <c r="C1189">
        <v>106</v>
      </c>
      <c r="D1189" s="6">
        <f t="shared" si="28"/>
        <v>4.794E-4</v>
      </c>
      <c r="E1189" s="5">
        <v>479400</v>
      </c>
      <c r="AW1189">
        <v>12</v>
      </c>
      <c r="AX1189">
        <v>17761</v>
      </c>
      <c r="AY1189">
        <v>918</v>
      </c>
      <c r="AZ1189">
        <f>Table3[[#This Row],[Time (ns)]]/1000000000</f>
        <v>0.10300620000000001</v>
      </c>
      <c r="BA1189">
        <v>103006200</v>
      </c>
    </row>
    <row r="1190" spans="1:53" x14ac:dyDescent="0.25">
      <c r="A1190">
        <v>7</v>
      </c>
      <c r="B1190">
        <v>2</v>
      </c>
      <c r="C1190">
        <v>109</v>
      </c>
      <c r="D1190" s="6">
        <f t="shared" si="28"/>
        <v>4.7919999999999999E-4</v>
      </c>
      <c r="E1190" s="5">
        <v>479200</v>
      </c>
      <c r="AW1190">
        <v>12</v>
      </c>
      <c r="AX1190">
        <v>18208</v>
      </c>
      <c r="AY1190">
        <v>904</v>
      </c>
      <c r="AZ1190">
        <f>Table3[[#This Row],[Time (ns)]]/1000000000</f>
        <v>0.10498730000000001</v>
      </c>
      <c r="BA1190">
        <v>104987300</v>
      </c>
    </row>
    <row r="1191" spans="1:53" x14ac:dyDescent="0.25">
      <c r="A1191">
        <v>7</v>
      </c>
      <c r="B1191">
        <v>2</v>
      </c>
      <c r="C1191">
        <v>106</v>
      </c>
      <c r="D1191" s="6">
        <f t="shared" si="28"/>
        <v>4.6480000000000002E-4</v>
      </c>
      <c r="E1191" s="5">
        <v>464800</v>
      </c>
      <c r="AW1191">
        <v>12</v>
      </c>
      <c r="AX1191">
        <v>27717</v>
      </c>
      <c r="AY1191">
        <v>1388</v>
      </c>
      <c r="AZ1191">
        <f>Table3[[#This Row],[Time (ns)]]/1000000000</f>
        <v>0.16000909999999999</v>
      </c>
      <c r="BA1191">
        <v>160009100</v>
      </c>
    </row>
    <row r="1192" spans="1:53" x14ac:dyDescent="0.25">
      <c r="A1192">
        <v>7</v>
      </c>
      <c r="B1192">
        <v>2</v>
      </c>
      <c r="C1192">
        <v>110</v>
      </c>
      <c r="D1192" s="6">
        <f t="shared" si="28"/>
        <v>4.572E-4</v>
      </c>
      <c r="E1192" s="5">
        <v>457200</v>
      </c>
      <c r="AW1192">
        <v>12</v>
      </c>
      <c r="AX1192">
        <v>21438</v>
      </c>
      <c r="AY1192">
        <v>1077</v>
      </c>
      <c r="AZ1192">
        <f>Table3[[#This Row],[Time (ns)]]/1000000000</f>
        <v>0.1239958</v>
      </c>
      <c r="BA1192">
        <v>123995800</v>
      </c>
    </row>
    <row r="1193" spans="1:53" x14ac:dyDescent="0.25">
      <c r="A1193">
        <v>7</v>
      </c>
      <c r="B1193">
        <v>2</v>
      </c>
      <c r="C1193">
        <v>109</v>
      </c>
      <c r="D1193" s="6">
        <f t="shared" si="28"/>
        <v>4.5520000000000001E-4</v>
      </c>
      <c r="E1193" s="5">
        <v>455200</v>
      </c>
      <c r="AW1193">
        <v>12</v>
      </c>
      <c r="AX1193">
        <v>19663</v>
      </c>
      <c r="AY1193">
        <v>983</v>
      </c>
      <c r="AZ1193">
        <f>Table3[[#This Row],[Time (ns)]]/1000000000</f>
        <v>0.1140017</v>
      </c>
      <c r="BA1193">
        <v>114001700</v>
      </c>
    </row>
    <row r="1194" spans="1:53" x14ac:dyDescent="0.25">
      <c r="A1194">
        <v>7</v>
      </c>
      <c r="B1194">
        <v>2</v>
      </c>
      <c r="C1194">
        <v>108</v>
      </c>
      <c r="D1194" s="6">
        <f t="shared" si="28"/>
        <v>4.5249999999999999E-4</v>
      </c>
      <c r="E1194" s="5">
        <v>452500</v>
      </c>
      <c r="AW1194">
        <v>12</v>
      </c>
      <c r="AX1194">
        <v>24378</v>
      </c>
      <c r="AY1194">
        <v>1220</v>
      </c>
      <c r="AZ1194">
        <f>Table3[[#This Row],[Time (ns)]]/1000000000</f>
        <v>0.1539952</v>
      </c>
      <c r="BA1194">
        <v>153995200</v>
      </c>
    </row>
    <row r="1195" spans="1:53" x14ac:dyDescent="0.25">
      <c r="A1195">
        <v>7</v>
      </c>
      <c r="B1195">
        <v>2</v>
      </c>
      <c r="C1195">
        <v>108</v>
      </c>
      <c r="D1195" s="6">
        <f t="shared" si="28"/>
        <v>4.5130000000000002E-4</v>
      </c>
      <c r="E1195" s="5">
        <v>451300</v>
      </c>
      <c r="AW1195">
        <v>12</v>
      </c>
      <c r="AX1195">
        <v>21202</v>
      </c>
      <c r="AY1195">
        <v>1045</v>
      </c>
      <c r="AZ1195">
        <f>Table3[[#This Row],[Time (ns)]]/1000000000</f>
        <v>0.1229957</v>
      </c>
      <c r="BA1195">
        <v>122995700</v>
      </c>
    </row>
    <row r="1196" spans="1:53" x14ac:dyDescent="0.25">
      <c r="A1196">
        <v>7</v>
      </c>
      <c r="B1196">
        <v>2</v>
      </c>
      <c r="C1196">
        <v>113</v>
      </c>
      <c r="D1196" s="6">
        <f t="shared" si="28"/>
        <v>4.4630000000000001E-4</v>
      </c>
      <c r="E1196" s="5">
        <v>446300</v>
      </c>
      <c r="AW1196">
        <v>12</v>
      </c>
      <c r="AX1196">
        <v>17195</v>
      </c>
      <c r="AY1196">
        <v>894</v>
      </c>
      <c r="AZ1196">
        <f>Table3[[#This Row],[Time (ns)]]/1000000000</f>
        <v>0.1070012</v>
      </c>
      <c r="BA1196">
        <v>107001200</v>
      </c>
    </row>
    <row r="1197" spans="1:53" x14ac:dyDescent="0.25">
      <c r="A1197">
        <v>7</v>
      </c>
      <c r="B1197">
        <v>2</v>
      </c>
      <c r="C1197">
        <v>105</v>
      </c>
      <c r="D1197" s="6">
        <f t="shared" si="28"/>
        <v>4.461E-4</v>
      </c>
      <c r="E1197" s="5">
        <v>446100</v>
      </c>
      <c r="AW1197">
        <v>12</v>
      </c>
      <c r="AX1197">
        <v>25162</v>
      </c>
      <c r="AY1197">
        <v>1288</v>
      </c>
      <c r="AZ1197">
        <f>Table3[[#This Row],[Time (ns)]]/1000000000</f>
        <v>0.15598999999999999</v>
      </c>
      <c r="BA1197">
        <v>155990000</v>
      </c>
    </row>
    <row r="1198" spans="1:53" x14ac:dyDescent="0.25">
      <c r="A1198">
        <v>7</v>
      </c>
      <c r="B1198">
        <v>2</v>
      </c>
      <c r="C1198">
        <v>108</v>
      </c>
      <c r="D1198" s="6">
        <f t="shared" si="28"/>
        <v>4.437E-4</v>
      </c>
      <c r="E1198" s="5">
        <v>443700</v>
      </c>
      <c r="AW1198">
        <v>12</v>
      </c>
      <c r="AX1198">
        <v>17755</v>
      </c>
      <c r="AY1198">
        <v>884</v>
      </c>
      <c r="AZ1198">
        <f>Table3[[#This Row],[Time (ns)]]/1000000000</f>
        <v>9.99969E-2</v>
      </c>
      <c r="BA1198">
        <v>99996900</v>
      </c>
    </row>
    <row r="1199" spans="1:53" x14ac:dyDescent="0.25">
      <c r="A1199">
        <v>7</v>
      </c>
      <c r="B1199">
        <v>2</v>
      </c>
      <c r="C1199">
        <v>111</v>
      </c>
      <c r="D1199" s="6">
        <f t="shared" si="28"/>
        <v>4.4349999999999999E-4</v>
      </c>
      <c r="E1199" s="5">
        <v>443500</v>
      </c>
      <c r="AW1199">
        <v>12</v>
      </c>
      <c r="AX1199">
        <v>21755</v>
      </c>
      <c r="AY1199">
        <v>1085</v>
      </c>
      <c r="AZ1199">
        <f>Table3[[#This Row],[Time (ns)]]/1000000000</f>
        <v>0.12499200000000001</v>
      </c>
      <c r="BA1199">
        <v>124992000</v>
      </c>
    </row>
    <row r="1200" spans="1:53" x14ac:dyDescent="0.25">
      <c r="A1200">
        <v>7</v>
      </c>
      <c r="B1200">
        <v>2</v>
      </c>
      <c r="C1200">
        <v>110</v>
      </c>
      <c r="D1200" s="6">
        <f t="shared" si="28"/>
        <v>4.4260000000000002E-4</v>
      </c>
      <c r="E1200" s="5">
        <v>442600</v>
      </c>
      <c r="AW1200">
        <v>12</v>
      </c>
      <c r="AX1200">
        <v>19995</v>
      </c>
      <c r="AY1200">
        <v>991</v>
      </c>
      <c r="AZ1200">
        <f>Table3[[#This Row],[Time (ns)]]/1000000000</f>
        <v>0.1159964</v>
      </c>
      <c r="BA1200">
        <v>115996400</v>
      </c>
    </row>
    <row r="1201" spans="1:53" x14ac:dyDescent="0.25">
      <c r="A1201">
        <v>7</v>
      </c>
      <c r="B1201">
        <v>2</v>
      </c>
      <c r="C1201">
        <v>110</v>
      </c>
      <c r="D1201" s="6">
        <f t="shared" si="28"/>
        <v>4.3540000000000001E-4</v>
      </c>
      <c r="E1201" s="5">
        <v>435400</v>
      </c>
      <c r="AW1201">
        <v>12</v>
      </c>
      <c r="AX1201">
        <v>21477</v>
      </c>
      <c r="AY1201">
        <v>1074</v>
      </c>
      <c r="AZ1201">
        <f>Table3[[#This Row],[Time (ns)]]/1000000000</f>
        <v>0.13199959999999999</v>
      </c>
      <c r="BA1201">
        <v>131999600</v>
      </c>
    </row>
    <row r="1202" spans="1:53" x14ac:dyDescent="0.25">
      <c r="A1202">
        <v>7</v>
      </c>
      <c r="B1202">
        <v>2</v>
      </c>
      <c r="C1202">
        <v>111</v>
      </c>
      <c r="D1202" s="6">
        <f t="shared" si="28"/>
        <v>4.3110000000000002E-4</v>
      </c>
      <c r="E1202" s="5">
        <v>431100</v>
      </c>
      <c r="AW1202">
        <v>12</v>
      </c>
      <c r="AX1202">
        <v>19042</v>
      </c>
      <c r="AY1202">
        <v>950</v>
      </c>
      <c r="AZ1202">
        <f>Table3[[#This Row],[Time (ns)]]/1000000000</f>
        <v>0.1100131</v>
      </c>
      <c r="BA1202">
        <v>110013100</v>
      </c>
    </row>
    <row r="1203" spans="1:53" x14ac:dyDescent="0.25">
      <c r="A1203">
        <v>7</v>
      </c>
      <c r="B1203">
        <v>2</v>
      </c>
      <c r="C1203">
        <v>103</v>
      </c>
      <c r="D1203" s="6">
        <f t="shared" si="28"/>
        <v>4.236E-4</v>
      </c>
      <c r="E1203" s="5">
        <v>423600</v>
      </c>
      <c r="AW1203">
        <v>12</v>
      </c>
      <c r="AX1203">
        <v>18861</v>
      </c>
      <c r="AY1203">
        <v>942</v>
      </c>
      <c r="AZ1203">
        <f>Table3[[#This Row],[Time (ns)]]/1000000000</f>
        <v>0.123997</v>
      </c>
      <c r="BA1203">
        <v>123997000</v>
      </c>
    </row>
    <row r="1204" spans="1:53" x14ac:dyDescent="0.25">
      <c r="A1204">
        <v>7</v>
      </c>
      <c r="B1204">
        <v>2</v>
      </c>
      <c r="C1204">
        <v>108</v>
      </c>
      <c r="D1204" s="6">
        <f t="shared" si="28"/>
        <v>4.1550000000000002E-4</v>
      </c>
      <c r="E1204" s="5">
        <v>415500</v>
      </c>
      <c r="AW1204">
        <v>12</v>
      </c>
      <c r="AX1204">
        <v>26536</v>
      </c>
      <c r="AY1204">
        <v>1322</v>
      </c>
      <c r="AZ1204">
        <f>Table3[[#This Row],[Time (ns)]]/1000000000</f>
        <v>0.15999479999999999</v>
      </c>
      <c r="BA1204">
        <v>159994800</v>
      </c>
    </row>
    <row r="1205" spans="1:53" x14ac:dyDescent="0.25">
      <c r="A1205">
        <v>7</v>
      </c>
      <c r="B1205">
        <v>2</v>
      </c>
      <c r="C1205">
        <v>112</v>
      </c>
      <c r="D1205" s="6">
        <f t="shared" si="28"/>
        <v>4.1149999999999997E-4</v>
      </c>
      <c r="E1205" s="5">
        <v>411500</v>
      </c>
      <c r="AW1205">
        <v>13</v>
      </c>
      <c r="AX1205">
        <v>49787</v>
      </c>
      <c r="AY1205">
        <v>1896</v>
      </c>
      <c r="AZ1205">
        <f>Table3[[#This Row],[Time (ns)]]/1000000000</f>
        <v>0.52233459999999998</v>
      </c>
      <c r="BA1205">
        <v>522334600</v>
      </c>
    </row>
    <row r="1206" spans="1:53" x14ac:dyDescent="0.25">
      <c r="A1206">
        <v>7</v>
      </c>
      <c r="B1206">
        <v>2</v>
      </c>
      <c r="C1206">
        <v>113</v>
      </c>
      <c r="D1206" s="6">
        <f t="shared" si="28"/>
        <v>3.6870000000000002E-4</v>
      </c>
      <c r="E1206" s="5">
        <v>368700</v>
      </c>
      <c r="AW1206">
        <v>13</v>
      </c>
      <c r="AX1206">
        <v>45805</v>
      </c>
      <c r="AY1206">
        <v>1754</v>
      </c>
      <c r="AZ1206">
        <f>Table3[[#This Row],[Time (ns)]]/1000000000</f>
        <v>0.5639826</v>
      </c>
      <c r="BA1206">
        <v>563982600</v>
      </c>
    </row>
    <row r="1207" spans="1:53" x14ac:dyDescent="0.25">
      <c r="A1207">
        <v>4</v>
      </c>
      <c r="B1207">
        <v>2</v>
      </c>
      <c r="C1207">
        <v>15</v>
      </c>
      <c r="D1207" s="6">
        <f t="shared" si="28"/>
        <v>3.2249999999999998E-4</v>
      </c>
      <c r="E1207" s="5">
        <v>322500</v>
      </c>
      <c r="AW1207">
        <v>13</v>
      </c>
      <c r="AX1207">
        <v>43227</v>
      </c>
      <c r="AY1207">
        <v>1634</v>
      </c>
      <c r="AZ1207">
        <f>Table3[[#This Row],[Time (ns)]]/1000000000</f>
        <v>0.4255118</v>
      </c>
      <c r="BA1207">
        <v>425511800</v>
      </c>
    </row>
    <row r="1208" spans="1:53" x14ac:dyDescent="0.25">
      <c r="A1208">
        <v>6</v>
      </c>
      <c r="B1208">
        <v>2</v>
      </c>
      <c r="C1208">
        <v>54</v>
      </c>
      <c r="D1208" s="6">
        <f t="shared" si="28"/>
        <v>2.6190000000000002E-4</v>
      </c>
      <c r="E1208" s="5">
        <v>261900</v>
      </c>
      <c r="AW1208">
        <v>13</v>
      </c>
      <c r="AX1208">
        <v>54060</v>
      </c>
      <c r="AY1208">
        <v>2096</v>
      </c>
      <c r="AZ1208">
        <f>Table3[[#This Row],[Time (ns)]]/1000000000</f>
        <v>0.6576651</v>
      </c>
      <c r="BA1208">
        <v>657665100</v>
      </c>
    </row>
    <row r="1209" spans="1:53" x14ac:dyDescent="0.25">
      <c r="A1209">
        <v>3</v>
      </c>
      <c r="B1209">
        <v>2</v>
      </c>
      <c r="C1209">
        <v>7</v>
      </c>
      <c r="D1209" s="6">
        <f t="shared" si="28"/>
        <v>2.589E-4</v>
      </c>
      <c r="E1209" s="5">
        <v>258900</v>
      </c>
      <c r="AW1209">
        <v>13</v>
      </c>
      <c r="AX1209">
        <v>46092</v>
      </c>
      <c r="AY1209">
        <v>1736</v>
      </c>
      <c r="AZ1209">
        <f>Table3[[#This Row],[Time (ns)]]/1000000000</f>
        <v>0.55393210000000004</v>
      </c>
      <c r="BA1209">
        <v>553932100</v>
      </c>
    </row>
    <row r="1210" spans="1:53" x14ac:dyDescent="0.25">
      <c r="A1210">
        <v>6</v>
      </c>
      <c r="B1210">
        <v>2</v>
      </c>
      <c r="C1210">
        <v>53</v>
      </c>
      <c r="D1210" s="6">
        <f t="shared" si="28"/>
        <v>1.828E-4</v>
      </c>
      <c r="E1210" s="5">
        <v>182800</v>
      </c>
      <c r="AW1210">
        <v>13</v>
      </c>
      <c r="AX1210">
        <v>46344</v>
      </c>
      <c r="AY1210">
        <v>1777</v>
      </c>
      <c r="AZ1210">
        <f>Table3[[#This Row],[Time (ns)]]/1000000000</f>
        <v>0.50498670000000001</v>
      </c>
      <c r="BA1210">
        <v>504986700</v>
      </c>
    </row>
    <row r="1211" spans="1:53" x14ac:dyDescent="0.25">
      <c r="A1211">
        <v>6</v>
      </c>
      <c r="B1211">
        <v>2</v>
      </c>
      <c r="C1211">
        <v>52</v>
      </c>
      <c r="D1211" s="6">
        <f t="shared" si="28"/>
        <v>1.827E-4</v>
      </c>
      <c r="E1211" s="5">
        <v>182700</v>
      </c>
      <c r="AW1211">
        <v>13</v>
      </c>
      <c r="AX1211">
        <v>55648</v>
      </c>
      <c r="AY1211">
        <v>2113</v>
      </c>
      <c r="AZ1211">
        <f>Table3[[#This Row],[Time (ns)]]/1000000000</f>
        <v>0.5719902</v>
      </c>
      <c r="BA1211">
        <v>571990200</v>
      </c>
    </row>
    <row r="1212" spans="1:53" x14ac:dyDescent="0.25">
      <c r="A1212">
        <v>6</v>
      </c>
      <c r="B1212">
        <v>2</v>
      </c>
      <c r="C1212">
        <v>51</v>
      </c>
      <c r="D1212" s="6">
        <f t="shared" si="28"/>
        <v>1.8029999999999999E-4</v>
      </c>
      <c r="E1212" s="5">
        <v>180300</v>
      </c>
      <c r="AW1212">
        <v>13</v>
      </c>
      <c r="AX1212">
        <v>40265</v>
      </c>
      <c r="AY1212">
        <v>1562</v>
      </c>
      <c r="AZ1212">
        <f>Table3[[#This Row],[Time (ns)]]/1000000000</f>
        <v>0.4278807</v>
      </c>
      <c r="BA1212">
        <v>427880700</v>
      </c>
    </row>
    <row r="1213" spans="1:53" x14ac:dyDescent="0.25">
      <c r="A1213">
        <v>6</v>
      </c>
      <c r="B1213">
        <v>2</v>
      </c>
      <c r="C1213">
        <v>50</v>
      </c>
      <c r="D1213" s="6">
        <f t="shared" si="28"/>
        <v>1.785E-4</v>
      </c>
      <c r="E1213" s="5">
        <v>178500</v>
      </c>
      <c r="AW1213">
        <v>13</v>
      </c>
      <c r="AX1213">
        <v>49569</v>
      </c>
      <c r="AY1213">
        <v>1886</v>
      </c>
      <c r="AZ1213">
        <f>Table3[[#This Row],[Time (ns)]]/1000000000</f>
        <v>0.57298179999999999</v>
      </c>
      <c r="BA1213">
        <v>572981800</v>
      </c>
    </row>
    <row r="1214" spans="1:53" x14ac:dyDescent="0.25">
      <c r="A1214">
        <v>6</v>
      </c>
      <c r="B1214">
        <v>2</v>
      </c>
      <c r="C1214">
        <v>57</v>
      </c>
      <c r="D1214" s="6">
        <f t="shared" si="28"/>
        <v>1.7110000000000001E-4</v>
      </c>
      <c r="E1214" s="5">
        <v>171100</v>
      </c>
      <c r="AW1214">
        <v>13</v>
      </c>
      <c r="AX1214">
        <v>39076</v>
      </c>
      <c r="AY1214">
        <v>1511</v>
      </c>
      <c r="AZ1214">
        <f>Table3[[#This Row],[Time (ns)]]/1000000000</f>
        <v>0.4429864</v>
      </c>
      <c r="BA1214">
        <v>442986400</v>
      </c>
    </row>
    <row r="1215" spans="1:53" x14ac:dyDescent="0.25">
      <c r="A1215">
        <v>6</v>
      </c>
      <c r="B1215">
        <v>2</v>
      </c>
      <c r="C1215">
        <v>51</v>
      </c>
      <c r="D1215" s="6">
        <f t="shared" si="28"/>
        <v>1.7009999999999999E-4</v>
      </c>
      <c r="E1215" s="5">
        <v>170100</v>
      </c>
      <c r="AW1215">
        <v>13</v>
      </c>
      <c r="AX1215">
        <v>53432</v>
      </c>
      <c r="AY1215">
        <v>1987</v>
      </c>
      <c r="AZ1215">
        <f>Table3[[#This Row],[Time (ns)]]/1000000000</f>
        <v>0.51898409999999995</v>
      </c>
      <c r="BA1215">
        <v>518984100</v>
      </c>
    </row>
    <row r="1216" spans="1:53" x14ac:dyDescent="0.25">
      <c r="A1216">
        <v>6</v>
      </c>
      <c r="B1216">
        <v>2</v>
      </c>
      <c r="C1216">
        <v>54</v>
      </c>
      <c r="D1216" s="6">
        <f t="shared" si="28"/>
        <v>1.6799999999999999E-4</v>
      </c>
      <c r="E1216" s="5">
        <v>168000</v>
      </c>
      <c r="AW1216">
        <v>13</v>
      </c>
      <c r="AX1216">
        <v>53632</v>
      </c>
      <c r="AY1216">
        <v>2026</v>
      </c>
      <c r="AZ1216">
        <f>Table3[[#This Row],[Time (ns)]]/1000000000</f>
        <v>0.54998309999999995</v>
      </c>
      <c r="BA1216">
        <v>549983100</v>
      </c>
    </row>
    <row r="1217" spans="1:53" x14ac:dyDescent="0.25">
      <c r="A1217">
        <v>6</v>
      </c>
      <c r="B1217">
        <v>2</v>
      </c>
      <c r="C1217">
        <v>51</v>
      </c>
      <c r="D1217" s="6">
        <f t="shared" si="28"/>
        <v>1.6670000000000001E-4</v>
      </c>
      <c r="E1217" s="5">
        <v>166700</v>
      </c>
      <c r="AW1217">
        <v>13</v>
      </c>
      <c r="AX1217">
        <v>46233</v>
      </c>
      <c r="AY1217">
        <v>1761</v>
      </c>
      <c r="AZ1217">
        <f>Table3[[#This Row],[Time (ns)]]/1000000000</f>
        <v>0.47748760000000001</v>
      </c>
      <c r="BA1217">
        <v>477487600</v>
      </c>
    </row>
    <row r="1218" spans="1:53" x14ac:dyDescent="0.25">
      <c r="A1218">
        <v>6</v>
      </c>
      <c r="B1218">
        <v>2</v>
      </c>
      <c r="C1218">
        <v>52</v>
      </c>
      <c r="D1218" s="6">
        <f t="shared" si="28"/>
        <v>1.651E-4</v>
      </c>
      <c r="E1218" s="5">
        <v>165100</v>
      </c>
      <c r="AW1218">
        <v>13</v>
      </c>
      <c r="AX1218">
        <v>54561</v>
      </c>
      <c r="AY1218">
        <v>2038</v>
      </c>
      <c r="AZ1218">
        <f>Table3[[#This Row],[Time (ns)]]/1000000000</f>
        <v>0.55298250000000004</v>
      </c>
      <c r="BA1218">
        <v>552982500</v>
      </c>
    </row>
    <row r="1219" spans="1:53" x14ac:dyDescent="0.25">
      <c r="A1219">
        <v>6</v>
      </c>
      <c r="B1219">
        <v>2</v>
      </c>
      <c r="C1219">
        <v>50</v>
      </c>
      <c r="D1219" s="6">
        <f t="shared" si="28"/>
        <v>1.6479999999999999E-4</v>
      </c>
      <c r="E1219" s="5">
        <v>164800</v>
      </c>
      <c r="AW1219">
        <v>13</v>
      </c>
      <c r="AX1219">
        <v>43982</v>
      </c>
      <c r="AY1219">
        <v>1676</v>
      </c>
      <c r="AZ1219">
        <f>Table3[[#This Row],[Time (ns)]]/1000000000</f>
        <v>0.46300059999999998</v>
      </c>
      <c r="BA1219">
        <v>463000600</v>
      </c>
    </row>
    <row r="1220" spans="1:53" x14ac:dyDescent="0.25">
      <c r="A1220">
        <v>6</v>
      </c>
      <c r="B1220">
        <v>2</v>
      </c>
      <c r="C1220">
        <v>49</v>
      </c>
      <c r="D1220" s="6">
        <f t="shared" si="28"/>
        <v>1.6310000000000001E-4</v>
      </c>
      <c r="E1220" s="5">
        <v>163100</v>
      </c>
      <c r="AW1220">
        <v>13</v>
      </c>
      <c r="AX1220">
        <v>51618</v>
      </c>
      <c r="AY1220">
        <v>2003</v>
      </c>
      <c r="AZ1220">
        <f>Table3[[#This Row],[Time (ns)]]/1000000000</f>
        <v>0.58896709999999997</v>
      </c>
      <c r="BA1220">
        <v>588967100</v>
      </c>
    </row>
    <row r="1221" spans="1:53" x14ac:dyDescent="0.25">
      <c r="A1221">
        <v>6</v>
      </c>
      <c r="B1221">
        <v>2</v>
      </c>
      <c r="C1221">
        <v>54</v>
      </c>
      <c r="D1221" s="6">
        <f t="shared" ref="D1221:D1284" si="29">E1221/1000000000</f>
        <v>1.63E-4</v>
      </c>
      <c r="E1221" s="5">
        <v>163000</v>
      </c>
      <c r="AW1221">
        <v>13</v>
      </c>
      <c r="AX1221">
        <v>48690</v>
      </c>
      <c r="AY1221">
        <v>1811</v>
      </c>
      <c r="AZ1221">
        <f>Table3[[#This Row],[Time (ns)]]/1000000000</f>
        <v>0.47798489999999999</v>
      </c>
      <c r="BA1221">
        <v>477984900</v>
      </c>
    </row>
    <row r="1222" spans="1:53" x14ac:dyDescent="0.25">
      <c r="A1222">
        <v>6</v>
      </c>
      <c r="B1222">
        <v>2</v>
      </c>
      <c r="C1222">
        <v>51</v>
      </c>
      <c r="D1222" s="6">
        <f t="shared" si="29"/>
        <v>1.617E-4</v>
      </c>
      <c r="E1222" s="5">
        <v>161700</v>
      </c>
      <c r="AW1222">
        <v>13</v>
      </c>
      <c r="AX1222">
        <v>35143</v>
      </c>
      <c r="AY1222">
        <v>1326</v>
      </c>
      <c r="AZ1222">
        <f>Table3[[#This Row],[Time (ns)]]/1000000000</f>
        <v>0.37597399999999997</v>
      </c>
      <c r="BA1222">
        <v>375974000</v>
      </c>
    </row>
    <row r="1223" spans="1:53" x14ac:dyDescent="0.25">
      <c r="A1223">
        <v>6</v>
      </c>
      <c r="B1223">
        <v>2</v>
      </c>
      <c r="C1223">
        <v>53</v>
      </c>
      <c r="D1223" s="6">
        <f t="shared" si="29"/>
        <v>1.5779999999999999E-4</v>
      </c>
      <c r="E1223" s="5">
        <v>157800</v>
      </c>
      <c r="AW1223">
        <v>13</v>
      </c>
      <c r="AX1223">
        <v>41404</v>
      </c>
      <c r="AY1223">
        <v>1570</v>
      </c>
      <c r="AZ1223">
        <f>Table3[[#This Row],[Time (ns)]]/1000000000</f>
        <v>0.46098519999999998</v>
      </c>
      <c r="BA1223">
        <v>460985200</v>
      </c>
    </row>
    <row r="1224" spans="1:53" x14ac:dyDescent="0.25">
      <c r="A1224">
        <v>6</v>
      </c>
      <c r="B1224">
        <v>2</v>
      </c>
      <c r="C1224">
        <v>51</v>
      </c>
      <c r="D1224" s="6">
        <f t="shared" si="29"/>
        <v>1.5359999999999999E-4</v>
      </c>
      <c r="E1224" s="5">
        <v>153600</v>
      </c>
      <c r="AW1224">
        <v>13</v>
      </c>
      <c r="AX1224">
        <v>48643</v>
      </c>
      <c r="AY1224">
        <v>1812</v>
      </c>
      <c r="AZ1224">
        <f>Table3[[#This Row],[Time (ns)]]/1000000000</f>
        <v>0.57498590000000005</v>
      </c>
      <c r="BA1224">
        <v>574985900</v>
      </c>
    </row>
    <row r="1225" spans="1:53" x14ac:dyDescent="0.25">
      <c r="A1225">
        <v>6</v>
      </c>
      <c r="B1225">
        <v>2</v>
      </c>
      <c r="C1225">
        <v>53</v>
      </c>
      <c r="D1225" s="6">
        <f t="shared" si="29"/>
        <v>1.4870000000000001E-4</v>
      </c>
      <c r="E1225" s="5">
        <v>148700</v>
      </c>
      <c r="AW1225">
        <v>13</v>
      </c>
      <c r="AX1225">
        <v>43126</v>
      </c>
      <c r="AY1225">
        <v>1632</v>
      </c>
      <c r="AZ1225">
        <f>Table3[[#This Row],[Time (ns)]]/1000000000</f>
        <v>0.47798459999999998</v>
      </c>
      <c r="BA1225">
        <v>477984600</v>
      </c>
    </row>
    <row r="1226" spans="1:53" x14ac:dyDescent="0.25">
      <c r="A1226">
        <v>6</v>
      </c>
      <c r="B1226">
        <v>2</v>
      </c>
      <c r="C1226">
        <v>55</v>
      </c>
      <c r="D1226" s="6">
        <f t="shared" si="29"/>
        <v>1.4799999999999999E-4</v>
      </c>
      <c r="E1226" s="5">
        <v>148000</v>
      </c>
      <c r="AW1226">
        <v>13</v>
      </c>
      <c r="AX1226">
        <v>48936</v>
      </c>
      <c r="AY1226">
        <v>1869</v>
      </c>
      <c r="AZ1226">
        <f>Table3[[#This Row],[Time (ns)]]/1000000000</f>
        <v>0.51698409999999995</v>
      </c>
      <c r="BA1226">
        <v>516984100</v>
      </c>
    </row>
    <row r="1227" spans="1:53" x14ac:dyDescent="0.25">
      <c r="A1227">
        <v>6</v>
      </c>
      <c r="B1227">
        <v>2</v>
      </c>
      <c r="C1227">
        <v>52</v>
      </c>
      <c r="D1227" s="6">
        <f t="shared" si="29"/>
        <v>1.471E-4</v>
      </c>
      <c r="E1227" s="5">
        <v>147100</v>
      </c>
      <c r="AW1227">
        <v>13</v>
      </c>
      <c r="AX1227">
        <v>47393</v>
      </c>
      <c r="AY1227">
        <v>1802</v>
      </c>
      <c r="AZ1227">
        <f>Table3[[#This Row],[Time (ns)]]/1000000000</f>
        <v>0.53709669999999998</v>
      </c>
      <c r="BA1227">
        <v>537096700</v>
      </c>
    </row>
    <row r="1228" spans="1:53" x14ac:dyDescent="0.25">
      <c r="A1228">
        <v>6</v>
      </c>
      <c r="B1228">
        <v>2</v>
      </c>
      <c r="C1228">
        <v>53</v>
      </c>
      <c r="D1228" s="6">
        <f t="shared" si="29"/>
        <v>1.4449999999999999E-4</v>
      </c>
      <c r="E1228" s="5">
        <v>144500</v>
      </c>
      <c r="AW1228">
        <v>13</v>
      </c>
      <c r="AX1228">
        <v>51366</v>
      </c>
      <c r="AY1228">
        <v>1998</v>
      </c>
      <c r="AZ1228">
        <f>Table3[[#This Row],[Time (ns)]]/1000000000</f>
        <v>0.54945560000000004</v>
      </c>
      <c r="BA1228">
        <v>549455600</v>
      </c>
    </row>
    <row r="1229" spans="1:53" x14ac:dyDescent="0.25">
      <c r="A1229">
        <v>6</v>
      </c>
      <c r="B1229">
        <v>2</v>
      </c>
      <c r="C1229">
        <v>51</v>
      </c>
      <c r="D1229" s="6">
        <f t="shared" si="29"/>
        <v>1.4420000000000001E-4</v>
      </c>
      <c r="E1229" s="5">
        <v>144200</v>
      </c>
      <c r="AW1229">
        <v>13</v>
      </c>
      <c r="AX1229">
        <v>54904</v>
      </c>
      <c r="AY1229">
        <v>2121</v>
      </c>
      <c r="AZ1229">
        <f>Table3[[#This Row],[Time (ns)]]/1000000000</f>
        <v>0.60998079999999999</v>
      </c>
      <c r="BA1229">
        <v>609980800</v>
      </c>
    </row>
    <row r="1230" spans="1:53" x14ac:dyDescent="0.25">
      <c r="A1230">
        <v>6</v>
      </c>
      <c r="B1230">
        <v>2</v>
      </c>
      <c r="C1230">
        <v>54</v>
      </c>
      <c r="D1230" s="6">
        <f t="shared" si="29"/>
        <v>1.4310000000000001E-4</v>
      </c>
      <c r="E1230" s="5">
        <v>143100</v>
      </c>
      <c r="AW1230">
        <v>13</v>
      </c>
      <c r="AX1230">
        <v>60980</v>
      </c>
      <c r="AY1230">
        <v>2320</v>
      </c>
      <c r="AZ1230">
        <f>Table3[[#This Row],[Time (ns)]]/1000000000</f>
        <v>0.63998080000000002</v>
      </c>
      <c r="BA1230">
        <v>639980800</v>
      </c>
    </row>
    <row r="1231" spans="1:53" x14ac:dyDescent="0.25">
      <c r="A1231">
        <v>6</v>
      </c>
      <c r="B1231">
        <v>2</v>
      </c>
      <c r="C1231">
        <v>51</v>
      </c>
      <c r="D1231" s="6">
        <f t="shared" si="29"/>
        <v>1.426E-4</v>
      </c>
      <c r="E1231" s="5">
        <v>142600</v>
      </c>
      <c r="AW1231">
        <v>13</v>
      </c>
      <c r="AX1231">
        <v>40528</v>
      </c>
      <c r="AY1231">
        <v>1553</v>
      </c>
      <c r="AZ1231">
        <f>Table3[[#This Row],[Time (ns)]]/1000000000</f>
        <v>0.45898640000000002</v>
      </c>
      <c r="BA1231">
        <v>458986400</v>
      </c>
    </row>
    <row r="1232" spans="1:53" x14ac:dyDescent="0.25">
      <c r="A1232">
        <v>6</v>
      </c>
      <c r="B1232">
        <v>2</v>
      </c>
      <c r="C1232">
        <v>55</v>
      </c>
      <c r="D1232" s="6">
        <f t="shared" si="29"/>
        <v>1.4200000000000001E-4</v>
      </c>
      <c r="E1232" s="5">
        <v>142000</v>
      </c>
      <c r="AW1232">
        <v>13</v>
      </c>
      <c r="AX1232">
        <v>38252</v>
      </c>
      <c r="AY1232">
        <v>1463</v>
      </c>
      <c r="AZ1232">
        <f>Table3[[#This Row],[Time (ns)]]/1000000000</f>
        <v>0.41200310000000001</v>
      </c>
      <c r="BA1232">
        <v>412003100</v>
      </c>
    </row>
    <row r="1233" spans="1:53" x14ac:dyDescent="0.25">
      <c r="A1233">
        <v>6</v>
      </c>
      <c r="B1233">
        <v>2</v>
      </c>
      <c r="C1233">
        <v>53</v>
      </c>
      <c r="D1233" s="6">
        <f t="shared" si="29"/>
        <v>1.4129999999999999E-4</v>
      </c>
      <c r="E1233" s="5">
        <v>141300</v>
      </c>
      <c r="AW1233">
        <v>13</v>
      </c>
      <c r="AX1233">
        <v>42315</v>
      </c>
      <c r="AY1233">
        <v>1622</v>
      </c>
      <c r="AZ1233">
        <f>Table3[[#This Row],[Time (ns)]]/1000000000</f>
        <v>0.45299040000000002</v>
      </c>
      <c r="BA1233">
        <v>452990400</v>
      </c>
    </row>
    <row r="1234" spans="1:53" x14ac:dyDescent="0.25">
      <c r="A1234">
        <v>6</v>
      </c>
      <c r="B1234">
        <v>2</v>
      </c>
      <c r="C1234">
        <v>54</v>
      </c>
      <c r="D1234" s="6">
        <f t="shared" si="29"/>
        <v>1.406E-4</v>
      </c>
      <c r="E1234" s="5">
        <v>140600</v>
      </c>
      <c r="AW1234">
        <v>13</v>
      </c>
      <c r="AX1234">
        <v>51200</v>
      </c>
      <c r="AY1234">
        <v>2022</v>
      </c>
      <c r="AZ1234">
        <f>Table3[[#This Row],[Time (ns)]]/1000000000</f>
        <v>0.57197260000000005</v>
      </c>
      <c r="BA1234">
        <v>571972600</v>
      </c>
    </row>
    <row r="1235" spans="1:53" x14ac:dyDescent="0.25">
      <c r="A1235">
        <v>6</v>
      </c>
      <c r="B1235">
        <v>2</v>
      </c>
      <c r="C1235">
        <v>53</v>
      </c>
      <c r="D1235" s="6">
        <f t="shared" si="29"/>
        <v>1.3870000000000001E-4</v>
      </c>
      <c r="E1235" s="5">
        <v>138700</v>
      </c>
      <c r="AW1235">
        <v>13</v>
      </c>
      <c r="AX1235">
        <v>44964</v>
      </c>
      <c r="AY1235">
        <v>1692</v>
      </c>
      <c r="AZ1235">
        <f>Table3[[#This Row],[Time (ns)]]/1000000000</f>
        <v>0.47099560000000001</v>
      </c>
      <c r="BA1235">
        <v>470995600</v>
      </c>
    </row>
    <row r="1236" spans="1:53" x14ac:dyDescent="0.25">
      <c r="A1236">
        <v>6</v>
      </c>
      <c r="B1236">
        <v>2</v>
      </c>
      <c r="C1236">
        <v>55</v>
      </c>
      <c r="D1236" s="6">
        <f t="shared" si="29"/>
        <v>1.384E-4</v>
      </c>
      <c r="E1236" s="5">
        <v>138400</v>
      </c>
      <c r="AW1236">
        <v>13</v>
      </c>
      <c r="AX1236">
        <v>53496</v>
      </c>
      <c r="AY1236">
        <v>2060</v>
      </c>
      <c r="AZ1236">
        <f>Table3[[#This Row],[Time (ns)]]/1000000000</f>
        <v>0.5519733</v>
      </c>
      <c r="BA1236">
        <v>551973300</v>
      </c>
    </row>
    <row r="1237" spans="1:53" x14ac:dyDescent="0.25">
      <c r="A1237">
        <v>6</v>
      </c>
      <c r="B1237">
        <v>2</v>
      </c>
      <c r="C1237">
        <v>52</v>
      </c>
      <c r="D1237" s="6">
        <f t="shared" si="29"/>
        <v>1.383E-4</v>
      </c>
      <c r="E1237" s="5">
        <v>138300</v>
      </c>
      <c r="AW1237">
        <v>13</v>
      </c>
      <c r="AX1237">
        <v>44113</v>
      </c>
      <c r="AY1237">
        <v>1696</v>
      </c>
      <c r="AZ1237">
        <f>Table3[[#This Row],[Time (ns)]]/1000000000</f>
        <v>0.48198449999999998</v>
      </c>
      <c r="BA1237">
        <v>481984500</v>
      </c>
    </row>
    <row r="1238" spans="1:53" x14ac:dyDescent="0.25">
      <c r="A1238">
        <v>6</v>
      </c>
      <c r="B1238">
        <v>2</v>
      </c>
      <c r="C1238">
        <v>53</v>
      </c>
      <c r="D1238" s="6">
        <f t="shared" si="29"/>
        <v>1.3799999999999999E-4</v>
      </c>
      <c r="E1238" s="5">
        <v>138000</v>
      </c>
      <c r="AW1238">
        <v>13</v>
      </c>
      <c r="AX1238">
        <v>40705</v>
      </c>
      <c r="AY1238">
        <v>1557</v>
      </c>
      <c r="AZ1238">
        <f>Table3[[#This Row],[Time (ns)]]/1000000000</f>
        <v>0.39937159999999999</v>
      </c>
      <c r="BA1238">
        <v>399371600</v>
      </c>
    </row>
    <row r="1239" spans="1:53" x14ac:dyDescent="0.25">
      <c r="A1239">
        <v>6</v>
      </c>
      <c r="B1239">
        <v>2</v>
      </c>
      <c r="C1239">
        <v>56</v>
      </c>
      <c r="D1239" s="6">
        <f t="shared" si="29"/>
        <v>1.3779999999999999E-4</v>
      </c>
      <c r="E1239" s="5">
        <v>137800</v>
      </c>
      <c r="AW1239">
        <v>13</v>
      </c>
      <c r="AX1239">
        <v>42151</v>
      </c>
      <c r="AY1239">
        <v>1617</v>
      </c>
      <c r="AZ1239">
        <f>Table3[[#This Row],[Time (ns)]]/1000000000</f>
        <v>0.48084189999999999</v>
      </c>
      <c r="BA1239">
        <v>480841900</v>
      </c>
    </row>
    <row r="1240" spans="1:53" x14ac:dyDescent="0.25">
      <c r="A1240">
        <v>6</v>
      </c>
      <c r="B1240">
        <v>2</v>
      </c>
      <c r="C1240">
        <v>52</v>
      </c>
      <c r="D1240" s="6">
        <f t="shared" si="29"/>
        <v>1.3770000000000001E-4</v>
      </c>
      <c r="E1240" s="5">
        <v>137700</v>
      </c>
      <c r="AW1240">
        <v>13</v>
      </c>
      <c r="AX1240">
        <v>48633</v>
      </c>
      <c r="AY1240">
        <v>1847</v>
      </c>
      <c r="AZ1240">
        <f>Table3[[#This Row],[Time (ns)]]/1000000000</f>
        <v>0.5109842</v>
      </c>
      <c r="BA1240">
        <v>510984200</v>
      </c>
    </row>
    <row r="1241" spans="1:53" x14ac:dyDescent="0.25">
      <c r="A1241">
        <v>6</v>
      </c>
      <c r="B1241">
        <v>2</v>
      </c>
      <c r="C1241">
        <v>54</v>
      </c>
      <c r="D1241" s="6">
        <f t="shared" si="29"/>
        <v>1.3339999999999999E-4</v>
      </c>
      <c r="E1241" s="5">
        <v>133400</v>
      </c>
      <c r="AW1241">
        <v>13</v>
      </c>
      <c r="AX1241">
        <v>52455</v>
      </c>
      <c r="AY1241">
        <v>2014</v>
      </c>
      <c r="AZ1241">
        <f>Table3[[#This Row],[Time (ns)]]/1000000000</f>
        <v>0.58499190000000001</v>
      </c>
      <c r="BA1241">
        <v>584991900</v>
      </c>
    </row>
    <row r="1242" spans="1:53" x14ac:dyDescent="0.25">
      <c r="A1242">
        <v>6</v>
      </c>
      <c r="B1242">
        <v>2</v>
      </c>
      <c r="C1242">
        <v>50</v>
      </c>
      <c r="D1242" s="6">
        <f t="shared" si="29"/>
        <v>1.3329999999999999E-4</v>
      </c>
      <c r="E1242" s="5">
        <v>133300</v>
      </c>
      <c r="AW1242">
        <v>13</v>
      </c>
      <c r="AX1242">
        <v>35798</v>
      </c>
      <c r="AY1242">
        <v>1365</v>
      </c>
      <c r="AZ1242">
        <f>Table3[[#This Row],[Time (ns)]]/1000000000</f>
        <v>0.36299520000000002</v>
      </c>
      <c r="BA1242">
        <v>362995200</v>
      </c>
    </row>
    <row r="1243" spans="1:53" x14ac:dyDescent="0.25">
      <c r="A1243">
        <v>6</v>
      </c>
      <c r="B1243">
        <v>2</v>
      </c>
      <c r="C1243">
        <v>54</v>
      </c>
      <c r="D1243" s="6">
        <f t="shared" si="29"/>
        <v>1.3229999999999999E-4</v>
      </c>
      <c r="E1243" s="5">
        <v>132300</v>
      </c>
      <c r="AW1243">
        <v>13</v>
      </c>
      <c r="AX1243">
        <v>47954</v>
      </c>
      <c r="AY1243">
        <v>1773</v>
      </c>
      <c r="AZ1243">
        <f>Table3[[#This Row],[Time (ns)]]/1000000000</f>
        <v>0.43700030000000001</v>
      </c>
      <c r="BA1243">
        <v>437000300</v>
      </c>
    </row>
    <row r="1244" spans="1:53" x14ac:dyDescent="0.25">
      <c r="A1244">
        <v>6</v>
      </c>
      <c r="B1244">
        <v>2</v>
      </c>
      <c r="C1244">
        <v>55</v>
      </c>
      <c r="D1244" s="6">
        <f t="shared" si="29"/>
        <v>1.314E-4</v>
      </c>
      <c r="E1244" s="5">
        <v>131400</v>
      </c>
      <c r="AW1244">
        <v>13</v>
      </c>
      <c r="AX1244">
        <v>44566</v>
      </c>
      <c r="AY1244">
        <v>1664</v>
      </c>
      <c r="AZ1244">
        <f>Table3[[#This Row],[Time (ns)]]/1000000000</f>
        <v>0.43599599999999999</v>
      </c>
      <c r="BA1244">
        <v>435996000</v>
      </c>
    </row>
    <row r="1245" spans="1:53" x14ac:dyDescent="0.25">
      <c r="A1245">
        <v>6</v>
      </c>
      <c r="B1245">
        <v>2</v>
      </c>
      <c r="C1245">
        <v>55</v>
      </c>
      <c r="D1245" s="6">
        <f t="shared" si="29"/>
        <v>1.2850000000000001E-4</v>
      </c>
      <c r="E1245" s="5">
        <v>128500</v>
      </c>
      <c r="AW1245">
        <v>13</v>
      </c>
      <c r="AX1245">
        <v>57832</v>
      </c>
      <c r="AY1245">
        <v>2256</v>
      </c>
      <c r="AZ1245">
        <f>Table3[[#This Row],[Time (ns)]]/1000000000</f>
        <v>0.5969911</v>
      </c>
      <c r="BA1245">
        <v>596991100</v>
      </c>
    </row>
    <row r="1246" spans="1:53" x14ac:dyDescent="0.25">
      <c r="A1246">
        <v>6</v>
      </c>
      <c r="B1246">
        <v>2</v>
      </c>
      <c r="C1246">
        <v>53</v>
      </c>
      <c r="D1246" s="6">
        <f t="shared" si="29"/>
        <v>1.2789999999999999E-4</v>
      </c>
      <c r="E1246" s="5">
        <v>127900</v>
      </c>
      <c r="AW1246">
        <v>13</v>
      </c>
      <c r="AX1246">
        <v>51535</v>
      </c>
      <c r="AY1246">
        <v>1978</v>
      </c>
      <c r="AZ1246">
        <f>Table3[[#This Row],[Time (ns)]]/1000000000</f>
        <v>0.5719727</v>
      </c>
      <c r="BA1246">
        <v>571972700</v>
      </c>
    </row>
    <row r="1247" spans="1:53" x14ac:dyDescent="0.25">
      <c r="A1247">
        <v>6</v>
      </c>
      <c r="B1247">
        <v>2</v>
      </c>
      <c r="C1247">
        <v>56</v>
      </c>
      <c r="D1247" s="6">
        <f t="shared" si="29"/>
        <v>1.2669999999999999E-4</v>
      </c>
      <c r="E1247" s="5">
        <v>126700</v>
      </c>
      <c r="AW1247">
        <v>13</v>
      </c>
      <c r="AX1247">
        <v>46490</v>
      </c>
      <c r="AY1247">
        <v>1807</v>
      </c>
      <c r="AZ1247">
        <f>Table3[[#This Row],[Time (ns)]]/1000000000</f>
        <v>0.4959827</v>
      </c>
      <c r="BA1247">
        <v>495982700</v>
      </c>
    </row>
    <row r="1248" spans="1:53" x14ac:dyDescent="0.25">
      <c r="A1248">
        <v>6</v>
      </c>
      <c r="B1248">
        <v>2</v>
      </c>
      <c r="C1248">
        <v>53</v>
      </c>
      <c r="D1248" s="6">
        <f t="shared" si="29"/>
        <v>1.2569999999999999E-4</v>
      </c>
      <c r="E1248" s="5">
        <v>125700</v>
      </c>
      <c r="AW1248">
        <v>13</v>
      </c>
      <c r="AX1248">
        <v>41464</v>
      </c>
      <c r="AY1248">
        <v>1583</v>
      </c>
      <c r="AZ1248">
        <f>Table3[[#This Row],[Time (ns)]]/1000000000</f>
        <v>0.39997300000000002</v>
      </c>
      <c r="BA1248">
        <v>399973000</v>
      </c>
    </row>
    <row r="1249" spans="1:53" x14ac:dyDescent="0.25">
      <c r="A1249">
        <v>6</v>
      </c>
      <c r="B1249">
        <v>2</v>
      </c>
      <c r="C1249">
        <v>52</v>
      </c>
      <c r="D1249" s="6">
        <f t="shared" si="29"/>
        <v>1.2559999999999999E-4</v>
      </c>
      <c r="E1249" s="5">
        <v>125600</v>
      </c>
      <c r="AW1249">
        <v>13</v>
      </c>
      <c r="AX1249">
        <v>40756</v>
      </c>
      <c r="AY1249">
        <v>1522</v>
      </c>
      <c r="AZ1249">
        <f>Table3[[#This Row],[Time (ns)]]/1000000000</f>
        <v>0.42999789999999999</v>
      </c>
      <c r="BA1249">
        <v>429997900</v>
      </c>
    </row>
    <row r="1250" spans="1:53" x14ac:dyDescent="0.25">
      <c r="A1250">
        <v>6</v>
      </c>
      <c r="B1250">
        <v>2</v>
      </c>
      <c r="C1250">
        <v>53</v>
      </c>
      <c r="D1250" s="6">
        <f t="shared" si="29"/>
        <v>1.2530000000000001E-4</v>
      </c>
      <c r="E1250" s="5">
        <v>125300</v>
      </c>
      <c r="AW1250">
        <v>13</v>
      </c>
      <c r="AX1250">
        <v>51596</v>
      </c>
      <c r="AY1250">
        <v>1984</v>
      </c>
      <c r="AZ1250">
        <f>Table3[[#This Row],[Time (ns)]]/1000000000</f>
        <v>0.52297459999999996</v>
      </c>
      <c r="BA1250">
        <v>522974600</v>
      </c>
    </row>
    <row r="1251" spans="1:53" x14ac:dyDescent="0.25">
      <c r="A1251">
        <v>6</v>
      </c>
      <c r="B1251">
        <v>2</v>
      </c>
      <c r="C1251">
        <v>54</v>
      </c>
      <c r="D1251" s="6">
        <f t="shared" si="29"/>
        <v>1.228E-4</v>
      </c>
      <c r="E1251" s="5">
        <v>122800</v>
      </c>
      <c r="AW1251">
        <v>13</v>
      </c>
      <c r="AX1251">
        <v>43382</v>
      </c>
      <c r="AY1251">
        <v>1640</v>
      </c>
      <c r="AZ1251">
        <f>Table3[[#This Row],[Time (ns)]]/1000000000</f>
        <v>0.46098610000000001</v>
      </c>
      <c r="BA1251">
        <v>460986100</v>
      </c>
    </row>
    <row r="1252" spans="1:53" x14ac:dyDescent="0.25">
      <c r="A1252">
        <v>6</v>
      </c>
      <c r="B1252">
        <v>2</v>
      </c>
      <c r="C1252">
        <v>54</v>
      </c>
      <c r="D1252" s="6">
        <f t="shared" si="29"/>
        <v>1.2219999999999999E-4</v>
      </c>
      <c r="E1252" s="5">
        <v>122200</v>
      </c>
      <c r="AW1252">
        <v>13</v>
      </c>
      <c r="AX1252">
        <v>55148</v>
      </c>
      <c r="AY1252">
        <v>2080</v>
      </c>
      <c r="AZ1252">
        <f>Table3[[#This Row],[Time (ns)]]/1000000000</f>
        <v>0.53599370000000002</v>
      </c>
      <c r="BA1252">
        <v>535993700</v>
      </c>
    </row>
    <row r="1253" spans="1:53" x14ac:dyDescent="0.25">
      <c r="A1253">
        <v>6</v>
      </c>
      <c r="B1253">
        <v>2</v>
      </c>
      <c r="C1253">
        <v>54</v>
      </c>
      <c r="D1253" s="6">
        <f t="shared" si="29"/>
        <v>1.2210000000000001E-4</v>
      </c>
      <c r="E1253" s="5">
        <v>122100</v>
      </c>
      <c r="AW1253">
        <v>13</v>
      </c>
      <c r="AX1253">
        <v>56180</v>
      </c>
      <c r="AY1253">
        <v>2133</v>
      </c>
      <c r="AZ1253">
        <f>Table3[[#This Row],[Time (ns)]]/1000000000</f>
        <v>0.60296640000000001</v>
      </c>
      <c r="BA1253">
        <v>602966400</v>
      </c>
    </row>
    <row r="1254" spans="1:53" x14ac:dyDescent="0.25">
      <c r="A1254">
        <v>6</v>
      </c>
      <c r="B1254">
        <v>2</v>
      </c>
      <c r="C1254">
        <v>56</v>
      </c>
      <c r="D1254" s="6">
        <f t="shared" si="29"/>
        <v>1.217E-4</v>
      </c>
      <c r="E1254" s="5">
        <v>121700</v>
      </c>
      <c r="AW1254">
        <v>13</v>
      </c>
      <c r="AX1254">
        <v>53212</v>
      </c>
      <c r="AY1254">
        <v>2026</v>
      </c>
      <c r="AZ1254">
        <f>Table3[[#This Row],[Time (ns)]]/1000000000</f>
        <v>0.56798219999999999</v>
      </c>
      <c r="BA1254">
        <v>567982200</v>
      </c>
    </row>
    <row r="1255" spans="1:53" x14ac:dyDescent="0.25">
      <c r="A1255">
        <v>6</v>
      </c>
      <c r="B1255">
        <v>2</v>
      </c>
      <c r="C1255">
        <v>52</v>
      </c>
      <c r="D1255" s="6">
        <f t="shared" si="29"/>
        <v>1.2120000000000001E-4</v>
      </c>
      <c r="E1255" s="5">
        <v>121200</v>
      </c>
      <c r="AW1255">
        <v>13</v>
      </c>
      <c r="AX1255">
        <v>47077</v>
      </c>
      <c r="AY1255">
        <v>1801</v>
      </c>
      <c r="AZ1255">
        <f>Table3[[#This Row],[Time (ns)]]/1000000000</f>
        <v>0.4959846</v>
      </c>
      <c r="BA1255">
        <v>495984600</v>
      </c>
    </row>
    <row r="1256" spans="1:53" x14ac:dyDescent="0.25">
      <c r="A1256">
        <v>6</v>
      </c>
      <c r="B1256">
        <v>2</v>
      </c>
      <c r="C1256">
        <v>53</v>
      </c>
      <c r="D1256" s="6">
        <f t="shared" si="29"/>
        <v>1.199E-4</v>
      </c>
      <c r="E1256" s="5">
        <v>119900</v>
      </c>
      <c r="AW1256">
        <v>13</v>
      </c>
      <c r="AX1256">
        <v>40250</v>
      </c>
      <c r="AY1256">
        <v>1577</v>
      </c>
      <c r="AZ1256">
        <f>Table3[[#This Row],[Time (ns)]]/1000000000</f>
        <v>0.46998499999999999</v>
      </c>
      <c r="BA1256">
        <v>469985000</v>
      </c>
    </row>
    <row r="1257" spans="1:53" x14ac:dyDescent="0.25">
      <c r="A1257">
        <v>6</v>
      </c>
      <c r="B1257">
        <v>2</v>
      </c>
      <c r="C1257">
        <v>58</v>
      </c>
      <c r="D1257" s="6">
        <f t="shared" si="29"/>
        <v>1.1900000000000001E-4</v>
      </c>
      <c r="E1257" s="5">
        <v>119000</v>
      </c>
      <c r="AW1257">
        <v>13</v>
      </c>
      <c r="AX1257">
        <v>50397</v>
      </c>
      <c r="AY1257">
        <v>1958</v>
      </c>
      <c r="AZ1257">
        <f>Table3[[#This Row],[Time (ns)]]/1000000000</f>
        <v>0.4979941</v>
      </c>
      <c r="BA1257">
        <v>497994100</v>
      </c>
    </row>
    <row r="1258" spans="1:53" x14ac:dyDescent="0.25">
      <c r="A1258">
        <v>6</v>
      </c>
      <c r="B1258">
        <v>2</v>
      </c>
      <c r="C1258">
        <v>54</v>
      </c>
      <c r="D1258" s="6">
        <f t="shared" si="29"/>
        <v>1.182E-4</v>
      </c>
      <c r="E1258" s="5">
        <v>118200</v>
      </c>
      <c r="AW1258">
        <v>13</v>
      </c>
      <c r="AX1258">
        <v>42826</v>
      </c>
      <c r="AY1258">
        <v>1647</v>
      </c>
      <c r="AZ1258">
        <f>Table3[[#This Row],[Time (ns)]]/1000000000</f>
        <v>0.45199250000000002</v>
      </c>
      <c r="BA1258">
        <v>451992500</v>
      </c>
    </row>
    <row r="1259" spans="1:53" x14ac:dyDescent="0.25">
      <c r="A1259">
        <v>6</v>
      </c>
      <c r="B1259">
        <v>2</v>
      </c>
      <c r="C1259">
        <v>55</v>
      </c>
      <c r="D1259" s="6">
        <f t="shared" si="29"/>
        <v>1.172E-4</v>
      </c>
      <c r="E1259" s="5">
        <v>117200</v>
      </c>
      <c r="AW1259">
        <v>13</v>
      </c>
      <c r="AX1259">
        <v>39799</v>
      </c>
      <c r="AY1259">
        <v>1528</v>
      </c>
      <c r="AZ1259">
        <f>Table3[[#This Row],[Time (ns)]]/1000000000</f>
        <v>0.41698200000000002</v>
      </c>
      <c r="BA1259">
        <v>416982000</v>
      </c>
    </row>
    <row r="1260" spans="1:53" x14ac:dyDescent="0.25">
      <c r="A1260">
        <v>6</v>
      </c>
      <c r="B1260">
        <v>2</v>
      </c>
      <c r="C1260">
        <v>56</v>
      </c>
      <c r="D1260" s="6">
        <f t="shared" si="29"/>
        <v>1.169E-4</v>
      </c>
      <c r="E1260" s="5">
        <v>116900</v>
      </c>
      <c r="AW1260">
        <v>13</v>
      </c>
      <c r="AX1260">
        <v>40132</v>
      </c>
      <c r="AY1260">
        <v>1559</v>
      </c>
      <c r="AZ1260">
        <f>Table3[[#This Row],[Time (ns)]]/1000000000</f>
        <v>0.36747849999999999</v>
      </c>
      <c r="BA1260">
        <v>367478500</v>
      </c>
    </row>
    <row r="1261" spans="1:53" x14ac:dyDescent="0.25">
      <c r="A1261">
        <v>6</v>
      </c>
      <c r="B1261">
        <v>2</v>
      </c>
      <c r="C1261">
        <v>52</v>
      </c>
      <c r="D1261" s="6">
        <f t="shared" si="29"/>
        <v>1.166E-4</v>
      </c>
      <c r="E1261" s="5">
        <v>116600</v>
      </c>
      <c r="AW1261">
        <v>13</v>
      </c>
      <c r="AX1261">
        <v>44085</v>
      </c>
      <c r="AY1261">
        <v>1741</v>
      </c>
      <c r="AZ1261">
        <f>Table3[[#This Row],[Time (ns)]]/1000000000</f>
        <v>0.45705079999999998</v>
      </c>
      <c r="BA1261">
        <v>457050800</v>
      </c>
    </row>
    <row r="1262" spans="1:53" x14ac:dyDescent="0.25">
      <c r="A1262">
        <v>6</v>
      </c>
      <c r="B1262">
        <v>2</v>
      </c>
      <c r="C1262">
        <v>54</v>
      </c>
      <c r="D1262" s="6">
        <f t="shared" si="29"/>
        <v>1.1629999999999999E-4</v>
      </c>
      <c r="E1262" s="5">
        <v>116300</v>
      </c>
      <c r="AW1262">
        <v>13</v>
      </c>
      <c r="AX1262">
        <v>44795</v>
      </c>
      <c r="AY1262">
        <v>1658</v>
      </c>
      <c r="AZ1262">
        <f>Table3[[#This Row],[Time (ns)]]/1000000000</f>
        <v>0.44003530000000002</v>
      </c>
      <c r="BA1262">
        <v>440035300</v>
      </c>
    </row>
    <row r="1263" spans="1:53" x14ac:dyDescent="0.25">
      <c r="A1263">
        <v>6</v>
      </c>
      <c r="B1263">
        <v>2</v>
      </c>
      <c r="C1263">
        <v>54</v>
      </c>
      <c r="D1263" s="6">
        <f t="shared" si="29"/>
        <v>1.1620000000000001E-4</v>
      </c>
      <c r="E1263" s="5">
        <v>116200</v>
      </c>
      <c r="AW1263">
        <v>13</v>
      </c>
      <c r="AX1263">
        <v>30210</v>
      </c>
      <c r="AY1263">
        <v>1110</v>
      </c>
      <c r="AZ1263">
        <f>Table3[[#This Row],[Time (ns)]]/1000000000</f>
        <v>0.31299280000000002</v>
      </c>
      <c r="BA1263">
        <v>312992800</v>
      </c>
    </row>
    <row r="1264" spans="1:53" x14ac:dyDescent="0.25">
      <c r="A1264">
        <v>6</v>
      </c>
      <c r="B1264">
        <v>2</v>
      </c>
      <c r="C1264">
        <v>53</v>
      </c>
      <c r="D1264" s="6">
        <f t="shared" si="29"/>
        <v>1.156E-4</v>
      </c>
      <c r="E1264" s="5">
        <v>115600</v>
      </c>
      <c r="AW1264">
        <v>13</v>
      </c>
      <c r="AX1264">
        <v>45513</v>
      </c>
      <c r="AY1264">
        <v>1744</v>
      </c>
      <c r="AZ1264">
        <f>Table3[[#This Row],[Time (ns)]]/1000000000</f>
        <v>0.5015442</v>
      </c>
      <c r="BA1264">
        <v>501544200</v>
      </c>
    </row>
    <row r="1265" spans="1:53" x14ac:dyDescent="0.25">
      <c r="A1265">
        <v>6</v>
      </c>
      <c r="B1265">
        <v>2</v>
      </c>
      <c r="C1265">
        <v>51</v>
      </c>
      <c r="D1265" s="6">
        <f t="shared" si="29"/>
        <v>1.155E-4</v>
      </c>
      <c r="E1265" s="5">
        <v>115500</v>
      </c>
      <c r="AW1265">
        <v>13</v>
      </c>
      <c r="AX1265">
        <v>48769</v>
      </c>
      <c r="AY1265">
        <v>1823</v>
      </c>
      <c r="AZ1265">
        <f>Table3[[#This Row],[Time (ns)]]/1000000000</f>
        <v>0.50091070000000004</v>
      </c>
      <c r="BA1265">
        <v>500910700</v>
      </c>
    </row>
    <row r="1266" spans="1:53" x14ac:dyDescent="0.25">
      <c r="A1266">
        <v>6</v>
      </c>
      <c r="B1266">
        <v>2</v>
      </c>
      <c r="C1266">
        <v>55</v>
      </c>
      <c r="D1266" s="6">
        <f t="shared" si="29"/>
        <v>1.148E-4</v>
      </c>
      <c r="E1266" s="5">
        <v>114800</v>
      </c>
      <c r="AW1266">
        <v>13</v>
      </c>
      <c r="AX1266">
        <v>34276</v>
      </c>
      <c r="AY1266">
        <v>1286</v>
      </c>
      <c r="AZ1266">
        <f>Table3[[#This Row],[Time (ns)]]/1000000000</f>
        <v>0.34718300000000002</v>
      </c>
      <c r="BA1266">
        <v>347183000</v>
      </c>
    </row>
    <row r="1267" spans="1:53" x14ac:dyDescent="0.25">
      <c r="A1267">
        <v>6</v>
      </c>
      <c r="B1267">
        <v>2</v>
      </c>
      <c r="C1267">
        <v>52</v>
      </c>
      <c r="D1267" s="6">
        <f t="shared" si="29"/>
        <v>1.145E-4</v>
      </c>
      <c r="E1267" s="5">
        <v>114500</v>
      </c>
      <c r="AW1267">
        <v>13</v>
      </c>
      <c r="AX1267">
        <v>53432</v>
      </c>
      <c r="AY1267">
        <v>2008</v>
      </c>
      <c r="AZ1267">
        <f>Table3[[#This Row],[Time (ns)]]/1000000000</f>
        <v>0.51643850000000002</v>
      </c>
      <c r="BA1267">
        <v>516438500</v>
      </c>
    </row>
    <row r="1268" spans="1:53" x14ac:dyDescent="0.25">
      <c r="A1268">
        <v>6</v>
      </c>
      <c r="B1268">
        <v>2</v>
      </c>
      <c r="C1268">
        <v>52</v>
      </c>
      <c r="D1268" s="6">
        <f t="shared" si="29"/>
        <v>1.142E-4</v>
      </c>
      <c r="E1268" s="5">
        <v>114200</v>
      </c>
      <c r="AW1268">
        <v>13</v>
      </c>
      <c r="AX1268">
        <v>55824</v>
      </c>
      <c r="AY1268">
        <v>2134</v>
      </c>
      <c r="AZ1268">
        <f>Table3[[#This Row],[Time (ns)]]/1000000000</f>
        <v>0.57797290000000001</v>
      </c>
      <c r="BA1268">
        <v>577972900</v>
      </c>
    </row>
    <row r="1269" spans="1:53" x14ac:dyDescent="0.25">
      <c r="A1269">
        <v>6</v>
      </c>
      <c r="B1269">
        <v>2</v>
      </c>
      <c r="C1269">
        <v>56</v>
      </c>
      <c r="D1269" s="6">
        <f t="shared" si="29"/>
        <v>1.1340000000000001E-4</v>
      </c>
      <c r="E1269" s="5">
        <v>113400</v>
      </c>
      <c r="AW1269">
        <v>13</v>
      </c>
      <c r="AX1269">
        <v>46080</v>
      </c>
      <c r="AY1269">
        <v>1805</v>
      </c>
      <c r="AZ1269">
        <f>Table3[[#This Row],[Time (ns)]]/1000000000</f>
        <v>0.4579954</v>
      </c>
      <c r="BA1269">
        <v>457995400</v>
      </c>
    </row>
    <row r="1270" spans="1:53" x14ac:dyDescent="0.25">
      <c r="A1270">
        <v>6</v>
      </c>
      <c r="B1270">
        <v>2</v>
      </c>
      <c r="C1270">
        <v>55</v>
      </c>
      <c r="D1270" s="6">
        <f t="shared" si="29"/>
        <v>1.1230000000000001E-4</v>
      </c>
      <c r="E1270" s="5">
        <v>112300</v>
      </c>
      <c r="AW1270">
        <v>13</v>
      </c>
      <c r="AX1270">
        <v>40744</v>
      </c>
      <c r="AY1270">
        <v>1530</v>
      </c>
      <c r="AZ1270">
        <f>Table3[[#This Row],[Time (ns)]]/1000000000</f>
        <v>0.42597259999999998</v>
      </c>
      <c r="BA1270">
        <v>425972600</v>
      </c>
    </row>
    <row r="1271" spans="1:53" x14ac:dyDescent="0.25">
      <c r="A1271">
        <v>6</v>
      </c>
      <c r="B1271">
        <v>2</v>
      </c>
      <c r="C1271">
        <v>56</v>
      </c>
      <c r="D1271" s="6">
        <f t="shared" si="29"/>
        <v>1.115E-4</v>
      </c>
      <c r="E1271" s="5">
        <v>111500</v>
      </c>
      <c r="AW1271">
        <v>13</v>
      </c>
      <c r="AX1271">
        <v>51105</v>
      </c>
      <c r="AY1271">
        <v>1917</v>
      </c>
      <c r="AZ1271">
        <f>Table3[[#This Row],[Time (ns)]]/1000000000</f>
        <v>0.53598250000000003</v>
      </c>
      <c r="BA1271">
        <v>535982500</v>
      </c>
    </row>
    <row r="1272" spans="1:53" x14ac:dyDescent="0.25">
      <c r="A1272">
        <v>6</v>
      </c>
      <c r="B1272">
        <v>2</v>
      </c>
      <c r="C1272">
        <v>54</v>
      </c>
      <c r="D1272" s="6">
        <f t="shared" si="29"/>
        <v>1.109E-4</v>
      </c>
      <c r="E1272" s="5">
        <v>110900</v>
      </c>
      <c r="AW1272">
        <v>13</v>
      </c>
      <c r="AX1272">
        <v>34134</v>
      </c>
      <c r="AY1272">
        <v>1310</v>
      </c>
      <c r="AZ1272">
        <f>Table3[[#This Row],[Time (ns)]]/1000000000</f>
        <v>0.39898860000000003</v>
      </c>
      <c r="BA1272">
        <v>398988600</v>
      </c>
    </row>
    <row r="1273" spans="1:53" x14ac:dyDescent="0.25">
      <c r="A1273">
        <v>6</v>
      </c>
      <c r="B1273">
        <v>2</v>
      </c>
      <c r="C1273">
        <v>53</v>
      </c>
      <c r="D1273" s="6">
        <f t="shared" si="29"/>
        <v>1.108E-4</v>
      </c>
      <c r="E1273" s="5">
        <v>110800</v>
      </c>
      <c r="AW1273">
        <v>13</v>
      </c>
      <c r="AX1273">
        <v>59954</v>
      </c>
      <c r="AY1273">
        <v>2281</v>
      </c>
      <c r="AZ1273">
        <f>Table3[[#This Row],[Time (ns)]]/1000000000</f>
        <v>0.63898999999999995</v>
      </c>
      <c r="BA1273">
        <v>638990000</v>
      </c>
    </row>
    <row r="1274" spans="1:53" x14ac:dyDescent="0.25">
      <c r="A1274">
        <v>6</v>
      </c>
      <c r="B1274">
        <v>2</v>
      </c>
      <c r="C1274">
        <v>53</v>
      </c>
      <c r="D1274" s="6">
        <f t="shared" si="29"/>
        <v>1.106E-4</v>
      </c>
      <c r="E1274" s="5">
        <v>110600</v>
      </c>
      <c r="AW1274">
        <v>13</v>
      </c>
      <c r="AX1274">
        <v>49882</v>
      </c>
      <c r="AY1274">
        <v>1898</v>
      </c>
      <c r="AZ1274">
        <f>Table3[[#This Row],[Time (ns)]]/1000000000</f>
        <v>0.48298449999999998</v>
      </c>
      <c r="BA1274">
        <v>482984500</v>
      </c>
    </row>
    <row r="1275" spans="1:53" x14ac:dyDescent="0.25">
      <c r="A1275">
        <v>6</v>
      </c>
      <c r="B1275">
        <v>2</v>
      </c>
      <c r="C1275">
        <v>56</v>
      </c>
      <c r="D1275" s="6">
        <f t="shared" si="29"/>
        <v>1.105E-4</v>
      </c>
      <c r="E1275" s="5">
        <v>110500</v>
      </c>
      <c r="AW1275">
        <v>13</v>
      </c>
      <c r="AX1275">
        <v>25294</v>
      </c>
      <c r="AY1275">
        <v>949</v>
      </c>
      <c r="AZ1275">
        <f>Table3[[#This Row],[Time (ns)]]/1000000000</f>
        <v>0.22999169999999999</v>
      </c>
      <c r="BA1275">
        <v>229991700</v>
      </c>
    </row>
    <row r="1276" spans="1:53" x14ac:dyDescent="0.25">
      <c r="A1276">
        <v>6</v>
      </c>
      <c r="B1276">
        <v>2</v>
      </c>
      <c r="C1276">
        <v>51</v>
      </c>
      <c r="D1276" s="6">
        <f t="shared" si="29"/>
        <v>1.104E-4</v>
      </c>
      <c r="E1276" s="5">
        <v>110400</v>
      </c>
      <c r="AW1276">
        <v>13</v>
      </c>
      <c r="AX1276">
        <v>51026</v>
      </c>
      <c r="AY1276">
        <v>1945</v>
      </c>
      <c r="AZ1276">
        <f>Table3[[#This Row],[Time (ns)]]/1000000000</f>
        <v>0.50898869999999996</v>
      </c>
      <c r="BA1276">
        <v>508988700</v>
      </c>
    </row>
    <row r="1277" spans="1:53" x14ac:dyDescent="0.25">
      <c r="A1277">
        <v>6</v>
      </c>
      <c r="B1277">
        <v>2</v>
      </c>
      <c r="C1277">
        <v>52</v>
      </c>
      <c r="D1277" s="6">
        <f t="shared" si="29"/>
        <v>1.104E-4</v>
      </c>
      <c r="E1277" s="5">
        <v>110400</v>
      </c>
      <c r="AW1277">
        <v>13</v>
      </c>
      <c r="AX1277">
        <v>46147</v>
      </c>
      <c r="AY1277">
        <v>1724</v>
      </c>
      <c r="AZ1277">
        <f>Table3[[#This Row],[Time (ns)]]/1000000000</f>
        <v>0.46800009999999997</v>
      </c>
      <c r="BA1277">
        <v>468000100</v>
      </c>
    </row>
    <row r="1278" spans="1:53" x14ac:dyDescent="0.25">
      <c r="A1278">
        <v>6</v>
      </c>
      <c r="B1278">
        <v>2</v>
      </c>
      <c r="C1278">
        <v>53</v>
      </c>
      <c r="D1278" s="6">
        <f t="shared" si="29"/>
        <v>1.092E-4</v>
      </c>
      <c r="E1278" s="5">
        <v>109200</v>
      </c>
      <c r="AW1278">
        <v>13</v>
      </c>
      <c r="AX1278">
        <v>33495</v>
      </c>
      <c r="AY1278">
        <v>1291</v>
      </c>
      <c r="AZ1278">
        <f>Table3[[#This Row],[Time (ns)]]/1000000000</f>
        <v>0.33200390000000002</v>
      </c>
      <c r="BA1278">
        <v>332003900</v>
      </c>
    </row>
    <row r="1279" spans="1:53" x14ac:dyDescent="0.25">
      <c r="A1279">
        <v>6</v>
      </c>
      <c r="B1279">
        <v>2</v>
      </c>
      <c r="C1279">
        <v>53</v>
      </c>
      <c r="D1279" s="6">
        <f t="shared" si="29"/>
        <v>1.082E-4</v>
      </c>
      <c r="E1279" s="5">
        <v>108200</v>
      </c>
      <c r="AW1279">
        <v>13</v>
      </c>
      <c r="AX1279">
        <v>43838</v>
      </c>
      <c r="AY1279">
        <v>1631</v>
      </c>
      <c r="AZ1279">
        <f>Table3[[#This Row],[Time (ns)]]/1000000000</f>
        <v>0.46498610000000001</v>
      </c>
      <c r="BA1279">
        <v>464986100</v>
      </c>
    </row>
    <row r="1280" spans="1:53" x14ac:dyDescent="0.25">
      <c r="A1280">
        <v>6</v>
      </c>
      <c r="B1280">
        <v>2</v>
      </c>
      <c r="C1280">
        <v>53</v>
      </c>
      <c r="D1280" s="6">
        <f t="shared" si="29"/>
        <v>1.078E-4</v>
      </c>
      <c r="E1280" s="5">
        <v>107800</v>
      </c>
      <c r="AW1280">
        <v>13</v>
      </c>
      <c r="AX1280">
        <v>45680</v>
      </c>
      <c r="AY1280">
        <v>1766</v>
      </c>
      <c r="AZ1280">
        <f>Table3[[#This Row],[Time (ns)]]/1000000000</f>
        <v>0.48797449999999998</v>
      </c>
      <c r="BA1280">
        <v>487974500</v>
      </c>
    </row>
    <row r="1281" spans="1:53" x14ac:dyDescent="0.25">
      <c r="A1281">
        <v>6</v>
      </c>
      <c r="B1281">
        <v>2</v>
      </c>
      <c r="C1281">
        <v>53</v>
      </c>
      <c r="D1281" s="6">
        <f t="shared" si="29"/>
        <v>1.07E-4</v>
      </c>
      <c r="E1281" s="5">
        <v>107000</v>
      </c>
      <c r="AW1281">
        <v>13</v>
      </c>
      <c r="AX1281">
        <v>44335</v>
      </c>
      <c r="AY1281">
        <v>1691</v>
      </c>
      <c r="AZ1281">
        <f>Table3[[#This Row],[Time (ns)]]/1000000000</f>
        <v>0.46398600000000001</v>
      </c>
      <c r="BA1281">
        <v>463986000</v>
      </c>
    </row>
    <row r="1282" spans="1:53" x14ac:dyDescent="0.25">
      <c r="A1282">
        <v>6</v>
      </c>
      <c r="B1282">
        <v>2</v>
      </c>
      <c r="C1282">
        <v>56</v>
      </c>
      <c r="D1282" s="6">
        <f t="shared" si="29"/>
        <v>1.07E-4</v>
      </c>
      <c r="E1282" s="5">
        <v>107000</v>
      </c>
      <c r="AW1282">
        <v>13</v>
      </c>
      <c r="AX1282">
        <v>38615</v>
      </c>
      <c r="AY1282">
        <v>1453</v>
      </c>
      <c r="AZ1282">
        <f>Table3[[#This Row],[Time (ns)]]/1000000000</f>
        <v>0.4039874</v>
      </c>
      <c r="BA1282">
        <v>403987400</v>
      </c>
    </row>
    <row r="1283" spans="1:53" x14ac:dyDescent="0.25">
      <c r="A1283">
        <v>6</v>
      </c>
      <c r="B1283">
        <v>2</v>
      </c>
      <c r="C1283">
        <v>52</v>
      </c>
      <c r="D1283" s="6">
        <f t="shared" si="29"/>
        <v>1.0620000000000001E-4</v>
      </c>
      <c r="E1283" s="5">
        <v>106200</v>
      </c>
      <c r="AW1283">
        <v>13</v>
      </c>
      <c r="AX1283">
        <v>51701</v>
      </c>
      <c r="AY1283">
        <v>1962</v>
      </c>
      <c r="AZ1283">
        <f>Table3[[#This Row],[Time (ns)]]/1000000000</f>
        <v>0.52398370000000005</v>
      </c>
      <c r="BA1283">
        <v>523983700</v>
      </c>
    </row>
    <row r="1284" spans="1:53" x14ac:dyDescent="0.25">
      <c r="A1284">
        <v>6</v>
      </c>
      <c r="B1284">
        <v>2</v>
      </c>
      <c r="C1284">
        <v>57</v>
      </c>
      <c r="D1284" s="6">
        <f t="shared" si="29"/>
        <v>1.053E-4</v>
      </c>
      <c r="E1284" s="5">
        <v>105300</v>
      </c>
      <c r="AW1284">
        <v>13</v>
      </c>
      <c r="AX1284">
        <v>58604</v>
      </c>
      <c r="AY1284">
        <v>2210</v>
      </c>
      <c r="AZ1284">
        <f>Table3[[#This Row],[Time (ns)]]/1000000000</f>
        <v>0.58098459999999996</v>
      </c>
      <c r="BA1284">
        <v>580984600</v>
      </c>
    </row>
    <row r="1285" spans="1:53" x14ac:dyDescent="0.25">
      <c r="A1285">
        <v>6</v>
      </c>
      <c r="B1285">
        <v>2</v>
      </c>
      <c r="C1285">
        <v>55</v>
      </c>
      <c r="D1285" s="6">
        <f t="shared" ref="D1285:D1348" si="30">E1285/1000000000</f>
        <v>1.0399999999999999E-4</v>
      </c>
      <c r="E1285" s="5">
        <v>104000</v>
      </c>
      <c r="AW1285">
        <v>13</v>
      </c>
      <c r="AX1285">
        <v>53187</v>
      </c>
      <c r="AY1285">
        <v>2056</v>
      </c>
      <c r="AZ1285">
        <f>Table3[[#This Row],[Time (ns)]]/1000000000</f>
        <v>0.54698310000000006</v>
      </c>
      <c r="BA1285">
        <v>546983100</v>
      </c>
    </row>
    <row r="1286" spans="1:53" x14ac:dyDescent="0.25">
      <c r="A1286">
        <v>6</v>
      </c>
      <c r="B1286">
        <v>2</v>
      </c>
      <c r="C1286">
        <v>52</v>
      </c>
      <c r="D1286" s="6">
        <f t="shared" si="30"/>
        <v>1.039E-4</v>
      </c>
      <c r="E1286" s="5">
        <v>103900</v>
      </c>
      <c r="AW1286">
        <v>13</v>
      </c>
      <c r="AX1286">
        <v>50954</v>
      </c>
      <c r="AY1286">
        <v>1927</v>
      </c>
      <c r="AZ1286">
        <f>Table3[[#This Row],[Time (ns)]]/1000000000</f>
        <v>0.54099359999999996</v>
      </c>
      <c r="BA1286">
        <v>540993600</v>
      </c>
    </row>
    <row r="1287" spans="1:53" x14ac:dyDescent="0.25">
      <c r="A1287">
        <v>6</v>
      </c>
      <c r="B1287">
        <v>2</v>
      </c>
      <c r="C1287">
        <v>56</v>
      </c>
      <c r="D1287" s="6">
        <f t="shared" si="30"/>
        <v>1.011E-4</v>
      </c>
      <c r="E1287" s="5">
        <v>101100</v>
      </c>
      <c r="AW1287">
        <v>13</v>
      </c>
      <c r="AX1287">
        <v>43028</v>
      </c>
      <c r="AY1287">
        <v>1606</v>
      </c>
      <c r="AZ1287">
        <f>Table3[[#This Row],[Time (ns)]]/1000000000</f>
        <v>0.41298200000000002</v>
      </c>
      <c r="BA1287">
        <v>412982000</v>
      </c>
    </row>
    <row r="1288" spans="1:53" x14ac:dyDescent="0.25">
      <c r="A1288">
        <v>6</v>
      </c>
      <c r="B1288">
        <v>2</v>
      </c>
      <c r="C1288">
        <v>54</v>
      </c>
      <c r="D1288" s="6">
        <f t="shared" si="30"/>
        <v>1.008E-4</v>
      </c>
      <c r="E1288" s="5">
        <v>100800</v>
      </c>
      <c r="AW1288">
        <v>13</v>
      </c>
      <c r="AX1288">
        <v>38328</v>
      </c>
      <c r="AY1288">
        <v>1443</v>
      </c>
      <c r="AZ1288">
        <f>Table3[[#This Row],[Time (ns)]]/1000000000</f>
        <v>0.35198940000000001</v>
      </c>
      <c r="BA1288">
        <v>351989400</v>
      </c>
    </row>
    <row r="1289" spans="1:53" x14ac:dyDescent="0.25">
      <c r="A1289">
        <v>6</v>
      </c>
      <c r="B1289">
        <v>2</v>
      </c>
      <c r="C1289">
        <v>57</v>
      </c>
      <c r="D1289" s="6">
        <f t="shared" si="30"/>
        <v>1.004E-4</v>
      </c>
      <c r="E1289" s="5">
        <v>100400</v>
      </c>
      <c r="AW1289">
        <v>13</v>
      </c>
      <c r="AX1289">
        <v>49190</v>
      </c>
      <c r="AY1289">
        <v>1895</v>
      </c>
      <c r="AZ1289">
        <f>Table3[[#This Row],[Time (ns)]]/1000000000</f>
        <v>0.53697260000000002</v>
      </c>
      <c r="BA1289">
        <v>536972600</v>
      </c>
    </row>
    <row r="1290" spans="1:53" x14ac:dyDescent="0.25">
      <c r="A1290">
        <v>6</v>
      </c>
      <c r="B1290">
        <v>2</v>
      </c>
      <c r="C1290">
        <v>56</v>
      </c>
      <c r="D1290" s="6">
        <f t="shared" si="30"/>
        <v>9.9699999999999998E-5</v>
      </c>
      <c r="E1290" s="5">
        <v>99700</v>
      </c>
      <c r="AW1290">
        <v>13</v>
      </c>
      <c r="AX1290">
        <v>38946</v>
      </c>
      <c r="AY1290">
        <v>1487</v>
      </c>
      <c r="AZ1290">
        <f>Table3[[#This Row],[Time (ns)]]/1000000000</f>
        <v>0.38200240000000002</v>
      </c>
      <c r="BA1290">
        <v>382002400</v>
      </c>
    </row>
    <row r="1291" spans="1:53" x14ac:dyDescent="0.25">
      <c r="A1291">
        <v>6</v>
      </c>
      <c r="B1291">
        <v>2</v>
      </c>
      <c r="C1291">
        <v>53</v>
      </c>
      <c r="D1291" s="6">
        <f t="shared" si="30"/>
        <v>9.9400000000000004E-5</v>
      </c>
      <c r="E1291" s="5">
        <v>99400</v>
      </c>
      <c r="AW1291">
        <v>13</v>
      </c>
      <c r="AX1291">
        <v>47682</v>
      </c>
      <c r="AY1291">
        <v>1833</v>
      </c>
      <c r="AZ1291">
        <f>Table3[[#This Row],[Time (ns)]]/1000000000</f>
        <v>0.4743018</v>
      </c>
      <c r="BA1291">
        <v>474301800</v>
      </c>
    </row>
    <row r="1292" spans="1:53" x14ac:dyDescent="0.25">
      <c r="A1292">
        <v>6</v>
      </c>
      <c r="B1292">
        <v>2</v>
      </c>
      <c r="C1292">
        <v>53</v>
      </c>
      <c r="D1292" s="6">
        <f t="shared" si="30"/>
        <v>9.8999999999999994E-5</v>
      </c>
      <c r="E1292" s="5">
        <v>99000</v>
      </c>
      <c r="AW1292">
        <v>13</v>
      </c>
      <c r="AX1292">
        <v>52433</v>
      </c>
      <c r="AY1292">
        <v>1992</v>
      </c>
      <c r="AZ1292">
        <f>Table3[[#This Row],[Time (ns)]]/1000000000</f>
        <v>0.54398279999999999</v>
      </c>
      <c r="BA1292">
        <v>543982800</v>
      </c>
    </row>
    <row r="1293" spans="1:53" x14ac:dyDescent="0.25">
      <c r="A1293">
        <v>6</v>
      </c>
      <c r="B1293">
        <v>2</v>
      </c>
      <c r="C1293">
        <v>55</v>
      </c>
      <c r="D1293" s="6">
        <f t="shared" si="30"/>
        <v>9.7999999999999997E-5</v>
      </c>
      <c r="E1293" s="5">
        <v>98000</v>
      </c>
      <c r="AW1293">
        <v>13</v>
      </c>
      <c r="AX1293">
        <v>53517</v>
      </c>
      <c r="AY1293">
        <v>2044</v>
      </c>
      <c r="AZ1293">
        <f>Table3[[#This Row],[Time (ns)]]/1000000000</f>
        <v>0.52898350000000005</v>
      </c>
      <c r="BA1293">
        <v>528983500</v>
      </c>
    </row>
    <row r="1294" spans="1:53" x14ac:dyDescent="0.25">
      <c r="A1294">
        <v>6</v>
      </c>
      <c r="B1294">
        <v>2</v>
      </c>
      <c r="C1294">
        <v>55</v>
      </c>
      <c r="D1294" s="6">
        <f t="shared" si="30"/>
        <v>9.7899999999999994E-5</v>
      </c>
      <c r="E1294" s="5">
        <v>97900</v>
      </c>
      <c r="AW1294">
        <v>13</v>
      </c>
      <c r="AX1294">
        <v>47503</v>
      </c>
      <c r="AY1294">
        <v>1800</v>
      </c>
      <c r="AZ1294">
        <f>Table3[[#This Row],[Time (ns)]]/1000000000</f>
        <v>0.46997139999999998</v>
      </c>
      <c r="BA1294">
        <v>469971400</v>
      </c>
    </row>
    <row r="1295" spans="1:53" x14ac:dyDescent="0.25">
      <c r="A1295">
        <v>6</v>
      </c>
      <c r="B1295">
        <v>2</v>
      </c>
      <c r="C1295">
        <v>53</v>
      </c>
      <c r="D1295" s="6">
        <f t="shared" si="30"/>
        <v>9.6000000000000002E-5</v>
      </c>
      <c r="E1295" s="5">
        <v>96000</v>
      </c>
      <c r="AW1295">
        <v>13</v>
      </c>
      <c r="AX1295">
        <v>44153</v>
      </c>
      <c r="AY1295">
        <v>1692</v>
      </c>
      <c r="AZ1295">
        <f>Table3[[#This Row],[Time (ns)]]/1000000000</f>
        <v>0.46698529999999999</v>
      </c>
      <c r="BA1295">
        <v>466985300</v>
      </c>
    </row>
    <row r="1296" spans="1:53" x14ac:dyDescent="0.25">
      <c r="A1296">
        <v>6</v>
      </c>
      <c r="B1296">
        <v>2</v>
      </c>
      <c r="C1296">
        <v>56</v>
      </c>
      <c r="D1296" s="6">
        <f t="shared" si="30"/>
        <v>9.4300000000000002E-5</v>
      </c>
      <c r="E1296" s="5">
        <v>94300</v>
      </c>
      <c r="AW1296">
        <v>13</v>
      </c>
      <c r="AX1296">
        <v>47732</v>
      </c>
      <c r="AY1296">
        <v>1833</v>
      </c>
      <c r="AZ1296">
        <f>Table3[[#This Row],[Time (ns)]]/1000000000</f>
        <v>0.50898279999999996</v>
      </c>
      <c r="BA1296">
        <v>508982800</v>
      </c>
    </row>
    <row r="1297" spans="1:53" x14ac:dyDescent="0.25">
      <c r="A1297">
        <v>6</v>
      </c>
      <c r="B1297">
        <v>2</v>
      </c>
      <c r="C1297">
        <v>52</v>
      </c>
      <c r="D1297" s="6">
        <f t="shared" si="30"/>
        <v>9.3900000000000006E-5</v>
      </c>
      <c r="E1297" s="5">
        <v>93900</v>
      </c>
      <c r="AW1297">
        <v>13</v>
      </c>
      <c r="AX1297">
        <v>47137</v>
      </c>
      <c r="AY1297">
        <v>1776</v>
      </c>
      <c r="AZ1297">
        <f>Table3[[#This Row],[Time (ns)]]/1000000000</f>
        <v>0.51599479999999998</v>
      </c>
      <c r="BA1297">
        <v>515994800</v>
      </c>
    </row>
    <row r="1298" spans="1:53" x14ac:dyDescent="0.25">
      <c r="A1298">
        <v>6</v>
      </c>
      <c r="B1298">
        <v>2</v>
      </c>
      <c r="C1298">
        <v>57</v>
      </c>
      <c r="D1298" s="6">
        <f t="shared" si="30"/>
        <v>9.3800000000000003E-5</v>
      </c>
      <c r="E1298" s="5">
        <v>93800</v>
      </c>
      <c r="AW1298">
        <v>13</v>
      </c>
      <c r="AX1298">
        <v>45268</v>
      </c>
      <c r="AY1298">
        <v>1717</v>
      </c>
      <c r="AZ1298">
        <f>Table3[[#This Row],[Time (ns)]]/1000000000</f>
        <v>0.43598700000000001</v>
      </c>
      <c r="BA1298">
        <v>435987000</v>
      </c>
    </row>
    <row r="1299" spans="1:53" x14ac:dyDescent="0.25">
      <c r="A1299">
        <v>6</v>
      </c>
      <c r="B1299">
        <v>2</v>
      </c>
      <c r="C1299">
        <v>55</v>
      </c>
      <c r="D1299" s="6">
        <f t="shared" si="30"/>
        <v>9.31E-5</v>
      </c>
      <c r="E1299" s="5">
        <v>93100</v>
      </c>
      <c r="AW1299">
        <v>13</v>
      </c>
      <c r="AX1299">
        <v>47587</v>
      </c>
      <c r="AY1299">
        <v>1821</v>
      </c>
      <c r="AZ1299">
        <f>Table3[[#This Row],[Time (ns)]]/1000000000</f>
        <v>0.49698439999999999</v>
      </c>
      <c r="BA1299">
        <v>496984400</v>
      </c>
    </row>
    <row r="1300" spans="1:53" x14ac:dyDescent="0.25">
      <c r="A1300">
        <v>6</v>
      </c>
      <c r="B1300">
        <v>2</v>
      </c>
      <c r="C1300">
        <v>56</v>
      </c>
      <c r="D1300" s="6">
        <f t="shared" si="30"/>
        <v>9.2999999999999997E-5</v>
      </c>
      <c r="E1300" s="5">
        <v>93000</v>
      </c>
      <c r="AW1300">
        <v>13</v>
      </c>
      <c r="AX1300">
        <v>39761</v>
      </c>
      <c r="AY1300">
        <v>1529</v>
      </c>
      <c r="AZ1300">
        <f>Table3[[#This Row],[Time (ns)]]/1000000000</f>
        <v>0.41499170000000002</v>
      </c>
      <c r="BA1300">
        <v>414991700</v>
      </c>
    </row>
    <row r="1301" spans="1:53" x14ac:dyDescent="0.25">
      <c r="A1301">
        <v>6</v>
      </c>
      <c r="B1301">
        <v>2</v>
      </c>
      <c r="C1301">
        <v>53</v>
      </c>
      <c r="D1301" s="6">
        <f t="shared" si="30"/>
        <v>9.2600000000000001E-5</v>
      </c>
      <c r="E1301" s="5">
        <v>92600</v>
      </c>
      <c r="AW1301">
        <v>13</v>
      </c>
      <c r="AX1301">
        <v>46120</v>
      </c>
      <c r="AY1301">
        <v>1764</v>
      </c>
      <c r="AZ1301">
        <f>Table3[[#This Row],[Time (ns)]]/1000000000</f>
        <v>0.4569764</v>
      </c>
      <c r="BA1301">
        <v>456976400</v>
      </c>
    </row>
    <row r="1302" spans="1:53" x14ac:dyDescent="0.25">
      <c r="A1302">
        <v>6</v>
      </c>
      <c r="B1302">
        <v>2</v>
      </c>
      <c r="C1302">
        <v>56</v>
      </c>
      <c r="D1302" s="6">
        <f t="shared" si="30"/>
        <v>9.1600000000000004E-5</v>
      </c>
      <c r="E1302" s="5">
        <v>91600</v>
      </c>
      <c r="AW1302">
        <v>13</v>
      </c>
      <c r="AX1302">
        <v>45622</v>
      </c>
      <c r="AY1302">
        <v>1740</v>
      </c>
      <c r="AZ1302">
        <f>Table3[[#This Row],[Time (ns)]]/1000000000</f>
        <v>0.4729951</v>
      </c>
      <c r="BA1302">
        <v>472995100</v>
      </c>
    </row>
    <row r="1303" spans="1:53" x14ac:dyDescent="0.25">
      <c r="A1303">
        <v>6</v>
      </c>
      <c r="B1303">
        <v>2</v>
      </c>
      <c r="C1303">
        <v>56</v>
      </c>
      <c r="D1303" s="6">
        <f t="shared" si="30"/>
        <v>9.0299999999999999E-5</v>
      </c>
      <c r="E1303" s="5">
        <v>90300</v>
      </c>
      <c r="AW1303">
        <v>13</v>
      </c>
      <c r="AX1303">
        <v>53206</v>
      </c>
      <c r="AY1303">
        <v>2050</v>
      </c>
      <c r="AZ1303">
        <f>Table3[[#This Row],[Time (ns)]]/1000000000</f>
        <v>0.54496900000000004</v>
      </c>
      <c r="BA1303">
        <v>544969000</v>
      </c>
    </row>
    <row r="1304" spans="1:53" x14ac:dyDescent="0.25">
      <c r="A1304">
        <v>5</v>
      </c>
      <c r="B1304">
        <v>2</v>
      </c>
      <c r="C1304">
        <v>26</v>
      </c>
      <c r="D1304" s="6">
        <f t="shared" si="30"/>
        <v>9.0000000000000006E-5</v>
      </c>
      <c r="E1304" s="5">
        <v>90000</v>
      </c>
      <c r="AW1304">
        <v>13</v>
      </c>
      <c r="AX1304">
        <v>41858</v>
      </c>
      <c r="AY1304">
        <v>1587</v>
      </c>
      <c r="AZ1304">
        <f>Table3[[#This Row],[Time (ns)]]/1000000000</f>
        <v>0.44599630000000001</v>
      </c>
      <c r="BA1304">
        <v>445996300</v>
      </c>
    </row>
    <row r="1305" spans="1:53" x14ac:dyDescent="0.25">
      <c r="A1305">
        <v>6</v>
      </c>
      <c r="B1305">
        <v>2</v>
      </c>
      <c r="C1305">
        <v>55</v>
      </c>
      <c r="D1305" s="6">
        <f t="shared" si="30"/>
        <v>8.2600000000000002E-5</v>
      </c>
      <c r="E1305" s="5">
        <v>82600</v>
      </c>
      <c r="AW1305">
        <v>14</v>
      </c>
      <c r="AX1305">
        <v>96294</v>
      </c>
      <c r="AY1305">
        <v>2549</v>
      </c>
      <c r="AZ1305">
        <f>Table3[[#This Row],[Time (ns)]]/1000000000</f>
        <v>1.7729296999999999</v>
      </c>
      <c r="BA1305">
        <v>1772929700</v>
      </c>
    </row>
    <row r="1306" spans="1:53" x14ac:dyDescent="0.25">
      <c r="A1306">
        <v>6</v>
      </c>
      <c r="B1306">
        <v>2</v>
      </c>
      <c r="C1306">
        <v>56</v>
      </c>
      <c r="D1306" s="6">
        <f t="shared" si="30"/>
        <v>8.1000000000000004E-5</v>
      </c>
      <c r="E1306" s="5">
        <v>81000</v>
      </c>
      <c r="AW1306">
        <v>14</v>
      </c>
      <c r="AX1306">
        <v>93262</v>
      </c>
      <c r="AY1306">
        <v>2435</v>
      </c>
      <c r="AZ1306">
        <f>Table3[[#This Row],[Time (ns)]]/1000000000</f>
        <v>1.5282701000000001</v>
      </c>
      <c r="BA1306">
        <v>1528270100</v>
      </c>
    </row>
    <row r="1307" spans="1:53" x14ac:dyDescent="0.25">
      <c r="A1307">
        <v>6</v>
      </c>
      <c r="B1307">
        <v>2</v>
      </c>
      <c r="C1307">
        <v>57</v>
      </c>
      <c r="D1307" s="6">
        <f t="shared" si="30"/>
        <v>8.0000000000000007E-5</v>
      </c>
      <c r="E1307" s="5">
        <v>80000</v>
      </c>
      <c r="AW1307">
        <v>14</v>
      </c>
      <c r="AX1307">
        <v>129969</v>
      </c>
      <c r="AY1307">
        <v>3370</v>
      </c>
      <c r="AZ1307">
        <f>Table3[[#This Row],[Time (ns)]]/1000000000</f>
        <v>2.1899177000000001</v>
      </c>
      <c r="BA1307">
        <v>2189917700</v>
      </c>
    </row>
    <row r="1308" spans="1:53" x14ac:dyDescent="0.25">
      <c r="A1308">
        <v>6</v>
      </c>
      <c r="B1308">
        <v>2</v>
      </c>
      <c r="C1308">
        <v>57</v>
      </c>
      <c r="D1308" s="6">
        <f t="shared" si="30"/>
        <v>6.5400000000000004E-5</v>
      </c>
      <c r="E1308" s="5">
        <v>65400</v>
      </c>
      <c r="AW1308">
        <v>14</v>
      </c>
      <c r="AX1308">
        <v>130642</v>
      </c>
      <c r="AY1308">
        <v>3339</v>
      </c>
      <c r="AZ1308">
        <f>Table3[[#This Row],[Time (ns)]]/1000000000</f>
        <v>2.2079312</v>
      </c>
      <c r="BA1308">
        <v>2207931200</v>
      </c>
    </row>
    <row r="1309" spans="1:53" x14ac:dyDescent="0.25">
      <c r="A1309">
        <v>4</v>
      </c>
      <c r="B1309">
        <v>2</v>
      </c>
      <c r="C1309">
        <v>13</v>
      </c>
      <c r="D1309" s="6">
        <f t="shared" si="30"/>
        <v>5.8799999999999999E-5</v>
      </c>
      <c r="E1309" s="5">
        <v>58800</v>
      </c>
      <c r="AW1309">
        <v>14</v>
      </c>
      <c r="AX1309">
        <v>103532</v>
      </c>
      <c r="AY1309">
        <v>2683</v>
      </c>
      <c r="AZ1309">
        <f>Table3[[#This Row],[Time (ns)]]/1000000000</f>
        <v>1.7369599</v>
      </c>
      <c r="BA1309">
        <v>1736959900</v>
      </c>
    </row>
    <row r="1310" spans="1:53" x14ac:dyDescent="0.25">
      <c r="A1310">
        <v>5</v>
      </c>
      <c r="B1310">
        <v>2</v>
      </c>
      <c r="C1310">
        <v>28</v>
      </c>
      <c r="D1310" s="6">
        <f t="shared" si="30"/>
        <v>5.5899999999999997E-5</v>
      </c>
      <c r="E1310" s="5">
        <v>55900</v>
      </c>
      <c r="AW1310">
        <v>14</v>
      </c>
      <c r="AX1310">
        <v>96861</v>
      </c>
      <c r="AY1310">
        <v>2441</v>
      </c>
      <c r="AZ1310">
        <f>Table3[[#This Row],[Time (ns)]]/1000000000</f>
        <v>1.5239529999999999</v>
      </c>
      <c r="BA1310">
        <v>1523953000</v>
      </c>
    </row>
    <row r="1311" spans="1:53" x14ac:dyDescent="0.25">
      <c r="A1311">
        <v>5</v>
      </c>
      <c r="B1311">
        <v>2</v>
      </c>
      <c r="C1311">
        <v>26</v>
      </c>
      <c r="D1311" s="6">
        <f t="shared" si="30"/>
        <v>5.5500000000000001E-5</v>
      </c>
      <c r="E1311" s="5">
        <v>55500</v>
      </c>
      <c r="AW1311">
        <v>14</v>
      </c>
      <c r="AX1311">
        <v>121663</v>
      </c>
      <c r="AY1311">
        <v>3112</v>
      </c>
      <c r="AZ1311">
        <f>Table3[[#This Row],[Time (ns)]]/1000000000</f>
        <v>1.9544508</v>
      </c>
      <c r="BA1311">
        <v>1954450800</v>
      </c>
    </row>
    <row r="1312" spans="1:53" x14ac:dyDescent="0.25">
      <c r="A1312">
        <v>5</v>
      </c>
      <c r="B1312">
        <v>2</v>
      </c>
      <c r="C1312">
        <v>28</v>
      </c>
      <c r="D1312" s="6">
        <f t="shared" si="30"/>
        <v>5.5000000000000002E-5</v>
      </c>
      <c r="E1312" s="5">
        <v>55000</v>
      </c>
      <c r="AW1312">
        <v>14</v>
      </c>
      <c r="AX1312">
        <v>82212</v>
      </c>
      <c r="AY1312">
        <v>2175</v>
      </c>
      <c r="AZ1312">
        <f>Table3[[#This Row],[Time (ns)]]/1000000000</f>
        <v>1.4439896999999999</v>
      </c>
      <c r="BA1312">
        <v>1443989700</v>
      </c>
    </row>
    <row r="1313" spans="1:53" x14ac:dyDescent="0.25">
      <c r="A1313">
        <v>5</v>
      </c>
      <c r="B1313">
        <v>2</v>
      </c>
      <c r="C1313">
        <v>26</v>
      </c>
      <c r="D1313" s="6">
        <f t="shared" si="30"/>
        <v>4.7599999999999998E-5</v>
      </c>
      <c r="E1313" s="5">
        <v>47600</v>
      </c>
      <c r="AW1313">
        <v>14</v>
      </c>
      <c r="AX1313">
        <v>107461</v>
      </c>
      <c r="AY1313">
        <v>2732</v>
      </c>
      <c r="AZ1313">
        <f>Table3[[#This Row],[Time (ns)]]/1000000000</f>
        <v>1.8769420999999999</v>
      </c>
      <c r="BA1313">
        <v>1876942100</v>
      </c>
    </row>
    <row r="1314" spans="1:53" x14ac:dyDescent="0.25">
      <c r="A1314">
        <v>5</v>
      </c>
      <c r="B1314">
        <v>2</v>
      </c>
      <c r="C1314">
        <v>26</v>
      </c>
      <c r="D1314" s="6">
        <f t="shared" si="30"/>
        <v>4.5500000000000001E-5</v>
      </c>
      <c r="E1314" s="5">
        <v>45500</v>
      </c>
      <c r="AW1314">
        <v>14</v>
      </c>
      <c r="AX1314">
        <v>90226</v>
      </c>
      <c r="AY1314">
        <v>2299</v>
      </c>
      <c r="AZ1314">
        <f>Table3[[#This Row],[Time (ns)]]/1000000000</f>
        <v>1.6479496</v>
      </c>
      <c r="BA1314">
        <v>1647949600</v>
      </c>
    </row>
    <row r="1315" spans="1:53" x14ac:dyDescent="0.25">
      <c r="A1315">
        <v>5</v>
      </c>
      <c r="B1315">
        <v>2</v>
      </c>
      <c r="C1315">
        <v>25</v>
      </c>
      <c r="D1315" s="6">
        <f t="shared" si="30"/>
        <v>4.4700000000000002E-5</v>
      </c>
      <c r="E1315" s="5">
        <v>44700</v>
      </c>
      <c r="AW1315">
        <v>14</v>
      </c>
      <c r="AX1315">
        <v>97202</v>
      </c>
      <c r="AY1315">
        <v>2539</v>
      </c>
      <c r="AZ1315">
        <f>Table3[[#This Row],[Time (ns)]]/1000000000</f>
        <v>1.7229464999999999</v>
      </c>
      <c r="BA1315">
        <v>1722946500</v>
      </c>
    </row>
    <row r="1316" spans="1:53" x14ac:dyDescent="0.25">
      <c r="A1316">
        <v>5</v>
      </c>
      <c r="B1316">
        <v>2</v>
      </c>
      <c r="C1316">
        <v>27</v>
      </c>
      <c r="D1316" s="6">
        <f t="shared" si="30"/>
        <v>4.4100000000000001E-5</v>
      </c>
      <c r="E1316" s="5">
        <v>44100</v>
      </c>
      <c r="AW1316">
        <v>14</v>
      </c>
      <c r="AX1316">
        <v>108824</v>
      </c>
      <c r="AY1316">
        <v>2757</v>
      </c>
      <c r="AZ1316">
        <f>Table3[[#This Row],[Time (ns)]]/1000000000</f>
        <v>1.7579457000000001</v>
      </c>
      <c r="BA1316">
        <v>1757945700</v>
      </c>
    </row>
    <row r="1317" spans="1:53" x14ac:dyDescent="0.25">
      <c r="A1317">
        <v>5</v>
      </c>
      <c r="B1317">
        <v>2</v>
      </c>
      <c r="C1317">
        <v>25</v>
      </c>
      <c r="D1317" s="6">
        <f t="shared" si="30"/>
        <v>4.35E-5</v>
      </c>
      <c r="E1317" s="5">
        <v>43500</v>
      </c>
      <c r="AW1317">
        <v>14</v>
      </c>
      <c r="AX1317">
        <v>104241</v>
      </c>
      <c r="AY1317">
        <v>2700</v>
      </c>
      <c r="AZ1317">
        <f>Table3[[#This Row],[Time (ns)]]/1000000000</f>
        <v>1.6699516000000001</v>
      </c>
      <c r="BA1317">
        <v>1669951600</v>
      </c>
    </row>
    <row r="1318" spans="1:53" x14ac:dyDescent="0.25">
      <c r="A1318">
        <v>5</v>
      </c>
      <c r="B1318">
        <v>2</v>
      </c>
      <c r="C1318">
        <v>27</v>
      </c>
      <c r="D1318" s="6">
        <f t="shared" si="30"/>
        <v>4.3000000000000002E-5</v>
      </c>
      <c r="E1318" s="5">
        <v>43000</v>
      </c>
      <c r="AW1318">
        <v>14</v>
      </c>
      <c r="AX1318">
        <v>119732</v>
      </c>
      <c r="AY1318">
        <v>3110</v>
      </c>
      <c r="AZ1318">
        <f>Table3[[#This Row],[Time (ns)]]/1000000000</f>
        <v>2.0609373</v>
      </c>
      <c r="BA1318">
        <v>2060937300</v>
      </c>
    </row>
    <row r="1319" spans="1:53" x14ac:dyDescent="0.25">
      <c r="A1319">
        <v>5</v>
      </c>
      <c r="B1319">
        <v>2</v>
      </c>
      <c r="C1319">
        <v>25</v>
      </c>
      <c r="D1319" s="6">
        <f t="shared" si="30"/>
        <v>4.2899999999999999E-5</v>
      </c>
      <c r="E1319" s="5">
        <v>42900</v>
      </c>
      <c r="AW1319">
        <v>14</v>
      </c>
      <c r="AX1319">
        <v>122659</v>
      </c>
      <c r="AY1319">
        <v>3066</v>
      </c>
      <c r="AZ1319">
        <f>Table3[[#This Row],[Time (ns)]]/1000000000</f>
        <v>1.9409684</v>
      </c>
      <c r="BA1319">
        <v>1940968400</v>
      </c>
    </row>
    <row r="1320" spans="1:53" x14ac:dyDescent="0.25">
      <c r="A1320">
        <v>5</v>
      </c>
      <c r="B1320">
        <v>2</v>
      </c>
      <c r="C1320">
        <v>27</v>
      </c>
      <c r="D1320" s="6">
        <f t="shared" si="30"/>
        <v>4.2500000000000003E-5</v>
      </c>
      <c r="E1320" s="5">
        <v>42500</v>
      </c>
      <c r="AW1320">
        <v>14</v>
      </c>
      <c r="AX1320">
        <v>131083</v>
      </c>
      <c r="AY1320">
        <v>3400</v>
      </c>
      <c r="AZ1320">
        <f>Table3[[#This Row],[Time (ns)]]/1000000000</f>
        <v>2.2129170999999999</v>
      </c>
      <c r="BA1320">
        <v>2212917100</v>
      </c>
    </row>
    <row r="1321" spans="1:53" x14ac:dyDescent="0.25">
      <c r="A1321">
        <v>5</v>
      </c>
      <c r="B1321">
        <v>2</v>
      </c>
      <c r="C1321">
        <v>28</v>
      </c>
      <c r="D1321" s="6">
        <f t="shared" si="30"/>
        <v>4.2500000000000003E-5</v>
      </c>
      <c r="E1321" s="5">
        <v>42500</v>
      </c>
      <c r="AW1321">
        <v>14</v>
      </c>
      <c r="AX1321">
        <v>93487</v>
      </c>
      <c r="AY1321">
        <v>2404</v>
      </c>
      <c r="AZ1321">
        <f>Table3[[#This Row],[Time (ns)]]/1000000000</f>
        <v>1.5890485000000001</v>
      </c>
      <c r="BA1321">
        <v>1589048500</v>
      </c>
    </row>
    <row r="1322" spans="1:53" x14ac:dyDescent="0.25">
      <c r="A1322">
        <v>5</v>
      </c>
      <c r="B1322">
        <v>2</v>
      </c>
      <c r="C1322">
        <v>27</v>
      </c>
      <c r="D1322" s="6">
        <f t="shared" si="30"/>
        <v>4.1900000000000002E-5</v>
      </c>
      <c r="E1322" s="5">
        <v>41900</v>
      </c>
      <c r="AW1322">
        <v>14</v>
      </c>
      <c r="AX1322">
        <v>121070</v>
      </c>
      <c r="AY1322">
        <v>3144</v>
      </c>
      <c r="AZ1322">
        <f>Table3[[#This Row],[Time (ns)]]/1000000000</f>
        <v>2.1739408999999998</v>
      </c>
      <c r="BA1322">
        <v>2173940900</v>
      </c>
    </row>
    <row r="1323" spans="1:53" x14ac:dyDescent="0.25">
      <c r="A1323">
        <v>5</v>
      </c>
      <c r="B1323">
        <v>2</v>
      </c>
      <c r="C1323">
        <v>25</v>
      </c>
      <c r="D1323" s="6">
        <f t="shared" si="30"/>
        <v>4.0800000000000002E-5</v>
      </c>
      <c r="E1323" s="5">
        <v>40800</v>
      </c>
      <c r="AW1323">
        <v>14</v>
      </c>
      <c r="AX1323">
        <v>111566</v>
      </c>
      <c r="AY1323">
        <v>2868</v>
      </c>
      <c r="AZ1323">
        <f>Table3[[#This Row],[Time (ns)]]/1000000000</f>
        <v>1.8000016999999999</v>
      </c>
      <c r="BA1323">
        <v>1800001700</v>
      </c>
    </row>
    <row r="1324" spans="1:53" x14ac:dyDescent="0.25">
      <c r="A1324">
        <v>5</v>
      </c>
      <c r="B1324">
        <v>2</v>
      </c>
      <c r="C1324">
        <v>26</v>
      </c>
      <c r="D1324" s="6">
        <f t="shared" si="30"/>
        <v>4.0500000000000002E-5</v>
      </c>
      <c r="E1324" s="5">
        <v>40500</v>
      </c>
      <c r="AW1324">
        <v>14</v>
      </c>
      <c r="AX1324">
        <v>122279</v>
      </c>
      <c r="AY1324">
        <v>3188</v>
      </c>
      <c r="AZ1324">
        <f>Table3[[#This Row],[Time (ns)]]/1000000000</f>
        <v>2.1283577</v>
      </c>
      <c r="BA1324">
        <v>2128357700</v>
      </c>
    </row>
    <row r="1325" spans="1:53" x14ac:dyDescent="0.25">
      <c r="A1325">
        <v>5</v>
      </c>
      <c r="B1325">
        <v>2</v>
      </c>
      <c r="C1325">
        <v>27</v>
      </c>
      <c r="D1325" s="6">
        <f t="shared" si="30"/>
        <v>4.0099999999999999E-5</v>
      </c>
      <c r="E1325" s="5">
        <v>40100</v>
      </c>
      <c r="AW1325">
        <v>14</v>
      </c>
      <c r="AX1325">
        <v>106361</v>
      </c>
      <c r="AY1325">
        <v>2760</v>
      </c>
      <c r="AZ1325">
        <f>Table3[[#This Row],[Time (ns)]]/1000000000</f>
        <v>1.8559523</v>
      </c>
      <c r="BA1325">
        <v>1855952300</v>
      </c>
    </row>
    <row r="1326" spans="1:53" x14ac:dyDescent="0.25">
      <c r="A1326">
        <v>5</v>
      </c>
      <c r="B1326">
        <v>2</v>
      </c>
      <c r="C1326">
        <v>25</v>
      </c>
      <c r="D1326" s="6">
        <f t="shared" si="30"/>
        <v>3.9400000000000002E-5</v>
      </c>
      <c r="E1326" s="5">
        <v>39400</v>
      </c>
      <c r="AW1326">
        <v>14</v>
      </c>
      <c r="AX1326">
        <v>126240</v>
      </c>
      <c r="AY1326">
        <v>3249</v>
      </c>
      <c r="AZ1326">
        <f>Table3[[#This Row],[Time (ns)]]/1000000000</f>
        <v>2.1029407</v>
      </c>
      <c r="BA1326">
        <v>2102940700</v>
      </c>
    </row>
    <row r="1327" spans="1:53" x14ac:dyDescent="0.25">
      <c r="A1327">
        <v>5</v>
      </c>
      <c r="B1327">
        <v>2</v>
      </c>
      <c r="C1327">
        <v>25</v>
      </c>
      <c r="D1327" s="6">
        <f t="shared" si="30"/>
        <v>3.9100000000000002E-5</v>
      </c>
      <c r="E1327" s="5">
        <v>39100</v>
      </c>
      <c r="AW1327">
        <v>14</v>
      </c>
      <c r="AX1327">
        <v>81280</v>
      </c>
      <c r="AY1327">
        <v>2071</v>
      </c>
      <c r="AZ1327">
        <f>Table3[[#This Row],[Time (ns)]]/1000000000</f>
        <v>1.4729627000000001</v>
      </c>
      <c r="BA1327">
        <v>1472962700</v>
      </c>
    </row>
    <row r="1328" spans="1:53" x14ac:dyDescent="0.25">
      <c r="A1328">
        <v>5</v>
      </c>
      <c r="B1328">
        <v>2</v>
      </c>
      <c r="C1328">
        <v>27</v>
      </c>
      <c r="D1328" s="6">
        <f t="shared" si="30"/>
        <v>3.8600000000000003E-5</v>
      </c>
      <c r="E1328" s="5">
        <v>38600</v>
      </c>
      <c r="AW1328">
        <v>14</v>
      </c>
      <c r="AX1328">
        <v>94683</v>
      </c>
      <c r="AY1328">
        <v>2484</v>
      </c>
      <c r="AZ1328">
        <f>Table3[[#This Row],[Time (ns)]]/1000000000</f>
        <v>1.7009335999999999</v>
      </c>
      <c r="BA1328">
        <v>1700933600</v>
      </c>
    </row>
    <row r="1329" spans="1:53" x14ac:dyDescent="0.25">
      <c r="A1329">
        <v>5</v>
      </c>
      <c r="B1329">
        <v>2</v>
      </c>
      <c r="C1329">
        <v>24</v>
      </c>
      <c r="D1329" s="6">
        <f t="shared" si="30"/>
        <v>3.79E-5</v>
      </c>
      <c r="E1329" s="5">
        <v>37900</v>
      </c>
      <c r="AW1329">
        <v>14</v>
      </c>
      <c r="AX1329">
        <v>76931</v>
      </c>
      <c r="AY1329">
        <v>2015</v>
      </c>
      <c r="AZ1329">
        <f>Table3[[#This Row],[Time (ns)]]/1000000000</f>
        <v>1.4459549</v>
      </c>
      <c r="BA1329">
        <v>1445954900</v>
      </c>
    </row>
    <row r="1330" spans="1:53" x14ac:dyDescent="0.25">
      <c r="A1330">
        <v>5</v>
      </c>
      <c r="B1330">
        <v>2</v>
      </c>
      <c r="C1330">
        <v>29</v>
      </c>
      <c r="D1330" s="6">
        <f t="shared" si="30"/>
        <v>3.7700000000000002E-5</v>
      </c>
      <c r="E1330" s="5">
        <v>37700</v>
      </c>
      <c r="AW1330">
        <v>14</v>
      </c>
      <c r="AX1330">
        <v>114483</v>
      </c>
      <c r="AY1330">
        <v>2925</v>
      </c>
      <c r="AZ1330">
        <f>Table3[[#This Row],[Time (ns)]]/1000000000</f>
        <v>1.8210352000000001</v>
      </c>
      <c r="BA1330">
        <v>1821035200</v>
      </c>
    </row>
    <row r="1331" spans="1:53" x14ac:dyDescent="0.25">
      <c r="A1331">
        <v>5</v>
      </c>
      <c r="B1331">
        <v>2</v>
      </c>
      <c r="C1331">
        <v>28</v>
      </c>
      <c r="D1331" s="6">
        <f t="shared" si="30"/>
        <v>3.7599999999999999E-5</v>
      </c>
      <c r="E1331" s="5">
        <v>37600</v>
      </c>
      <c r="AW1331">
        <v>14</v>
      </c>
      <c r="AX1331">
        <v>97568</v>
      </c>
      <c r="AY1331">
        <v>2606</v>
      </c>
      <c r="AZ1331">
        <f>Table3[[#This Row],[Time (ns)]]/1000000000</f>
        <v>1.7209376999999999</v>
      </c>
      <c r="BA1331">
        <v>1720937700</v>
      </c>
    </row>
    <row r="1332" spans="1:53" x14ac:dyDescent="0.25">
      <c r="A1332">
        <v>5</v>
      </c>
      <c r="B1332">
        <v>2</v>
      </c>
      <c r="C1332">
        <v>24</v>
      </c>
      <c r="D1332" s="6">
        <f t="shared" si="30"/>
        <v>3.65E-5</v>
      </c>
      <c r="E1332" s="5">
        <v>36500</v>
      </c>
      <c r="AW1332">
        <v>14</v>
      </c>
      <c r="AX1332">
        <v>140502</v>
      </c>
      <c r="AY1332">
        <v>3600</v>
      </c>
      <c r="AZ1332">
        <f>Table3[[#This Row],[Time (ns)]]/1000000000</f>
        <v>2.2979447</v>
      </c>
      <c r="BA1332">
        <v>2297944700</v>
      </c>
    </row>
    <row r="1333" spans="1:53" x14ac:dyDescent="0.25">
      <c r="A1333">
        <v>5</v>
      </c>
      <c r="B1333">
        <v>2</v>
      </c>
      <c r="C1333">
        <v>27</v>
      </c>
      <c r="D1333" s="6">
        <f t="shared" si="30"/>
        <v>3.65E-5</v>
      </c>
      <c r="E1333" s="5">
        <v>36500</v>
      </c>
      <c r="AW1333">
        <v>14</v>
      </c>
      <c r="AX1333">
        <v>116914</v>
      </c>
      <c r="AY1333">
        <v>2991</v>
      </c>
      <c r="AZ1333">
        <f>Table3[[#This Row],[Time (ns)]]/1000000000</f>
        <v>1.8723429</v>
      </c>
      <c r="BA1333">
        <v>1872342900</v>
      </c>
    </row>
    <row r="1334" spans="1:53" x14ac:dyDescent="0.25">
      <c r="A1334">
        <v>5</v>
      </c>
      <c r="B1334">
        <v>2</v>
      </c>
      <c r="C1334">
        <v>28</v>
      </c>
      <c r="D1334" s="6">
        <f t="shared" si="30"/>
        <v>3.6399999999999997E-5</v>
      </c>
      <c r="E1334" s="5">
        <v>36400</v>
      </c>
      <c r="AW1334">
        <v>14</v>
      </c>
      <c r="AX1334">
        <v>118733</v>
      </c>
      <c r="AY1334">
        <v>3091</v>
      </c>
      <c r="AZ1334">
        <f>Table3[[#This Row],[Time (ns)]]/1000000000</f>
        <v>2.0029385</v>
      </c>
      <c r="BA1334">
        <v>2002938500</v>
      </c>
    </row>
    <row r="1335" spans="1:53" x14ac:dyDescent="0.25">
      <c r="A1335">
        <v>5</v>
      </c>
      <c r="B1335">
        <v>2</v>
      </c>
      <c r="C1335">
        <v>29</v>
      </c>
      <c r="D1335" s="6">
        <f t="shared" si="30"/>
        <v>3.6300000000000001E-5</v>
      </c>
      <c r="E1335" s="5">
        <v>36300</v>
      </c>
      <c r="AW1335">
        <v>14</v>
      </c>
      <c r="AX1335">
        <v>104450</v>
      </c>
      <c r="AY1335">
        <v>2690</v>
      </c>
      <c r="AZ1335">
        <f>Table3[[#This Row],[Time (ns)]]/1000000000</f>
        <v>1.8769458000000001</v>
      </c>
      <c r="BA1335">
        <v>1876945800</v>
      </c>
    </row>
    <row r="1336" spans="1:53" x14ac:dyDescent="0.25">
      <c r="A1336">
        <v>5</v>
      </c>
      <c r="B1336">
        <v>2</v>
      </c>
      <c r="C1336">
        <v>28</v>
      </c>
      <c r="D1336" s="6">
        <f t="shared" si="30"/>
        <v>3.4999999999999997E-5</v>
      </c>
      <c r="E1336" s="5">
        <v>35000</v>
      </c>
      <c r="AW1336">
        <v>14</v>
      </c>
      <c r="AX1336">
        <v>107778</v>
      </c>
      <c r="AY1336">
        <v>2730</v>
      </c>
      <c r="AZ1336">
        <f>Table3[[#This Row],[Time (ns)]]/1000000000</f>
        <v>1.6509484000000001</v>
      </c>
      <c r="BA1336">
        <v>1650948400</v>
      </c>
    </row>
    <row r="1337" spans="1:53" x14ac:dyDescent="0.25">
      <c r="A1337">
        <v>5</v>
      </c>
      <c r="B1337">
        <v>2</v>
      </c>
      <c r="C1337">
        <v>27</v>
      </c>
      <c r="D1337" s="6">
        <f t="shared" si="30"/>
        <v>3.4799999999999999E-5</v>
      </c>
      <c r="E1337" s="5">
        <v>34800</v>
      </c>
      <c r="AW1337">
        <v>14</v>
      </c>
      <c r="AX1337">
        <v>100857</v>
      </c>
      <c r="AY1337">
        <v>2562</v>
      </c>
      <c r="AZ1337">
        <f>Table3[[#This Row],[Time (ns)]]/1000000000</f>
        <v>1.5689660000000001</v>
      </c>
      <c r="BA1337">
        <v>1568966000</v>
      </c>
    </row>
    <row r="1338" spans="1:53" x14ac:dyDescent="0.25">
      <c r="A1338">
        <v>5</v>
      </c>
      <c r="B1338">
        <v>2</v>
      </c>
      <c r="C1338">
        <v>28</v>
      </c>
      <c r="D1338" s="6">
        <f t="shared" si="30"/>
        <v>3.4199999999999998E-5</v>
      </c>
      <c r="E1338" s="5">
        <v>34200</v>
      </c>
      <c r="AW1338">
        <v>14</v>
      </c>
      <c r="AX1338">
        <v>96346</v>
      </c>
      <c r="AY1338">
        <v>2516</v>
      </c>
      <c r="AZ1338">
        <f>Table3[[#This Row],[Time (ns)]]/1000000000</f>
        <v>1.6149524</v>
      </c>
      <c r="BA1338">
        <v>1614952400</v>
      </c>
    </row>
    <row r="1339" spans="1:53" x14ac:dyDescent="0.25">
      <c r="A1339">
        <v>5</v>
      </c>
      <c r="B1339">
        <v>2</v>
      </c>
      <c r="C1339">
        <v>27</v>
      </c>
      <c r="D1339" s="6">
        <f t="shared" si="30"/>
        <v>3.4199999999999998E-5</v>
      </c>
      <c r="E1339" s="5">
        <v>34200</v>
      </c>
      <c r="AW1339">
        <v>14</v>
      </c>
      <c r="AX1339">
        <v>110645</v>
      </c>
      <c r="AY1339">
        <v>2864</v>
      </c>
      <c r="AZ1339">
        <f>Table3[[#This Row],[Time (ns)]]/1000000000</f>
        <v>1.8369253999999999</v>
      </c>
      <c r="BA1339">
        <v>1836925400</v>
      </c>
    </row>
    <row r="1340" spans="1:53" x14ac:dyDescent="0.25">
      <c r="A1340">
        <v>5</v>
      </c>
      <c r="B1340">
        <v>2</v>
      </c>
      <c r="C1340">
        <v>28</v>
      </c>
      <c r="D1340" s="6">
        <f t="shared" si="30"/>
        <v>3.4E-5</v>
      </c>
      <c r="E1340" s="5">
        <v>34000</v>
      </c>
      <c r="AW1340">
        <v>14</v>
      </c>
      <c r="AX1340">
        <v>87727</v>
      </c>
      <c r="AY1340">
        <v>2256</v>
      </c>
      <c r="AZ1340">
        <f>Table3[[#This Row],[Time (ns)]]/1000000000</f>
        <v>1.3460951999999999</v>
      </c>
      <c r="BA1340">
        <v>1346095200</v>
      </c>
    </row>
    <row r="1341" spans="1:53" x14ac:dyDescent="0.25">
      <c r="A1341">
        <v>5</v>
      </c>
      <c r="B1341">
        <v>2</v>
      </c>
      <c r="C1341">
        <v>28</v>
      </c>
      <c r="D1341" s="6">
        <f t="shared" si="30"/>
        <v>3.4E-5</v>
      </c>
      <c r="E1341" s="5">
        <v>34000</v>
      </c>
      <c r="AW1341">
        <v>14</v>
      </c>
      <c r="AX1341">
        <v>106466</v>
      </c>
      <c r="AY1341">
        <v>2734</v>
      </c>
      <c r="AZ1341">
        <f>Table3[[#This Row],[Time (ns)]]/1000000000</f>
        <v>1.7449561</v>
      </c>
      <c r="BA1341">
        <v>1744956100</v>
      </c>
    </row>
    <row r="1342" spans="1:53" x14ac:dyDescent="0.25">
      <c r="A1342">
        <v>5</v>
      </c>
      <c r="B1342">
        <v>2</v>
      </c>
      <c r="C1342">
        <v>27</v>
      </c>
      <c r="D1342" s="6">
        <f t="shared" si="30"/>
        <v>3.3599999999999997E-5</v>
      </c>
      <c r="E1342" s="5">
        <v>33600</v>
      </c>
      <c r="AW1342">
        <v>14</v>
      </c>
      <c r="AX1342">
        <v>104258</v>
      </c>
      <c r="AY1342">
        <v>2683</v>
      </c>
      <c r="AZ1342">
        <f>Table3[[#This Row],[Time (ns)]]/1000000000</f>
        <v>1.7029327000000001</v>
      </c>
      <c r="BA1342">
        <v>1702932700</v>
      </c>
    </row>
    <row r="1343" spans="1:53" x14ac:dyDescent="0.25">
      <c r="A1343">
        <v>5</v>
      </c>
      <c r="B1343">
        <v>2</v>
      </c>
      <c r="C1343">
        <v>28</v>
      </c>
      <c r="D1343" s="6">
        <f t="shared" si="30"/>
        <v>3.3399999999999999E-5</v>
      </c>
      <c r="E1343" s="5">
        <v>33400</v>
      </c>
      <c r="AW1343">
        <v>14</v>
      </c>
      <c r="AX1343">
        <v>106197</v>
      </c>
      <c r="AY1343">
        <v>2751</v>
      </c>
      <c r="AZ1343">
        <f>Table3[[#This Row],[Time (ns)]]/1000000000</f>
        <v>1.6249647</v>
      </c>
      <c r="BA1343">
        <v>1624964700</v>
      </c>
    </row>
    <row r="1344" spans="1:53" x14ac:dyDescent="0.25">
      <c r="A1344">
        <v>5</v>
      </c>
      <c r="B1344">
        <v>2</v>
      </c>
      <c r="C1344">
        <v>29</v>
      </c>
      <c r="D1344" s="6">
        <f t="shared" si="30"/>
        <v>3.3300000000000003E-5</v>
      </c>
      <c r="E1344" s="5">
        <v>33300</v>
      </c>
      <c r="AW1344">
        <v>14</v>
      </c>
      <c r="AX1344">
        <v>93934</v>
      </c>
      <c r="AY1344">
        <v>2398</v>
      </c>
      <c r="AZ1344">
        <f>Table3[[#This Row],[Time (ns)]]/1000000000</f>
        <v>1.4101896</v>
      </c>
      <c r="BA1344">
        <v>1410189600</v>
      </c>
    </row>
    <row r="1345" spans="1:53" x14ac:dyDescent="0.25">
      <c r="A1345">
        <v>5</v>
      </c>
      <c r="B1345">
        <v>2</v>
      </c>
      <c r="C1345">
        <v>27</v>
      </c>
      <c r="D1345" s="6">
        <f t="shared" si="30"/>
        <v>3.29E-5</v>
      </c>
      <c r="E1345" s="5">
        <v>32900</v>
      </c>
      <c r="AW1345">
        <v>14</v>
      </c>
      <c r="AX1345">
        <v>131239</v>
      </c>
      <c r="AY1345">
        <v>3445</v>
      </c>
      <c r="AZ1345">
        <f>Table3[[#This Row],[Time (ns)]]/1000000000</f>
        <v>2.1449334000000002</v>
      </c>
      <c r="BA1345">
        <v>2144933400</v>
      </c>
    </row>
    <row r="1346" spans="1:53" x14ac:dyDescent="0.25">
      <c r="A1346">
        <v>5</v>
      </c>
      <c r="B1346">
        <v>2</v>
      </c>
      <c r="C1346">
        <v>28</v>
      </c>
      <c r="D1346" s="6">
        <f t="shared" si="30"/>
        <v>3.29E-5</v>
      </c>
      <c r="E1346" s="5">
        <v>32900</v>
      </c>
      <c r="AW1346">
        <v>14</v>
      </c>
      <c r="AX1346">
        <v>74329</v>
      </c>
      <c r="AY1346">
        <v>1968</v>
      </c>
      <c r="AZ1346">
        <f>Table3[[#This Row],[Time (ns)]]/1000000000</f>
        <v>1.2449616999999999</v>
      </c>
      <c r="BA1346">
        <v>1244961700</v>
      </c>
    </row>
    <row r="1347" spans="1:53" x14ac:dyDescent="0.25">
      <c r="A1347">
        <v>5</v>
      </c>
      <c r="B1347">
        <v>2</v>
      </c>
      <c r="C1347">
        <v>26</v>
      </c>
      <c r="D1347" s="6">
        <f t="shared" si="30"/>
        <v>3.2700000000000002E-5</v>
      </c>
      <c r="E1347" s="5">
        <v>32700</v>
      </c>
      <c r="AW1347">
        <v>14</v>
      </c>
      <c r="AX1347">
        <v>72943</v>
      </c>
      <c r="AY1347">
        <v>1853</v>
      </c>
      <c r="AZ1347">
        <f>Table3[[#This Row],[Time (ns)]]/1000000000</f>
        <v>1.2339618999999999</v>
      </c>
      <c r="BA1347">
        <v>1233961900</v>
      </c>
    </row>
    <row r="1348" spans="1:53" x14ac:dyDescent="0.25">
      <c r="A1348">
        <v>5</v>
      </c>
      <c r="B1348">
        <v>2</v>
      </c>
      <c r="C1348">
        <v>26</v>
      </c>
      <c r="D1348" s="6">
        <f t="shared" si="30"/>
        <v>3.2400000000000001E-5</v>
      </c>
      <c r="E1348" s="5">
        <v>32400</v>
      </c>
      <c r="AW1348">
        <v>14</v>
      </c>
      <c r="AX1348">
        <v>106328</v>
      </c>
      <c r="AY1348">
        <v>2735</v>
      </c>
      <c r="AZ1348">
        <f>Table3[[#This Row],[Time (ns)]]/1000000000</f>
        <v>1.9179870000000001</v>
      </c>
      <c r="BA1348">
        <v>1917987000</v>
      </c>
    </row>
    <row r="1349" spans="1:53" x14ac:dyDescent="0.25">
      <c r="A1349">
        <v>5</v>
      </c>
      <c r="B1349">
        <v>2</v>
      </c>
      <c r="C1349">
        <v>28</v>
      </c>
      <c r="D1349" s="6">
        <f t="shared" ref="D1349:D1412" si="31">E1349/1000000000</f>
        <v>3.18E-5</v>
      </c>
      <c r="E1349" s="5">
        <v>31800</v>
      </c>
      <c r="AW1349">
        <v>14</v>
      </c>
      <c r="AX1349">
        <v>102586</v>
      </c>
      <c r="AY1349">
        <v>2667</v>
      </c>
      <c r="AZ1349">
        <f>Table3[[#This Row],[Time (ns)]]/1000000000</f>
        <v>1.626352</v>
      </c>
      <c r="BA1349">
        <v>1626352000</v>
      </c>
    </row>
    <row r="1350" spans="1:53" x14ac:dyDescent="0.25">
      <c r="A1350">
        <v>5</v>
      </c>
      <c r="B1350">
        <v>2</v>
      </c>
      <c r="C1350">
        <v>26</v>
      </c>
      <c r="D1350" s="6">
        <f t="shared" si="31"/>
        <v>3.0899999999999999E-5</v>
      </c>
      <c r="E1350" s="5">
        <v>30900</v>
      </c>
      <c r="AW1350">
        <v>14</v>
      </c>
      <c r="AX1350">
        <v>124006</v>
      </c>
      <c r="AY1350">
        <v>3188</v>
      </c>
      <c r="AZ1350">
        <f>Table3[[#This Row],[Time (ns)]]/1000000000</f>
        <v>2.0959344999999998</v>
      </c>
      <c r="BA1350">
        <v>2095934500</v>
      </c>
    </row>
    <row r="1351" spans="1:53" x14ac:dyDescent="0.25">
      <c r="A1351">
        <v>5</v>
      </c>
      <c r="B1351">
        <v>2</v>
      </c>
      <c r="C1351">
        <v>27</v>
      </c>
      <c r="D1351" s="6">
        <f t="shared" si="31"/>
        <v>3.0800000000000003E-5</v>
      </c>
      <c r="E1351" s="5">
        <v>30800</v>
      </c>
      <c r="AW1351">
        <v>14</v>
      </c>
      <c r="AX1351">
        <v>133898</v>
      </c>
      <c r="AY1351">
        <v>3520</v>
      </c>
      <c r="AZ1351">
        <f>Table3[[#This Row],[Time (ns)]]/1000000000</f>
        <v>2.5519482</v>
      </c>
      <c r="BA1351">
        <v>2551948200</v>
      </c>
    </row>
    <row r="1352" spans="1:53" x14ac:dyDescent="0.25">
      <c r="A1352">
        <v>5</v>
      </c>
      <c r="B1352">
        <v>2</v>
      </c>
      <c r="C1352">
        <v>29</v>
      </c>
      <c r="D1352" s="6">
        <f t="shared" si="31"/>
        <v>3.0199999999999999E-5</v>
      </c>
      <c r="E1352" s="5">
        <v>30200</v>
      </c>
      <c r="AW1352">
        <v>14</v>
      </c>
      <c r="AX1352">
        <v>106168</v>
      </c>
      <c r="AY1352">
        <v>2708</v>
      </c>
      <c r="AZ1352">
        <f>Table3[[#This Row],[Time (ns)]]/1000000000</f>
        <v>1.7979442999999999</v>
      </c>
      <c r="BA1352">
        <v>1797944300</v>
      </c>
    </row>
    <row r="1353" spans="1:53" x14ac:dyDescent="0.25">
      <c r="A1353">
        <v>5</v>
      </c>
      <c r="B1353">
        <v>2</v>
      </c>
      <c r="C1353">
        <v>27</v>
      </c>
      <c r="D1353" s="6">
        <f t="shared" si="31"/>
        <v>2.9899999999999998E-5</v>
      </c>
      <c r="E1353" s="5">
        <v>29900</v>
      </c>
      <c r="AW1353">
        <v>14</v>
      </c>
      <c r="AX1353">
        <v>117705</v>
      </c>
      <c r="AY1353">
        <v>3102</v>
      </c>
      <c r="AZ1353">
        <f>Table3[[#This Row],[Time (ns)]]/1000000000</f>
        <v>2.1189441000000002</v>
      </c>
      <c r="BA1353">
        <v>2118944100</v>
      </c>
    </row>
    <row r="1354" spans="1:53" x14ac:dyDescent="0.25">
      <c r="A1354">
        <v>5</v>
      </c>
      <c r="B1354">
        <v>2</v>
      </c>
      <c r="C1354">
        <v>26</v>
      </c>
      <c r="D1354" s="6">
        <f t="shared" si="31"/>
        <v>2.9600000000000001E-5</v>
      </c>
      <c r="E1354" s="5">
        <v>29600</v>
      </c>
      <c r="AW1354">
        <v>14</v>
      </c>
      <c r="AX1354">
        <v>107580</v>
      </c>
      <c r="AY1354">
        <v>2740</v>
      </c>
      <c r="AZ1354">
        <f>Table3[[#This Row],[Time (ns)]]/1000000000</f>
        <v>1.8549344999999999</v>
      </c>
      <c r="BA1354">
        <v>1854934500</v>
      </c>
    </row>
    <row r="1355" spans="1:53" x14ac:dyDescent="0.25">
      <c r="A1355">
        <v>5</v>
      </c>
      <c r="B1355">
        <v>2</v>
      </c>
      <c r="C1355">
        <v>25</v>
      </c>
      <c r="D1355" s="6">
        <f t="shared" si="31"/>
        <v>2.9300000000000001E-5</v>
      </c>
      <c r="E1355" s="5">
        <v>29300</v>
      </c>
      <c r="AW1355">
        <v>14</v>
      </c>
      <c r="AX1355">
        <v>108364</v>
      </c>
      <c r="AY1355">
        <v>2741</v>
      </c>
      <c r="AZ1355">
        <f>Table3[[#This Row],[Time (ns)]]/1000000000</f>
        <v>1.6099834</v>
      </c>
      <c r="BA1355">
        <v>1609983400</v>
      </c>
    </row>
    <row r="1356" spans="1:53" x14ac:dyDescent="0.25">
      <c r="A1356">
        <v>5</v>
      </c>
      <c r="B1356">
        <v>2</v>
      </c>
      <c r="C1356">
        <v>26</v>
      </c>
      <c r="D1356" s="6">
        <f t="shared" si="31"/>
        <v>2.9200000000000002E-5</v>
      </c>
      <c r="E1356" s="5">
        <v>29200</v>
      </c>
      <c r="AW1356">
        <v>14</v>
      </c>
      <c r="AX1356">
        <v>83594</v>
      </c>
      <c r="AY1356">
        <v>2142</v>
      </c>
      <c r="AZ1356">
        <f>Table3[[#This Row],[Time (ns)]]/1000000000</f>
        <v>1.3629579000000001</v>
      </c>
      <c r="BA1356">
        <v>1362957900</v>
      </c>
    </row>
    <row r="1357" spans="1:53" x14ac:dyDescent="0.25">
      <c r="A1357">
        <v>5</v>
      </c>
      <c r="B1357">
        <v>2</v>
      </c>
      <c r="C1357">
        <v>27</v>
      </c>
      <c r="D1357" s="6">
        <f t="shared" si="31"/>
        <v>2.9200000000000002E-5</v>
      </c>
      <c r="E1357" s="5">
        <v>29200</v>
      </c>
      <c r="AW1357">
        <v>14</v>
      </c>
      <c r="AX1357">
        <v>92894</v>
      </c>
      <c r="AY1357">
        <v>2306</v>
      </c>
      <c r="AZ1357">
        <f>Table3[[#This Row],[Time (ns)]]/1000000000</f>
        <v>1.5122905</v>
      </c>
      <c r="BA1357">
        <v>1512290500</v>
      </c>
    </row>
    <row r="1358" spans="1:53" x14ac:dyDescent="0.25">
      <c r="A1358">
        <v>5</v>
      </c>
      <c r="B1358">
        <v>2</v>
      </c>
      <c r="C1358">
        <v>28</v>
      </c>
      <c r="D1358" s="6">
        <f t="shared" si="31"/>
        <v>2.9E-5</v>
      </c>
      <c r="E1358" s="5">
        <v>29000</v>
      </c>
      <c r="AW1358">
        <v>14</v>
      </c>
      <c r="AX1358">
        <v>110766</v>
      </c>
      <c r="AY1358">
        <v>2877</v>
      </c>
      <c r="AZ1358">
        <f>Table3[[#This Row],[Time (ns)]]/1000000000</f>
        <v>2.0309525000000002</v>
      </c>
      <c r="BA1358">
        <v>2030952500</v>
      </c>
    </row>
    <row r="1359" spans="1:53" x14ac:dyDescent="0.25">
      <c r="A1359">
        <v>5</v>
      </c>
      <c r="B1359">
        <v>2</v>
      </c>
      <c r="C1359">
        <v>28</v>
      </c>
      <c r="D1359" s="6">
        <f t="shared" si="31"/>
        <v>2.8900000000000001E-5</v>
      </c>
      <c r="E1359" s="5">
        <v>28900</v>
      </c>
      <c r="AW1359">
        <v>14</v>
      </c>
      <c r="AX1359">
        <v>121856</v>
      </c>
      <c r="AY1359">
        <v>3158</v>
      </c>
      <c r="AZ1359">
        <f>Table3[[#This Row],[Time (ns)]]/1000000000</f>
        <v>2.1959322000000001</v>
      </c>
      <c r="BA1359">
        <v>2195932200</v>
      </c>
    </row>
    <row r="1360" spans="1:53" x14ac:dyDescent="0.25">
      <c r="A1360">
        <v>5</v>
      </c>
      <c r="B1360">
        <v>2</v>
      </c>
      <c r="C1360">
        <v>27</v>
      </c>
      <c r="D1360" s="6">
        <f t="shared" si="31"/>
        <v>2.87E-5</v>
      </c>
      <c r="E1360" s="5">
        <v>28700</v>
      </c>
      <c r="AW1360">
        <v>14</v>
      </c>
      <c r="AX1360">
        <v>100637</v>
      </c>
      <c r="AY1360">
        <v>2594</v>
      </c>
      <c r="AZ1360">
        <f>Table3[[#This Row],[Time (ns)]]/1000000000</f>
        <v>1.9859378999999999</v>
      </c>
      <c r="BA1360">
        <v>1985937900</v>
      </c>
    </row>
    <row r="1361" spans="1:53" x14ac:dyDescent="0.25">
      <c r="A1361">
        <v>5</v>
      </c>
      <c r="B1361">
        <v>2</v>
      </c>
      <c r="C1361">
        <v>29</v>
      </c>
      <c r="D1361" s="6">
        <f t="shared" si="31"/>
        <v>2.87E-5</v>
      </c>
      <c r="E1361" s="5">
        <v>28700</v>
      </c>
      <c r="AW1361">
        <v>14</v>
      </c>
      <c r="AX1361">
        <v>93911</v>
      </c>
      <c r="AY1361">
        <v>2413</v>
      </c>
      <c r="AZ1361">
        <f>Table3[[#This Row],[Time (ns)]]/1000000000</f>
        <v>1.5759509</v>
      </c>
      <c r="BA1361">
        <v>1575950900</v>
      </c>
    </row>
    <row r="1362" spans="1:53" x14ac:dyDescent="0.25">
      <c r="A1362">
        <v>5</v>
      </c>
      <c r="B1362">
        <v>2</v>
      </c>
      <c r="C1362">
        <v>26</v>
      </c>
      <c r="D1362" s="6">
        <f t="shared" si="31"/>
        <v>2.83E-5</v>
      </c>
      <c r="E1362" s="5">
        <v>28300</v>
      </c>
      <c r="AW1362">
        <v>14</v>
      </c>
      <c r="AX1362">
        <v>95311</v>
      </c>
      <c r="AY1362">
        <v>2454</v>
      </c>
      <c r="AZ1362">
        <f>Table3[[#This Row],[Time (ns)]]/1000000000</f>
        <v>1.6831157000000001</v>
      </c>
      <c r="BA1362">
        <v>1683115700</v>
      </c>
    </row>
    <row r="1363" spans="1:53" x14ac:dyDescent="0.25">
      <c r="A1363">
        <v>5</v>
      </c>
      <c r="B1363">
        <v>2</v>
      </c>
      <c r="C1363">
        <v>29</v>
      </c>
      <c r="D1363" s="6">
        <f t="shared" si="31"/>
        <v>2.83E-5</v>
      </c>
      <c r="E1363" s="5">
        <v>28300</v>
      </c>
      <c r="AW1363">
        <v>14</v>
      </c>
      <c r="AX1363">
        <v>121777</v>
      </c>
      <c r="AY1363">
        <v>3188</v>
      </c>
      <c r="AZ1363">
        <f>Table3[[#This Row],[Time (ns)]]/1000000000</f>
        <v>1.9649741999999999</v>
      </c>
      <c r="BA1363">
        <v>1964974200</v>
      </c>
    </row>
    <row r="1364" spans="1:53" x14ac:dyDescent="0.25">
      <c r="A1364">
        <v>5</v>
      </c>
      <c r="B1364">
        <v>2</v>
      </c>
      <c r="C1364">
        <v>29</v>
      </c>
      <c r="D1364" s="6">
        <f t="shared" si="31"/>
        <v>2.83E-5</v>
      </c>
      <c r="E1364" s="5">
        <v>28300</v>
      </c>
      <c r="AW1364">
        <v>14</v>
      </c>
      <c r="AX1364">
        <v>87281</v>
      </c>
      <c r="AY1364">
        <v>2225</v>
      </c>
      <c r="AZ1364">
        <f>Table3[[#This Row],[Time (ns)]]/1000000000</f>
        <v>1.6249496000000001</v>
      </c>
      <c r="BA1364">
        <v>1624949600</v>
      </c>
    </row>
    <row r="1365" spans="1:53" x14ac:dyDescent="0.25">
      <c r="A1365">
        <v>5</v>
      </c>
      <c r="B1365">
        <v>2</v>
      </c>
      <c r="C1365">
        <v>27</v>
      </c>
      <c r="D1365" s="6">
        <f t="shared" si="31"/>
        <v>2.8200000000000001E-5</v>
      </c>
      <c r="E1365" s="5">
        <v>28200</v>
      </c>
      <c r="AW1365">
        <v>14</v>
      </c>
      <c r="AX1365">
        <v>99698</v>
      </c>
      <c r="AY1365">
        <v>2568</v>
      </c>
      <c r="AZ1365">
        <f>Table3[[#This Row],[Time (ns)]]/1000000000</f>
        <v>1.6960001</v>
      </c>
      <c r="BA1365">
        <v>1696000100</v>
      </c>
    </row>
    <row r="1366" spans="1:53" x14ac:dyDescent="0.25">
      <c r="A1366">
        <v>5</v>
      </c>
      <c r="B1366">
        <v>2</v>
      </c>
      <c r="C1366">
        <v>26</v>
      </c>
      <c r="D1366" s="6">
        <f t="shared" si="31"/>
        <v>2.7800000000000001E-5</v>
      </c>
      <c r="E1366" s="5">
        <v>27800</v>
      </c>
      <c r="AW1366">
        <v>14</v>
      </c>
      <c r="AX1366">
        <v>107954</v>
      </c>
      <c r="AY1366">
        <v>2748</v>
      </c>
      <c r="AZ1366">
        <f>Table3[[#This Row],[Time (ns)]]/1000000000</f>
        <v>2.0070003999999999</v>
      </c>
      <c r="BA1366">
        <v>2007000400</v>
      </c>
    </row>
    <row r="1367" spans="1:53" x14ac:dyDescent="0.25">
      <c r="A1367">
        <v>5</v>
      </c>
      <c r="B1367">
        <v>2</v>
      </c>
      <c r="C1367">
        <v>25</v>
      </c>
      <c r="D1367" s="6">
        <f t="shared" si="31"/>
        <v>2.76E-5</v>
      </c>
      <c r="E1367" s="5">
        <v>27600</v>
      </c>
      <c r="AW1367">
        <v>14</v>
      </c>
      <c r="AX1367">
        <v>103536</v>
      </c>
      <c r="AY1367">
        <v>2701</v>
      </c>
      <c r="AZ1367">
        <f>Table3[[#This Row],[Time (ns)]]/1000000000</f>
        <v>1.9163958999999999</v>
      </c>
      <c r="BA1367">
        <v>1916395900</v>
      </c>
    </row>
    <row r="1368" spans="1:53" x14ac:dyDescent="0.25">
      <c r="A1368">
        <v>5</v>
      </c>
      <c r="B1368">
        <v>2</v>
      </c>
      <c r="C1368">
        <v>26</v>
      </c>
      <c r="D1368" s="6">
        <f t="shared" si="31"/>
        <v>2.76E-5</v>
      </c>
      <c r="E1368" s="5">
        <v>27600</v>
      </c>
      <c r="AW1368">
        <v>14</v>
      </c>
      <c r="AX1368">
        <v>102766</v>
      </c>
      <c r="AY1368">
        <v>2576</v>
      </c>
      <c r="AZ1368">
        <f>Table3[[#This Row],[Time (ns)]]/1000000000</f>
        <v>1.7229056</v>
      </c>
      <c r="BA1368">
        <v>1722905600</v>
      </c>
    </row>
    <row r="1369" spans="1:53" x14ac:dyDescent="0.25">
      <c r="A1369">
        <v>5</v>
      </c>
      <c r="B1369">
        <v>2</v>
      </c>
      <c r="C1369">
        <v>29</v>
      </c>
      <c r="D1369" s="6">
        <f t="shared" si="31"/>
        <v>2.7500000000000001E-5</v>
      </c>
      <c r="E1369" s="5">
        <v>27500</v>
      </c>
      <c r="AW1369">
        <v>14</v>
      </c>
      <c r="AX1369">
        <v>93882</v>
      </c>
      <c r="AY1369">
        <v>2491</v>
      </c>
      <c r="AZ1369">
        <f>Table3[[#This Row],[Time (ns)]]/1000000000</f>
        <v>1.6089499</v>
      </c>
      <c r="BA1369">
        <v>1608949900</v>
      </c>
    </row>
    <row r="1370" spans="1:53" x14ac:dyDescent="0.25">
      <c r="A1370">
        <v>5</v>
      </c>
      <c r="B1370">
        <v>2</v>
      </c>
      <c r="C1370">
        <v>28</v>
      </c>
      <c r="D1370" s="6">
        <f t="shared" si="31"/>
        <v>2.7399999999999999E-5</v>
      </c>
      <c r="E1370" s="5">
        <v>27400</v>
      </c>
      <c r="AW1370">
        <v>14</v>
      </c>
      <c r="AX1370">
        <v>117777</v>
      </c>
      <c r="AY1370">
        <v>3064</v>
      </c>
      <c r="AZ1370">
        <f>Table3[[#This Row],[Time (ns)]]/1000000000</f>
        <v>2.0179377000000001</v>
      </c>
      <c r="BA1370">
        <v>2017937700</v>
      </c>
    </row>
    <row r="1371" spans="1:53" x14ac:dyDescent="0.25">
      <c r="A1371">
        <v>5</v>
      </c>
      <c r="B1371">
        <v>2</v>
      </c>
      <c r="C1371">
        <v>27</v>
      </c>
      <c r="D1371" s="6">
        <f t="shared" si="31"/>
        <v>2.7100000000000001E-5</v>
      </c>
      <c r="E1371" s="5">
        <v>27100</v>
      </c>
      <c r="AW1371">
        <v>14</v>
      </c>
      <c r="AX1371">
        <v>102707</v>
      </c>
      <c r="AY1371">
        <v>2688</v>
      </c>
      <c r="AZ1371">
        <f>Table3[[#This Row],[Time (ns)]]/1000000000</f>
        <v>1.6639485000000001</v>
      </c>
      <c r="BA1371">
        <v>1663948500</v>
      </c>
    </row>
    <row r="1372" spans="1:53" x14ac:dyDescent="0.25">
      <c r="A1372">
        <v>5</v>
      </c>
      <c r="B1372">
        <v>2</v>
      </c>
      <c r="C1372">
        <v>26</v>
      </c>
      <c r="D1372" s="6">
        <f t="shared" si="31"/>
        <v>2.62E-5</v>
      </c>
      <c r="E1372" s="5">
        <v>26200</v>
      </c>
      <c r="AW1372">
        <v>14</v>
      </c>
      <c r="AX1372">
        <v>108404</v>
      </c>
      <c r="AY1372">
        <v>2801</v>
      </c>
      <c r="AZ1372">
        <f>Table3[[#This Row],[Time (ns)]]/1000000000</f>
        <v>2.0149376999999999</v>
      </c>
      <c r="BA1372">
        <v>2014937700</v>
      </c>
    </row>
    <row r="1373" spans="1:53" x14ac:dyDescent="0.25">
      <c r="A1373">
        <v>5</v>
      </c>
      <c r="B1373">
        <v>2</v>
      </c>
      <c r="C1373">
        <v>28</v>
      </c>
      <c r="D1373" s="6">
        <f t="shared" si="31"/>
        <v>2.62E-5</v>
      </c>
      <c r="E1373" s="5">
        <v>26200</v>
      </c>
      <c r="AW1373">
        <v>14</v>
      </c>
      <c r="AX1373">
        <v>93913</v>
      </c>
      <c r="AY1373">
        <v>2470</v>
      </c>
      <c r="AZ1373">
        <f>Table3[[#This Row],[Time (ns)]]/1000000000</f>
        <v>1.6579486999999999</v>
      </c>
      <c r="BA1373">
        <v>1657948700</v>
      </c>
    </row>
    <row r="1374" spans="1:53" x14ac:dyDescent="0.25">
      <c r="A1374">
        <v>5</v>
      </c>
      <c r="B1374">
        <v>2</v>
      </c>
      <c r="C1374">
        <v>26</v>
      </c>
      <c r="D1374" s="6">
        <f t="shared" si="31"/>
        <v>2.6100000000000001E-5</v>
      </c>
      <c r="E1374" s="5">
        <v>26100</v>
      </c>
      <c r="AW1374">
        <v>14</v>
      </c>
      <c r="AX1374">
        <v>96777</v>
      </c>
      <c r="AY1374">
        <v>2548</v>
      </c>
      <c r="AZ1374">
        <f>Table3[[#This Row],[Time (ns)]]/1000000000</f>
        <v>1.7159470999999999</v>
      </c>
      <c r="BA1374">
        <v>1715947100</v>
      </c>
    </row>
    <row r="1375" spans="1:53" x14ac:dyDescent="0.25">
      <c r="A1375">
        <v>5</v>
      </c>
      <c r="B1375">
        <v>2</v>
      </c>
      <c r="C1375">
        <v>27</v>
      </c>
      <c r="D1375" s="6">
        <f t="shared" si="31"/>
        <v>2.58E-5</v>
      </c>
      <c r="E1375" s="5">
        <v>25800</v>
      </c>
      <c r="AW1375">
        <v>14</v>
      </c>
      <c r="AX1375">
        <v>110621</v>
      </c>
      <c r="AY1375">
        <v>2886</v>
      </c>
      <c r="AZ1375">
        <f>Table3[[#This Row],[Time (ns)]]/1000000000</f>
        <v>1.9131879000000001</v>
      </c>
      <c r="BA1375">
        <v>1913187900</v>
      </c>
    </row>
    <row r="1376" spans="1:53" x14ac:dyDescent="0.25">
      <c r="A1376">
        <v>5</v>
      </c>
      <c r="B1376">
        <v>2</v>
      </c>
      <c r="C1376">
        <v>27</v>
      </c>
      <c r="D1376" s="6">
        <f t="shared" si="31"/>
        <v>2.5700000000000001E-5</v>
      </c>
      <c r="E1376" s="5">
        <v>25700</v>
      </c>
      <c r="AW1376">
        <v>14</v>
      </c>
      <c r="AX1376">
        <v>114536</v>
      </c>
      <c r="AY1376">
        <v>2945</v>
      </c>
      <c r="AZ1376">
        <f>Table3[[#This Row],[Time (ns)]]/1000000000</f>
        <v>2.0099448</v>
      </c>
      <c r="BA1376">
        <v>2009944800</v>
      </c>
    </row>
    <row r="1377" spans="1:53" x14ac:dyDescent="0.25">
      <c r="A1377">
        <v>5</v>
      </c>
      <c r="B1377">
        <v>2</v>
      </c>
      <c r="C1377">
        <v>28</v>
      </c>
      <c r="D1377" s="6">
        <f t="shared" si="31"/>
        <v>2.5599999999999999E-5</v>
      </c>
      <c r="E1377" s="5">
        <v>25600</v>
      </c>
      <c r="AW1377">
        <v>14</v>
      </c>
      <c r="AX1377">
        <v>121262</v>
      </c>
      <c r="AY1377">
        <v>3161</v>
      </c>
      <c r="AZ1377">
        <f>Table3[[#This Row],[Time (ns)]]/1000000000</f>
        <v>2.1199218000000002</v>
      </c>
      <c r="BA1377">
        <v>2119921800</v>
      </c>
    </row>
    <row r="1378" spans="1:53" x14ac:dyDescent="0.25">
      <c r="A1378">
        <v>5</v>
      </c>
      <c r="B1378">
        <v>2</v>
      </c>
      <c r="C1378">
        <v>26</v>
      </c>
      <c r="D1378" s="6">
        <f t="shared" si="31"/>
        <v>2.5400000000000001E-5</v>
      </c>
      <c r="E1378" s="5">
        <v>25400</v>
      </c>
      <c r="AW1378">
        <v>14</v>
      </c>
      <c r="AX1378">
        <v>110359</v>
      </c>
      <c r="AY1378">
        <v>2890</v>
      </c>
      <c r="AZ1378">
        <f>Table3[[#This Row],[Time (ns)]]/1000000000</f>
        <v>2.1419332</v>
      </c>
      <c r="BA1378">
        <v>2141933200</v>
      </c>
    </row>
    <row r="1379" spans="1:53" x14ac:dyDescent="0.25">
      <c r="A1379">
        <v>5</v>
      </c>
      <c r="B1379">
        <v>2</v>
      </c>
      <c r="C1379">
        <v>27</v>
      </c>
      <c r="D1379" s="6">
        <f t="shared" si="31"/>
        <v>2.5199999999999999E-5</v>
      </c>
      <c r="E1379" s="5">
        <v>25200</v>
      </c>
      <c r="AW1379">
        <v>14</v>
      </c>
      <c r="AX1379">
        <v>73635</v>
      </c>
      <c r="AY1379">
        <v>1866</v>
      </c>
      <c r="AZ1379">
        <f>Table3[[#This Row],[Time (ns)]]/1000000000</f>
        <v>1.2997487000000001</v>
      </c>
      <c r="BA1379">
        <v>1299748700</v>
      </c>
    </row>
    <row r="1380" spans="1:53" x14ac:dyDescent="0.25">
      <c r="A1380">
        <v>5</v>
      </c>
      <c r="B1380">
        <v>2</v>
      </c>
      <c r="C1380">
        <v>29</v>
      </c>
      <c r="D1380" s="6">
        <f t="shared" si="31"/>
        <v>2.5199999999999999E-5</v>
      </c>
      <c r="E1380" s="5">
        <v>25200</v>
      </c>
      <c r="AW1380">
        <v>14</v>
      </c>
      <c r="AX1380">
        <v>99102</v>
      </c>
      <c r="AY1380">
        <v>2526</v>
      </c>
      <c r="AZ1380">
        <f>Table3[[#This Row],[Time (ns)]]/1000000000</f>
        <v>1.8130565999999999</v>
      </c>
      <c r="BA1380">
        <v>1813056600</v>
      </c>
    </row>
    <row r="1381" spans="1:53" x14ac:dyDescent="0.25">
      <c r="A1381">
        <v>5</v>
      </c>
      <c r="B1381">
        <v>2</v>
      </c>
      <c r="C1381">
        <v>25</v>
      </c>
      <c r="D1381" s="6">
        <f t="shared" si="31"/>
        <v>2.51E-5</v>
      </c>
      <c r="E1381" s="5">
        <v>25100</v>
      </c>
      <c r="AW1381">
        <v>14</v>
      </c>
      <c r="AX1381">
        <v>88479</v>
      </c>
      <c r="AY1381">
        <v>2245</v>
      </c>
      <c r="AZ1381">
        <f>Table3[[#This Row],[Time (ns)]]/1000000000</f>
        <v>1.3962485</v>
      </c>
      <c r="BA1381">
        <v>1396248500</v>
      </c>
    </row>
    <row r="1382" spans="1:53" x14ac:dyDescent="0.25">
      <c r="A1382">
        <v>5</v>
      </c>
      <c r="B1382">
        <v>2</v>
      </c>
      <c r="C1382">
        <v>28</v>
      </c>
      <c r="D1382" s="6">
        <f t="shared" si="31"/>
        <v>2.5000000000000001E-5</v>
      </c>
      <c r="E1382" s="5">
        <v>25000</v>
      </c>
      <c r="AW1382">
        <v>14</v>
      </c>
      <c r="AX1382">
        <v>114927</v>
      </c>
      <c r="AY1382">
        <v>2947</v>
      </c>
      <c r="AZ1382">
        <f>Table3[[#This Row],[Time (ns)]]/1000000000</f>
        <v>1.9451794</v>
      </c>
      <c r="BA1382">
        <v>1945179400</v>
      </c>
    </row>
    <row r="1383" spans="1:53" x14ac:dyDescent="0.25">
      <c r="A1383">
        <v>5</v>
      </c>
      <c r="B1383">
        <v>2</v>
      </c>
      <c r="C1383">
        <v>27</v>
      </c>
      <c r="D1383" s="6">
        <f t="shared" si="31"/>
        <v>2.4600000000000002E-5</v>
      </c>
      <c r="E1383" s="5">
        <v>24600</v>
      </c>
      <c r="AW1383">
        <v>14</v>
      </c>
      <c r="AX1383">
        <v>124795</v>
      </c>
      <c r="AY1383">
        <v>3213</v>
      </c>
      <c r="AZ1383">
        <f>Table3[[#This Row],[Time (ns)]]/1000000000</f>
        <v>2.1229347999999999</v>
      </c>
      <c r="BA1383">
        <v>2122934800</v>
      </c>
    </row>
    <row r="1384" spans="1:53" x14ac:dyDescent="0.25">
      <c r="A1384">
        <v>5</v>
      </c>
      <c r="B1384">
        <v>2</v>
      </c>
      <c r="C1384">
        <v>26</v>
      </c>
      <c r="D1384" s="6">
        <f t="shared" si="31"/>
        <v>2.4499999999999999E-5</v>
      </c>
      <c r="E1384" s="5">
        <v>24500</v>
      </c>
      <c r="AW1384">
        <v>14</v>
      </c>
      <c r="AX1384">
        <v>110673</v>
      </c>
      <c r="AY1384">
        <v>2859</v>
      </c>
      <c r="AZ1384">
        <f>Table3[[#This Row],[Time (ns)]]/1000000000</f>
        <v>2.0039495000000001</v>
      </c>
      <c r="BA1384">
        <v>2003949500</v>
      </c>
    </row>
    <row r="1385" spans="1:53" x14ac:dyDescent="0.25">
      <c r="A1385">
        <v>5</v>
      </c>
      <c r="B1385">
        <v>2</v>
      </c>
      <c r="C1385">
        <v>25</v>
      </c>
      <c r="D1385" s="6">
        <f t="shared" si="31"/>
        <v>2.41E-5</v>
      </c>
      <c r="E1385" s="5">
        <v>24100</v>
      </c>
      <c r="AW1385">
        <v>14</v>
      </c>
      <c r="AX1385">
        <v>117208</v>
      </c>
      <c r="AY1385">
        <v>3013</v>
      </c>
      <c r="AZ1385">
        <f>Table3[[#This Row],[Time (ns)]]/1000000000</f>
        <v>2.0336414</v>
      </c>
      <c r="BA1385">
        <v>2033641400</v>
      </c>
    </row>
    <row r="1386" spans="1:53" x14ac:dyDescent="0.25">
      <c r="A1386">
        <v>5</v>
      </c>
      <c r="B1386">
        <v>2</v>
      </c>
      <c r="C1386">
        <v>26</v>
      </c>
      <c r="D1386" s="6">
        <f t="shared" si="31"/>
        <v>2.4000000000000001E-5</v>
      </c>
      <c r="E1386" s="5">
        <v>24000</v>
      </c>
      <c r="AW1386">
        <v>14</v>
      </c>
      <c r="AX1386">
        <v>99085</v>
      </c>
      <c r="AY1386">
        <v>2517</v>
      </c>
      <c r="AZ1386">
        <f>Table3[[#This Row],[Time (ns)]]/1000000000</f>
        <v>1.6630594000000001</v>
      </c>
      <c r="BA1386">
        <v>1663059400</v>
      </c>
    </row>
    <row r="1387" spans="1:53" x14ac:dyDescent="0.25">
      <c r="A1387">
        <v>5</v>
      </c>
      <c r="B1387">
        <v>2</v>
      </c>
      <c r="C1387">
        <v>27</v>
      </c>
      <c r="D1387" s="6">
        <f t="shared" si="31"/>
        <v>2.37E-5</v>
      </c>
      <c r="E1387" s="5">
        <v>23700</v>
      </c>
      <c r="AW1387">
        <v>14</v>
      </c>
      <c r="AX1387">
        <v>100527</v>
      </c>
      <c r="AY1387">
        <v>2631</v>
      </c>
      <c r="AZ1387">
        <f>Table3[[#This Row],[Time (ns)]]/1000000000</f>
        <v>1.7470805</v>
      </c>
      <c r="BA1387">
        <v>1747080500</v>
      </c>
    </row>
    <row r="1388" spans="1:53" x14ac:dyDescent="0.25">
      <c r="A1388">
        <v>5</v>
      </c>
      <c r="B1388">
        <v>2</v>
      </c>
      <c r="C1388">
        <v>27</v>
      </c>
      <c r="D1388" s="6">
        <f t="shared" si="31"/>
        <v>2.3600000000000001E-5</v>
      </c>
      <c r="E1388" s="5">
        <v>23600</v>
      </c>
      <c r="AW1388">
        <v>14</v>
      </c>
      <c r="AX1388">
        <v>68978</v>
      </c>
      <c r="AY1388">
        <v>1797</v>
      </c>
      <c r="AZ1388">
        <f>Table3[[#This Row],[Time (ns)]]/1000000000</f>
        <v>1.2055039000000001</v>
      </c>
      <c r="BA1388">
        <v>1205503900</v>
      </c>
    </row>
    <row r="1389" spans="1:53" x14ac:dyDescent="0.25">
      <c r="A1389">
        <v>5</v>
      </c>
      <c r="B1389">
        <v>2</v>
      </c>
      <c r="C1389">
        <v>26</v>
      </c>
      <c r="D1389" s="6">
        <f t="shared" si="31"/>
        <v>2.3300000000000001E-5</v>
      </c>
      <c r="E1389" s="5">
        <v>23300</v>
      </c>
      <c r="AW1389">
        <v>14</v>
      </c>
      <c r="AX1389">
        <v>132806</v>
      </c>
      <c r="AY1389">
        <v>3460</v>
      </c>
      <c r="AZ1389">
        <f>Table3[[#This Row],[Time (ns)]]/1000000000</f>
        <v>2.2722872999999999</v>
      </c>
      <c r="BA1389">
        <v>2272287300</v>
      </c>
    </row>
    <row r="1390" spans="1:53" x14ac:dyDescent="0.25">
      <c r="A1390">
        <v>4</v>
      </c>
      <c r="B1390">
        <v>2</v>
      </c>
      <c r="C1390">
        <v>14</v>
      </c>
      <c r="D1390" s="6">
        <f t="shared" si="31"/>
        <v>2.3200000000000001E-5</v>
      </c>
      <c r="E1390" s="5">
        <v>23200</v>
      </c>
      <c r="AW1390">
        <v>14</v>
      </c>
      <c r="AX1390">
        <v>107778</v>
      </c>
      <c r="AY1390">
        <v>2821</v>
      </c>
      <c r="AZ1390">
        <f>Table3[[#This Row],[Time (ns)]]/1000000000</f>
        <v>1.8693605</v>
      </c>
      <c r="BA1390">
        <v>1869360500</v>
      </c>
    </row>
    <row r="1391" spans="1:53" x14ac:dyDescent="0.25">
      <c r="A1391">
        <v>5</v>
      </c>
      <c r="B1391">
        <v>2</v>
      </c>
      <c r="C1391">
        <v>27</v>
      </c>
      <c r="D1391" s="6">
        <f t="shared" si="31"/>
        <v>2.3099999999999999E-5</v>
      </c>
      <c r="E1391" s="5">
        <v>23100</v>
      </c>
      <c r="AW1391">
        <v>14</v>
      </c>
      <c r="AX1391">
        <v>100184</v>
      </c>
      <c r="AY1391">
        <v>2573</v>
      </c>
      <c r="AZ1391">
        <f>Table3[[#This Row],[Time (ns)]]/1000000000</f>
        <v>1.6843861</v>
      </c>
      <c r="BA1391">
        <v>1684386100</v>
      </c>
    </row>
    <row r="1392" spans="1:53" x14ac:dyDescent="0.25">
      <c r="A1392">
        <v>5</v>
      </c>
      <c r="B1392">
        <v>2</v>
      </c>
      <c r="C1392">
        <v>28</v>
      </c>
      <c r="D1392" s="6">
        <f t="shared" si="31"/>
        <v>2.3099999999999999E-5</v>
      </c>
      <c r="E1392" s="5">
        <v>23100</v>
      </c>
      <c r="AW1392">
        <v>14</v>
      </c>
      <c r="AX1392">
        <v>98034</v>
      </c>
      <c r="AY1392">
        <v>2527</v>
      </c>
      <c r="AZ1392">
        <f>Table3[[#This Row],[Time (ns)]]/1000000000</f>
        <v>1.4849554</v>
      </c>
      <c r="BA1392">
        <v>1484955400</v>
      </c>
    </row>
    <row r="1393" spans="1:53" x14ac:dyDescent="0.25">
      <c r="A1393">
        <v>5</v>
      </c>
      <c r="B1393">
        <v>2</v>
      </c>
      <c r="C1393">
        <v>27</v>
      </c>
      <c r="D1393" s="6">
        <f t="shared" si="31"/>
        <v>2.3099999999999999E-5</v>
      </c>
      <c r="E1393" s="5">
        <v>23100</v>
      </c>
      <c r="AW1393">
        <v>14</v>
      </c>
      <c r="AX1393">
        <v>123071</v>
      </c>
      <c r="AY1393">
        <v>3123</v>
      </c>
      <c r="AZ1393">
        <f>Table3[[#This Row],[Time (ns)]]/1000000000</f>
        <v>2.0262924999999998</v>
      </c>
      <c r="BA1393">
        <v>2026292500</v>
      </c>
    </row>
    <row r="1394" spans="1:53" x14ac:dyDescent="0.25">
      <c r="A1394">
        <v>5</v>
      </c>
      <c r="B1394">
        <v>2</v>
      </c>
      <c r="C1394">
        <v>28</v>
      </c>
      <c r="D1394" s="6">
        <f t="shared" si="31"/>
        <v>2.2900000000000001E-5</v>
      </c>
      <c r="E1394" s="5">
        <v>22900</v>
      </c>
      <c r="AW1394">
        <v>14</v>
      </c>
      <c r="AX1394">
        <v>121400</v>
      </c>
      <c r="AY1394">
        <v>3049</v>
      </c>
      <c r="AZ1394">
        <f>Table3[[#This Row],[Time (ns)]]/1000000000</f>
        <v>1.9949406999999999</v>
      </c>
      <c r="BA1394">
        <v>1994940700</v>
      </c>
    </row>
    <row r="1395" spans="1:53" x14ac:dyDescent="0.25">
      <c r="A1395">
        <v>5</v>
      </c>
      <c r="B1395">
        <v>2</v>
      </c>
      <c r="C1395">
        <v>26</v>
      </c>
      <c r="D1395" s="6">
        <f t="shared" si="31"/>
        <v>2.27E-5</v>
      </c>
      <c r="E1395" s="5">
        <v>22700</v>
      </c>
      <c r="AW1395">
        <v>14</v>
      </c>
      <c r="AX1395">
        <v>107112</v>
      </c>
      <c r="AY1395">
        <v>2824</v>
      </c>
      <c r="AZ1395">
        <f>Table3[[#This Row],[Time (ns)]]/1000000000</f>
        <v>1.6639079000000001</v>
      </c>
      <c r="BA1395">
        <v>1663907900</v>
      </c>
    </row>
    <row r="1396" spans="1:53" x14ac:dyDescent="0.25">
      <c r="A1396">
        <v>5</v>
      </c>
      <c r="B1396">
        <v>2</v>
      </c>
      <c r="C1396">
        <v>27</v>
      </c>
      <c r="D1396" s="6">
        <f t="shared" si="31"/>
        <v>2.27E-5</v>
      </c>
      <c r="E1396" s="5">
        <v>22700</v>
      </c>
      <c r="AW1396">
        <v>14</v>
      </c>
      <c r="AX1396">
        <v>103929</v>
      </c>
      <c r="AY1396">
        <v>2681</v>
      </c>
      <c r="AZ1396">
        <f>Table3[[#This Row],[Time (ns)]]/1000000000</f>
        <v>1.9099408</v>
      </c>
      <c r="BA1396">
        <v>1909940800</v>
      </c>
    </row>
    <row r="1397" spans="1:53" x14ac:dyDescent="0.25">
      <c r="A1397">
        <v>5</v>
      </c>
      <c r="B1397">
        <v>2</v>
      </c>
      <c r="C1397">
        <v>29</v>
      </c>
      <c r="D1397" s="6">
        <f t="shared" si="31"/>
        <v>2.27E-5</v>
      </c>
      <c r="E1397" s="5">
        <v>22700</v>
      </c>
      <c r="AW1397">
        <v>14</v>
      </c>
      <c r="AX1397">
        <v>130713</v>
      </c>
      <c r="AY1397">
        <v>3372</v>
      </c>
      <c r="AZ1397">
        <f>Table3[[#This Row],[Time (ns)]]/1000000000</f>
        <v>2.1739478999999999</v>
      </c>
      <c r="BA1397">
        <v>2173947900</v>
      </c>
    </row>
    <row r="1398" spans="1:53" x14ac:dyDescent="0.25">
      <c r="A1398">
        <v>5</v>
      </c>
      <c r="B1398">
        <v>2</v>
      </c>
      <c r="C1398">
        <v>26</v>
      </c>
      <c r="D1398" s="6">
        <f t="shared" si="31"/>
        <v>2.26E-5</v>
      </c>
      <c r="E1398" s="5">
        <v>22600</v>
      </c>
      <c r="AW1398">
        <v>14</v>
      </c>
      <c r="AX1398">
        <v>114601</v>
      </c>
      <c r="AY1398">
        <v>2963</v>
      </c>
      <c r="AZ1398">
        <f>Table3[[#This Row],[Time (ns)]]/1000000000</f>
        <v>2.0549276999999999</v>
      </c>
      <c r="BA1398">
        <v>2054927700</v>
      </c>
    </row>
    <row r="1399" spans="1:53" x14ac:dyDescent="0.25">
      <c r="A1399">
        <v>5</v>
      </c>
      <c r="B1399">
        <v>2</v>
      </c>
      <c r="C1399">
        <v>27</v>
      </c>
      <c r="D1399" s="6">
        <f t="shared" si="31"/>
        <v>2.26E-5</v>
      </c>
      <c r="E1399" s="5">
        <v>22600</v>
      </c>
      <c r="AW1399">
        <v>14</v>
      </c>
      <c r="AX1399">
        <v>103268</v>
      </c>
      <c r="AY1399">
        <v>2644</v>
      </c>
      <c r="AZ1399">
        <f>Table3[[#This Row],[Time (ns)]]/1000000000</f>
        <v>1.6489596</v>
      </c>
      <c r="BA1399">
        <v>1648959600</v>
      </c>
    </row>
    <row r="1400" spans="1:53" x14ac:dyDescent="0.25">
      <c r="A1400">
        <v>5</v>
      </c>
      <c r="B1400">
        <v>2</v>
      </c>
      <c r="C1400">
        <v>27</v>
      </c>
      <c r="D1400" s="6">
        <f t="shared" si="31"/>
        <v>2.2500000000000001E-5</v>
      </c>
      <c r="E1400" s="5">
        <v>22500</v>
      </c>
      <c r="AW1400">
        <v>14</v>
      </c>
      <c r="AX1400">
        <v>98533</v>
      </c>
      <c r="AY1400">
        <v>2532</v>
      </c>
      <c r="AZ1400">
        <f>Table3[[#This Row],[Time (ns)]]/1000000000</f>
        <v>1.6029604</v>
      </c>
      <c r="BA1400">
        <v>1602960400</v>
      </c>
    </row>
    <row r="1401" spans="1:53" x14ac:dyDescent="0.25">
      <c r="A1401">
        <v>5</v>
      </c>
      <c r="B1401">
        <v>2</v>
      </c>
      <c r="C1401">
        <v>28</v>
      </c>
      <c r="D1401" s="6">
        <f t="shared" si="31"/>
        <v>2.2200000000000001E-5</v>
      </c>
      <c r="E1401" s="5">
        <v>22200</v>
      </c>
      <c r="AW1401">
        <v>14</v>
      </c>
      <c r="AX1401">
        <v>102966</v>
      </c>
      <c r="AY1401">
        <v>2706</v>
      </c>
      <c r="AZ1401">
        <f>Table3[[#This Row],[Time (ns)]]/1000000000</f>
        <v>1.7369452000000001</v>
      </c>
      <c r="BA1401">
        <v>1736945200</v>
      </c>
    </row>
    <row r="1402" spans="1:53" x14ac:dyDescent="0.25">
      <c r="A1402">
        <v>5</v>
      </c>
      <c r="B1402">
        <v>2</v>
      </c>
      <c r="C1402">
        <v>29</v>
      </c>
      <c r="D1402" s="6">
        <f t="shared" si="31"/>
        <v>2.2200000000000001E-5</v>
      </c>
      <c r="E1402" s="5">
        <v>22200</v>
      </c>
      <c r="AW1402">
        <v>14</v>
      </c>
      <c r="AX1402">
        <v>88262</v>
      </c>
      <c r="AY1402">
        <v>2244</v>
      </c>
      <c r="AZ1402">
        <f>Table3[[#This Row],[Time (ns)]]/1000000000</f>
        <v>1.4679548</v>
      </c>
      <c r="BA1402">
        <v>1467954800</v>
      </c>
    </row>
    <row r="1403" spans="1:53" x14ac:dyDescent="0.25">
      <c r="A1403">
        <v>5</v>
      </c>
      <c r="B1403">
        <v>2</v>
      </c>
      <c r="C1403">
        <v>27</v>
      </c>
      <c r="D1403" s="6">
        <f t="shared" si="31"/>
        <v>2.1699999999999999E-5</v>
      </c>
      <c r="E1403" s="5">
        <v>21700</v>
      </c>
      <c r="AW1403">
        <v>14</v>
      </c>
      <c r="AX1403">
        <v>110478</v>
      </c>
      <c r="AY1403">
        <v>2813</v>
      </c>
      <c r="AZ1403">
        <f>Table3[[#This Row],[Time (ns)]]/1000000000</f>
        <v>1.6449488000000001</v>
      </c>
      <c r="BA1403">
        <v>1644948800</v>
      </c>
    </row>
    <row r="1404" spans="1:53" x14ac:dyDescent="0.25">
      <c r="A1404">
        <v>4</v>
      </c>
      <c r="B1404">
        <v>2</v>
      </c>
      <c r="C1404">
        <v>12</v>
      </c>
      <c r="D1404" s="6">
        <f t="shared" si="31"/>
        <v>2.1699999999999999E-5</v>
      </c>
      <c r="E1404" s="5">
        <v>21700</v>
      </c>
      <c r="AW1404">
        <v>14</v>
      </c>
      <c r="AX1404">
        <v>117854</v>
      </c>
      <c r="AY1404">
        <v>3065</v>
      </c>
      <c r="AZ1404">
        <f>Table3[[#This Row],[Time (ns)]]/1000000000</f>
        <v>1.8149538000000001</v>
      </c>
      <c r="BA1404">
        <v>1814953800</v>
      </c>
    </row>
    <row r="1405" spans="1:53" x14ac:dyDescent="0.25">
      <c r="A1405">
        <v>5</v>
      </c>
      <c r="B1405">
        <v>2</v>
      </c>
      <c r="C1405">
        <v>28</v>
      </c>
      <c r="D1405" s="6">
        <f t="shared" si="31"/>
        <v>2.1500000000000001E-5</v>
      </c>
      <c r="E1405" s="5">
        <v>21500</v>
      </c>
      <c r="AW1405">
        <v>15</v>
      </c>
      <c r="AX1405">
        <v>256244</v>
      </c>
      <c r="AY1405">
        <v>4045</v>
      </c>
      <c r="AZ1405">
        <f>Table3[[#This Row],[Time (ns)]]/1000000000</f>
        <v>6.9977846000000001</v>
      </c>
      <c r="BA1405">
        <v>6997784600</v>
      </c>
    </row>
    <row r="1406" spans="1:53" x14ac:dyDescent="0.25">
      <c r="A1406">
        <v>5</v>
      </c>
      <c r="B1406">
        <v>2</v>
      </c>
      <c r="C1406">
        <v>28</v>
      </c>
      <c r="D1406" s="6">
        <f t="shared" si="31"/>
        <v>2.1100000000000001E-5</v>
      </c>
      <c r="E1406" s="5">
        <v>21100</v>
      </c>
      <c r="AW1406">
        <v>15</v>
      </c>
      <c r="AX1406">
        <v>260250</v>
      </c>
      <c r="AY1406">
        <v>4956</v>
      </c>
      <c r="AZ1406">
        <f>Table3[[#This Row],[Time (ns)]]/1000000000</f>
        <v>9.2158353999999996</v>
      </c>
      <c r="BA1406">
        <v>9215835400</v>
      </c>
    </row>
    <row r="1407" spans="1:53" x14ac:dyDescent="0.25">
      <c r="A1407">
        <v>4</v>
      </c>
      <c r="B1407">
        <v>2</v>
      </c>
      <c r="C1407">
        <v>14</v>
      </c>
      <c r="D1407" s="6">
        <f t="shared" si="31"/>
        <v>1.8099999999999999E-5</v>
      </c>
      <c r="E1407" s="5">
        <v>18100</v>
      </c>
      <c r="AW1407">
        <v>15</v>
      </c>
      <c r="AX1407">
        <v>212759</v>
      </c>
      <c r="AY1407">
        <v>5259</v>
      </c>
      <c r="AZ1407">
        <f>Table3[[#This Row],[Time (ns)]]/1000000000</f>
        <v>9.6985931000000001</v>
      </c>
      <c r="BA1407">
        <v>9698593100</v>
      </c>
    </row>
    <row r="1408" spans="1:53" x14ac:dyDescent="0.25">
      <c r="A1408">
        <v>5</v>
      </c>
      <c r="B1408">
        <v>2</v>
      </c>
      <c r="C1408">
        <v>28</v>
      </c>
      <c r="D1408" s="6">
        <f t="shared" si="31"/>
        <v>1.7499999999999998E-5</v>
      </c>
      <c r="E1408" s="5">
        <v>17500</v>
      </c>
      <c r="AW1408">
        <v>15</v>
      </c>
      <c r="AX1408">
        <v>219955</v>
      </c>
      <c r="AY1408">
        <v>3968</v>
      </c>
      <c r="AZ1408">
        <f>Table3[[#This Row],[Time (ns)]]/1000000000</f>
        <v>7.3627723999999999</v>
      </c>
      <c r="BA1408">
        <v>7362772400</v>
      </c>
    </row>
    <row r="1409" spans="1:53" x14ac:dyDescent="0.25">
      <c r="A1409">
        <v>5</v>
      </c>
      <c r="B1409">
        <v>2</v>
      </c>
      <c r="C1409">
        <v>30</v>
      </c>
      <c r="D1409" s="6">
        <f t="shared" si="31"/>
        <v>1.7E-5</v>
      </c>
      <c r="E1409" s="5">
        <v>17000</v>
      </c>
      <c r="AW1409">
        <v>15</v>
      </c>
      <c r="AX1409">
        <v>234892</v>
      </c>
      <c r="AY1409">
        <v>3219</v>
      </c>
      <c r="AZ1409">
        <f>Table3[[#This Row],[Time (ns)]]/1000000000</f>
        <v>6.9122278000000001</v>
      </c>
      <c r="BA1409">
        <v>6912227800</v>
      </c>
    </row>
    <row r="1410" spans="1:53" x14ac:dyDescent="0.25">
      <c r="A1410">
        <v>5</v>
      </c>
      <c r="B1410">
        <v>2</v>
      </c>
      <c r="C1410">
        <v>31</v>
      </c>
      <c r="D1410" s="6">
        <f t="shared" si="31"/>
        <v>1.6799999999999998E-5</v>
      </c>
      <c r="E1410" s="5">
        <v>16800</v>
      </c>
      <c r="AW1410">
        <v>15</v>
      </c>
      <c r="AX1410">
        <v>224582</v>
      </c>
      <c r="AY1410">
        <v>4337</v>
      </c>
      <c r="AZ1410">
        <f>Table3[[#This Row],[Time (ns)]]/1000000000</f>
        <v>7.3951463000000004</v>
      </c>
      <c r="BA1410">
        <v>7395146300</v>
      </c>
    </row>
    <row r="1411" spans="1:53" x14ac:dyDescent="0.25">
      <c r="A1411">
        <v>4</v>
      </c>
      <c r="B1411">
        <v>2</v>
      </c>
      <c r="C1411">
        <v>14</v>
      </c>
      <c r="D1411" s="6">
        <f t="shared" si="31"/>
        <v>1.63E-5</v>
      </c>
      <c r="E1411" s="5">
        <v>16300</v>
      </c>
      <c r="AW1411">
        <v>15</v>
      </c>
      <c r="AX1411">
        <v>224022</v>
      </c>
      <c r="AY1411">
        <v>4340</v>
      </c>
      <c r="AZ1411">
        <f>Table3[[#This Row],[Time (ns)]]/1000000000</f>
        <v>7.7017521000000002</v>
      </c>
      <c r="BA1411">
        <v>7701752100</v>
      </c>
    </row>
    <row r="1412" spans="1:53" x14ac:dyDescent="0.25">
      <c r="A1412">
        <v>4</v>
      </c>
      <c r="B1412">
        <v>2</v>
      </c>
      <c r="C1412">
        <v>13</v>
      </c>
      <c r="D1412" s="6">
        <f t="shared" si="31"/>
        <v>1.6200000000000001E-5</v>
      </c>
      <c r="E1412" s="5">
        <v>16200</v>
      </c>
      <c r="AW1412">
        <v>15</v>
      </c>
      <c r="AX1412">
        <v>187763</v>
      </c>
      <c r="AY1412">
        <v>5020</v>
      </c>
      <c r="AZ1412">
        <f>Table3[[#This Row],[Time (ns)]]/1000000000</f>
        <v>8.9457377999999999</v>
      </c>
      <c r="BA1412">
        <v>8945737800</v>
      </c>
    </row>
    <row r="1413" spans="1:53" x14ac:dyDescent="0.25">
      <c r="A1413">
        <v>4</v>
      </c>
      <c r="B1413">
        <v>2</v>
      </c>
      <c r="C1413">
        <v>13</v>
      </c>
      <c r="D1413" s="6">
        <f t="shared" ref="D1413:D1476" si="32">E1413/1000000000</f>
        <v>1.5699999999999999E-5</v>
      </c>
      <c r="E1413" s="5">
        <v>15700</v>
      </c>
      <c r="AW1413">
        <v>15</v>
      </c>
      <c r="AX1413">
        <v>203207</v>
      </c>
      <c r="AY1413">
        <v>4824</v>
      </c>
      <c r="AZ1413">
        <f>Table3[[#This Row],[Time (ns)]]/1000000000</f>
        <v>8.6068493000000004</v>
      </c>
      <c r="BA1413">
        <v>8606849300</v>
      </c>
    </row>
    <row r="1414" spans="1:53" x14ac:dyDescent="0.25">
      <c r="A1414">
        <v>3</v>
      </c>
      <c r="B1414">
        <v>2</v>
      </c>
      <c r="C1414">
        <v>6</v>
      </c>
      <c r="D1414" s="6">
        <f t="shared" si="32"/>
        <v>1.19E-5</v>
      </c>
      <c r="E1414" s="5">
        <v>11900</v>
      </c>
      <c r="AW1414">
        <v>15</v>
      </c>
      <c r="AX1414">
        <v>192845</v>
      </c>
      <c r="AY1414">
        <v>4075</v>
      </c>
      <c r="AZ1414">
        <f>Table3[[#This Row],[Time (ns)]]/1000000000</f>
        <v>6.5469977000000004</v>
      </c>
      <c r="BA1414">
        <v>6546997700</v>
      </c>
    </row>
    <row r="1415" spans="1:53" x14ac:dyDescent="0.25">
      <c r="A1415">
        <v>3</v>
      </c>
      <c r="B1415">
        <v>2</v>
      </c>
      <c r="C1415">
        <v>7</v>
      </c>
      <c r="D1415" s="6">
        <f t="shared" si="32"/>
        <v>1.1600000000000001E-5</v>
      </c>
      <c r="E1415" s="5">
        <v>11600</v>
      </c>
      <c r="AW1415">
        <v>15</v>
      </c>
      <c r="AX1415">
        <v>265713</v>
      </c>
      <c r="AY1415">
        <v>4042</v>
      </c>
      <c r="AZ1415">
        <f>Table3[[#This Row],[Time (ns)]]/1000000000</f>
        <v>7.2823368999999998</v>
      </c>
      <c r="BA1415">
        <v>7282336900</v>
      </c>
    </row>
    <row r="1416" spans="1:53" x14ac:dyDescent="0.25">
      <c r="A1416">
        <v>4</v>
      </c>
      <c r="B1416">
        <v>2</v>
      </c>
      <c r="C1416">
        <v>12</v>
      </c>
      <c r="D1416" s="6">
        <f t="shared" si="32"/>
        <v>1.08E-5</v>
      </c>
      <c r="E1416" s="5">
        <v>10800</v>
      </c>
      <c r="AW1416">
        <v>15</v>
      </c>
      <c r="AX1416">
        <v>169852</v>
      </c>
      <c r="AY1416">
        <v>4714</v>
      </c>
      <c r="AZ1416">
        <f>Table3[[#This Row],[Time (ns)]]/1000000000</f>
        <v>8.2613035000000004</v>
      </c>
      <c r="BA1416">
        <v>8261303500</v>
      </c>
    </row>
    <row r="1417" spans="1:53" x14ac:dyDescent="0.25">
      <c r="A1417">
        <v>4</v>
      </c>
      <c r="B1417">
        <v>2</v>
      </c>
      <c r="C1417">
        <v>12</v>
      </c>
      <c r="D1417" s="6">
        <f t="shared" si="32"/>
        <v>1.01E-5</v>
      </c>
      <c r="E1417" s="5">
        <v>10100</v>
      </c>
      <c r="AW1417">
        <v>15</v>
      </c>
      <c r="AX1417">
        <v>300058</v>
      </c>
      <c r="AY1417">
        <v>4843</v>
      </c>
      <c r="AZ1417">
        <f>Table3[[#This Row],[Time (ns)]]/1000000000</f>
        <v>8.0414376999999995</v>
      </c>
      <c r="BA1417">
        <v>8041437700</v>
      </c>
    </row>
    <row r="1418" spans="1:53" x14ac:dyDescent="0.25">
      <c r="A1418">
        <v>4</v>
      </c>
      <c r="B1418">
        <v>2</v>
      </c>
      <c r="C1418">
        <v>13</v>
      </c>
      <c r="D1418" s="6">
        <f t="shared" si="32"/>
        <v>9.2E-6</v>
      </c>
      <c r="E1418" s="5">
        <v>9200</v>
      </c>
      <c r="AW1418">
        <v>15</v>
      </c>
      <c r="AX1418">
        <v>203131</v>
      </c>
      <c r="AY1418">
        <v>4175</v>
      </c>
      <c r="AZ1418">
        <f>Table3[[#This Row],[Time (ns)]]/1000000000</f>
        <v>7.2384601999999996</v>
      </c>
      <c r="BA1418">
        <v>7238460200</v>
      </c>
    </row>
    <row r="1419" spans="1:53" x14ac:dyDescent="0.25">
      <c r="A1419">
        <v>4</v>
      </c>
      <c r="B1419">
        <v>2</v>
      </c>
      <c r="C1419">
        <v>13</v>
      </c>
      <c r="D1419" s="6">
        <f t="shared" si="32"/>
        <v>9.2E-6</v>
      </c>
      <c r="E1419" s="5">
        <v>9200</v>
      </c>
      <c r="AW1419">
        <v>15</v>
      </c>
      <c r="AX1419">
        <v>234745</v>
      </c>
      <c r="AY1419">
        <v>4011</v>
      </c>
      <c r="AZ1419">
        <f>Table3[[#This Row],[Time (ns)]]/1000000000</f>
        <v>7.5824638000000002</v>
      </c>
      <c r="BA1419">
        <v>7582463800</v>
      </c>
    </row>
    <row r="1420" spans="1:53" x14ac:dyDescent="0.25">
      <c r="A1420">
        <v>4</v>
      </c>
      <c r="B1420">
        <v>2</v>
      </c>
      <c r="C1420">
        <v>13</v>
      </c>
      <c r="D1420" s="6">
        <f t="shared" si="32"/>
        <v>9.0000000000000002E-6</v>
      </c>
      <c r="E1420" s="5">
        <v>9000</v>
      </c>
      <c r="AW1420">
        <v>15</v>
      </c>
      <c r="AX1420">
        <v>182689</v>
      </c>
      <c r="AY1420">
        <v>3984</v>
      </c>
      <c r="AZ1420">
        <f>Table3[[#This Row],[Time (ns)]]/1000000000</f>
        <v>6.0558114999999999</v>
      </c>
      <c r="BA1420">
        <v>6055811500</v>
      </c>
    </row>
    <row r="1421" spans="1:53" x14ac:dyDescent="0.25">
      <c r="A1421">
        <v>4</v>
      </c>
      <c r="B1421">
        <v>2</v>
      </c>
      <c r="C1421">
        <v>12</v>
      </c>
      <c r="D1421" s="6">
        <f t="shared" si="32"/>
        <v>8.8999999999999995E-6</v>
      </c>
      <c r="E1421" s="5">
        <v>8900</v>
      </c>
      <c r="AW1421">
        <v>15</v>
      </c>
      <c r="AX1421">
        <v>266374</v>
      </c>
      <c r="AY1421">
        <v>3630</v>
      </c>
      <c r="AZ1421">
        <f>Table3[[#This Row],[Time (ns)]]/1000000000</f>
        <v>6.2278067999999998</v>
      </c>
      <c r="BA1421">
        <v>6227806800</v>
      </c>
    </row>
    <row r="1422" spans="1:53" x14ac:dyDescent="0.25">
      <c r="A1422">
        <v>4</v>
      </c>
      <c r="B1422">
        <v>2</v>
      </c>
      <c r="C1422">
        <v>14</v>
      </c>
      <c r="D1422" s="6">
        <f t="shared" si="32"/>
        <v>8.4999999999999999E-6</v>
      </c>
      <c r="E1422" s="5">
        <v>8500</v>
      </c>
      <c r="AW1422">
        <v>15</v>
      </c>
      <c r="AX1422">
        <v>168042</v>
      </c>
      <c r="AY1422">
        <v>4298</v>
      </c>
      <c r="AZ1422">
        <f>Table3[[#This Row],[Time (ns)]]/1000000000</f>
        <v>7.6290293</v>
      </c>
      <c r="BA1422">
        <v>7629029300</v>
      </c>
    </row>
    <row r="1423" spans="1:53" x14ac:dyDescent="0.25">
      <c r="A1423">
        <v>4</v>
      </c>
      <c r="B1423">
        <v>2</v>
      </c>
      <c r="C1423">
        <v>12</v>
      </c>
      <c r="D1423" s="6">
        <f t="shared" si="32"/>
        <v>8.4999999999999999E-6</v>
      </c>
      <c r="E1423" s="5">
        <v>8500</v>
      </c>
      <c r="AW1423">
        <v>15</v>
      </c>
      <c r="AX1423">
        <v>233212</v>
      </c>
      <c r="AY1423">
        <v>5114</v>
      </c>
      <c r="AZ1423">
        <f>Table3[[#This Row],[Time (ns)]]/1000000000</f>
        <v>8.5372629999999994</v>
      </c>
      <c r="BA1423">
        <v>8537263000</v>
      </c>
    </row>
    <row r="1424" spans="1:53" x14ac:dyDescent="0.25">
      <c r="A1424">
        <v>4</v>
      </c>
      <c r="B1424">
        <v>2</v>
      </c>
      <c r="C1424">
        <v>12</v>
      </c>
      <c r="D1424" s="6">
        <f t="shared" si="32"/>
        <v>8.3999999999999992E-6</v>
      </c>
      <c r="E1424" s="5">
        <v>8400</v>
      </c>
      <c r="AW1424">
        <v>15</v>
      </c>
      <c r="AX1424">
        <v>262410</v>
      </c>
      <c r="AY1424">
        <v>5352</v>
      </c>
      <c r="AZ1424">
        <f>Table3[[#This Row],[Time (ns)]]/1000000000</f>
        <v>9.1517149999999994</v>
      </c>
      <c r="BA1424">
        <v>9151715000</v>
      </c>
    </row>
    <row r="1425" spans="1:53" x14ac:dyDescent="0.25">
      <c r="A1425">
        <v>4</v>
      </c>
      <c r="B1425">
        <v>2</v>
      </c>
      <c r="C1425">
        <v>13</v>
      </c>
      <c r="D1425" s="6">
        <f t="shared" si="32"/>
        <v>8.3000000000000002E-6</v>
      </c>
      <c r="E1425" s="5">
        <v>8300</v>
      </c>
      <c r="AW1425">
        <v>15</v>
      </c>
      <c r="AX1425">
        <v>263080</v>
      </c>
      <c r="AY1425">
        <v>4656</v>
      </c>
      <c r="AZ1425">
        <f>Table3[[#This Row],[Time (ns)]]/1000000000</f>
        <v>7.7847625999999996</v>
      </c>
      <c r="BA1425">
        <v>7784762600</v>
      </c>
    </row>
    <row r="1426" spans="1:53" x14ac:dyDescent="0.25">
      <c r="A1426">
        <v>4</v>
      </c>
      <c r="B1426">
        <v>2</v>
      </c>
      <c r="C1426">
        <v>13</v>
      </c>
      <c r="D1426" s="6">
        <f t="shared" si="32"/>
        <v>8.3000000000000002E-6</v>
      </c>
      <c r="E1426" s="5">
        <v>8300</v>
      </c>
      <c r="AW1426">
        <v>15</v>
      </c>
      <c r="AX1426">
        <v>193520</v>
      </c>
      <c r="AY1426">
        <v>4588</v>
      </c>
      <c r="AZ1426">
        <f>Table3[[#This Row],[Time (ns)]]/1000000000</f>
        <v>6.9294767000000004</v>
      </c>
      <c r="BA1426">
        <v>6929476700</v>
      </c>
    </row>
    <row r="1427" spans="1:53" x14ac:dyDescent="0.25">
      <c r="A1427">
        <v>4</v>
      </c>
      <c r="B1427">
        <v>2</v>
      </c>
      <c r="C1427">
        <v>12</v>
      </c>
      <c r="D1427" s="6">
        <f t="shared" si="32"/>
        <v>8.1999999999999994E-6</v>
      </c>
      <c r="E1427" s="5">
        <v>8200</v>
      </c>
      <c r="AW1427">
        <v>15</v>
      </c>
      <c r="AX1427">
        <v>239021</v>
      </c>
      <c r="AY1427">
        <v>3572</v>
      </c>
      <c r="AZ1427">
        <f>Table3[[#This Row],[Time (ns)]]/1000000000</f>
        <v>5.7378222000000001</v>
      </c>
      <c r="BA1427">
        <v>5737822200</v>
      </c>
    </row>
    <row r="1428" spans="1:53" x14ac:dyDescent="0.25">
      <c r="A1428">
        <v>3</v>
      </c>
      <c r="B1428">
        <v>2</v>
      </c>
      <c r="C1428">
        <v>7</v>
      </c>
      <c r="D1428" s="6">
        <f t="shared" si="32"/>
        <v>8.1999999999999994E-6</v>
      </c>
      <c r="E1428" s="5">
        <v>8200</v>
      </c>
      <c r="AW1428">
        <v>15</v>
      </c>
      <c r="AX1428">
        <v>213913</v>
      </c>
      <c r="AY1428">
        <v>4595</v>
      </c>
      <c r="AZ1428">
        <f>Table3[[#This Row],[Time (ns)]]/1000000000</f>
        <v>6.7248082</v>
      </c>
      <c r="BA1428">
        <v>6724808200</v>
      </c>
    </row>
    <row r="1429" spans="1:53" x14ac:dyDescent="0.25">
      <c r="A1429">
        <v>4</v>
      </c>
      <c r="B1429">
        <v>2</v>
      </c>
      <c r="C1429">
        <v>13</v>
      </c>
      <c r="D1429" s="6">
        <f t="shared" si="32"/>
        <v>8.1000000000000004E-6</v>
      </c>
      <c r="E1429" s="5">
        <v>8100</v>
      </c>
      <c r="AW1429">
        <v>15</v>
      </c>
      <c r="AX1429">
        <v>157736</v>
      </c>
      <c r="AY1429">
        <v>5041</v>
      </c>
      <c r="AZ1429">
        <f>Table3[[#This Row],[Time (ns)]]/1000000000</f>
        <v>8.2457439000000008</v>
      </c>
      <c r="BA1429">
        <v>8245743900</v>
      </c>
    </row>
    <row r="1430" spans="1:53" x14ac:dyDescent="0.25">
      <c r="A1430">
        <v>4</v>
      </c>
      <c r="B1430">
        <v>2</v>
      </c>
      <c r="C1430">
        <v>13</v>
      </c>
      <c r="D1430" s="6">
        <f t="shared" si="32"/>
        <v>8.1000000000000004E-6</v>
      </c>
      <c r="E1430" s="5">
        <v>8100</v>
      </c>
      <c r="AW1430">
        <v>15</v>
      </c>
      <c r="AX1430">
        <v>234404</v>
      </c>
      <c r="AY1430">
        <v>4760</v>
      </c>
      <c r="AZ1430">
        <f>Table3[[#This Row],[Time (ns)]]/1000000000</f>
        <v>8.3417408999999996</v>
      </c>
      <c r="BA1430">
        <v>8341740900</v>
      </c>
    </row>
    <row r="1431" spans="1:53" x14ac:dyDescent="0.25">
      <c r="A1431">
        <v>4</v>
      </c>
      <c r="B1431">
        <v>2</v>
      </c>
      <c r="C1431">
        <v>12</v>
      </c>
      <c r="D1431" s="6">
        <f t="shared" si="32"/>
        <v>8.1000000000000004E-6</v>
      </c>
      <c r="E1431" s="5">
        <v>8100</v>
      </c>
      <c r="AW1431">
        <v>15</v>
      </c>
      <c r="AX1431">
        <v>196111</v>
      </c>
      <c r="AY1431">
        <v>4961</v>
      </c>
      <c r="AZ1431">
        <f>Table3[[#This Row],[Time (ns)]]/1000000000</f>
        <v>9.1924945000000005</v>
      </c>
      <c r="BA1431">
        <v>9192494500</v>
      </c>
    </row>
    <row r="1432" spans="1:53" x14ac:dyDescent="0.25">
      <c r="A1432">
        <v>4</v>
      </c>
      <c r="B1432">
        <v>2</v>
      </c>
      <c r="C1432">
        <v>13</v>
      </c>
      <c r="D1432" s="6">
        <f t="shared" si="32"/>
        <v>7.9000000000000006E-6</v>
      </c>
      <c r="E1432" s="5">
        <v>7900</v>
      </c>
      <c r="AW1432">
        <v>15</v>
      </c>
      <c r="AX1432">
        <v>231427</v>
      </c>
      <c r="AY1432">
        <v>4402</v>
      </c>
      <c r="AZ1432">
        <f>Table3[[#This Row],[Time (ns)]]/1000000000</f>
        <v>7.2887725000000003</v>
      </c>
      <c r="BA1432">
        <v>7288772500</v>
      </c>
    </row>
    <row r="1433" spans="1:53" x14ac:dyDescent="0.25">
      <c r="A1433">
        <v>4</v>
      </c>
      <c r="B1433">
        <v>2</v>
      </c>
      <c r="C1433">
        <v>13</v>
      </c>
      <c r="D1433" s="6">
        <f t="shared" si="32"/>
        <v>7.9000000000000006E-6</v>
      </c>
      <c r="E1433" s="5">
        <v>7900</v>
      </c>
      <c r="AW1433">
        <v>15</v>
      </c>
      <c r="AX1433">
        <v>196067</v>
      </c>
      <c r="AY1433">
        <v>4957</v>
      </c>
      <c r="AZ1433">
        <f>Table3[[#This Row],[Time (ns)]]/1000000000</f>
        <v>8.5594499000000006</v>
      </c>
      <c r="BA1433">
        <v>8559449900</v>
      </c>
    </row>
    <row r="1434" spans="1:53" x14ac:dyDescent="0.25">
      <c r="A1434">
        <v>4</v>
      </c>
      <c r="B1434">
        <v>2</v>
      </c>
      <c r="C1434">
        <v>14</v>
      </c>
      <c r="D1434" s="6">
        <f t="shared" si="32"/>
        <v>7.7999999999999999E-6</v>
      </c>
      <c r="E1434" s="5">
        <v>7800</v>
      </c>
      <c r="AW1434">
        <v>15</v>
      </c>
      <c r="AX1434">
        <v>195288</v>
      </c>
      <c r="AY1434">
        <v>4887</v>
      </c>
      <c r="AZ1434">
        <f>Table3[[#This Row],[Time (ns)]]/1000000000</f>
        <v>8.1777634999999993</v>
      </c>
      <c r="BA1434">
        <v>8177763500</v>
      </c>
    </row>
    <row r="1435" spans="1:53" x14ac:dyDescent="0.25">
      <c r="A1435">
        <v>4</v>
      </c>
      <c r="B1435">
        <v>2</v>
      </c>
      <c r="C1435">
        <v>13</v>
      </c>
      <c r="D1435" s="6">
        <f t="shared" si="32"/>
        <v>7.7000000000000008E-6</v>
      </c>
      <c r="E1435" s="5">
        <v>7700</v>
      </c>
      <c r="AW1435">
        <v>15</v>
      </c>
      <c r="AX1435">
        <v>259094</v>
      </c>
      <c r="AY1435">
        <v>4783</v>
      </c>
      <c r="AZ1435">
        <f>Table3[[#This Row],[Time (ns)]]/1000000000</f>
        <v>6.9057893000000004</v>
      </c>
      <c r="BA1435">
        <v>6905789300</v>
      </c>
    </row>
    <row r="1436" spans="1:53" x14ac:dyDescent="0.25">
      <c r="A1436">
        <v>4</v>
      </c>
      <c r="B1436">
        <v>2</v>
      </c>
      <c r="C1436">
        <v>13</v>
      </c>
      <c r="D1436" s="6">
        <f t="shared" si="32"/>
        <v>7.7000000000000008E-6</v>
      </c>
      <c r="E1436" s="5">
        <v>7700</v>
      </c>
      <c r="AW1436">
        <v>15</v>
      </c>
      <c r="AX1436">
        <v>247477</v>
      </c>
      <c r="AY1436">
        <v>4296</v>
      </c>
      <c r="AZ1436">
        <f>Table3[[#This Row],[Time (ns)]]/1000000000</f>
        <v>6.2838111000000003</v>
      </c>
      <c r="BA1436">
        <v>6283811100</v>
      </c>
    </row>
    <row r="1437" spans="1:53" x14ac:dyDescent="0.25">
      <c r="A1437">
        <v>4</v>
      </c>
      <c r="B1437">
        <v>2</v>
      </c>
      <c r="C1437">
        <v>12</v>
      </c>
      <c r="D1437" s="6">
        <f t="shared" si="32"/>
        <v>7.6000000000000001E-6</v>
      </c>
      <c r="E1437" s="5">
        <v>7600</v>
      </c>
      <c r="AW1437">
        <v>15</v>
      </c>
      <c r="AX1437">
        <v>173151</v>
      </c>
      <c r="AY1437">
        <v>5506</v>
      </c>
      <c r="AZ1437">
        <f>Table3[[#This Row],[Time (ns)]]/1000000000</f>
        <v>9.3631568000000005</v>
      </c>
      <c r="BA1437">
        <v>9363156800</v>
      </c>
    </row>
    <row r="1438" spans="1:53" x14ac:dyDescent="0.25">
      <c r="A1438">
        <v>4</v>
      </c>
      <c r="B1438">
        <v>2</v>
      </c>
      <c r="C1438">
        <v>12</v>
      </c>
      <c r="D1438" s="6">
        <f t="shared" si="32"/>
        <v>7.6000000000000001E-6</v>
      </c>
      <c r="E1438" s="5">
        <v>7600</v>
      </c>
      <c r="AW1438">
        <v>15</v>
      </c>
      <c r="AX1438">
        <v>252160</v>
      </c>
      <c r="AY1438">
        <v>3494</v>
      </c>
      <c r="AZ1438">
        <f>Table3[[#This Row],[Time (ns)]]/1000000000</f>
        <v>6.1684678999999996</v>
      </c>
      <c r="BA1438">
        <v>6168467900</v>
      </c>
    </row>
    <row r="1439" spans="1:53" x14ac:dyDescent="0.25">
      <c r="A1439">
        <v>4</v>
      </c>
      <c r="B1439">
        <v>2</v>
      </c>
      <c r="C1439">
        <v>13</v>
      </c>
      <c r="D1439" s="6">
        <f t="shared" si="32"/>
        <v>7.5000000000000002E-6</v>
      </c>
      <c r="E1439" s="5">
        <v>7500</v>
      </c>
      <c r="AW1439">
        <v>15</v>
      </c>
      <c r="AX1439">
        <v>204444</v>
      </c>
      <c r="AY1439">
        <v>4575</v>
      </c>
      <c r="AZ1439">
        <f>Table3[[#This Row],[Time (ns)]]/1000000000</f>
        <v>8.7262243999999995</v>
      </c>
      <c r="BA1439">
        <v>8726224400</v>
      </c>
    </row>
    <row r="1440" spans="1:53" x14ac:dyDescent="0.25">
      <c r="A1440">
        <v>4</v>
      </c>
      <c r="B1440">
        <v>2</v>
      </c>
      <c r="C1440">
        <v>15</v>
      </c>
      <c r="D1440" s="6">
        <f t="shared" si="32"/>
        <v>7.5000000000000002E-6</v>
      </c>
      <c r="E1440" s="5">
        <v>7500</v>
      </c>
      <c r="AW1440">
        <v>15</v>
      </c>
      <c r="AX1440">
        <v>208890</v>
      </c>
      <c r="AY1440">
        <v>4009</v>
      </c>
      <c r="AZ1440">
        <f>Table3[[#This Row],[Time (ns)]]/1000000000</f>
        <v>7.5303570999999998</v>
      </c>
      <c r="BA1440">
        <v>7530357100</v>
      </c>
    </row>
    <row r="1441" spans="1:53" x14ac:dyDescent="0.25">
      <c r="A1441">
        <v>4</v>
      </c>
      <c r="B1441">
        <v>2</v>
      </c>
      <c r="C1441">
        <v>14</v>
      </c>
      <c r="D1441" s="6">
        <f t="shared" si="32"/>
        <v>7.4000000000000003E-6</v>
      </c>
      <c r="E1441" s="5">
        <v>7400</v>
      </c>
      <c r="AW1441">
        <v>15</v>
      </c>
      <c r="AX1441">
        <v>181510</v>
      </c>
      <c r="AY1441">
        <v>3801</v>
      </c>
      <c r="AZ1441">
        <f>Table3[[#This Row],[Time (ns)]]/1000000000</f>
        <v>5.8957385999999996</v>
      </c>
      <c r="BA1441">
        <v>5895738600</v>
      </c>
    </row>
    <row r="1442" spans="1:53" x14ac:dyDescent="0.25">
      <c r="A1442">
        <v>4</v>
      </c>
      <c r="B1442">
        <v>2</v>
      </c>
      <c r="C1442">
        <v>14</v>
      </c>
      <c r="D1442" s="6">
        <f t="shared" si="32"/>
        <v>7.3000000000000004E-6</v>
      </c>
      <c r="E1442" s="5">
        <v>7300</v>
      </c>
      <c r="AW1442">
        <v>15</v>
      </c>
      <c r="AX1442">
        <v>220707</v>
      </c>
      <c r="AY1442">
        <v>5171</v>
      </c>
      <c r="AZ1442">
        <f>Table3[[#This Row],[Time (ns)]]/1000000000</f>
        <v>8.1184393999999998</v>
      </c>
      <c r="BA1442">
        <v>8118439400</v>
      </c>
    </row>
    <row r="1443" spans="1:53" x14ac:dyDescent="0.25">
      <c r="A1443">
        <v>4</v>
      </c>
      <c r="B1443">
        <v>2</v>
      </c>
      <c r="C1443">
        <v>14</v>
      </c>
      <c r="D1443" s="6">
        <f t="shared" si="32"/>
        <v>7.3000000000000004E-6</v>
      </c>
      <c r="E1443" s="5">
        <v>7300</v>
      </c>
      <c r="AW1443">
        <v>15</v>
      </c>
      <c r="AX1443">
        <v>278801</v>
      </c>
      <c r="AY1443">
        <v>4064</v>
      </c>
      <c r="AZ1443">
        <f>Table3[[#This Row],[Time (ns)]]/1000000000</f>
        <v>6.5547974</v>
      </c>
      <c r="BA1443">
        <v>6554797400</v>
      </c>
    </row>
    <row r="1444" spans="1:53" x14ac:dyDescent="0.25">
      <c r="A1444">
        <v>4</v>
      </c>
      <c r="B1444">
        <v>2</v>
      </c>
      <c r="C1444">
        <v>14</v>
      </c>
      <c r="D1444" s="6">
        <f t="shared" si="32"/>
        <v>7.1999999999999997E-6</v>
      </c>
      <c r="E1444" s="5">
        <v>7200</v>
      </c>
      <c r="AW1444">
        <v>15</v>
      </c>
      <c r="AX1444">
        <v>232724</v>
      </c>
      <c r="AY1444">
        <v>4536</v>
      </c>
      <c r="AZ1444">
        <f>Table3[[#This Row],[Time (ns)]]/1000000000</f>
        <v>7.6977641999999999</v>
      </c>
      <c r="BA1444">
        <v>7697764200</v>
      </c>
    </row>
    <row r="1445" spans="1:53" x14ac:dyDescent="0.25">
      <c r="A1445">
        <v>4</v>
      </c>
      <c r="B1445">
        <v>2</v>
      </c>
      <c r="C1445">
        <v>12</v>
      </c>
      <c r="D1445" s="6">
        <f t="shared" si="32"/>
        <v>7.1999999999999997E-6</v>
      </c>
      <c r="E1445" s="5">
        <v>7200</v>
      </c>
      <c r="AW1445">
        <v>15</v>
      </c>
      <c r="AX1445">
        <v>219610</v>
      </c>
      <c r="AY1445">
        <v>3668</v>
      </c>
      <c r="AZ1445">
        <f>Table3[[#This Row],[Time (ns)]]/1000000000</f>
        <v>5.8302565</v>
      </c>
      <c r="BA1445">
        <v>5830256500</v>
      </c>
    </row>
    <row r="1446" spans="1:53" x14ac:dyDescent="0.25">
      <c r="A1446">
        <v>4</v>
      </c>
      <c r="B1446">
        <v>2</v>
      </c>
      <c r="C1446">
        <v>14</v>
      </c>
      <c r="D1446" s="6">
        <f t="shared" si="32"/>
        <v>7.1999999999999997E-6</v>
      </c>
      <c r="E1446" s="5">
        <v>7200</v>
      </c>
      <c r="AW1446">
        <v>15</v>
      </c>
      <c r="AX1446">
        <v>209726</v>
      </c>
      <c r="AY1446">
        <v>4386</v>
      </c>
      <c r="AZ1446">
        <f>Table3[[#This Row],[Time (ns)]]/1000000000</f>
        <v>6.7858615000000002</v>
      </c>
      <c r="BA1446">
        <v>6785861500</v>
      </c>
    </row>
    <row r="1447" spans="1:53" x14ac:dyDescent="0.25">
      <c r="A1447">
        <v>4</v>
      </c>
      <c r="B1447">
        <v>2</v>
      </c>
      <c r="C1447">
        <v>13</v>
      </c>
      <c r="D1447" s="6">
        <f t="shared" si="32"/>
        <v>6.9999999999999999E-6</v>
      </c>
      <c r="E1447" s="5">
        <v>7000</v>
      </c>
      <c r="AW1447">
        <v>15</v>
      </c>
      <c r="AX1447">
        <v>214966</v>
      </c>
      <c r="AY1447">
        <v>4157</v>
      </c>
      <c r="AZ1447">
        <f>Table3[[#This Row],[Time (ns)]]/1000000000</f>
        <v>7.4349714000000002</v>
      </c>
      <c r="BA1447">
        <v>7434971400</v>
      </c>
    </row>
    <row r="1448" spans="1:53" x14ac:dyDescent="0.25">
      <c r="A1448">
        <v>4</v>
      </c>
      <c r="B1448">
        <v>2</v>
      </c>
      <c r="C1448">
        <v>13</v>
      </c>
      <c r="D1448" s="6">
        <f t="shared" si="32"/>
        <v>6.9999999999999999E-6</v>
      </c>
      <c r="E1448" s="5">
        <v>7000</v>
      </c>
      <c r="AW1448">
        <v>15</v>
      </c>
      <c r="AX1448">
        <v>223613</v>
      </c>
      <c r="AY1448">
        <v>4399</v>
      </c>
      <c r="AZ1448">
        <f>Table3[[#This Row],[Time (ns)]]/1000000000</f>
        <v>7.0120680000000002</v>
      </c>
      <c r="BA1448">
        <v>7012068000</v>
      </c>
    </row>
    <row r="1449" spans="1:53" x14ac:dyDescent="0.25">
      <c r="A1449">
        <v>4</v>
      </c>
      <c r="B1449">
        <v>2</v>
      </c>
      <c r="C1449">
        <v>13</v>
      </c>
      <c r="D1449" s="6">
        <f t="shared" si="32"/>
        <v>6.9999999999999999E-6</v>
      </c>
      <c r="E1449" s="5">
        <v>7000</v>
      </c>
      <c r="AW1449">
        <v>15</v>
      </c>
      <c r="AX1449">
        <v>211347</v>
      </c>
      <c r="AY1449">
        <v>4386</v>
      </c>
      <c r="AZ1449">
        <f>Table3[[#This Row],[Time (ns)]]/1000000000</f>
        <v>7.0995458999999999</v>
      </c>
      <c r="BA1449">
        <v>7099545900</v>
      </c>
    </row>
    <row r="1450" spans="1:53" x14ac:dyDescent="0.25">
      <c r="A1450">
        <v>4</v>
      </c>
      <c r="B1450">
        <v>2</v>
      </c>
      <c r="C1450">
        <v>14</v>
      </c>
      <c r="D1450" s="6">
        <f t="shared" si="32"/>
        <v>6.9999999999999999E-6</v>
      </c>
      <c r="E1450" s="5">
        <v>7000</v>
      </c>
      <c r="AW1450">
        <v>15</v>
      </c>
      <c r="AX1450">
        <v>234127</v>
      </c>
      <c r="AY1450">
        <v>4741</v>
      </c>
      <c r="AZ1450">
        <f>Table3[[#This Row],[Time (ns)]]/1000000000</f>
        <v>8.0389941999999994</v>
      </c>
      <c r="BA1450">
        <v>8038994200</v>
      </c>
    </row>
    <row r="1451" spans="1:53" x14ac:dyDescent="0.25">
      <c r="A1451">
        <v>4</v>
      </c>
      <c r="B1451">
        <v>2</v>
      </c>
      <c r="C1451">
        <v>12</v>
      </c>
      <c r="D1451" s="6">
        <f t="shared" si="32"/>
        <v>6.9999999999999999E-6</v>
      </c>
      <c r="E1451" s="5">
        <v>7000</v>
      </c>
      <c r="AW1451">
        <v>15</v>
      </c>
      <c r="AX1451">
        <v>197655</v>
      </c>
      <c r="AY1451">
        <v>4538</v>
      </c>
      <c r="AZ1451">
        <f>Table3[[#This Row],[Time (ns)]]/1000000000</f>
        <v>7.5607505000000002</v>
      </c>
      <c r="BA1451">
        <v>7560750500</v>
      </c>
    </row>
    <row r="1452" spans="1:53" x14ac:dyDescent="0.25">
      <c r="A1452">
        <v>4</v>
      </c>
      <c r="B1452">
        <v>2</v>
      </c>
      <c r="C1452">
        <v>14</v>
      </c>
      <c r="D1452" s="6">
        <f t="shared" si="32"/>
        <v>6.9E-6</v>
      </c>
      <c r="E1452" s="5">
        <v>6900</v>
      </c>
      <c r="AW1452">
        <v>15</v>
      </c>
      <c r="AX1452">
        <v>219579</v>
      </c>
      <c r="AY1452">
        <v>3575</v>
      </c>
      <c r="AZ1452">
        <f>Table3[[#This Row],[Time (ns)]]/1000000000</f>
        <v>6.1193182000000004</v>
      </c>
      <c r="BA1452">
        <v>6119318200</v>
      </c>
    </row>
    <row r="1453" spans="1:53" x14ac:dyDescent="0.25">
      <c r="A1453">
        <v>4</v>
      </c>
      <c r="B1453">
        <v>2</v>
      </c>
      <c r="C1453">
        <v>14</v>
      </c>
      <c r="D1453" s="6">
        <f t="shared" si="32"/>
        <v>6.9E-6</v>
      </c>
      <c r="E1453" s="5">
        <v>6900</v>
      </c>
      <c r="AW1453">
        <v>15</v>
      </c>
      <c r="AX1453">
        <v>216635</v>
      </c>
      <c r="AY1453">
        <v>3686</v>
      </c>
      <c r="AZ1453">
        <f>Table3[[#This Row],[Time (ns)]]/1000000000</f>
        <v>5.6898213999999996</v>
      </c>
      <c r="BA1453">
        <v>5689821400</v>
      </c>
    </row>
    <row r="1454" spans="1:53" x14ac:dyDescent="0.25">
      <c r="A1454">
        <v>4</v>
      </c>
      <c r="B1454">
        <v>2</v>
      </c>
      <c r="C1454">
        <v>14</v>
      </c>
      <c r="D1454" s="6">
        <f t="shared" si="32"/>
        <v>6.9E-6</v>
      </c>
      <c r="E1454" s="5">
        <v>6900</v>
      </c>
      <c r="AW1454">
        <v>15</v>
      </c>
      <c r="AX1454">
        <v>242878</v>
      </c>
      <c r="AY1454">
        <v>5511</v>
      </c>
      <c r="AZ1454">
        <f>Table3[[#This Row],[Time (ns)]]/1000000000</f>
        <v>8.6764705000000006</v>
      </c>
      <c r="BA1454">
        <v>8676470500</v>
      </c>
    </row>
    <row r="1455" spans="1:53" x14ac:dyDescent="0.25">
      <c r="A1455">
        <v>4</v>
      </c>
      <c r="B1455">
        <v>2</v>
      </c>
      <c r="C1455">
        <v>14</v>
      </c>
      <c r="D1455" s="6">
        <f t="shared" si="32"/>
        <v>6.8000000000000001E-6</v>
      </c>
      <c r="E1455" s="5">
        <v>6800</v>
      </c>
      <c r="AW1455">
        <v>15</v>
      </c>
      <c r="AX1455">
        <v>272228</v>
      </c>
      <c r="AY1455">
        <v>5254</v>
      </c>
      <c r="AZ1455">
        <f>Table3[[#This Row],[Time (ns)]]/1000000000</f>
        <v>9.0558496999999996</v>
      </c>
      <c r="BA1455">
        <v>9055849700</v>
      </c>
    </row>
    <row r="1456" spans="1:53" x14ac:dyDescent="0.25">
      <c r="A1456">
        <v>4</v>
      </c>
      <c r="B1456">
        <v>2</v>
      </c>
      <c r="C1456">
        <v>14</v>
      </c>
      <c r="D1456" s="6">
        <f t="shared" si="32"/>
        <v>6.8000000000000001E-6</v>
      </c>
      <c r="E1456" s="5">
        <v>6800</v>
      </c>
      <c r="AW1456">
        <v>15</v>
      </c>
      <c r="AX1456">
        <v>191333</v>
      </c>
      <c r="AY1456">
        <v>5389</v>
      </c>
      <c r="AZ1456">
        <f>Table3[[#This Row],[Time (ns)]]/1000000000</f>
        <v>9.5358727000000005</v>
      </c>
      <c r="BA1456">
        <v>9535872700</v>
      </c>
    </row>
    <row r="1457" spans="1:53" x14ac:dyDescent="0.25">
      <c r="A1457">
        <v>4</v>
      </c>
      <c r="B1457">
        <v>2</v>
      </c>
      <c r="C1457">
        <v>14</v>
      </c>
      <c r="D1457" s="6">
        <f t="shared" si="32"/>
        <v>6.8000000000000001E-6</v>
      </c>
      <c r="E1457" s="5">
        <v>6800</v>
      </c>
      <c r="AW1457">
        <v>15</v>
      </c>
      <c r="AX1457">
        <v>233575</v>
      </c>
      <c r="AY1457">
        <v>3752</v>
      </c>
      <c r="AZ1457">
        <f>Table3[[#This Row],[Time (ns)]]/1000000000</f>
        <v>6.5405230000000003</v>
      </c>
      <c r="BA1457">
        <v>6540523000</v>
      </c>
    </row>
    <row r="1458" spans="1:53" x14ac:dyDescent="0.25">
      <c r="A1458">
        <v>4</v>
      </c>
      <c r="B1458">
        <v>2</v>
      </c>
      <c r="C1458">
        <v>14</v>
      </c>
      <c r="D1458" s="6">
        <f t="shared" si="32"/>
        <v>6.8000000000000001E-6</v>
      </c>
      <c r="E1458" s="5">
        <v>6800</v>
      </c>
      <c r="AW1458">
        <v>15</v>
      </c>
      <c r="AX1458">
        <v>176688</v>
      </c>
      <c r="AY1458">
        <v>4244</v>
      </c>
      <c r="AZ1458">
        <f>Table3[[#This Row],[Time (ns)]]/1000000000</f>
        <v>7.8187705999999997</v>
      </c>
      <c r="BA1458">
        <v>7818770600</v>
      </c>
    </row>
    <row r="1459" spans="1:53" x14ac:dyDescent="0.25">
      <c r="A1459">
        <v>4</v>
      </c>
      <c r="B1459">
        <v>2</v>
      </c>
      <c r="C1459">
        <v>14</v>
      </c>
      <c r="D1459" s="6">
        <f t="shared" si="32"/>
        <v>6.7000000000000002E-6</v>
      </c>
      <c r="E1459" s="5">
        <v>6700</v>
      </c>
      <c r="AW1459">
        <v>15</v>
      </c>
      <c r="AX1459">
        <v>289775</v>
      </c>
      <c r="AY1459">
        <v>3746</v>
      </c>
      <c r="AZ1459">
        <f>Table3[[#This Row],[Time (ns)]]/1000000000</f>
        <v>6.8841754999999996</v>
      </c>
      <c r="BA1459">
        <v>6884175500</v>
      </c>
    </row>
    <row r="1460" spans="1:53" x14ac:dyDescent="0.25">
      <c r="A1460">
        <v>4</v>
      </c>
      <c r="B1460">
        <v>2</v>
      </c>
      <c r="C1460">
        <v>11</v>
      </c>
      <c r="D1460" s="6">
        <f t="shared" si="32"/>
        <v>6.7000000000000002E-6</v>
      </c>
      <c r="E1460" s="5">
        <v>6700</v>
      </c>
      <c r="AW1460">
        <v>15</v>
      </c>
      <c r="AX1460">
        <v>213785</v>
      </c>
      <c r="AY1460">
        <v>5362</v>
      </c>
      <c r="AZ1460">
        <f>Table3[[#This Row],[Time (ns)]]/1000000000</f>
        <v>8.0153675999999994</v>
      </c>
      <c r="BA1460">
        <v>8015367600</v>
      </c>
    </row>
    <row r="1461" spans="1:53" x14ac:dyDescent="0.25">
      <c r="A1461">
        <v>4</v>
      </c>
      <c r="B1461">
        <v>2</v>
      </c>
      <c r="C1461">
        <v>15</v>
      </c>
      <c r="D1461" s="6">
        <f t="shared" si="32"/>
        <v>6.7000000000000002E-6</v>
      </c>
      <c r="E1461" s="5">
        <v>6700</v>
      </c>
      <c r="AW1461">
        <v>15</v>
      </c>
      <c r="AX1461">
        <v>252075</v>
      </c>
      <c r="AY1461">
        <v>3473</v>
      </c>
      <c r="AZ1461">
        <f>Table3[[#This Row],[Time (ns)]]/1000000000</f>
        <v>5.4668419000000004</v>
      </c>
      <c r="BA1461">
        <v>5466841900</v>
      </c>
    </row>
    <row r="1462" spans="1:53" x14ac:dyDescent="0.25">
      <c r="A1462">
        <v>4</v>
      </c>
      <c r="B1462">
        <v>2</v>
      </c>
      <c r="C1462">
        <v>15</v>
      </c>
      <c r="D1462" s="6">
        <f t="shared" si="32"/>
        <v>6.7000000000000002E-6</v>
      </c>
      <c r="E1462" s="5">
        <v>6700</v>
      </c>
      <c r="AW1462">
        <v>15</v>
      </c>
      <c r="AX1462">
        <v>199551</v>
      </c>
      <c r="AY1462">
        <v>3858</v>
      </c>
      <c r="AZ1462">
        <f>Table3[[#This Row],[Time (ns)]]/1000000000</f>
        <v>6.8068439999999999</v>
      </c>
      <c r="BA1462">
        <v>6806844000</v>
      </c>
    </row>
    <row r="1463" spans="1:53" x14ac:dyDescent="0.25">
      <c r="A1463">
        <v>4</v>
      </c>
      <c r="B1463">
        <v>2</v>
      </c>
      <c r="C1463">
        <v>14</v>
      </c>
      <c r="D1463" s="6">
        <f t="shared" si="32"/>
        <v>6.7000000000000002E-6</v>
      </c>
      <c r="E1463" s="5">
        <v>6700</v>
      </c>
      <c r="AW1463">
        <v>15</v>
      </c>
      <c r="AX1463">
        <v>232908</v>
      </c>
      <c r="AY1463">
        <v>4398</v>
      </c>
      <c r="AZ1463">
        <f>Table3[[#This Row],[Time (ns)]]/1000000000</f>
        <v>6.9876462000000004</v>
      </c>
      <c r="BA1463">
        <v>6987646200</v>
      </c>
    </row>
    <row r="1464" spans="1:53" x14ac:dyDescent="0.25">
      <c r="A1464">
        <v>4</v>
      </c>
      <c r="B1464">
        <v>2</v>
      </c>
      <c r="C1464">
        <v>15</v>
      </c>
      <c r="D1464" s="6">
        <f t="shared" si="32"/>
        <v>6.4999999999999996E-6</v>
      </c>
      <c r="E1464" s="5">
        <v>6500</v>
      </c>
      <c r="AW1464">
        <v>15</v>
      </c>
      <c r="AX1464">
        <v>228966</v>
      </c>
      <c r="AY1464">
        <v>4607</v>
      </c>
      <c r="AZ1464">
        <f>Table3[[#This Row],[Time (ns)]]/1000000000</f>
        <v>8.7656422000000003</v>
      </c>
      <c r="BA1464">
        <v>8765642200</v>
      </c>
    </row>
    <row r="1465" spans="1:53" x14ac:dyDescent="0.25">
      <c r="A1465">
        <v>4</v>
      </c>
      <c r="B1465">
        <v>2</v>
      </c>
      <c r="C1465">
        <v>13</v>
      </c>
      <c r="D1465" s="6">
        <f t="shared" si="32"/>
        <v>6.4999999999999996E-6</v>
      </c>
      <c r="E1465" s="5">
        <v>6500</v>
      </c>
      <c r="AW1465">
        <v>15</v>
      </c>
      <c r="AX1465">
        <v>249516</v>
      </c>
      <c r="AY1465">
        <v>3015</v>
      </c>
      <c r="AZ1465">
        <f>Table3[[#This Row],[Time (ns)]]/1000000000</f>
        <v>5.7748321999999996</v>
      </c>
      <c r="BA1465">
        <v>5774832200</v>
      </c>
    </row>
    <row r="1466" spans="1:53" x14ac:dyDescent="0.25">
      <c r="A1466">
        <v>4</v>
      </c>
      <c r="B1466">
        <v>2</v>
      </c>
      <c r="C1466">
        <v>12</v>
      </c>
      <c r="D1466" s="6">
        <f t="shared" si="32"/>
        <v>6.4999999999999996E-6</v>
      </c>
      <c r="E1466" s="5">
        <v>6500</v>
      </c>
      <c r="AW1466">
        <v>15</v>
      </c>
      <c r="AX1466">
        <v>262119</v>
      </c>
      <c r="AY1466">
        <v>3800</v>
      </c>
      <c r="AZ1466">
        <f>Table3[[#This Row],[Time (ns)]]/1000000000</f>
        <v>6.1439499</v>
      </c>
      <c r="BA1466">
        <v>6143949900</v>
      </c>
    </row>
    <row r="1467" spans="1:53" x14ac:dyDescent="0.25">
      <c r="A1467">
        <v>4</v>
      </c>
      <c r="B1467">
        <v>2</v>
      </c>
      <c r="C1467">
        <v>13</v>
      </c>
      <c r="D1467" s="6">
        <f t="shared" si="32"/>
        <v>6.3999999999999997E-6</v>
      </c>
      <c r="E1467" s="5">
        <v>6400</v>
      </c>
      <c r="AW1467">
        <v>15</v>
      </c>
      <c r="AX1467">
        <v>293236</v>
      </c>
      <c r="AY1467">
        <v>5691</v>
      </c>
      <c r="AZ1467">
        <f>Table3[[#This Row],[Time (ns)]]/1000000000</f>
        <v>10.258820399999999</v>
      </c>
      <c r="BA1467">
        <v>10258820400</v>
      </c>
    </row>
    <row r="1468" spans="1:53" x14ac:dyDescent="0.25">
      <c r="A1468">
        <v>4</v>
      </c>
      <c r="B1468">
        <v>2</v>
      </c>
      <c r="C1468">
        <v>13</v>
      </c>
      <c r="D1468" s="6">
        <f t="shared" si="32"/>
        <v>6.3999999999999997E-6</v>
      </c>
      <c r="E1468" s="5">
        <v>6400</v>
      </c>
      <c r="AW1468">
        <v>15</v>
      </c>
      <c r="AX1468">
        <v>201679</v>
      </c>
      <c r="AY1468">
        <v>4760</v>
      </c>
      <c r="AZ1468">
        <f>Table3[[#This Row],[Time (ns)]]/1000000000</f>
        <v>8.4246774000000002</v>
      </c>
      <c r="BA1468">
        <v>8424677400</v>
      </c>
    </row>
    <row r="1469" spans="1:53" x14ac:dyDescent="0.25">
      <c r="A1469">
        <v>4</v>
      </c>
      <c r="B1469">
        <v>2</v>
      </c>
      <c r="C1469">
        <v>15</v>
      </c>
      <c r="D1469" s="6">
        <f t="shared" si="32"/>
        <v>6.3999999999999997E-6</v>
      </c>
      <c r="E1469" s="5">
        <v>6400</v>
      </c>
      <c r="AW1469">
        <v>15</v>
      </c>
      <c r="AX1469">
        <v>286238</v>
      </c>
      <c r="AY1469">
        <v>5060</v>
      </c>
      <c r="AZ1469">
        <f>Table3[[#This Row],[Time (ns)]]/1000000000</f>
        <v>7.7964200000000003</v>
      </c>
      <c r="BA1469">
        <v>7796420000</v>
      </c>
    </row>
    <row r="1470" spans="1:53" x14ac:dyDescent="0.25">
      <c r="A1470">
        <v>4</v>
      </c>
      <c r="B1470">
        <v>2</v>
      </c>
      <c r="C1470">
        <v>13</v>
      </c>
      <c r="D1470" s="6">
        <f t="shared" si="32"/>
        <v>6.3999999999999997E-6</v>
      </c>
      <c r="E1470" s="5">
        <v>6400</v>
      </c>
      <c r="AW1470">
        <v>15</v>
      </c>
      <c r="AX1470">
        <v>245741</v>
      </c>
      <c r="AY1470">
        <v>4036</v>
      </c>
      <c r="AZ1470">
        <f>Table3[[#This Row],[Time (ns)]]/1000000000</f>
        <v>6.5322576999999997</v>
      </c>
      <c r="BA1470">
        <v>6532257700</v>
      </c>
    </row>
    <row r="1471" spans="1:53" x14ac:dyDescent="0.25">
      <c r="A1471">
        <v>4</v>
      </c>
      <c r="B1471">
        <v>2</v>
      </c>
      <c r="C1471">
        <v>15</v>
      </c>
      <c r="D1471" s="6">
        <f t="shared" si="32"/>
        <v>6.2999999999999998E-6</v>
      </c>
      <c r="E1471" s="5">
        <v>6300</v>
      </c>
      <c r="AW1471">
        <v>15</v>
      </c>
      <c r="AX1471">
        <v>221704</v>
      </c>
      <c r="AY1471">
        <v>4420</v>
      </c>
      <c r="AZ1471">
        <f>Table3[[#This Row],[Time (ns)]]/1000000000</f>
        <v>7.6217841000000002</v>
      </c>
      <c r="BA1471">
        <v>7621784100</v>
      </c>
    </row>
    <row r="1472" spans="1:53" x14ac:dyDescent="0.25">
      <c r="A1472">
        <v>4</v>
      </c>
      <c r="B1472">
        <v>2</v>
      </c>
      <c r="C1472">
        <v>15</v>
      </c>
      <c r="D1472" s="6">
        <f t="shared" si="32"/>
        <v>6.2999999999999998E-6</v>
      </c>
      <c r="E1472" s="5">
        <v>6300</v>
      </c>
      <c r="AW1472">
        <v>15</v>
      </c>
      <c r="AX1472">
        <v>164275</v>
      </c>
      <c r="AY1472">
        <v>3831</v>
      </c>
      <c r="AZ1472">
        <f>Table3[[#This Row],[Time (ns)]]/1000000000</f>
        <v>7.1779989999999998</v>
      </c>
      <c r="BA1472">
        <v>7177999000</v>
      </c>
    </row>
    <row r="1473" spans="1:53" x14ac:dyDescent="0.25">
      <c r="A1473">
        <v>4</v>
      </c>
      <c r="B1473">
        <v>2</v>
      </c>
      <c r="C1473">
        <v>14</v>
      </c>
      <c r="D1473" s="6">
        <f t="shared" si="32"/>
        <v>6.2999999999999998E-6</v>
      </c>
      <c r="E1473" s="5">
        <v>6300</v>
      </c>
      <c r="AW1473">
        <v>15</v>
      </c>
      <c r="AX1473">
        <v>190389</v>
      </c>
      <c r="AY1473">
        <v>5177</v>
      </c>
      <c r="AZ1473">
        <f>Table3[[#This Row],[Time (ns)]]/1000000000</f>
        <v>8.5539468000000003</v>
      </c>
      <c r="BA1473">
        <v>8553946800</v>
      </c>
    </row>
    <row r="1474" spans="1:53" x14ac:dyDescent="0.25">
      <c r="A1474">
        <v>4</v>
      </c>
      <c r="B1474">
        <v>2</v>
      </c>
      <c r="C1474">
        <v>14</v>
      </c>
      <c r="D1474" s="6">
        <f t="shared" si="32"/>
        <v>6.1999999999999999E-6</v>
      </c>
      <c r="E1474" s="5">
        <v>6200</v>
      </c>
      <c r="AW1474">
        <v>15</v>
      </c>
      <c r="AX1474">
        <v>223630</v>
      </c>
      <c r="AY1474">
        <v>3333</v>
      </c>
      <c r="AZ1474">
        <f>Table3[[#This Row],[Time (ns)]]/1000000000</f>
        <v>5.4086626999999998</v>
      </c>
      <c r="BA1474">
        <v>5408662700</v>
      </c>
    </row>
    <row r="1475" spans="1:53" x14ac:dyDescent="0.25">
      <c r="A1475">
        <v>4</v>
      </c>
      <c r="B1475">
        <v>2</v>
      </c>
      <c r="C1475">
        <v>14</v>
      </c>
      <c r="D1475" s="6">
        <f t="shared" si="32"/>
        <v>6.1999999999999999E-6</v>
      </c>
      <c r="E1475" s="5">
        <v>6200</v>
      </c>
      <c r="AW1475">
        <v>15</v>
      </c>
      <c r="AX1475">
        <v>266104</v>
      </c>
      <c r="AY1475">
        <v>3705</v>
      </c>
      <c r="AZ1475">
        <f>Table3[[#This Row],[Time (ns)]]/1000000000</f>
        <v>6.1232886999999998</v>
      </c>
      <c r="BA1475">
        <v>6123288700</v>
      </c>
    </row>
    <row r="1476" spans="1:53" x14ac:dyDescent="0.25">
      <c r="A1476">
        <v>4</v>
      </c>
      <c r="B1476">
        <v>2</v>
      </c>
      <c r="C1476">
        <v>14</v>
      </c>
      <c r="D1476" s="6">
        <f t="shared" si="32"/>
        <v>6.1999999999999999E-6</v>
      </c>
      <c r="E1476" s="5">
        <v>6200</v>
      </c>
      <c r="AW1476">
        <v>15</v>
      </c>
      <c r="AX1476">
        <v>203003</v>
      </c>
      <c r="AY1476">
        <v>3366</v>
      </c>
      <c r="AZ1476">
        <f>Table3[[#This Row],[Time (ns)]]/1000000000</f>
        <v>6.1890255999999999</v>
      </c>
      <c r="BA1476">
        <v>6189025600</v>
      </c>
    </row>
    <row r="1477" spans="1:53" x14ac:dyDescent="0.25">
      <c r="A1477">
        <v>4</v>
      </c>
      <c r="B1477">
        <v>2</v>
      </c>
      <c r="C1477">
        <v>14</v>
      </c>
      <c r="D1477" s="6">
        <f t="shared" ref="D1477:D1540" si="33">E1477/1000000000</f>
        <v>6.1E-6</v>
      </c>
      <c r="E1477" s="5">
        <v>6100</v>
      </c>
      <c r="AW1477">
        <v>15</v>
      </c>
      <c r="AX1477">
        <v>233589</v>
      </c>
      <c r="AY1477">
        <v>4312</v>
      </c>
      <c r="AZ1477">
        <f>Table3[[#This Row],[Time (ns)]]/1000000000</f>
        <v>6.4533035999999999</v>
      </c>
      <c r="BA1477">
        <v>6453303600</v>
      </c>
    </row>
    <row r="1478" spans="1:53" x14ac:dyDescent="0.25">
      <c r="A1478">
        <v>4</v>
      </c>
      <c r="B1478">
        <v>2</v>
      </c>
      <c r="C1478">
        <v>15</v>
      </c>
      <c r="D1478" s="6">
        <f t="shared" si="33"/>
        <v>6.1E-6</v>
      </c>
      <c r="E1478" s="5">
        <v>6100</v>
      </c>
      <c r="AW1478">
        <v>15</v>
      </c>
      <c r="AX1478">
        <v>245956</v>
      </c>
      <c r="AY1478">
        <v>3975</v>
      </c>
      <c r="AZ1478">
        <f>Table3[[#This Row],[Time (ns)]]/1000000000</f>
        <v>6.9750709999999998</v>
      </c>
      <c r="BA1478">
        <v>6975071000</v>
      </c>
    </row>
    <row r="1479" spans="1:53" x14ac:dyDescent="0.25">
      <c r="A1479">
        <v>4</v>
      </c>
      <c r="B1479">
        <v>2</v>
      </c>
      <c r="C1479">
        <v>14</v>
      </c>
      <c r="D1479" s="6">
        <f t="shared" si="33"/>
        <v>6.1E-6</v>
      </c>
      <c r="E1479" s="5">
        <v>6100</v>
      </c>
      <c r="AW1479">
        <v>15</v>
      </c>
      <c r="AX1479">
        <v>220229</v>
      </c>
      <c r="AY1479">
        <v>4235</v>
      </c>
      <c r="AZ1479">
        <f>Table3[[#This Row],[Time (ns)]]/1000000000</f>
        <v>6.9497847999999998</v>
      </c>
      <c r="BA1479">
        <v>6949784800</v>
      </c>
    </row>
    <row r="1480" spans="1:53" x14ac:dyDescent="0.25">
      <c r="A1480">
        <v>4</v>
      </c>
      <c r="B1480">
        <v>2</v>
      </c>
      <c r="C1480">
        <v>15</v>
      </c>
      <c r="D1480" s="6">
        <f t="shared" si="33"/>
        <v>6.0000000000000002E-6</v>
      </c>
      <c r="E1480" s="5">
        <v>6000</v>
      </c>
      <c r="AW1480">
        <v>15</v>
      </c>
      <c r="AX1480">
        <v>227676</v>
      </c>
      <c r="AY1480">
        <v>4559</v>
      </c>
      <c r="AZ1480">
        <f>Table3[[#This Row],[Time (ns)]]/1000000000</f>
        <v>7.3501561000000004</v>
      </c>
      <c r="BA1480">
        <v>7350156100</v>
      </c>
    </row>
    <row r="1481" spans="1:53" x14ac:dyDescent="0.25">
      <c r="A1481">
        <v>4</v>
      </c>
      <c r="B1481">
        <v>2</v>
      </c>
      <c r="C1481">
        <v>13</v>
      </c>
      <c r="D1481" s="6">
        <f t="shared" si="33"/>
        <v>6.0000000000000002E-6</v>
      </c>
      <c r="E1481" s="5">
        <v>6000</v>
      </c>
      <c r="AW1481">
        <v>15</v>
      </c>
      <c r="AX1481">
        <v>242493</v>
      </c>
      <c r="AY1481">
        <v>3424</v>
      </c>
      <c r="AZ1481">
        <f>Table3[[#This Row],[Time (ns)]]/1000000000</f>
        <v>5.6218257999999999</v>
      </c>
      <c r="BA1481">
        <v>5621825800</v>
      </c>
    </row>
    <row r="1482" spans="1:53" x14ac:dyDescent="0.25">
      <c r="A1482">
        <v>4</v>
      </c>
      <c r="B1482">
        <v>2</v>
      </c>
      <c r="C1482">
        <v>15</v>
      </c>
      <c r="D1482" s="6">
        <f t="shared" si="33"/>
        <v>6.0000000000000002E-6</v>
      </c>
      <c r="E1482" s="5">
        <v>6000</v>
      </c>
      <c r="AW1482">
        <v>15</v>
      </c>
      <c r="AX1482">
        <v>274925</v>
      </c>
      <c r="AY1482">
        <v>4772</v>
      </c>
      <c r="AZ1482">
        <f>Table3[[#This Row],[Time (ns)]]/1000000000</f>
        <v>8.7842155000000002</v>
      </c>
      <c r="BA1482">
        <v>8784215500</v>
      </c>
    </row>
    <row r="1483" spans="1:53" x14ac:dyDescent="0.25">
      <c r="A1483">
        <v>4</v>
      </c>
      <c r="B1483">
        <v>2</v>
      </c>
      <c r="C1483">
        <v>14</v>
      </c>
      <c r="D1483" s="6">
        <f t="shared" si="33"/>
        <v>5.8000000000000004E-6</v>
      </c>
      <c r="E1483" s="5">
        <v>5800</v>
      </c>
      <c r="AW1483">
        <v>15</v>
      </c>
      <c r="AX1483">
        <v>287924</v>
      </c>
      <c r="AY1483">
        <v>6117</v>
      </c>
      <c r="AZ1483">
        <f>Table3[[#This Row],[Time (ns)]]/1000000000</f>
        <v>11.187651499999999</v>
      </c>
      <c r="BA1483">
        <v>11187651500</v>
      </c>
    </row>
    <row r="1484" spans="1:53" x14ac:dyDescent="0.25">
      <c r="A1484">
        <v>4</v>
      </c>
      <c r="B1484">
        <v>2</v>
      </c>
      <c r="C1484">
        <v>15</v>
      </c>
      <c r="D1484" s="6">
        <f t="shared" si="33"/>
        <v>5.8000000000000004E-6</v>
      </c>
      <c r="E1484" s="5">
        <v>5800</v>
      </c>
      <c r="AW1484">
        <v>15</v>
      </c>
      <c r="AX1484">
        <v>254050</v>
      </c>
      <c r="AY1484">
        <v>4567</v>
      </c>
      <c r="AZ1484">
        <f>Table3[[#This Row],[Time (ns)]]/1000000000</f>
        <v>8.1887675000000009</v>
      </c>
      <c r="BA1484">
        <v>8188767500</v>
      </c>
    </row>
    <row r="1485" spans="1:53" x14ac:dyDescent="0.25">
      <c r="A1485">
        <v>4</v>
      </c>
      <c r="B1485">
        <v>2</v>
      </c>
      <c r="C1485">
        <v>14</v>
      </c>
      <c r="D1485" s="6">
        <f t="shared" si="33"/>
        <v>5.6999999999999996E-6</v>
      </c>
      <c r="E1485" s="5">
        <v>5700</v>
      </c>
      <c r="AW1485">
        <v>15</v>
      </c>
      <c r="AX1485">
        <v>198283</v>
      </c>
      <c r="AY1485">
        <v>5596</v>
      </c>
      <c r="AZ1485">
        <f>Table3[[#This Row],[Time (ns)]]/1000000000</f>
        <v>10.219664099999999</v>
      </c>
      <c r="BA1485">
        <v>10219664100</v>
      </c>
    </row>
    <row r="1486" spans="1:53" x14ac:dyDescent="0.25">
      <c r="A1486">
        <v>4</v>
      </c>
      <c r="B1486">
        <v>2</v>
      </c>
      <c r="C1486">
        <v>14</v>
      </c>
      <c r="D1486" s="6">
        <f t="shared" si="33"/>
        <v>5.6999999999999996E-6</v>
      </c>
      <c r="E1486" s="5">
        <v>5700</v>
      </c>
      <c r="AW1486">
        <v>15</v>
      </c>
      <c r="AX1486">
        <v>259421</v>
      </c>
      <c r="AY1486">
        <v>4354</v>
      </c>
      <c r="AZ1486">
        <f>Table3[[#This Row],[Time (ns)]]/1000000000</f>
        <v>7.5727633000000001</v>
      </c>
      <c r="BA1486">
        <v>7572763300</v>
      </c>
    </row>
    <row r="1487" spans="1:53" x14ac:dyDescent="0.25">
      <c r="A1487">
        <v>4</v>
      </c>
      <c r="B1487">
        <v>2</v>
      </c>
      <c r="C1487">
        <v>14</v>
      </c>
      <c r="D1487" s="6">
        <f t="shared" si="33"/>
        <v>5.6999999999999996E-6</v>
      </c>
      <c r="E1487" s="5">
        <v>5700</v>
      </c>
      <c r="AW1487">
        <v>15</v>
      </c>
      <c r="AX1487">
        <v>192724</v>
      </c>
      <c r="AY1487">
        <v>4185</v>
      </c>
      <c r="AZ1487">
        <f>Table3[[#This Row],[Time (ns)]]/1000000000</f>
        <v>6.7067908999999997</v>
      </c>
      <c r="BA1487">
        <v>6706790900</v>
      </c>
    </row>
    <row r="1488" spans="1:53" x14ac:dyDescent="0.25">
      <c r="A1488">
        <v>4</v>
      </c>
      <c r="B1488">
        <v>2</v>
      </c>
      <c r="C1488">
        <v>15</v>
      </c>
      <c r="D1488" s="6">
        <f t="shared" si="33"/>
        <v>5.5999999999999997E-6</v>
      </c>
      <c r="E1488" s="5">
        <v>5600</v>
      </c>
      <c r="AW1488">
        <v>15</v>
      </c>
      <c r="AX1488">
        <v>245567</v>
      </c>
      <c r="AY1488">
        <v>3616</v>
      </c>
      <c r="AZ1488">
        <f>Table3[[#This Row],[Time (ns)]]/1000000000</f>
        <v>5.9927758000000004</v>
      </c>
      <c r="BA1488">
        <v>5992775800</v>
      </c>
    </row>
    <row r="1489" spans="1:53" x14ac:dyDescent="0.25">
      <c r="A1489">
        <v>4</v>
      </c>
      <c r="B1489">
        <v>2</v>
      </c>
      <c r="C1489">
        <v>15</v>
      </c>
      <c r="D1489" s="6">
        <f t="shared" si="33"/>
        <v>5.5999999999999997E-6</v>
      </c>
      <c r="E1489" s="5">
        <v>5600</v>
      </c>
      <c r="AW1489">
        <v>15</v>
      </c>
      <c r="AX1489">
        <v>234604</v>
      </c>
      <c r="AY1489">
        <v>3562</v>
      </c>
      <c r="AZ1489">
        <f>Table3[[#This Row],[Time (ns)]]/1000000000</f>
        <v>6.7957882999999999</v>
      </c>
      <c r="BA1489">
        <v>6795788300</v>
      </c>
    </row>
    <row r="1490" spans="1:53" x14ac:dyDescent="0.25">
      <c r="A1490">
        <v>4</v>
      </c>
      <c r="B1490">
        <v>2</v>
      </c>
      <c r="C1490">
        <v>15</v>
      </c>
      <c r="D1490" s="6">
        <f t="shared" si="33"/>
        <v>5.4999999999999999E-6</v>
      </c>
      <c r="E1490" s="5">
        <v>5500</v>
      </c>
      <c r="AW1490">
        <v>15</v>
      </c>
      <c r="AX1490">
        <v>222319</v>
      </c>
      <c r="AY1490">
        <v>5241</v>
      </c>
      <c r="AZ1490">
        <f>Table3[[#This Row],[Time (ns)]]/1000000000</f>
        <v>9.1412233999999994</v>
      </c>
      <c r="BA1490">
        <v>9141223400</v>
      </c>
    </row>
    <row r="1491" spans="1:53" x14ac:dyDescent="0.25">
      <c r="A1491">
        <v>4</v>
      </c>
      <c r="B1491">
        <v>2</v>
      </c>
      <c r="C1491">
        <v>14</v>
      </c>
      <c r="D1491" s="6">
        <f t="shared" si="33"/>
        <v>5.4E-6</v>
      </c>
      <c r="E1491" s="5">
        <v>5400</v>
      </c>
      <c r="AW1491">
        <v>15</v>
      </c>
      <c r="AX1491">
        <v>236948</v>
      </c>
      <c r="AY1491">
        <v>4881</v>
      </c>
      <c r="AZ1491">
        <f>Table3[[#This Row],[Time (ns)]]/1000000000</f>
        <v>7.5159710999999998</v>
      </c>
      <c r="BA1491">
        <v>7515971100</v>
      </c>
    </row>
    <row r="1492" spans="1:53" x14ac:dyDescent="0.25">
      <c r="A1492">
        <v>4</v>
      </c>
      <c r="B1492">
        <v>2</v>
      </c>
      <c r="C1492">
        <v>15</v>
      </c>
      <c r="D1492" s="6">
        <f t="shared" si="33"/>
        <v>5.4E-6</v>
      </c>
      <c r="E1492" s="5">
        <v>5400</v>
      </c>
      <c r="AW1492">
        <v>15</v>
      </c>
      <c r="AX1492">
        <v>208642</v>
      </c>
      <c r="AY1492">
        <v>4433</v>
      </c>
      <c r="AZ1492">
        <f>Table3[[#This Row],[Time (ns)]]/1000000000</f>
        <v>6.7787891</v>
      </c>
      <c r="BA1492">
        <v>6778789100</v>
      </c>
    </row>
    <row r="1493" spans="1:53" x14ac:dyDescent="0.25">
      <c r="A1493">
        <v>4</v>
      </c>
      <c r="B1493">
        <v>2</v>
      </c>
      <c r="C1493">
        <v>14</v>
      </c>
      <c r="D1493" s="6">
        <f t="shared" si="33"/>
        <v>5.4E-6</v>
      </c>
      <c r="E1493" s="5">
        <v>5400</v>
      </c>
      <c r="AW1493">
        <v>15</v>
      </c>
      <c r="AX1493">
        <v>217267</v>
      </c>
      <c r="AY1493">
        <v>4062</v>
      </c>
      <c r="AZ1493">
        <f>Table3[[#This Row],[Time (ns)]]/1000000000</f>
        <v>7.1297870000000003</v>
      </c>
      <c r="BA1493">
        <v>7129787000</v>
      </c>
    </row>
    <row r="1494" spans="1:53" x14ac:dyDescent="0.25">
      <c r="A1494">
        <v>4</v>
      </c>
      <c r="B1494">
        <v>2</v>
      </c>
      <c r="C1494">
        <v>15</v>
      </c>
      <c r="D1494" s="6">
        <f t="shared" si="33"/>
        <v>5.4E-6</v>
      </c>
      <c r="E1494" s="5">
        <v>5400</v>
      </c>
      <c r="AW1494">
        <v>15</v>
      </c>
      <c r="AX1494">
        <v>290846</v>
      </c>
      <c r="AY1494">
        <v>4346</v>
      </c>
      <c r="AZ1494">
        <f>Table3[[#This Row],[Time (ns)]]/1000000000</f>
        <v>7.6412082000000003</v>
      </c>
      <c r="BA1494">
        <v>7641208200</v>
      </c>
    </row>
    <row r="1495" spans="1:53" x14ac:dyDescent="0.25">
      <c r="A1495">
        <v>4</v>
      </c>
      <c r="B1495">
        <v>2</v>
      </c>
      <c r="C1495">
        <v>14</v>
      </c>
      <c r="D1495" s="6">
        <f t="shared" si="33"/>
        <v>5.3000000000000001E-6</v>
      </c>
      <c r="E1495" s="5">
        <v>5300</v>
      </c>
      <c r="AW1495">
        <v>15</v>
      </c>
      <c r="AX1495">
        <v>214855</v>
      </c>
      <c r="AY1495">
        <v>3904</v>
      </c>
      <c r="AZ1495">
        <f>Table3[[#This Row],[Time (ns)]]/1000000000</f>
        <v>6.3862594000000001</v>
      </c>
      <c r="BA1495">
        <v>6386259400</v>
      </c>
    </row>
    <row r="1496" spans="1:53" x14ac:dyDescent="0.25">
      <c r="A1496">
        <v>4</v>
      </c>
      <c r="B1496">
        <v>2</v>
      </c>
      <c r="C1496">
        <v>15</v>
      </c>
      <c r="D1496" s="6">
        <f t="shared" si="33"/>
        <v>5.3000000000000001E-6</v>
      </c>
      <c r="E1496" s="5">
        <v>5300</v>
      </c>
      <c r="AW1496">
        <v>15</v>
      </c>
      <c r="AX1496">
        <v>281749</v>
      </c>
      <c r="AY1496">
        <v>3525</v>
      </c>
      <c r="AZ1496">
        <f>Table3[[#This Row],[Time (ns)]]/1000000000</f>
        <v>6.331804</v>
      </c>
      <c r="BA1496">
        <v>6331804000</v>
      </c>
    </row>
    <row r="1497" spans="1:53" x14ac:dyDescent="0.25">
      <c r="A1497">
        <v>4</v>
      </c>
      <c r="B1497">
        <v>2</v>
      </c>
      <c r="C1497">
        <v>14</v>
      </c>
      <c r="D1497" s="6">
        <f t="shared" si="33"/>
        <v>5.3000000000000001E-6</v>
      </c>
      <c r="E1497" s="5">
        <v>5300</v>
      </c>
      <c r="AW1497">
        <v>15</v>
      </c>
      <c r="AX1497">
        <v>270499</v>
      </c>
      <c r="AY1497">
        <v>3430</v>
      </c>
      <c r="AZ1497">
        <f>Table3[[#This Row],[Time (ns)]]/1000000000</f>
        <v>6.4376895999999997</v>
      </c>
      <c r="BA1497">
        <v>6437689600</v>
      </c>
    </row>
    <row r="1498" spans="1:53" x14ac:dyDescent="0.25">
      <c r="A1498">
        <v>4</v>
      </c>
      <c r="B1498">
        <v>2</v>
      </c>
      <c r="C1498">
        <v>15</v>
      </c>
      <c r="D1498" s="6">
        <f t="shared" si="33"/>
        <v>5.2000000000000002E-6</v>
      </c>
      <c r="E1498" s="5">
        <v>5200</v>
      </c>
      <c r="AW1498">
        <v>15</v>
      </c>
      <c r="AX1498">
        <v>285467</v>
      </c>
      <c r="AY1498">
        <v>5291</v>
      </c>
      <c r="AZ1498">
        <f>Table3[[#This Row],[Time (ns)]]/1000000000</f>
        <v>9.5914480999999991</v>
      </c>
      <c r="BA1498">
        <v>9591448100</v>
      </c>
    </row>
    <row r="1499" spans="1:53" x14ac:dyDescent="0.25">
      <c r="A1499">
        <v>4</v>
      </c>
      <c r="B1499">
        <v>2</v>
      </c>
      <c r="C1499">
        <v>15</v>
      </c>
      <c r="D1499" s="6">
        <f t="shared" si="33"/>
        <v>5.1000000000000003E-6</v>
      </c>
      <c r="E1499" s="5">
        <v>5100</v>
      </c>
      <c r="AW1499">
        <v>15</v>
      </c>
      <c r="AX1499">
        <v>260472</v>
      </c>
      <c r="AY1499">
        <v>4250</v>
      </c>
      <c r="AZ1499">
        <f>Table3[[#This Row],[Time (ns)]]/1000000000</f>
        <v>7.1037895999999998</v>
      </c>
      <c r="BA1499">
        <v>7103789600</v>
      </c>
    </row>
    <row r="1500" spans="1:53" x14ac:dyDescent="0.25">
      <c r="A1500">
        <v>4</v>
      </c>
      <c r="B1500">
        <v>2</v>
      </c>
      <c r="C1500">
        <v>15</v>
      </c>
      <c r="D1500" s="6">
        <f t="shared" si="33"/>
        <v>5.0000000000000004E-6</v>
      </c>
      <c r="E1500" s="5">
        <v>5000</v>
      </c>
      <c r="AW1500">
        <v>15</v>
      </c>
      <c r="AX1500">
        <v>233993</v>
      </c>
      <c r="AY1500">
        <v>4111</v>
      </c>
      <c r="AZ1500">
        <f>Table3[[#This Row],[Time (ns)]]/1000000000</f>
        <v>7.1918419</v>
      </c>
      <c r="BA1500">
        <v>7191841900</v>
      </c>
    </row>
    <row r="1501" spans="1:53" x14ac:dyDescent="0.25">
      <c r="A1501">
        <v>4</v>
      </c>
      <c r="B1501">
        <v>2</v>
      </c>
      <c r="C1501">
        <v>15</v>
      </c>
      <c r="D1501" s="6">
        <f t="shared" si="33"/>
        <v>5.0000000000000004E-6</v>
      </c>
      <c r="E1501" s="5">
        <v>5000</v>
      </c>
      <c r="AW1501">
        <v>15</v>
      </c>
      <c r="AX1501">
        <v>193892</v>
      </c>
      <c r="AY1501">
        <v>4904</v>
      </c>
      <c r="AZ1501">
        <f>Table3[[#This Row],[Time (ns)]]/1000000000</f>
        <v>7.4077694999999997</v>
      </c>
      <c r="BA1501">
        <v>7407769500</v>
      </c>
    </row>
    <row r="1502" spans="1:53" x14ac:dyDescent="0.25">
      <c r="A1502">
        <v>4</v>
      </c>
      <c r="B1502">
        <v>2</v>
      </c>
      <c r="C1502">
        <v>15</v>
      </c>
      <c r="D1502" s="6">
        <f t="shared" si="33"/>
        <v>4.6999999999999999E-6</v>
      </c>
      <c r="E1502" s="5">
        <v>4700</v>
      </c>
      <c r="AW1502">
        <v>15</v>
      </c>
      <c r="AX1502">
        <v>272295</v>
      </c>
      <c r="AY1502">
        <v>3547</v>
      </c>
      <c r="AZ1502">
        <f>Table3[[#This Row],[Time (ns)]]/1000000000</f>
        <v>5.7080745000000004</v>
      </c>
      <c r="BA1502">
        <v>5708074500</v>
      </c>
    </row>
    <row r="1503" spans="1:53" x14ac:dyDescent="0.25">
      <c r="A1503">
        <v>4</v>
      </c>
      <c r="B1503">
        <v>2</v>
      </c>
      <c r="C1503">
        <v>15</v>
      </c>
      <c r="D1503" s="6">
        <f t="shared" si="33"/>
        <v>4.6999999999999999E-6</v>
      </c>
      <c r="E1503" s="5">
        <v>4700</v>
      </c>
      <c r="AW1503">
        <v>15</v>
      </c>
      <c r="AX1503">
        <v>199438</v>
      </c>
      <c r="AY1503">
        <v>4183</v>
      </c>
      <c r="AZ1503">
        <f>Table3[[#This Row],[Time (ns)]]/1000000000</f>
        <v>6.3251051</v>
      </c>
      <c r="BA1503">
        <v>6325105100</v>
      </c>
    </row>
    <row r="1504" spans="1:53" x14ac:dyDescent="0.25">
      <c r="A1504">
        <v>4</v>
      </c>
      <c r="B1504">
        <v>2</v>
      </c>
      <c r="C1504">
        <v>15</v>
      </c>
      <c r="D1504" s="6">
        <f t="shared" si="33"/>
        <v>4.5000000000000001E-6</v>
      </c>
      <c r="E1504" s="5">
        <v>4500</v>
      </c>
      <c r="AW1504">
        <v>15</v>
      </c>
      <c r="AX1504">
        <v>215415</v>
      </c>
      <c r="AY1504">
        <v>4301</v>
      </c>
      <c r="AZ1504">
        <f>Table3[[#This Row],[Time (ns)]]/1000000000</f>
        <v>7.2853189</v>
      </c>
      <c r="BA1504">
        <v>7285318900</v>
      </c>
    </row>
    <row r="1505" spans="1:53" x14ac:dyDescent="0.25">
      <c r="A1505">
        <v>4</v>
      </c>
      <c r="B1505">
        <v>2</v>
      </c>
      <c r="C1505">
        <v>16</v>
      </c>
      <c r="D1505" s="6">
        <f t="shared" si="33"/>
        <v>4.4000000000000002E-6</v>
      </c>
      <c r="E1505" s="5">
        <v>4400</v>
      </c>
      <c r="AW1505">
        <v>16</v>
      </c>
      <c r="AX1505">
        <v>504235</v>
      </c>
      <c r="AY1505">
        <v>5927</v>
      </c>
      <c r="AZ1505">
        <f>Table3[[#This Row],[Time (ns)]]/1000000000</f>
        <v>34.997691500000002</v>
      </c>
      <c r="BA1505">
        <v>34997691500</v>
      </c>
    </row>
    <row r="1506" spans="1:53" x14ac:dyDescent="0.25">
      <c r="A1506">
        <v>4</v>
      </c>
      <c r="B1506">
        <v>2</v>
      </c>
      <c r="C1506">
        <v>16</v>
      </c>
      <c r="D1506" s="6">
        <f t="shared" si="33"/>
        <v>4.3000000000000003E-6</v>
      </c>
      <c r="E1506" s="5">
        <v>4300</v>
      </c>
      <c r="AW1506">
        <v>16</v>
      </c>
      <c r="AX1506">
        <v>485465</v>
      </c>
      <c r="AY1506">
        <v>6263</v>
      </c>
      <c r="AZ1506">
        <f>Table3[[#This Row],[Time (ns)]]/1000000000</f>
        <v>31.936405700000002</v>
      </c>
      <c r="BA1506">
        <v>31936405700</v>
      </c>
    </row>
    <row r="1507" spans="1:53" x14ac:dyDescent="0.25">
      <c r="A1507">
        <v>4</v>
      </c>
      <c r="B1507">
        <v>2</v>
      </c>
      <c r="C1507">
        <v>16</v>
      </c>
      <c r="D1507" s="6">
        <f t="shared" si="33"/>
        <v>4.0999999999999997E-6</v>
      </c>
      <c r="E1507" s="5">
        <v>4100</v>
      </c>
      <c r="AW1507">
        <v>16</v>
      </c>
      <c r="AX1507">
        <v>423858</v>
      </c>
      <c r="AY1507">
        <v>5771</v>
      </c>
      <c r="AZ1507">
        <f>Table3[[#This Row],[Time (ns)]]/1000000000</f>
        <v>25.915607099999999</v>
      </c>
      <c r="BA1507">
        <v>25915607100</v>
      </c>
    </row>
    <row r="1508" spans="1:53" x14ac:dyDescent="0.25">
      <c r="A1508">
        <v>4</v>
      </c>
      <c r="B1508">
        <v>2</v>
      </c>
      <c r="C1508">
        <v>15</v>
      </c>
      <c r="D1508" s="6">
        <f t="shared" si="33"/>
        <v>3.9999999999999998E-6</v>
      </c>
      <c r="E1508" s="5">
        <v>4000</v>
      </c>
      <c r="AW1508">
        <v>16</v>
      </c>
      <c r="AX1508">
        <v>470977</v>
      </c>
      <c r="AY1508">
        <v>6178</v>
      </c>
      <c r="AZ1508">
        <f>Table3[[#This Row],[Time (ns)]]/1000000000</f>
        <v>27.4964315</v>
      </c>
      <c r="BA1508">
        <v>27496431500</v>
      </c>
    </row>
    <row r="1509" spans="1:53" x14ac:dyDescent="0.25">
      <c r="A1509">
        <v>3</v>
      </c>
      <c r="B1509">
        <v>2</v>
      </c>
      <c r="C1509">
        <v>7</v>
      </c>
      <c r="D1509" s="6">
        <f t="shared" si="33"/>
        <v>3.5999999999999998E-6</v>
      </c>
      <c r="E1509" s="5">
        <v>3600</v>
      </c>
      <c r="AW1509">
        <v>16</v>
      </c>
      <c r="AX1509">
        <v>492795</v>
      </c>
      <c r="AY1509">
        <v>6993</v>
      </c>
      <c r="AZ1509">
        <f>Table3[[#This Row],[Time (ns)]]/1000000000</f>
        <v>35.576209800000001</v>
      </c>
      <c r="BA1509">
        <v>35576209800</v>
      </c>
    </row>
    <row r="1510" spans="1:53" x14ac:dyDescent="0.25">
      <c r="A1510">
        <v>3</v>
      </c>
      <c r="B1510">
        <v>2</v>
      </c>
      <c r="C1510">
        <v>7</v>
      </c>
      <c r="D1510" s="6">
        <f t="shared" si="33"/>
        <v>3.5999999999999998E-6</v>
      </c>
      <c r="E1510" s="5">
        <v>3600</v>
      </c>
      <c r="AW1510">
        <v>16</v>
      </c>
      <c r="AX1510">
        <v>403333</v>
      </c>
      <c r="AY1510">
        <v>7051</v>
      </c>
      <c r="AZ1510">
        <f>Table3[[#This Row],[Time (ns)]]/1000000000</f>
        <v>29.785366499999999</v>
      </c>
      <c r="BA1510">
        <v>29785366500</v>
      </c>
    </row>
    <row r="1511" spans="1:53" x14ac:dyDescent="0.25">
      <c r="A1511">
        <v>3</v>
      </c>
      <c r="B1511">
        <v>2</v>
      </c>
      <c r="C1511">
        <v>6</v>
      </c>
      <c r="D1511" s="6">
        <f t="shared" si="33"/>
        <v>3.5999999999999998E-6</v>
      </c>
      <c r="E1511" s="5">
        <v>3600</v>
      </c>
      <c r="AW1511">
        <v>16</v>
      </c>
      <c r="AX1511">
        <v>502911</v>
      </c>
      <c r="AY1511">
        <v>6570</v>
      </c>
      <c r="AZ1511">
        <f>Table3[[#This Row],[Time (ns)]]/1000000000</f>
        <v>34.150964100000003</v>
      </c>
      <c r="BA1511">
        <v>34150964100</v>
      </c>
    </row>
    <row r="1512" spans="1:53" x14ac:dyDescent="0.25">
      <c r="A1512">
        <v>3</v>
      </c>
      <c r="B1512">
        <v>2</v>
      </c>
      <c r="C1512">
        <v>5</v>
      </c>
      <c r="D1512" s="6">
        <f t="shared" si="33"/>
        <v>3.1999999999999999E-6</v>
      </c>
      <c r="E1512" s="5">
        <v>3200</v>
      </c>
      <c r="AW1512">
        <v>16</v>
      </c>
      <c r="AX1512">
        <v>570553</v>
      </c>
      <c r="AY1512">
        <v>6477</v>
      </c>
      <c r="AZ1512">
        <f>Table3[[#This Row],[Time (ns)]]/1000000000</f>
        <v>30.8777431</v>
      </c>
      <c r="BA1512">
        <v>30877743100</v>
      </c>
    </row>
    <row r="1513" spans="1:53" x14ac:dyDescent="0.25">
      <c r="A1513">
        <v>3</v>
      </c>
      <c r="B1513">
        <v>2</v>
      </c>
      <c r="C1513">
        <v>5</v>
      </c>
      <c r="D1513" s="6">
        <f t="shared" si="33"/>
        <v>3.1E-6</v>
      </c>
      <c r="E1513" s="5">
        <v>3100</v>
      </c>
      <c r="AW1513">
        <v>16</v>
      </c>
      <c r="AX1513">
        <v>576788</v>
      </c>
      <c r="AY1513">
        <v>6876</v>
      </c>
      <c r="AZ1513">
        <f>Table3[[#This Row],[Time (ns)]]/1000000000</f>
        <v>32.381315200000003</v>
      </c>
      <c r="BA1513">
        <v>32381315200</v>
      </c>
    </row>
    <row r="1514" spans="1:53" x14ac:dyDescent="0.25">
      <c r="A1514">
        <v>3</v>
      </c>
      <c r="B1514">
        <v>2</v>
      </c>
      <c r="C1514">
        <v>7</v>
      </c>
      <c r="D1514" s="6">
        <f t="shared" si="33"/>
        <v>3.0000000000000001E-6</v>
      </c>
      <c r="E1514" s="5">
        <v>3000</v>
      </c>
      <c r="AW1514">
        <v>16</v>
      </c>
      <c r="AX1514">
        <v>475449</v>
      </c>
      <c r="AY1514">
        <v>6666</v>
      </c>
      <c r="AZ1514">
        <f>Table3[[#This Row],[Time (ns)]]/1000000000</f>
        <v>33.689962399999999</v>
      </c>
      <c r="BA1514">
        <v>33689962400</v>
      </c>
    </row>
    <row r="1515" spans="1:53" x14ac:dyDescent="0.25">
      <c r="A1515">
        <v>3</v>
      </c>
      <c r="B1515">
        <v>2</v>
      </c>
      <c r="C1515">
        <v>6</v>
      </c>
      <c r="D1515" s="6">
        <f t="shared" si="33"/>
        <v>3.0000000000000001E-6</v>
      </c>
      <c r="E1515" s="5">
        <v>3000</v>
      </c>
      <c r="AW1515">
        <v>16</v>
      </c>
      <c r="AX1515">
        <v>424441</v>
      </c>
      <c r="AY1515">
        <v>5828</v>
      </c>
      <c r="AZ1515">
        <f>Table3[[#This Row],[Time (ns)]]/1000000000</f>
        <v>34.714024100000003</v>
      </c>
      <c r="BA1515">
        <v>34714024100</v>
      </c>
    </row>
    <row r="1516" spans="1:53" x14ac:dyDescent="0.25">
      <c r="A1516">
        <v>3</v>
      </c>
      <c r="B1516">
        <v>2</v>
      </c>
      <c r="C1516">
        <v>7</v>
      </c>
      <c r="D1516" s="6">
        <f t="shared" si="33"/>
        <v>2.9000000000000002E-6</v>
      </c>
      <c r="E1516" s="5">
        <v>2900</v>
      </c>
      <c r="AW1516">
        <v>16</v>
      </c>
      <c r="AX1516">
        <v>590590</v>
      </c>
      <c r="AY1516">
        <v>6353</v>
      </c>
      <c r="AZ1516">
        <f>Table3[[#This Row],[Time (ns)]]/1000000000</f>
        <v>31.9161766</v>
      </c>
      <c r="BA1516">
        <v>31916176600</v>
      </c>
    </row>
    <row r="1517" spans="1:53" x14ac:dyDescent="0.25">
      <c r="A1517">
        <v>3</v>
      </c>
      <c r="B1517">
        <v>2</v>
      </c>
      <c r="C1517">
        <v>7</v>
      </c>
      <c r="D1517" s="6">
        <f t="shared" si="33"/>
        <v>2.9000000000000002E-6</v>
      </c>
      <c r="E1517" s="5">
        <v>2900</v>
      </c>
      <c r="AW1517">
        <v>16</v>
      </c>
      <c r="AX1517">
        <v>408604</v>
      </c>
      <c r="AY1517">
        <v>6462</v>
      </c>
      <c r="AZ1517">
        <f>Table3[[#This Row],[Time (ns)]]/1000000000</f>
        <v>32.101662099999999</v>
      </c>
      <c r="BA1517">
        <v>32101662100</v>
      </c>
    </row>
    <row r="1518" spans="1:53" x14ac:dyDescent="0.25">
      <c r="A1518">
        <v>3</v>
      </c>
      <c r="B1518">
        <v>2</v>
      </c>
      <c r="C1518">
        <v>6</v>
      </c>
      <c r="D1518" s="6">
        <f t="shared" si="33"/>
        <v>2.7E-6</v>
      </c>
      <c r="E1518" s="5">
        <v>2700</v>
      </c>
      <c r="AW1518">
        <v>16</v>
      </c>
      <c r="AX1518">
        <v>531776</v>
      </c>
      <c r="AY1518">
        <v>6813</v>
      </c>
      <c r="AZ1518">
        <f>Table3[[#This Row],[Time (ns)]]/1000000000</f>
        <v>34.886405600000003</v>
      </c>
      <c r="BA1518">
        <v>34886405600</v>
      </c>
    </row>
    <row r="1519" spans="1:53" x14ac:dyDescent="0.25">
      <c r="A1519">
        <v>3</v>
      </c>
      <c r="B1519">
        <v>2</v>
      </c>
      <c r="C1519">
        <v>8</v>
      </c>
      <c r="D1519" s="6">
        <f t="shared" si="33"/>
        <v>2.7E-6</v>
      </c>
      <c r="E1519" s="5">
        <v>2700</v>
      </c>
      <c r="AW1519">
        <v>16</v>
      </c>
      <c r="AX1519">
        <v>543729</v>
      </c>
      <c r="AY1519">
        <v>6687</v>
      </c>
      <c r="AZ1519">
        <f>Table3[[#This Row],[Time (ns)]]/1000000000</f>
        <v>36.6732759</v>
      </c>
      <c r="BA1519">
        <v>36673275900</v>
      </c>
    </row>
    <row r="1520" spans="1:53" x14ac:dyDescent="0.25">
      <c r="A1520">
        <v>3</v>
      </c>
      <c r="B1520">
        <v>2</v>
      </c>
      <c r="C1520">
        <v>6</v>
      </c>
      <c r="D1520" s="6">
        <f t="shared" si="33"/>
        <v>2.7E-6</v>
      </c>
      <c r="E1520" s="5">
        <v>2700</v>
      </c>
      <c r="AW1520">
        <v>16</v>
      </c>
      <c r="AX1520">
        <v>465482</v>
      </c>
      <c r="AY1520">
        <v>4939</v>
      </c>
      <c r="AZ1520">
        <f>Table3[[#This Row],[Time (ns)]]/1000000000</f>
        <v>28.527721199999998</v>
      </c>
      <c r="BA1520">
        <v>28527721200</v>
      </c>
    </row>
    <row r="1521" spans="1:53" x14ac:dyDescent="0.25">
      <c r="A1521">
        <v>3</v>
      </c>
      <c r="B1521">
        <v>2</v>
      </c>
      <c r="C1521">
        <v>7</v>
      </c>
      <c r="D1521" s="6">
        <f t="shared" si="33"/>
        <v>2.7E-6</v>
      </c>
      <c r="E1521" s="5">
        <v>2700</v>
      </c>
      <c r="AW1521">
        <v>16</v>
      </c>
      <c r="AX1521">
        <v>427905</v>
      </c>
      <c r="AY1521">
        <v>5193</v>
      </c>
      <c r="AZ1521">
        <f>Table3[[#This Row],[Time (ns)]]/1000000000</f>
        <v>34.917024499999997</v>
      </c>
      <c r="BA1521">
        <v>34917024500</v>
      </c>
    </row>
    <row r="1522" spans="1:53" x14ac:dyDescent="0.25">
      <c r="A1522">
        <v>3</v>
      </c>
      <c r="B1522">
        <v>2</v>
      </c>
      <c r="C1522">
        <v>7</v>
      </c>
      <c r="D1522" s="6">
        <f t="shared" si="33"/>
        <v>2.7E-6</v>
      </c>
      <c r="E1522" s="5">
        <v>2700</v>
      </c>
      <c r="AW1522">
        <v>16</v>
      </c>
      <c r="AX1522">
        <v>385183</v>
      </c>
      <c r="AY1522">
        <v>6442</v>
      </c>
      <c r="AZ1522">
        <f>Table3[[#This Row],[Time (ns)]]/1000000000</f>
        <v>31.522918900000001</v>
      </c>
      <c r="BA1522">
        <v>31522918900</v>
      </c>
    </row>
    <row r="1523" spans="1:53" x14ac:dyDescent="0.25">
      <c r="A1523">
        <v>3</v>
      </c>
      <c r="B1523">
        <v>2</v>
      </c>
      <c r="C1523">
        <v>6</v>
      </c>
      <c r="D1523" s="6">
        <f t="shared" si="33"/>
        <v>2.7E-6</v>
      </c>
      <c r="E1523" s="5">
        <v>2700</v>
      </c>
      <c r="AW1523">
        <v>16</v>
      </c>
      <c r="AX1523">
        <v>473396</v>
      </c>
      <c r="AY1523">
        <v>7095</v>
      </c>
      <c r="AZ1523">
        <f>Table3[[#This Row],[Time (ns)]]/1000000000</f>
        <v>32.184316299999999</v>
      </c>
      <c r="BA1523">
        <v>32184316300</v>
      </c>
    </row>
    <row r="1524" spans="1:53" x14ac:dyDescent="0.25">
      <c r="A1524">
        <v>3</v>
      </c>
      <c r="B1524">
        <v>2</v>
      </c>
      <c r="C1524">
        <v>7</v>
      </c>
      <c r="D1524" s="6">
        <f t="shared" si="33"/>
        <v>2.6000000000000001E-6</v>
      </c>
      <c r="E1524" s="5">
        <v>2600</v>
      </c>
      <c r="AW1524">
        <v>16</v>
      </c>
      <c r="AX1524">
        <v>419383</v>
      </c>
      <c r="AY1524">
        <v>5670</v>
      </c>
      <c r="AZ1524">
        <f>Table3[[#This Row],[Time (ns)]]/1000000000</f>
        <v>34.145485800000003</v>
      </c>
      <c r="BA1524">
        <v>34145485800</v>
      </c>
    </row>
    <row r="1525" spans="1:53" x14ac:dyDescent="0.25">
      <c r="A1525">
        <v>3</v>
      </c>
      <c r="B1525">
        <v>2</v>
      </c>
      <c r="C1525">
        <v>7</v>
      </c>
      <c r="D1525" s="6">
        <f t="shared" si="33"/>
        <v>2.6000000000000001E-6</v>
      </c>
      <c r="E1525" s="5">
        <v>2600</v>
      </c>
      <c r="AW1525">
        <v>16</v>
      </c>
      <c r="AX1525">
        <v>458337</v>
      </c>
      <c r="AY1525">
        <v>6302</v>
      </c>
      <c r="AZ1525">
        <f>Table3[[#This Row],[Time (ns)]]/1000000000</f>
        <v>36.689259300000003</v>
      </c>
      <c r="BA1525">
        <v>36689259300</v>
      </c>
    </row>
    <row r="1526" spans="1:53" x14ac:dyDescent="0.25">
      <c r="A1526">
        <v>3</v>
      </c>
      <c r="B1526">
        <v>2</v>
      </c>
      <c r="C1526">
        <v>6</v>
      </c>
      <c r="D1526" s="6">
        <f t="shared" si="33"/>
        <v>2.6000000000000001E-6</v>
      </c>
      <c r="E1526" s="5">
        <v>2600</v>
      </c>
      <c r="AW1526">
        <v>16</v>
      </c>
      <c r="AX1526">
        <v>583829</v>
      </c>
      <c r="AY1526">
        <v>5807</v>
      </c>
      <c r="AZ1526">
        <f>Table3[[#This Row],[Time (ns)]]/1000000000</f>
        <v>26.7573899</v>
      </c>
      <c r="BA1526">
        <v>26757389900</v>
      </c>
    </row>
    <row r="1527" spans="1:53" x14ac:dyDescent="0.25">
      <c r="A1527">
        <v>3</v>
      </c>
      <c r="B1527">
        <v>2</v>
      </c>
      <c r="C1527">
        <v>5</v>
      </c>
      <c r="D1527" s="6">
        <f t="shared" si="33"/>
        <v>2.6000000000000001E-6</v>
      </c>
      <c r="E1527" s="5">
        <v>2600</v>
      </c>
      <c r="AW1527">
        <v>16</v>
      </c>
      <c r="AX1527">
        <v>454769</v>
      </c>
      <c r="AY1527">
        <v>6705</v>
      </c>
      <c r="AZ1527">
        <f>Table3[[#This Row],[Time (ns)]]/1000000000</f>
        <v>21.3258203</v>
      </c>
      <c r="BA1527">
        <v>21325820300</v>
      </c>
    </row>
    <row r="1528" spans="1:53" x14ac:dyDescent="0.25">
      <c r="A1528">
        <v>3</v>
      </c>
      <c r="B1528">
        <v>2</v>
      </c>
      <c r="C1528">
        <v>7</v>
      </c>
      <c r="D1528" s="6">
        <f t="shared" si="33"/>
        <v>2.6000000000000001E-6</v>
      </c>
      <c r="E1528" s="5">
        <v>2600</v>
      </c>
      <c r="AW1528">
        <v>16</v>
      </c>
      <c r="AX1528">
        <v>546885</v>
      </c>
      <c r="AY1528">
        <v>6437</v>
      </c>
      <c r="AZ1528">
        <f>Table3[[#This Row],[Time (ns)]]/1000000000</f>
        <v>31.258598299999999</v>
      </c>
      <c r="BA1528">
        <v>31258598300</v>
      </c>
    </row>
    <row r="1529" spans="1:53" x14ac:dyDescent="0.25">
      <c r="A1529">
        <v>3</v>
      </c>
      <c r="B1529">
        <v>2</v>
      </c>
      <c r="C1529">
        <v>7</v>
      </c>
      <c r="D1529" s="6">
        <f t="shared" si="33"/>
        <v>2.6000000000000001E-6</v>
      </c>
      <c r="E1529" s="5">
        <v>2600</v>
      </c>
      <c r="AW1529">
        <v>16</v>
      </c>
      <c r="AX1529">
        <v>423879</v>
      </c>
      <c r="AY1529">
        <v>6416</v>
      </c>
      <c r="AZ1529">
        <f>Table3[[#This Row],[Time (ns)]]/1000000000</f>
        <v>33.246316200000003</v>
      </c>
      <c r="BA1529">
        <v>33246316200</v>
      </c>
    </row>
    <row r="1530" spans="1:53" x14ac:dyDescent="0.25">
      <c r="A1530">
        <v>3</v>
      </c>
      <c r="B1530">
        <v>2</v>
      </c>
      <c r="C1530">
        <v>6</v>
      </c>
      <c r="D1530" s="6">
        <f t="shared" si="33"/>
        <v>2.6000000000000001E-6</v>
      </c>
      <c r="E1530" s="5">
        <v>2600</v>
      </c>
      <c r="AW1530">
        <v>16</v>
      </c>
      <c r="AX1530">
        <v>415754</v>
      </c>
      <c r="AY1530">
        <v>6186</v>
      </c>
      <c r="AZ1530">
        <f>Table3[[#This Row],[Time (ns)]]/1000000000</f>
        <v>27.463941299999998</v>
      </c>
      <c r="BA1530">
        <v>27463941300</v>
      </c>
    </row>
    <row r="1531" spans="1:53" x14ac:dyDescent="0.25">
      <c r="A1531">
        <v>3</v>
      </c>
      <c r="B1531">
        <v>2</v>
      </c>
      <c r="C1531">
        <v>6</v>
      </c>
      <c r="D1531" s="6">
        <f t="shared" si="33"/>
        <v>2.6000000000000001E-6</v>
      </c>
      <c r="E1531" s="5">
        <v>2600</v>
      </c>
      <c r="AW1531">
        <v>16</v>
      </c>
      <c r="AX1531">
        <v>412111</v>
      </c>
      <c r="AY1531">
        <v>5321</v>
      </c>
      <c r="AZ1531">
        <f>Table3[[#This Row],[Time (ns)]]/1000000000</f>
        <v>35.205731499999999</v>
      </c>
      <c r="BA1531">
        <v>35205731500</v>
      </c>
    </row>
    <row r="1532" spans="1:53" x14ac:dyDescent="0.25">
      <c r="A1532">
        <v>3</v>
      </c>
      <c r="B1532">
        <v>2</v>
      </c>
      <c r="C1532">
        <v>8</v>
      </c>
      <c r="D1532" s="6">
        <f t="shared" si="33"/>
        <v>2.6000000000000001E-6</v>
      </c>
      <c r="E1532" s="5">
        <v>2600</v>
      </c>
      <c r="AW1532">
        <v>16</v>
      </c>
      <c r="AX1532">
        <v>538569</v>
      </c>
      <c r="AY1532">
        <v>5724</v>
      </c>
      <c r="AZ1532">
        <f>Table3[[#This Row],[Time (ns)]]/1000000000</f>
        <v>27.271647900000001</v>
      </c>
      <c r="BA1532">
        <v>27271647900</v>
      </c>
    </row>
    <row r="1533" spans="1:53" x14ac:dyDescent="0.25">
      <c r="A1533">
        <v>3</v>
      </c>
      <c r="B1533">
        <v>2</v>
      </c>
      <c r="C1533">
        <v>6</v>
      </c>
      <c r="D1533" s="6">
        <f t="shared" si="33"/>
        <v>2.6000000000000001E-6</v>
      </c>
      <c r="E1533" s="5">
        <v>2600</v>
      </c>
      <c r="AW1533">
        <v>16</v>
      </c>
      <c r="AX1533">
        <v>552239</v>
      </c>
      <c r="AY1533">
        <v>5879</v>
      </c>
      <c r="AZ1533">
        <f>Table3[[#This Row],[Time (ns)]]/1000000000</f>
        <v>32.124143199999999</v>
      </c>
      <c r="BA1533">
        <v>32124143200</v>
      </c>
    </row>
    <row r="1534" spans="1:53" x14ac:dyDescent="0.25">
      <c r="A1534">
        <v>3</v>
      </c>
      <c r="B1534">
        <v>2</v>
      </c>
      <c r="C1534">
        <v>6</v>
      </c>
      <c r="D1534" s="6">
        <f t="shared" si="33"/>
        <v>2.6000000000000001E-6</v>
      </c>
      <c r="E1534" s="5">
        <v>2600</v>
      </c>
      <c r="AW1534">
        <v>16</v>
      </c>
      <c r="AX1534">
        <v>324245</v>
      </c>
      <c r="AY1534">
        <v>5470</v>
      </c>
      <c r="AZ1534">
        <f>Table3[[#This Row],[Time (ns)]]/1000000000</f>
        <v>28.713675599999998</v>
      </c>
      <c r="BA1534">
        <v>28713675600</v>
      </c>
    </row>
    <row r="1535" spans="1:53" x14ac:dyDescent="0.25">
      <c r="A1535">
        <v>3</v>
      </c>
      <c r="B1535">
        <v>2</v>
      </c>
      <c r="C1535">
        <v>6</v>
      </c>
      <c r="D1535" s="6">
        <f t="shared" si="33"/>
        <v>2.6000000000000001E-6</v>
      </c>
      <c r="E1535" s="5">
        <v>2600</v>
      </c>
      <c r="AW1535">
        <v>16</v>
      </c>
      <c r="AX1535">
        <v>562505</v>
      </c>
      <c r="AY1535">
        <v>7460</v>
      </c>
      <c r="AZ1535">
        <f>Table3[[#This Row],[Time (ns)]]/1000000000</f>
        <v>31.188265000000001</v>
      </c>
      <c r="BA1535">
        <v>31188265000</v>
      </c>
    </row>
    <row r="1536" spans="1:53" x14ac:dyDescent="0.25">
      <c r="A1536">
        <v>3</v>
      </c>
      <c r="B1536">
        <v>2</v>
      </c>
      <c r="C1536">
        <v>7</v>
      </c>
      <c r="D1536" s="6">
        <f t="shared" si="33"/>
        <v>2.6000000000000001E-6</v>
      </c>
      <c r="E1536" s="5">
        <v>2600</v>
      </c>
      <c r="AW1536">
        <v>16</v>
      </c>
      <c r="AX1536">
        <v>535989</v>
      </c>
      <c r="AY1536">
        <v>6108</v>
      </c>
      <c r="AZ1536">
        <f>Table3[[#This Row],[Time (ns)]]/1000000000</f>
        <v>31.7981528</v>
      </c>
      <c r="BA1536">
        <v>31798152800</v>
      </c>
    </row>
    <row r="1537" spans="1:53" x14ac:dyDescent="0.25">
      <c r="A1537">
        <v>3</v>
      </c>
      <c r="B1537">
        <v>2</v>
      </c>
      <c r="C1537">
        <v>7</v>
      </c>
      <c r="D1537" s="6">
        <f t="shared" si="33"/>
        <v>2.5000000000000002E-6</v>
      </c>
      <c r="E1537" s="5">
        <v>2500</v>
      </c>
      <c r="AW1537">
        <v>16</v>
      </c>
      <c r="AX1537">
        <v>437266</v>
      </c>
      <c r="AY1537">
        <v>6974</v>
      </c>
      <c r="AZ1537">
        <f>Table3[[#This Row],[Time (ns)]]/1000000000</f>
        <v>34.940640000000002</v>
      </c>
      <c r="BA1537">
        <v>34940640000</v>
      </c>
    </row>
    <row r="1538" spans="1:53" x14ac:dyDescent="0.25">
      <c r="A1538">
        <v>3</v>
      </c>
      <c r="B1538">
        <v>2</v>
      </c>
      <c r="C1538">
        <v>7</v>
      </c>
      <c r="D1538" s="6">
        <f t="shared" si="33"/>
        <v>2.5000000000000002E-6</v>
      </c>
      <c r="E1538" s="5">
        <v>2500</v>
      </c>
      <c r="AW1538">
        <v>16</v>
      </c>
      <c r="AX1538">
        <v>491621</v>
      </c>
      <c r="AY1538">
        <v>6486</v>
      </c>
      <c r="AZ1538">
        <f>Table3[[#This Row],[Time (ns)]]/1000000000</f>
        <v>28.170160200000002</v>
      </c>
      <c r="BA1538">
        <v>28170160200</v>
      </c>
    </row>
    <row r="1539" spans="1:53" x14ac:dyDescent="0.25">
      <c r="A1539">
        <v>3</v>
      </c>
      <c r="B1539">
        <v>2</v>
      </c>
      <c r="C1539">
        <v>6</v>
      </c>
      <c r="D1539" s="6">
        <f t="shared" si="33"/>
        <v>2.5000000000000002E-6</v>
      </c>
      <c r="E1539" s="5">
        <v>2500</v>
      </c>
      <c r="AW1539">
        <v>16</v>
      </c>
      <c r="AX1539">
        <v>531443</v>
      </c>
      <c r="AY1539">
        <v>6606</v>
      </c>
      <c r="AZ1539">
        <f>Table3[[#This Row],[Time (ns)]]/1000000000</f>
        <v>31.9719789</v>
      </c>
      <c r="BA1539">
        <v>31971978900</v>
      </c>
    </row>
    <row r="1540" spans="1:53" x14ac:dyDescent="0.25">
      <c r="A1540">
        <v>3</v>
      </c>
      <c r="B1540">
        <v>2</v>
      </c>
      <c r="C1540">
        <v>7</v>
      </c>
      <c r="D1540" s="6">
        <f t="shared" si="33"/>
        <v>2.5000000000000002E-6</v>
      </c>
      <c r="E1540" s="5">
        <v>2500</v>
      </c>
      <c r="AW1540">
        <v>16</v>
      </c>
      <c r="AX1540">
        <v>454884</v>
      </c>
      <c r="AY1540">
        <v>6607</v>
      </c>
      <c r="AZ1540">
        <f>Table3[[#This Row],[Time (ns)]]/1000000000</f>
        <v>27.6910001</v>
      </c>
      <c r="BA1540">
        <v>27691000100</v>
      </c>
    </row>
    <row r="1541" spans="1:53" x14ac:dyDescent="0.25">
      <c r="A1541">
        <v>3</v>
      </c>
      <c r="B1541">
        <v>2</v>
      </c>
      <c r="C1541">
        <v>7</v>
      </c>
      <c r="D1541" s="6">
        <f t="shared" ref="D1541:D1604" si="34">E1541/1000000000</f>
        <v>2.3999999999999999E-6</v>
      </c>
      <c r="E1541" s="5">
        <v>2400</v>
      </c>
      <c r="AW1541">
        <v>16</v>
      </c>
      <c r="AX1541">
        <v>506193</v>
      </c>
      <c r="AY1541">
        <v>5748</v>
      </c>
      <c r="AZ1541">
        <f>Table3[[#This Row],[Time (ns)]]/1000000000</f>
        <v>36.266561899999999</v>
      </c>
      <c r="BA1541">
        <v>36266561900</v>
      </c>
    </row>
    <row r="1542" spans="1:53" x14ac:dyDescent="0.25">
      <c r="A1542">
        <v>3</v>
      </c>
      <c r="B1542">
        <v>2</v>
      </c>
      <c r="C1542">
        <v>8</v>
      </c>
      <c r="D1542" s="6">
        <f t="shared" si="34"/>
        <v>2.3999999999999999E-6</v>
      </c>
      <c r="E1542" s="5">
        <v>2400</v>
      </c>
      <c r="AW1542">
        <v>16</v>
      </c>
      <c r="AX1542">
        <v>394302</v>
      </c>
      <c r="AY1542">
        <v>7367</v>
      </c>
      <c r="AZ1542">
        <f>Table3[[#This Row],[Time (ns)]]/1000000000</f>
        <v>29.983086</v>
      </c>
      <c r="BA1542">
        <v>29983086000</v>
      </c>
    </row>
    <row r="1543" spans="1:53" x14ac:dyDescent="0.25">
      <c r="A1543">
        <v>3</v>
      </c>
      <c r="B1543">
        <v>2</v>
      </c>
      <c r="C1543">
        <v>7</v>
      </c>
      <c r="D1543" s="6">
        <f t="shared" si="34"/>
        <v>2.3999999999999999E-6</v>
      </c>
      <c r="E1543" s="5">
        <v>2400</v>
      </c>
      <c r="AW1543">
        <v>16</v>
      </c>
      <c r="AX1543">
        <v>414026</v>
      </c>
      <c r="AY1543">
        <v>7570</v>
      </c>
      <c r="AZ1543">
        <f>Table3[[#This Row],[Time (ns)]]/1000000000</f>
        <v>37.526511499999998</v>
      </c>
      <c r="BA1543">
        <v>37526511500</v>
      </c>
    </row>
    <row r="1544" spans="1:53" x14ac:dyDescent="0.25">
      <c r="A1544">
        <v>3</v>
      </c>
      <c r="B1544">
        <v>2</v>
      </c>
      <c r="C1544">
        <v>7</v>
      </c>
      <c r="D1544" s="6">
        <f t="shared" si="34"/>
        <v>2.3999999999999999E-6</v>
      </c>
      <c r="E1544" s="5">
        <v>2400</v>
      </c>
      <c r="AW1544">
        <v>16</v>
      </c>
      <c r="AX1544">
        <v>519068</v>
      </c>
      <c r="AY1544">
        <v>6871</v>
      </c>
      <c r="AZ1544">
        <f>Table3[[#This Row],[Time (ns)]]/1000000000</f>
        <v>31.269146899999999</v>
      </c>
      <c r="BA1544">
        <v>31269146900</v>
      </c>
    </row>
    <row r="1545" spans="1:53" x14ac:dyDescent="0.25">
      <c r="A1545">
        <v>3</v>
      </c>
      <c r="B1545">
        <v>2</v>
      </c>
      <c r="C1545">
        <v>7</v>
      </c>
      <c r="D1545" s="6">
        <f t="shared" si="34"/>
        <v>2.3999999999999999E-6</v>
      </c>
      <c r="E1545" s="5">
        <v>2400</v>
      </c>
      <c r="AW1545">
        <v>16</v>
      </c>
      <c r="AX1545">
        <v>439122</v>
      </c>
      <c r="AY1545">
        <v>5144</v>
      </c>
      <c r="AZ1545">
        <f>Table3[[#This Row],[Time (ns)]]/1000000000</f>
        <v>30.705045800000001</v>
      </c>
      <c r="BA1545">
        <v>30705045800</v>
      </c>
    </row>
    <row r="1546" spans="1:53" x14ac:dyDescent="0.25">
      <c r="A1546">
        <v>3</v>
      </c>
      <c r="B1546">
        <v>2</v>
      </c>
      <c r="C1546">
        <v>7</v>
      </c>
      <c r="D1546" s="6">
        <f t="shared" si="34"/>
        <v>2.3999999999999999E-6</v>
      </c>
      <c r="E1546" s="5">
        <v>2400</v>
      </c>
      <c r="AW1546">
        <v>16</v>
      </c>
      <c r="AX1546">
        <v>415193</v>
      </c>
      <c r="AY1546">
        <v>5542</v>
      </c>
      <c r="AZ1546">
        <f>Table3[[#This Row],[Time (ns)]]/1000000000</f>
        <v>30.785038199999999</v>
      </c>
      <c r="BA1546">
        <v>30785038200</v>
      </c>
    </row>
    <row r="1547" spans="1:53" x14ac:dyDescent="0.25">
      <c r="A1547">
        <v>3</v>
      </c>
      <c r="B1547">
        <v>2</v>
      </c>
      <c r="C1547">
        <v>7</v>
      </c>
      <c r="D1547" s="6">
        <f t="shared" si="34"/>
        <v>2.3999999999999999E-6</v>
      </c>
      <c r="E1547" s="5">
        <v>2400</v>
      </c>
      <c r="AW1547">
        <v>16</v>
      </c>
      <c r="AX1547">
        <v>497585</v>
      </c>
      <c r="AY1547">
        <v>7606</v>
      </c>
      <c r="AZ1547">
        <f>Table3[[#This Row],[Time (ns)]]/1000000000</f>
        <v>32.405398499999997</v>
      </c>
      <c r="BA1547">
        <v>32405398500</v>
      </c>
    </row>
    <row r="1548" spans="1:53" x14ac:dyDescent="0.25">
      <c r="A1548">
        <v>3</v>
      </c>
      <c r="B1548">
        <v>2</v>
      </c>
      <c r="C1548">
        <v>7</v>
      </c>
      <c r="D1548" s="6">
        <f t="shared" si="34"/>
        <v>2.3E-6</v>
      </c>
      <c r="E1548" s="5">
        <v>2300</v>
      </c>
      <c r="AW1548">
        <v>16</v>
      </c>
      <c r="AX1548">
        <v>513268</v>
      </c>
      <c r="AY1548">
        <v>6708</v>
      </c>
      <c r="AZ1548">
        <f>Table3[[#This Row],[Time (ns)]]/1000000000</f>
        <v>38.647342100000003</v>
      </c>
      <c r="BA1548">
        <v>38647342100</v>
      </c>
    </row>
    <row r="1549" spans="1:53" x14ac:dyDescent="0.25">
      <c r="A1549">
        <v>3</v>
      </c>
      <c r="B1549">
        <v>2</v>
      </c>
      <c r="C1549">
        <v>8</v>
      </c>
      <c r="D1549" s="6">
        <f t="shared" si="34"/>
        <v>2.3E-6</v>
      </c>
      <c r="E1549" s="5">
        <v>2300</v>
      </c>
      <c r="AW1549">
        <v>16</v>
      </c>
      <c r="AX1549">
        <v>530819</v>
      </c>
      <c r="AY1549">
        <v>5119</v>
      </c>
      <c r="AZ1549">
        <f>Table3[[#This Row],[Time (ns)]]/1000000000</f>
        <v>31.2581053</v>
      </c>
      <c r="BA1549">
        <v>31258105300</v>
      </c>
    </row>
    <row r="1550" spans="1:53" x14ac:dyDescent="0.25">
      <c r="A1550">
        <v>3</v>
      </c>
      <c r="B1550">
        <v>2</v>
      </c>
      <c r="C1550">
        <v>8</v>
      </c>
      <c r="D1550" s="6">
        <f t="shared" si="34"/>
        <v>2.3E-6</v>
      </c>
      <c r="E1550" s="5">
        <v>2300</v>
      </c>
      <c r="AW1550">
        <v>16</v>
      </c>
      <c r="AX1550">
        <v>526948</v>
      </c>
      <c r="AY1550">
        <v>7122</v>
      </c>
      <c r="AZ1550">
        <f>Table3[[#This Row],[Time (ns)]]/1000000000</f>
        <v>30.7109177</v>
      </c>
      <c r="BA1550">
        <v>30710917700</v>
      </c>
    </row>
    <row r="1551" spans="1:53" x14ac:dyDescent="0.25">
      <c r="A1551">
        <v>3</v>
      </c>
      <c r="B1551">
        <v>2</v>
      </c>
      <c r="C1551">
        <v>7</v>
      </c>
      <c r="D1551" s="6">
        <f t="shared" si="34"/>
        <v>2.3E-6</v>
      </c>
      <c r="E1551" s="5">
        <v>2300</v>
      </c>
      <c r="AW1551">
        <v>16</v>
      </c>
      <c r="AX1551">
        <v>517861</v>
      </c>
      <c r="AY1551">
        <v>6805</v>
      </c>
      <c r="AZ1551">
        <f>Table3[[#This Row],[Time (ns)]]/1000000000</f>
        <v>32.234980299999997</v>
      </c>
      <c r="BA1551">
        <v>32234980300</v>
      </c>
    </row>
    <row r="1552" spans="1:53" x14ac:dyDescent="0.25">
      <c r="A1552">
        <v>3</v>
      </c>
      <c r="B1552">
        <v>2</v>
      </c>
      <c r="C1552">
        <v>7</v>
      </c>
      <c r="D1552" s="6">
        <f t="shared" si="34"/>
        <v>2.3E-6</v>
      </c>
      <c r="E1552" s="5">
        <v>2300</v>
      </c>
      <c r="AW1552">
        <v>16</v>
      </c>
      <c r="AX1552">
        <v>389047</v>
      </c>
      <c r="AY1552">
        <v>6165</v>
      </c>
      <c r="AZ1552">
        <f>Table3[[#This Row],[Time (ns)]]/1000000000</f>
        <v>32.351715800000001</v>
      </c>
      <c r="BA1552">
        <v>32351715800</v>
      </c>
    </row>
    <row r="1553" spans="1:53" x14ac:dyDescent="0.25">
      <c r="A1553">
        <v>3</v>
      </c>
      <c r="B1553">
        <v>2</v>
      </c>
      <c r="C1553">
        <v>7</v>
      </c>
      <c r="D1553" s="6">
        <f t="shared" si="34"/>
        <v>2.3E-6</v>
      </c>
      <c r="E1553" s="5">
        <v>2300</v>
      </c>
      <c r="AW1553">
        <v>16</v>
      </c>
      <c r="AX1553">
        <v>453630</v>
      </c>
      <c r="AY1553">
        <v>7067</v>
      </c>
      <c r="AZ1553">
        <f>Table3[[#This Row],[Time (ns)]]/1000000000</f>
        <v>31.027303400000001</v>
      </c>
      <c r="BA1553">
        <v>31027303400</v>
      </c>
    </row>
    <row r="1554" spans="1:53" x14ac:dyDescent="0.25">
      <c r="A1554">
        <v>3</v>
      </c>
      <c r="B1554">
        <v>2</v>
      </c>
      <c r="C1554">
        <v>7</v>
      </c>
      <c r="D1554" s="6">
        <f t="shared" si="34"/>
        <v>2.3E-6</v>
      </c>
      <c r="E1554" s="5">
        <v>2300</v>
      </c>
      <c r="AW1554">
        <v>16</v>
      </c>
      <c r="AX1554">
        <v>481916</v>
      </c>
      <c r="AY1554">
        <v>4924</v>
      </c>
      <c r="AZ1554">
        <f>Table3[[#This Row],[Time (ns)]]/1000000000</f>
        <v>32.3978976</v>
      </c>
      <c r="BA1554">
        <v>32397897600</v>
      </c>
    </row>
    <row r="1555" spans="1:53" x14ac:dyDescent="0.25">
      <c r="A1555">
        <v>3</v>
      </c>
      <c r="B1555">
        <v>2</v>
      </c>
      <c r="C1555">
        <v>7</v>
      </c>
      <c r="D1555" s="6">
        <f t="shared" si="34"/>
        <v>2.3E-6</v>
      </c>
      <c r="E1555" s="5">
        <v>2300</v>
      </c>
      <c r="AW1555">
        <v>16</v>
      </c>
      <c r="AX1555">
        <v>560847</v>
      </c>
      <c r="AY1555">
        <v>5927</v>
      </c>
      <c r="AZ1555">
        <f>Table3[[#This Row],[Time (ns)]]/1000000000</f>
        <v>37.935875699999997</v>
      </c>
      <c r="BA1555">
        <v>37935875700</v>
      </c>
    </row>
    <row r="1556" spans="1:53" x14ac:dyDescent="0.25">
      <c r="A1556">
        <v>3</v>
      </c>
      <c r="B1556">
        <v>2</v>
      </c>
      <c r="C1556">
        <v>7</v>
      </c>
      <c r="D1556" s="6">
        <f t="shared" si="34"/>
        <v>2.3E-6</v>
      </c>
      <c r="E1556" s="5">
        <v>2300</v>
      </c>
      <c r="AW1556">
        <v>16</v>
      </c>
      <c r="AX1556">
        <v>469328</v>
      </c>
      <c r="AY1556">
        <v>6263</v>
      </c>
      <c r="AZ1556">
        <f>Table3[[#This Row],[Time (ns)]]/1000000000</f>
        <v>33.6233401</v>
      </c>
      <c r="BA1556">
        <v>33623340100</v>
      </c>
    </row>
    <row r="1557" spans="1:53" x14ac:dyDescent="0.25">
      <c r="A1557">
        <v>3</v>
      </c>
      <c r="B1557">
        <v>2</v>
      </c>
      <c r="C1557">
        <v>7</v>
      </c>
      <c r="D1557" s="6">
        <f t="shared" si="34"/>
        <v>2.3E-6</v>
      </c>
      <c r="E1557" s="5">
        <v>2300</v>
      </c>
      <c r="AW1557">
        <v>16</v>
      </c>
      <c r="AX1557">
        <v>506658</v>
      </c>
      <c r="AY1557">
        <v>5771</v>
      </c>
      <c r="AZ1557">
        <f>Table3[[#This Row],[Time (ns)]]/1000000000</f>
        <v>31.244752500000001</v>
      </c>
      <c r="BA1557">
        <v>31244752500</v>
      </c>
    </row>
    <row r="1558" spans="1:53" x14ac:dyDescent="0.25">
      <c r="A1558">
        <v>3</v>
      </c>
      <c r="B1558">
        <v>2</v>
      </c>
      <c r="C1558">
        <v>8</v>
      </c>
      <c r="D1558" s="6">
        <f t="shared" si="34"/>
        <v>2.3E-6</v>
      </c>
      <c r="E1558" s="5">
        <v>2300</v>
      </c>
      <c r="AW1558">
        <v>16</v>
      </c>
      <c r="AX1558">
        <v>490024</v>
      </c>
      <c r="AY1558">
        <v>6178</v>
      </c>
      <c r="AZ1558">
        <f>Table3[[#This Row],[Time (ns)]]/1000000000</f>
        <v>27.312159300000001</v>
      </c>
      <c r="BA1558">
        <v>27312159300</v>
      </c>
    </row>
    <row r="1559" spans="1:53" x14ac:dyDescent="0.25">
      <c r="A1559">
        <v>3</v>
      </c>
      <c r="B1559">
        <v>2</v>
      </c>
      <c r="C1559">
        <v>7</v>
      </c>
      <c r="D1559" s="6">
        <f t="shared" si="34"/>
        <v>2.3E-6</v>
      </c>
      <c r="E1559" s="5">
        <v>2300</v>
      </c>
      <c r="AW1559">
        <v>16</v>
      </c>
      <c r="AX1559">
        <v>359010</v>
      </c>
      <c r="AY1559">
        <v>6993</v>
      </c>
      <c r="AZ1559">
        <f>Table3[[#This Row],[Time (ns)]]/1000000000</f>
        <v>32.812160400000003</v>
      </c>
      <c r="BA1559">
        <v>32812160400</v>
      </c>
    </row>
    <row r="1560" spans="1:53" x14ac:dyDescent="0.25">
      <c r="A1560">
        <v>3</v>
      </c>
      <c r="B1560">
        <v>2</v>
      </c>
      <c r="C1560">
        <v>7</v>
      </c>
      <c r="D1560" s="6">
        <f t="shared" si="34"/>
        <v>2.3E-6</v>
      </c>
      <c r="E1560" s="5">
        <v>2300</v>
      </c>
      <c r="AW1560">
        <v>16</v>
      </c>
      <c r="AX1560">
        <v>426115</v>
      </c>
      <c r="AY1560">
        <v>7051</v>
      </c>
      <c r="AZ1560">
        <f>Table3[[#This Row],[Time (ns)]]/1000000000</f>
        <v>30.3101208</v>
      </c>
      <c r="BA1560">
        <v>30310120800</v>
      </c>
    </row>
    <row r="1561" spans="1:53" x14ac:dyDescent="0.25">
      <c r="A1561">
        <v>3</v>
      </c>
      <c r="B1561">
        <v>2</v>
      </c>
      <c r="C1561">
        <v>8</v>
      </c>
      <c r="D1561" s="6">
        <f t="shared" si="34"/>
        <v>2.3E-6</v>
      </c>
      <c r="E1561" s="5">
        <v>2300</v>
      </c>
      <c r="AW1561">
        <v>16</v>
      </c>
      <c r="AX1561">
        <v>573128</v>
      </c>
      <c r="AY1561">
        <v>6570</v>
      </c>
      <c r="AZ1561">
        <f>Table3[[#This Row],[Time (ns)]]/1000000000</f>
        <v>31.6006307</v>
      </c>
      <c r="BA1561">
        <v>31600630700</v>
      </c>
    </row>
    <row r="1562" spans="1:53" x14ac:dyDescent="0.25">
      <c r="A1562">
        <v>3</v>
      </c>
      <c r="B1562">
        <v>2</v>
      </c>
      <c r="C1562">
        <v>6</v>
      </c>
      <c r="D1562" s="6">
        <f t="shared" si="34"/>
        <v>2.3E-6</v>
      </c>
      <c r="E1562" s="5">
        <v>2300</v>
      </c>
      <c r="AW1562">
        <v>16</v>
      </c>
      <c r="AX1562">
        <v>475896</v>
      </c>
      <c r="AY1562">
        <v>6477</v>
      </c>
      <c r="AZ1562">
        <f>Table3[[#This Row],[Time (ns)]]/1000000000</f>
        <v>35.846505399999998</v>
      </c>
      <c r="BA1562">
        <v>35846505400</v>
      </c>
    </row>
    <row r="1563" spans="1:53" x14ac:dyDescent="0.25">
      <c r="A1563">
        <v>3</v>
      </c>
      <c r="B1563">
        <v>2</v>
      </c>
      <c r="C1563">
        <v>8</v>
      </c>
      <c r="D1563" s="6">
        <f t="shared" si="34"/>
        <v>2.2000000000000001E-6</v>
      </c>
      <c r="E1563" s="5">
        <v>2200</v>
      </c>
      <c r="AW1563">
        <v>16</v>
      </c>
      <c r="AX1563">
        <v>512482</v>
      </c>
      <c r="AY1563">
        <v>6876</v>
      </c>
      <c r="AZ1563">
        <f>Table3[[#This Row],[Time (ns)]]/1000000000</f>
        <v>31.0355661</v>
      </c>
      <c r="BA1563">
        <v>31035566100</v>
      </c>
    </row>
    <row r="1564" spans="1:53" x14ac:dyDescent="0.25">
      <c r="A1564">
        <v>3</v>
      </c>
      <c r="B1564">
        <v>2</v>
      </c>
      <c r="C1564">
        <v>6</v>
      </c>
      <c r="D1564" s="6">
        <f t="shared" si="34"/>
        <v>2.2000000000000001E-6</v>
      </c>
      <c r="E1564" s="5">
        <v>2200</v>
      </c>
      <c r="AW1564">
        <v>16</v>
      </c>
      <c r="AX1564">
        <v>497161</v>
      </c>
      <c r="AY1564">
        <v>6666</v>
      </c>
      <c r="AZ1564">
        <f>Table3[[#This Row],[Time (ns)]]/1000000000</f>
        <v>34.411375200000002</v>
      </c>
      <c r="BA1564">
        <v>34411375200</v>
      </c>
    </row>
    <row r="1565" spans="1:53" x14ac:dyDescent="0.25">
      <c r="A1565">
        <v>3</v>
      </c>
      <c r="B1565">
        <v>2</v>
      </c>
      <c r="C1565">
        <v>7</v>
      </c>
      <c r="D1565" s="6">
        <f t="shared" si="34"/>
        <v>2.2000000000000001E-6</v>
      </c>
      <c r="E1565" s="5">
        <v>2200</v>
      </c>
      <c r="AW1565">
        <v>16</v>
      </c>
      <c r="AX1565">
        <v>534604</v>
      </c>
      <c r="AY1565">
        <v>5828</v>
      </c>
      <c r="AZ1565">
        <f>Table3[[#This Row],[Time (ns)]]/1000000000</f>
        <v>31.0480549</v>
      </c>
      <c r="BA1565">
        <v>31048054900</v>
      </c>
    </row>
    <row r="1566" spans="1:53" x14ac:dyDescent="0.25">
      <c r="A1566">
        <v>3</v>
      </c>
      <c r="B1566">
        <v>2</v>
      </c>
      <c r="C1566">
        <v>8</v>
      </c>
      <c r="D1566" s="6">
        <f t="shared" si="34"/>
        <v>2.2000000000000001E-6</v>
      </c>
      <c r="E1566" s="5">
        <v>2200</v>
      </c>
      <c r="AW1566">
        <v>16</v>
      </c>
      <c r="AX1566">
        <v>593145</v>
      </c>
      <c r="AY1566">
        <v>6353</v>
      </c>
      <c r="AZ1566">
        <f>Table3[[#This Row],[Time (ns)]]/1000000000</f>
        <v>27.3445921</v>
      </c>
      <c r="BA1566">
        <v>27344592100</v>
      </c>
    </row>
    <row r="1567" spans="1:53" x14ac:dyDescent="0.25">
      <c r="A1567">
        <v>3</v>
      </c>
      <c r="B1567">
        <v>2</v>
      </c>
      <c r="C1567">
        <v>7</v>
      </c>
      <c r="D1567" s="6">
        <f t="shared" si="34"/>
        <v>2.2000000000000001E-6</v>
      </c>
      <c r="E1567" s="5">
        <v>2200</v>
      </c>
      <c r="AW1567">
        <v>16</v>
      </c>
      <c r="AX1567">
        <v>471000</v>
      </c>
      <c r="AY1567">
        <v>6462</v>
      </c>
      <c r="AZ1567">
        <f>Table3[[#This Row],[Time (ns)]]/1000000000</f>
        <v>21.435947800000001</v>
      </c>
      <c r="BA1567">
        <v>21435947800</v>
      </c>
    </row>
    <row r="1568" spans="1:53" x14ac:dyDescent="0.25">
      <c r="A1568">
        <v>3</v>
      </c>
      <c r="B1568">
        <v>2</v>
      </c>
      <c r="C1568">
        <v>7</v>
      </c>
      <c r="D1568" s="6">
        <f t="shared" si="34"/>
        <v>2.2000000000000001E-6</v>
      </c>
      <c r="E1568" s="5">
        <v>2200</v>
      </c>
      <c r="AW1568">
        <v>16</v>
      </c>
      <c r="AX1568">
        <v>510930</v>
      </c>
      <c r="AY1568">
        <v>6813</v>
      </c>
      <c r="AZ1568">
        <f>Table3[[#This Row],[Time (ns)]]/1000000000</f>
        <v>34.650803199999999</v>
      </c>
      <c r="BA1568">
        <v>34650803200</v>
      </c>
    </row>
    <row r="1569" spans="1:53" x14ac:dyDescent="0.25">
      <c r="A1569">
        <v>3</v>
      </c>
      <c r="B1569">
        <v>2</v>
      </c>
      <c r="C1569">
        <v>7</v>
      </c>
      <c r="D1569" s="6">
        <f t="shared" si="34"/>
        <v>2.2000000000000001E-6</v>
      </c>
      <c r="E1569" s="5">
        <v>2200</v>
      </c>
      <c r="AW1569">
        <v>16</v>
      </c>
      <c r="AX1569">
        <v>513265</v>
      </c>
      <c r="AY1569">
        <v>6687</v>
      </c>
      <c r="AZ1569">
        <f>Table3[[#This Row],[Time (ns)]]/1000000000</f>
        <v>29.331375300000001</v>
      </c>
      <c r="BA1569">
        <v>29331375300</v>
      </c>
    </row>
    <row r="1570" spans="1:53" x14ac:dyDescent="0.25">
      <c r="A1570">
        <v>3</v>
      </c>
      <c r="B1570">
        <v>2</v>
      </c>
      <c r="C1570">
        <v>7</v>
      </c>
      <c r="D1570" s="6">
        <f t="shared" si="34"/>
        <v>2.2000000000000001E-6</v>
      </c>
      <c r="E1570" s="5">
        <v>2200</v>
      </c>
      <c r="AW1570">
        <v>16</v>
      </c>
      <c r="AX1570">
        <v>496885</v>
      </c>
      <c r="AY1570">
        <v>4939</v>
      </c>
      <c r="AZ1570">
        <f>Table3[[#This Row],[Time (ns)]]/1000000000</f>
        <v>30.235537600000001</v>
      </c>
      <c r="BA1570">
        <v>30235537600</v>
      </c>
    </row>
    <row r="1571" spans="1:53" x14ac:dyDescent="0.25">
      <c r="A1571">
        <v>3</v>
      </c>
      <c r="B1571">
        <v>2</v>
      </c>
      <c r="C1571">
        <v>8</v>
      </c>
      <c r="D1571" s="6">
        <f t="shared" si="34"/>
        <v>2.0999999999999998E-6</v>
      </c>
      <c r="E1571" s="5">
        <v>2100</v>
      </c>
      <c r="AW1571">
        <v>16</v>
      </c>
      <c r="AX1571">
        <v>521743</v>
      </c>
      <c r="AY1571">
        <v>5193</v>
      </c>
      <c r="AZ1571">
        <f>Table3[[#This Row],[Time (ns)]]/1000000000</f>
        <v>40.1086314</v>
      </c>
      <c r="BA1571">
        <v>40108631400</v>
      </c>
    </row>
    <row r="1572" spans="1:53" x14ac:dyDescent="0.25">
      <c r="A1572">
        <v>3</v>
      </c>
      <c r="B1572">
        <v>2</v>
      </c>
      <c r="C1572">
        <v>7</v>
      </c>
      <c r="D1572" s="6">
        <f t="shared" si="34"/>
        <v>2.0999999999999998E-6</v>
      </c>
      <c r="E1572" s="5">
        <v>2100</v>
      </c>
      <c r="AW1572">
        <v>16</v>
      </c>
      <c r="AX1572">
        <v>431314</v>
      </c>
      <c r="AY1572">
        <v>6442</v>
      </c>
      <c r="AZ1572">
        <f>Table3[[#This Row],[Time (ns)]]/1000000000</f>
        <v>34.918845699999999</v>
      </c>
      <c r="BA1572">
        <v>34918845700</v>
      </c>
    </row>
    <row r="1573" spans="1:53" x14ac:dyDescent="0.25">
      <c r="A1573">
        <v>3</v>
      </c>
      <c r="B1573">
        <v>2</v>
      </c>
      <c r="C1573">
        <v>7</v>
      </c>
      <c r="D1573" s="6">
        <f t="shared" si="34"/>
        <v>2.0999999999999998E-6</v>
      </c>
      <c r="E1573" s="5">
        <v>2100</v>
      </c>
      <c r="AW1573">
        <v>16</v>
      </c>
      <c r="AX1573">
        <v>480336</v>
      </c>
      <c r="AY1573">
        <v>7095</v>
      </c>
      <c r="AZ1573">
        <f>Table3[[#This Row],[Time (ns)]]/1000000000</f>
        <v>28.142379300000002</v>
      </c>
      <c r="BA1573">
        <v>28142379300</v>
      </c>
    </row>
    <row r="1574" spans="1:53" x14ac:dyDescent="0.25">
      <c r="A1574">
        <v>3</v>
      </c>
      <c r="B1574">
        <v>2</v>
      </c>
      <c r="C1574">
        <v>7</v>
      </c>
      <c r="D1574" s="6">
        <f t="shared" si="34"/>
        <v>2.0999999999999998E-6</v>
      </c>
      <c r="E1574" s="5">
        <v>2100</v>
      </c>
      <c r="AW1574">
        <v>16</v>
      </c>
      <c r="AX1574">
        <v>522975</v>
      </c>
      <c r="AY1574">
        <v>5670</v>
      </c>
      <c r="AZ1574">
        <f>Table3[[#This Row],[Time (ns)]]/1000000000</f>
        <v>31.605990299999998</v>
      </c>
      <c r="BA1574">
        <v>31605990300</v>
      </c>
    </row>
    <row r="1575" spans="1:53" x14ac:dyDescent="0.25">
      <c r="A1575">
        <v>3</v>
      </c>
      <c r="B1575">
        <v>2</v>
      </c>
      <c r="C1575">
        <v>8</v>
      </c>
      <c r="D1575" s="6">
        <f t="shared" si="34"/>
        <v>2.0999999999999998E-6</v>
      </c>
      <c r="E1575" s="5">
        <v>2100</v>
      </c>
      <c r="AW1575">
        <v>16</v>
      </c>
      <c r="AX1575">
        <v>408813</v>
      </c>
      <c r="AY1575">
        <v>6302</v>
      </c>
      <c r="AZ1575">
        <f>Table3[[#This Row],[Time (ns)]]/1000000000</f>
        <v>31.909770200000001</v>
      </c>
      <c r="BA1575">
        <v>31909770200</v>
      </c>
    </row>
    <row r="1576" spans="1:53" x14ac:dyDescent="0.25">
      <c r="A1576">
        <v>3</v>
      </c>
      <c r="B1576">
        <v>2</v>
      </c>
      <c r="C1576">
        <v>7</v>
      </c>
      <c r="D1576" s="6">
        <f t="shared" si="34"/>
        <v>2.0999999999999998E-6</v>
      </c>
      <c r="E1576" s="5">
        <v>2100</v>
      </c>
      <c r="AW1576">
        <v>16</v>
      </c>
      <c r="AX1576">
        <v>482021</v>
      </c>
      <c r="AY1576">
        <v>5807</v>
      </c>
      <c r="AZ1576">
        <f>Table3[[#This Row],[Time (ns)]]/1000000000</f>
        <v>41.688022799999999</v>
      </c>
      <c r="BA1576">
        <v>41688022800</v>
      </c>
    </row>
    <row r="1577" spans="1:53" x14ac:dyDescent="0.25">
      <c r="A1577">
        <v>3</v>
      </c>
      <c r="B1577">
        <v>2</v>
      </c>
      <c r="C1577">
        <v>7</v>
      </c>
      <c r="D1577" s="6">
        <f t="shared" si="34"/>
        <v>2.0999999999999998E-6</v>
      </c>
      <c r="E1577" s="5">
        <v>2100</v>
      </c>
      <c r="AW1577">
        <v>16</v>
      </c>
      <c r="AX1577">
        <v>442107</v>
      </c>
      <c r="AY1577">
        <v>6705</v>
      </c>
      <c r="AZ1577">
        <f>Table3[[#This Row],[Time (ns)]]/1000000000</f>
        <v>35.8991519</v>
      </c>
      <c r="BA1577">
        <v>35899151900</v>
      </c>
    </row>
    <row r="1578" spans="1:53" x14ac:dyDescent="0.25">
      <c r="A1578">
        <v>3</v>
      </c>
      <c r="B1578">
        <v>2</v>
      </c>
      <c r="C1578">
        <v>7</v>
      </c>
      <c r="D1578" s="6">
        <f t="shared" si="34"/>
        <v>2.0999999999999998E-6</v>
      </c>
      <c r="E1578" s="5">
        <v>2100</v>
      </c>
      <c r="AW1578">
        <v>16</v>
      </c>
      <c r="AX1578">
        <v>462864</v>
      </c>
      <c r="AY1578">
        <v>6437</v>
      </c>
      <c r="AZ1578">
        <f>Table3[[#This Row],[Time (ns)]]/1000000000</f>
        <v>29.533971300000001</v>
      </c>
      <c r="BA1578">
        <v>29533971300</v>
      </c>
    </row>
    <row r="1579" spans="1:53" x14ac:dyDescent="0.25">
      <c r="A1579">
        <v>3</v>
      </c>
      <c r="B1579">
        <v>2</v>
      </c>
      <c r="C1579">
        <v>8</v>
      </c>
      <c r="D1579" s="6">
        <f t="shared" si="34"/>
        <v>1.9999999999999999E-6</v>
      </c>
      <c r="E1579" s="5">
        <v>2000</v>
      </c>
      <c r="AW1579">
        <v>16</v>
      </c>
      <c r="AX1579">
        <v>407753</v>
      </c>
      <c r="AY1579">
        <v>6416</v>
      </c>
      <c r="AZ1579">
        <f>Table3[[#This Row],[Time (ns)]]/1000000000</f>
        <v>37.487957199999997</v>
      </c>
      <c r="BA1579">
        <v>37487957200</v>
      </c>
    </row>
    <row r="1580" spans="1:53" x14ac:dyDescent="0.25">
      <c r="A1580">
        <v>3</v>
      </c>
      <c r="B1580">
        <v>2</v>
      </c>
      <c r="C1580">
        <v>8</v>
      </c>
      <c r="D1580" s="6">
        <f t="shared" si="34"/>
        <v>1.9999999999999999E-6</v>
      </c>
      <c r="E1580" s="5">
        <v>2000</v>
      </c>
      <c r="AW1580">
        <v>16</v>
      </c>
      <c r="AX1580">
        <v>521499</v>
      </c>
      <c r="AY1580">
        <v>6186</v>
      </c>
      <c r="AZ1580">
        <f>Table3[[#This Row],[Time (ns)]]/1000000000</f>
        <v>33.402715999999998</v>
      </c>
      <c r="BA1580">
        <v>33402716000</v>
      </c>
    </row>
    <row r="1581" spans="1:53" x14ac:dyDescent="0.25">
      <c r="A1581">
        <v>3</v>
      </c>
      <c r="B1581">
        <v>2</v>
      </c>
      <c r="C1581">
        <v>8</v>
      </c>
      <c r="D1581" s="6">
        <f t="shared" si="34"/>
        <v>1.9999999999999999E-6</v>
      </c>
      <c r="E1581" s="5">
        <v>2000</v>
      </c>
      <c r="AW1581">
        <v>16</v>
      </c>
      <c r="AX1581">
        <v>522020</v>
      </c>
      <c r="AY1581">
        <v>5321</v>
      </c>
      <c r="AZ1581">
        <f>Table3[[#This Row],[Time (ns)]]/1000000000</f>
        <v>36.209251100000003</v>
      </c>
      <c r="BA1581">
        <v>36209251100</v>
      </c>
    </row>
    <row r="1582" spans="1:53" x14ac:dyDescent="0.25">
      <c r="A1582">
        <v>3</v>
      </c>
      <c r="B1582">
        <v>2</v>
      </c>
      <c r="C1582">
        <v>8</v>
      </c>
      <c r="D1582" s="6">
        <f t="shared" si="34"/>
        <v>1.9999999999999999E-6</v>
      </c>
      <c r="E1582" s="5">
        <v>2000</v>
      </c>
      <c r="AW1582">
        <v>16</v>
      </c>
      <c r="AX1582">
        <v>419591</v>
      </c>
      <c r="AY1582">
        <v>5724</v>
      </c>
      <c r="AZ1582">
        <f>Table3[[#This Row],[Time (ns)]]/1000000000</f>
        <v>30.091805999999998</v>
      </c>
      <c r="BA1582">
        <v>30091806000</v>
      </c>
    </row>
    <row r="1583" spans="1:53" x14ac:dyDescent="0.25">
      <c r="A1583">
        <v>3</v>
      </c>
      <c r="B1583">
        <v>2</v>
      </c>
      <c r="C1583">
        <v>7</v>
      </c>
      <c r="D1583" s="6">
        <f t="shared" si="34"/>
        <v>1.9999999999999999E-6</v>
      </c>
      <c r="E1583" s="5">
        <v>2000</v>
      </c>
      <c r="AW1583">
        <v>16</v>
      </c>
      <c r="AX1583">
        <v>481846</v>
      </c>
      <c r="AY1583">
        <v>5879</v>
      </c>
      <c r="AZ1583">
        <f>Table3[[#This Row],[Time (ns)]]/1000000000</f>
        <v>41.4059332</v>
      </c>
      <c r="BA1583">
        <v>41405933200</v>
      </c>
    </row>
    <row r="1584" spans="1:53" x14ac:dyDescent="0.25">
      <c r="A1584">
        <v>3</v>
      </c>
      <c r="B1584">
        <v>2</v>
      </c>
      <c r="C1584">
        <v>7</v>
      </c>
      <c r="D1584" s="6">
        <f t="shared" si="34"/>
        <v>1.9999999999999999E-6</v>
      </c>
      <c r="E1584" s="5">
        <v>2000</v>
      </c>
      <c r="AW1584">
        <v>16</v>
      </c>
      <c r="AX1584">
        <v>526154</v>
      </c>
      <c r="AY1584">
        <v>5470</v>
      </c>
      <c r="AZ1584">
        <f>Table3[[#This Row],[Time (ns)]]/1000000000</f>
        <v>28.363904099999999</v>
      </c>
      <c r="BA1584">
        <v>28363904100</v>
      </c>
    </row>
    <row r="1585" spans="1:53" x14ac:dyDescent="0.25">
      <c r="A1585">
        <v>3</v>
      </c>
      <c r="B1585">
        <v>2</v>
      </c>
      <c r="C1585">
        <v>7</v>
      </c>
      <c r="D1585" s="6">
        <f t="shared" si="34"/>
        <v>1.9999999999999999E-6</v>
      </c>
      <c r="E1585" s="5">
        <v>2000</v>
      </c>
      <c r="AW1585">
        <v>16</v>
      </c>
      <c r="AX1585">
        <v>415655</v>
      </c>
      <c r="AY1585">
        <v>7460</v>
      </c>
      <c r="AZ1585">
        <f>Table3[[#This Row],[Time (ns)]]/1000000000</f>
        <v>34.1861879</v>
      </c>
      <c r="BA1585">
        <v>34186187900</v>
      </c>
    </row>
    <row r="1586" spans="1:53" x14ac:dyDescent="0.25">
      <c r="A1586">
        <v>3</v>
      </c>
      <c r="B1586">
        <v>2</v>
      </c>
      <c r="C1586">
        <v>8</v>
      </c>
      <c r="D1586" s="6">
        <f t="shared" si="34"/>
        <v>1.9999999999999999E-6</v>
      </c>
      <c r="E1586" s="5">
        <v>2000</v>
      </c>
      <c r="AW1586">
        <v>16</v>
      </c>
      <c r="AX1586">
        <v>550461</v>
      </c>
      <c r="AY1586">
        <v>6108</v>
      </c>
      <c r="AZ1586">
        <f>Table3[[#This Row],[Time (ns)]]/1000000000</f>
        <v>37.459886400000002</v>
      </c>
      <c r="BA1586">
        <v>37459886400</v>
      </c>
    </row>
    <row r="1587" spans="1:53" x14ac:dyDescent="0.25">
      <c r="A1587">
        <v>3</v>
      </c>
      <c r="B1587">
        <v>2</v>
      </c>
      <c r="C1587">
        <v>7</v>
      </c>
      <c r="D1587" s="6">
        <f t="shared" si="34"/>
        <v>1.9999999999999999E-6</v>
      </c>
      <c r="E1587" s="5">
        <v>2000</v>
      </c>
      <c r="AW1587">
        <v>16</v>
      </c>
      <c r="AX1587">
        <v>509705</v>
      </c>
      <c r="AY1587">
        <v>6974</v>
      </c>
      <c r="AZ1587">
        <f>Table3[[#This Row],[Time (ns)]]/1000000000</f>
        <v>33.257558400000001</v>
      </c>
      <c r="BA1587">
        <v>33257558400</v>
      </c>
    </row>
    <row r="1588" spans="1:53" x14ac:dyDescent="0.25">
      <c r="A1588">
        <v>3</v>
      </c>
      <c r="B1588">
        <v>2</v>
      </c>
      <c r="C1588">
        <v>8</v>
      </c>
      <c r="D1588" s="6">
        <f t="shared" si="34"/>
        <v>1.9E-6</v>
      </c>
      <c r="E1588" s="5">
        <v>1900</v>
      </c>
      <c r="AW1588">
        <v>16</v>
      </c>
      <c r="AX1588">
        <v>538983</v>
      </c>
      <c r="AY1588">
        <v>6486</v>
      </c>
      <c r="AZ1588">
        <f>Table3[[#This Row],[Time (ns)]]/1000000000</f>
        <v>36.616886100000002</v>
      </c>
      <c r="BA1588">
        <v>36616886100</v>
      </c>
    </row>
    <row r="1589" spans="1:53" x14ac:dyDescent="0.25">
      <c r="A1589">
        <v>3</v>
      </c>
      <c r="B1589">
        <v>2</v>
      </c>
      <c r="C1589">
        <v>8</v>
      </c>
      <c r="D1589" s="6">
        <f t="shared" si="34"/>
        <v>1.9E-6</v>
      </c>
      <c r="E1589" s="5">
        <v>1900</v>
      </c>
      <c r="AW1589">
        <v>16</v>
      </c>
      <c r="AX1589">
        <v>494619</v>
      </c>
      <c r="AY1589">
        <v>6606</v>
      </c>
      <c r="AZ1589">
        <f>Table3[[#This Row],[Time (ns)]]/1000000000</f>
        <v>34.469609900000002</v>
      </c>
      <c r="BA1589">
        <v>34469609900</v>
      </c>
    </row>
    <row r="1590" spans="1:53" x14ac:dyDescent="0.25">
      <c r="A1590">
        <v>3</v>
      </c>
      <c r="B1590">
        <v>2</v>
      </c>
      <c r="C1590">
        <v>8</v>
      </c>
      <c r="D1590" s="6">
        <f t="shared" si="34"/>
        <v>1.9E-6</v>
      </c>
      <c r="E1590" s="5">
        <v>1900</v>
      </c>
      <c r="AW1590">
        <v>16</v>
      </c>
      <c r="AX1590">
        <v>465494</v>
      </c>
      <c r="AY1590">
        <v>6708</v>
      </c>
      <c r="AZ1590">
        <f>Table3[[#This Row],[Time (ns)]]/1000000000</f>
        <v>36.859257399999997</v>
      </c>
      <c r="BA1590">
        <v>36859257400</v>
      </c>
    </row>
    <row r="1591" spans="1:53" x14ac:dyDescent="0.25">
      <c r="A1591">
        <v>3</v>
      </c>
      <c r="B1591">
        <v>2</v>
      </c>
      <c r="C1591">
        <v>7</v>
      </c>
      <c r="D1591" s="6">
        <f t="shared" si="34"/>
        <v>1.9E-6</v>
      </c>
      <c r="E1591" s="5">
        <v>1900</v>
      </c>
      <c r="AW1591">
        <v>16</v>
      </c>
      <c r="AX1591">
        <v>466956</v>
      </c>
      <c r="AY1591">
        <v>5119</v>
      </c>
      <c r="AZ1591">
        <f>Table3[[#This Row],[Time (ns)]]/1000000000</f>
        <v>33.824123899999996</v>
      </c>
      <c r="BA1591">
        <v>33824123900</v>
      </c>
    </row>
    <row r="1592" spans="1:53" x14ac:dyDescent="0.25">
      <c r="A1592">
        <v>3</v>
      </c>
      <c r="B1592">
        <v>2</v>
      </c>
      <c r="C1592">
        <v>8</v>
      </c>
      <c r="D1592" s="6">
        <f t="shared" si="34"/>
        <v>1.9E-6</v>
      </c>
      <c r="E1592" s="5">
        <v>1900</v>
      </c>
      <c r="AW1592">
        <v>16</v>
      </c>
      <c r="AX1592">
        <v>504626</v>
      </c>
      <c r="AY1592">
        <v>7122</v>
      </c>
      <c r="AZ1592">
        <f>Table3[[#This Row],[Time (ns)]]/1000000000</f>
        <v>38.370348700000001</v>
      </c>
      <c r="BA1592">
        <v>38370348700</v>
      </c>
    </row>
    <row r="1593" spans="1:53" x14ac:dyDescent="0.25">
      <c r="A1593">
        <v>3</v>
      </c>
      <c r="B1593">
        <v>2</v>
      </c>
      <c r="C1593">
        <v>8</v>
      </c>
      <c r="D1593" s="6">
        <f t="shared" si="34"/>
        <v>1.7999999999999999E-6</v>
      </c>
      <c r="E1593" s="5">
        <v>1800</v>
      </c>
      <c r="AW1593">
        <v>16</v>
      </c>
      <c r="AX1593">
        <v>504130</v>
      </c>
      <c r="AY1593">
        <v>6805</v>
      </c>
      <c r="AZ1593">
        <f>Table3[[#This Row],[Time (ns)]]/1000000000</f>
        <v>26.778998999999999</v>
      </c>
      <c r="BA1593">
        <v>26778999000</v>
      </c>
    </row>
    <row r="1594" spans="1:53" x14ac:dyDescent="0.25">
      <c r="A1594">
        <v>3</v>
      </c>
      <c r="B1594">
        <v>2</v>
      </c>
      <c r="C1594">
        <v>8</v>
      </c>
      <c r="D1594" s="6">
        <f t="shared" si="34"/>
        <v>1.7999999999999999E-6</v>
      </c>
      <c r="E1594" s="5">
        <v>1800</v>
      </c>
      <c r="AW1594">
        <v>16</v>
      </c>
      <c r="AX1594">
        <v>472791</v>
      </c>
      <c r="AY1594">
        <v>6165</v>
      </c>
      <c r="AZ1594">
        <f>Table3[[#This Row],[Time (ns)]]/1000000000</f>
        <v>35.215902800000002</v>
      </c>
      <c r="BA1594">
        <v>35215902800</v>
      </c>
    </row>
    <row r="1595" spans="1:53" x14ac:dyDescent="0.25">
      <c r="A1595">
        <v>3</v>
      </c>
      <c r="B1595">
        <v>2</v>
      </c>
      <c r="C1595">
        <v>8</v>
      </c>
      <c r="D1595" s="6">
        <f t="shared" si="34"/>
        <v>1.7999999999999999E-6</v>
      </c>
      <c r="E1595" s="5">
        <v>1800</v>
      </c>
      <c r="AW1595">
        <v>16</v>
      </c>
      <c r="AX1595">
        <v>364119</v>
      </c>
      <c r="AY1595">
        <v>7067</v>
      </c>
      <c r="AZ1595">
        <f>Table3[[#This Row],[Time (ns)]]/1000000000</f>
        <v>31.5535067</v>
      </c>
      <c r="BA1595">
        <v>31553506700</v>
      </c>
    </row>
    <row r="1596" spans="1:53" x14ac:dyDescent="0.25">
      <c r="A1596">
        <v>3</v>
      </c>
      <c r="B1596">
        <v>2</v>
      </c>
      <c r="C1596">
        <v>8</v>
      </c>
      <c r="D1596" s="6">
        <f t="shared" si="34"/>
        <v>1.7E-6</v>
      </c>
      <c r="E1596" s="5">
        <v>1700</v>
      </c>
      <c r="AW1596">
        <v>16</v>
      </c>
      <c r="AX1596">
        <v>493375</v>
      </c>
      <c r="AY1596">
        <v>4924</v>
      </c>
      <c r="AZ1596">
        <f>Table3[[#This Row],[Time (ns)]]/1000000000</f>
        <v>29.7902129</v>
      </c>
      <c r="BA1596">
        <v>29790212900</v>
      </c>
    </row>
    <row r="1597" spans="1:53" x14ac:dyDescent="0.25">
      <c r="A1597">
        <v>3</v>
      </c>
      <c r="B1597">
        <v>2</v>
      </c>
      <c r="C1597">
        <v>8</v>
      </c>
      <c r="D1597" s="6">
        <f t="shared" si="34"/>
        <v>1.7E-6</v>
      </c>
      <c r="E1597" s="5">
        <v>1700</v>
      </c>
      <c r="AW1597">
        <v>16</v>
      </c>
      <c r="AX1597">
        <v>541925</v>
      </c>
      <c r="AY1597">
        <v>6477</v>
      </c>
      <c r="AZ1597">
        <f>Table3[[#This Row],[Time (ns)]]/1000000000</f>
        <v>36.843550200000003</v>
      </c>
      <c r="BA1597">
        <v>36843550200</v>
      </c>
    </row>
    <row r="1598" spans="1:53" x14ac:dyDescent="0.25">
      <c r="A1598">
        <v>3</v>
      </c>
      <c r="B1598">
        <v>2</v>
      </c>
      <c r="C1598">
        <v>8</v>
      </c>
      <c r="D1598" s="6">
        <f t="shared" si="34"/>
        <v>1.7E-6</v>
      </c>
      <c r="E1598" s="5">
        <v>1700</v>
      </c>
      <c r="AW1598">
        <v>16</v>
      </c>
      <c r="AX1598">
        <v>408999</v>
      </c>
      <c r="AY1598">
        <v>6876</v>
      </c>
      <c r="AZ1598">
        <f>Table3[[#This Row],[Time (ns)]]/1000000000</f>
        <v>36.662835000000001</v>
      </c>
      <c r="BA1598">
        <v>36662835000</v>
      </c>
    </row>
    <row r="1599" spans="1:53" x14ac:dyDescent="0.25">
      <c r="A1599">
        <v>3</v>
      </c>
      <c r="B1599">
        <v>2</v>
      </c>
      <c r="C1599">
        <v>8</v>
      </c>
      <c r="D1599" s="6">
        <f t="shared" si="34"/>
        <v>1.5999999999999999E-6</v>
      </c>
      <c r="E1599" s="5">
        <v>1600</v>
      </c>
      <c r="AW1599">
        <v>16</v>
      </c>
      <c r="AX1599">
        <v>390010</v>
      </c>
      <c r="AY1599">
        <v>6666</v>
      </c>
      <c r="AZ1599">
        <f>Table3[[#This Row],[Time (ns)]]/1000000000</f>
        <v>28.133300299999998</v>
      </c>
      <c r="BA1599">
        <v>28133300300</v>
      </c>
    </row>
    <row r="1600" spans="1:53" x14ac:dyDescent="0.25">
      <c r="A1600">
        <v>3</v>
      </c>
      <c r="B1600">
        <v>2</v>
      </c>
      <c r="C1600">
        <v>8</v>
      </c>
      <c r="D1600" s="6">
        <f t="shared" si="34"/>
        <v>1.5999999999999999E-6</v>
      </c>
      <c r="E1600" s="5">
        <v>1600</v>
      </c>
      <c r="AW1600">
        <v>16</v>
      </c>
      <c r="AX1600">
        <v>573563</v>
      </c>
      <c r="AY1600">
        <v>5828</v>
      </c>
      <c r="AZ1600">
        <f>Table3[[#This Row],[Time (ns)]]/1000000000</f>
        <v>30.354793000000001</v>
      </c>
      <c r="BA1600">
        <v>30354793000</v>
      </c>
    </row>
    <row r="1601" spans="1:53" x14ac:dyDescent="0.25">
      <c r="A1601">
        <v>3</v>
      </c>
      <c r="B1601">
        <v>2</v>
      </c>
      <c r="C1601">
        <v>8</v>
      </c>
      <c r="D1601" s="6">
        <f t="shared" si="34"/>
        <v>1.5999999999999999E-6</v>
      </c>
      <c r="E1601" s="5">
        <v>1600</v>
      </c>
      <c r="AW1601">
        <v>16</v>
      </c>
      <c r="AX1601">
        <v>430677</v>
      </c>
      <c r="AY1601">
        <v>6353</v>
      </c>
      <c r="AZ1601">
        <f>Table3[[#This Row],[Time (ns)]]/1000000000</f>
        <v>30.343783899999998</v>
      </c>
      <c r="BA1601">
        <v>30343783900</v>
      </c>
    </row>
    <row r="1602" spans="1:53" x14ac:dyDescent="0.25">
      <c r="A1602">
        <v>3</v>
      </c>
      <c r="B1602">
        <v>2</v>
      </c>
      <c r="C1602">
        <v>8</v>
      </c>
      <c r="D1602" s="6">
        <f t="shared" si="34"/>
        <v>1.5999999999999999E-6</v>
      </c>
      <c r="E1602" s="5">
        <v>1600</v>
      </c>
      <c r="AW1602">
        <v>16</v>
      </c>
      <c r="AX1602">
        <v>572941</v>
      </c>
      <c r="AY1602">
        <v>6462</v>
      </c>
      <c r="AZ1602">
        <f>Table3[[#This Row],[Time (ns)]]/1000000000</f>
        <v>27.688014299999999</v>
      </c>
      <c r="BA1602">
        <v>27688014300</v>
      </c>
    </row>
    <row r="1603" spans="1:53" x14ac:dyDescent="0.25">
      <c r="A1603">
        <v>3</v>
      </c>
      <c r="B1603">
        <v>2</v>
      </c>
      <c r="C1603">
        <v>8</v>
      </c>
      <c r="D1603" s="6">
        <f t="shared" si="34"/>
        <v>1.5999999999999999E-6</v>
      </c>
      <c r="E1603" s="5">
        <v>1600</v>
      </c>
      <c r="AW1603">
        <v>16</v>
      </c>
      <c r="AX1603">
        <v>491480</v>
      </c>
      <c r="AY1603">
        <v>6813</v>
      </c>
      <c r="AZ1603">
        <f>Table3[[#This Row],[Time (ns)]]/1000000000</f>
        <v>36.3892776</v>
      </c>
      <c r="BA1603">
        <v>36389277600</v>
      </c>
    </row>
    <row r="1604" spans="1:53" x14ac:dyDescent="0.25">
      <c r="A1604">
        <v>3</v>
      </c>
      <c r="B1604">
        <v>2</v>
      </c>
      <c r="C1604">
        <v>8</v>
      </c>
      <c r="D1604" s="6">
        <f t="shared" si="34"/>
        <v>1.5E-6</v>
      </c>
      <c r="E1604" s="5">
        <v>1500</v>
      </c>
      <c r="AW1604">
        <v>16</v>
      </c>
      <c r="AX1604">
        <v>452364</v>
      </c>
      <c r="AY1604">
        <v>6687</v>
      </c>
      <c r="AZ1604">
        <f>Table3[[#This Row],[Time (ns)]]/1000000000</f>
        <v>25.698207799999999</v>
      </c>
      <c r="BA1604">
        <v>25698207800</v>
      </c>
    </row>
    <row r="1605" spans="1:53" x14ac:dyDescent="0.25">
      <c r="A1605">
        <v>10</v>
      </c>
      <c r="B1605">
        <v>3</v>
      </c>
      <c r="C1605">
        <v>959</v>
      </c>
      <c r="D1605" s="6">
        <f t="shared" ref="D1605:D1668" si="35">E1605/1000000000</f>
        <v>0.66210080000000004</v>
      </c>
      <c r="E1605" s="5">
        <v>662100800</v>
      </c>
    </row>
    <row r="1606" spans="1:53" x14ac:dyDescent="0.25">
      <c r="A1606">
        <v>10</v>
      </c>
      <c r="B1606">
        <v>3</v>
      </c>
      <c r="C1606">
        <v>947</v>
      </c>
      <c r="D1606" s="6">
        <f t="shared" si="35"/>
        <v>0.62150510000000003</v>
      </c>
      <c r="E1606" s="5">
        <v>621505100</v>
      </c>
    </row>
    <row r="1607" spans="1:53" x14ac:dyDescent="0.25">
      <c r="A1607">
        <v>10</v>
      </c>
      <c r="B1607">
        <v>3</v>
      </c>
      <c r="C1607">
        <v>956</v>
      </c>
      <c r="D1607" s="6">
        <f t="shared" si="35"/>
        <v>0.58278390000000002</v>
      </c>
      <c r="E1607" s="5">
        <v>582783900</v>
      </c>
    </row>
    <row r="1608" spans="1:53" x14ac:dyDescent="0.25">
      <c r="A1608">
        <v>10</v>
      </c>
      <c r="B1608">
        <v>3</v>
      </c>
      <c r="C1608">
        <v>951</v>
      </c>
      <c r="D1608" s="6">
        <f t="shared" si="35"/>
        <v>0.5775498</v>
      </c>
      <c r="E1608" s="5">
        <v>577549800</v>
      </c>
    </row>
    <row r="1609" spans="1:53" x14ac:dyDescent="0.25">
      <c r="A1609">
        <v>10</v>
      </c>
      <c r="B1609">
        <v>3</v>
      </c>
      <c r="C1609">
        <v>949</v>
      </c>
      <c r="D1609" s="6">
        <f t="shared" si="35"/>
        <v>0.57735950000000003</v>
      </c>
      <c r="E1609" s="5">
        <v>577359500</v>
      </c>
    </row>
    <row r="1610" spans="1:53" x14ac:dyDescent="0.25">
      <c r="A1610">
        <v>10</v>
      </c>
      <c r="B1610">
        <v>3</v>
      </c>
      <c r="C1610">
        <v>954</v>
      </c>
      <c r="D1610" s="6">
        <f t="shared" si="35"/>
        <v>0.56979340000000001</v>
      </c>
      <c r="E1610" s="5">
        <v>569793400</v>
      </c>
    </row>
    <row r="1611" spans="1:53" x14ac:dyDescent="0.25">
      <c r="A1611">
        <v>10</v>
      </c>
      <c r="B1611">
        <v>3</v>
      </c>
      <c r="C1611">
        <v>960</v>
      </c>
      <c r="D1611" s="6">
        <f t="shared" si="35"/>
        <v>0.56794020000000001</v>
      </c>
      <c r="E1611" s="5">
        <v>567940200</v>
      </c>
    </row>
    <row r="1612" spans="1:53" x14ac:dyDescent="0.25">
      <c r="A1612">
        <v>10</v>
      </c>
      <c r="B1612">
        <v>3</v>
      </c>
      <c r="C1612">
        <v>951</v>
      </c>
      <c r="D1612" s="6">
        <f t="shared" si="35"/>
        <v>0.56480830000000004</v>
      </c>
      <c r="E1612" s="5">
        <v>564808300</v>
      </c>
    </row>
    <row r="1613" spans="1:53" x14ac:dyDescent="0.25">
      <c r="A1613">
        <v>10</v>
      </c>
      <c r="B1613">
        <v>3</v>
      </c>
      <c r="C1613">
        <v>948</v>
      </c>
      <c r="D1613" s="6">
        <f t="shared" si="35"/>
        <v>0.56289820000000002</v>
      </c>
      <c r="E1613" s="5">
        <v>562898200</v>
      </c>
    </row>
    <row r="1614" spans="1:53" x14ac:dyDescent="0.25">
      <c r="A1614">
        <v>10</v>
      </c>
      <c r="B1614">
        <v>3</v>
      </c>
      <c r="C1614">
        <v>963</v>
      </c>
      <c r="D1614" s="6">
        <f t="shared" si="35"/>
        <v>0.5559596</v>
      </c>
      <c r="E1614" s="5">
        <v>555959600</v>
      </c>
    </row>
    <row r="1615" spans="1:53" x14ac:dyDescent="0.25">
      <c r="A1615">
        <v>10</v>
      </c>
      <c r="B1615">
        <v>3</v>
      </c>
      <c r="C1615">
        <v>946</v>
      </c>
      <c r="D1615" s="6">
        <f t="shared" si="35"/>
        <v>0.55368099999999998</v>
      </c>
      <c r="E1615" s="5">
        <v>553681000</v>
      </c>
    </row>
    <row r="1616" spans="1:53" x14ac:dyDescent="0.25">
      <c r="A1616">
        <v>10</v>
      </c>
      <c r="B1616">
        <v>3</v>
      </c>
      <c r="C1616">
        <v>960</v>
      </c>
      <c r="D1616" s="6">
        <f t="shared" si="35"/>
        <v>0.55184429999999995</v>
      </c>
      <c r="E1616" s="5">
        <v>551844300</v>
      </c>
    </row>
    <row r="1617" spans="1:5" x14ac:dyDescent="0.25">
      <c r="A1617">
        <v>10</v>
      </c>
      <c r="B1617">
        <v>3</v>
      </c>
      <c r="C1617">
        <v>953</v>
      </c>
      <c r="D1617" s="6">
        <f t="shared" si="35"/>
        <v>0.54803159999999995</v>
      </c>
      <c r="E1617" s="5">
        <v>548031600</v>
      </c>
    </row>
    <row r="1618" spans="1:5" x14ac:dyDescent="0.25">
      <c r="A1618">
        <v>10</v>
      </c>
      <c r="B1618">
        <v>3</v>
      </c>
      <c r="C1618">
        <v>961</v>
      </c>
      <c r="D1618" s="6">
        <f t="shared" si="35"/>
        <v>0.54566130000000002</v>
      </c>
      <c r="E1618" s="5">
        <v>545661300</v>
      </c>
    </row>
    <row r="1619" spans="1:5" x14ac:dyDescent="0.25">
      <c r="A1619">
        <v>10</v>
      </c>
      <c r="B1619">
        <v>3</v>
      </c>
      <c r="C1619">
        <v>949</v>
      </c>
      <c r="D1619" s="6">
        <f t="shared" si="35"/>
        <v>0.54485550000000005</v>
      </c>
      <c r="E1619" s="5">
        <v>544855500</v>
      </c>
    </row>
    <row r="1620" spans="1:5" x14ac:dyDescent="0.25">
      <c r="A1620">
        <v>10</v>
      </c>
      <c r="B1620">
        <v>3</v>
      </c>
      <c r="C1620">
        <v>963</v>
      </c>
      <c r="D1620" s="6">
        <f t="shared" si="35"/>
        <v>0.54246000000000005</v>
      </c>
      <c r="E1620" s="5">
        <v>542460000</v>
      </c>
    </row>
    <row r="1621" spans="1:5" x14ac:dyDescent="0.25">
      <c r="A1621">
        <v>10</v>
      </c>
      <c r="B1621">
        <v>3</v>
      </c>
      <c r="C1621">
        <v>955</v>
      </c>
      <c r="D1621" s="6">
        <f t="shared" si="35"/>
        <v>0.54205740000000002</v>
      </c>
      <c r="E1621" s="5">
        <v>542057400</v>
      </c>
    </row>
    <row r="1622" spans="1:5" x14ac:dyDescent="0.25">
      <c r="A1622">
        <v>10</v>
      </c>
      <c r="B1622">
        <v>3</v>
      </c>
      <c r="C1622">
        <v>959</v>
      </c>
      <c r="D1622" s="6">
        <f t="shared" si="35"/>
        <v>0.54103480000000004</v>
      </c>
      <c r="E1622" s="5">
        <v>541034800</v>
      </c>
    </row>
    <row r="1623" spans="1:5" x14ac:dyDescent="0.25">
      <c r="A1623">
        <v>10</v>
      </c>
      <c r="B1623">
        <v>3</v>
      </c>
      <c r="C1623">
        <v>958</v>
      </c>
      <c r="D1623" s="6">
        <f t="shared" si="35"/>
        <v>0.54008630000000002</v>
      </c>
      <c r="E1623" s="5">
        <v>540086300</v>
      </c>
    </row>
    <row r="1624" spans="1:5" x14ac:dyDescent="0.25">
      <c r="A1624">
        <v>10</v>
      </c>
      <c r="B1624">
        <v>3</v>
      </c>
      <c r="C1624">
        <v>955</v>
      </c>
      <c r="D1624" s="6">
        <f t="shared" si="35"/>
        <v>0.54006659999999995</v>
      </c>
      <c r="E1624" s="5">
        <v>540066600</v>
      </c>
    </row>
    <row r="1625" spans="1:5" x14ac:dyDescent="0.25">
      <c r="A1625">
        <v>10</v>
      </c>
      <c r="B1625">
        <v>3</v>
      </c>
      <c r="C1625">
        <v>956</v>
      </c>
      <c r="D1625" s="6">
        <f t="shared" si="35"/>
        <v>0.53978800000000005</v>
      </c>
      <c r="E1625" s="5">
        <v>539788000</v>
      </c>
    </row>
    <row r="1626" spans="1:5" x14ac:dyDescent="0.25">
      <c r="A1626">
        <v>10</v>
      </c>
      <c r="B1626">
        <v>3</v>
      </c>
      <c r="C1626">
        <v>957</v>
      </c>
      <c r="D1626" s="6">
        <f t="shared" si="35"/>
        <v>0.53809980000000002</v>
      </c>
      <c r="E1626" s="5">
        <v>538099800</v>
      </c>
    </row>
    <row r="1627" spans="1:5" x14ac:dyDescent="0.25">
      <c r="A1627">
        <v>10</v>
      </c>
      <c r="B1627">
        <v>3</v>
      </c>
      <c r="C1627">
        <v>953</v>
      </c>
      <c r="D1627" s="6">
        <f t="shared" si="35"/>
        <v>0.53789929999999997</v>
      </c>
      <c r="E1627" s="5">
        <v>537899300</v>
      </c>
    </row>
    <row r="1628" spans="1:5" x14ac:dyDescent="0.25">
      <c r="A1628">
        <v>10</v>
      </c>
      <c r="B1628">
        <v>3</v>
      </c>
      <c r="C1628">
        <v>953</v>
      </c>
      <c r="D1628" s="6">
        <f t="shared" si="35"/>
        <v>0.53764449999999997</v>
      </c>
      <c r="E1628" s="5">
        <v>537644500</v>
      </c>
    </row>
    <row r="1629" spans="1:5" x14ac:dyDescent="0.25">
      <c r="A1629">
        <v>10</v>
      </c>
      <c r="B1629">
        <v>3</v>
      </c>
      <c r="C1629">
        <v>960</v>
      </c>
      <c r="D1629" s="6">
        <f t="shared" si="35"/>
        <v>0.53595510000000002</v>
      </c>
      <c r="E1629" s="5">
        <v>535955100</v>
      </c>
    </row>
    <row r="1630" spans="1:5" x14ac:dyDescent="0.25">
      <c r="A1630">
        <v>10</v>
      </c>
      <c r="B1630">
        <v>3</v>
      </c>
      <c r="C1630">
        <v>952</v>
      </c>
      <c r="D1630" s="6">
        <f t="shared" si="35"/>
        <v>0.53554049999999997</v>
      </c>
      <c r="E1630" s="5">
        <v>535540500</v>
      </c>
    </row>
    <row r="1631" spans="1:5" x14ac:dyDescent="0.25">
      <c r="A1631">
        <v>10</v>
      </c>
      <c r="B1631">
        <v>3</v>
      </c>
      <c r="C1631">
        <v>955</v>
      </c>
      <c r="D1631" s="6">
        <f t="shared" si="35"/>
        <v>0.53391290000000002</v>
      </c>
      <c r="E1631" s="5">
        <v>533912900</v>
      </c>
    </row>
    <row r="1632" spans="1:5" x14ac:dyDescent="0.25">
      <c r="A1632">
        <v>10</v>
      </c>
      <c r="B1632">
        <v>3</v>
      </c>
      <c r="C1632">
        <v>958</v>
      </c>
      <c r="D1632" s="6">
        <f t="shared" si="35"/>
        <v>0.53275760000000005</v>
      </c>
      <c r="E1632" s="5">
        <v>532757600</v>
      </c>
    </row>
    <row r="1633" spans="1:5" x14ac:dyDescent="0.25">
      <c r="A1633">
        <v>10</v>
      </c>
      <c r="B1633">
        <v>3</v>
      </c>
      <c r="C1633">
        <v>961</v>
      </c>
      <c r="D1633" s="6">
        <f t="shared" si="35"/>
        <v>0.53218799999999999</v>
      </c>
      <c r="E1633" s="5">
        <v>532188000</v>
      </c>
    </row>
    <row r="1634" spans="1:5" x14ac:dyDescent="0.25">
      <c r="A1634">
        <v>10</v>
      </c>
      <c r="B1634">
        <v>3</v>
      </c>
      <c r="C1634">
        <v>953</v>
      </c>
      <c r="D1634" s="6">
        <f t="shared" si="35"/>
        <v>0.53176800000000002</v>
      </c>
      <c r="E1634" s="5">
        <v>531768000</v>
      </c>
    </row>
    <row r="1635" spans="1:5" x14ac:dyDescent="0.25">
      <c r="A1635">
        <v>10</v>
      </c>
      <c r="B1635">
        <v>3</v>
      </c>
      <c r="C1635">
        <v>963</v>
      </c>
      <c r="D1635" s="6">
        <f t="shared" si="35"/>
        <v>0.53170689999999998</v>
      </c>
      <c r="E1635" s="5">
        <v>531706900</v>
      </c>
    </row>
    <row r="1636" spans="1:5" x14ac:dyDescent="0.25">
      <c r="A1636">
        <v>10</v>
      </c>
      <c r="B1636">
        <v>3</v>
      </c>
      <c r="C1636">
        <v>955</v>
      </c>
      <c r="D1636" s="6">
        <f t="shared" si="35"/>
        <v>0.53040600000000004</v>
      </c>
      <c r="E1636" s="5">
        <v>530406000</v>
      </c>
    </row>
    <row r="1637" spans="1:5" x14ac:dyDescent="0.25">
      <c r="A1637">
        <v>10</v>
      </c>
      <c r="B1637">
        <v>3</v>
      </c>
      <c r="C1637">
        <v>957</v>
      </c>
      <c r="D1637" s="6">
        <f t="shared" si="35"/>
        <v>0.53005329999999995</v>
      </c>
      <c r="E1637" s="5">
        <v>530053300</v>
      </c>
    </row>
    <row r="1638" spans="1:5" x14ac:dyDescent="0.25">
      <c r="A1638">
        <v>10</v>
      </c>
      <c r="B1638">
        <v>3</v>
      </c>
      <c r="C1638">
        <v>963</v>
      </c>
      <c r="D1638" s="6">
        <f t="shared" si="35"/>
        <v>0.52954659999999998</v>
      </c>
      <c r="E1638" s="5">
        <v>529546600</v>
      </c>
    </row>
    <row r="1639" spans="1:5" x14ac:dyDescent="0.25">
      <c r="A1639">
        <v>10</v>
      </c>
      <c r="B1639">
        <v>3</v>
      </c>
      <c r="C1639">
        <v>950</v>
      </c>
      <c r="D1639" s="6">
        <f t="shared" si="35"/>
        <v>0.52713239999999995</v>
      </c>
      <c r="E1639" s="5">
        <v>527132400</v>
      </c>
    </row>
    <row r="1640" spans="1:5" x14ac:dyDescent="0.25">
      <c r="A1640">
        <v>10</v>
      </c>
      <c r="B1640">
        <v>3</v>
      </c>
      <c r="C1640">
        <v>960</v>
      </c>
      <c r="D1640" s="6">
        <f t="shared" si="35"/>
        <v>0.52517519999999995</v>
      </c>
      <c r="E1640" s="5">
        <v>525175200</v>
      </c>
    </row>
    <row r="1641" spans="1:5" x14ac:dyDescent="0.25">
      <c r="A1641">
        <v>10</v>
      </c>
      <c r="B1641">
        <v>3</v>
      </c>
      <c r="C1641">
        <v>958</v>
      </c>
      <c r="D1641" s="6">
        <f t="shared" si="35"/>
        <v>0.52315179999999994</v>
      </c>
      <c r="E1641" s="5">
        <v>523151800</v>
      </c>
    </row>
    <row r="1642" spans="1:5" x14ac:dyDescent="0.25">
      <c r="A1642">
        <v>10</v>
      </c>
      <c r="B1642">
        <v>3</v>
      </c>
      <c r="C1642">
        <v>955</v>
      </c>
      <c r="D1642" s="6">
        <f t="shared" si="35"/>
        <v>0.52270360000000005</v>
      </c>
      <c r="E1642" s="5">
        <v>522703600</v>
      </c>
    </row>
    <row r="1643" spans="1:5" x14ac:dyDescent="0.25">
      <c r="A1643">
        <v>10</v>
      </c>
      <c r="B1643">
        <v>3</v>
      </c>
      <c r="C1643">
        <v>957</v>
      </c>
      <c r="D1643" s="6">
        <f t="shared" si="35"/>
        <v>0.52256139999999995</v>
      </c>
      <c r="E1643" s="5">
        <v>522561400</v>
      </c>
    </row>
    <row r="1644" spans="1:5" x14ac:dyDescent="0.25">
      <c r="A1644">
        <v>10</v>
      </c>
      <c r="B1644">
        <v>3</v>
      </c>
      <c r="C1644">
        <v>958</v>
      </c>
      <c r="D1644" s="6">
        <f t="shared" si="35"/>
        <v>0.51997870000000002</v>
      </c>
      <c r="E1644" s="5">
        <v>519978700</v>
      </c>
    </row>
    <row r="1645" spans="1:5" x14ac:dyDescent="0.25">
      <c r="A1645">
        <v>10</v>
      </c>
      <c r="B1645">
        <v>3</v>
      </c>
      <c r="C1645">
        <v>966</v>
      </c>
      <c r="D1645" s="6">
        <f t="shared" si="35"/>
        <v>0.51935279999999995</v>
      </c>
      <c r="E1645" s="5">
        <v>519352800</v>
      </c>
    </row>
    <row r="1646" spans="1:5" x14ac:dyDescent="0.25">
      <c r="A1646">
        <v>10</v>
      </c>
      <c r="B1646">
        <v>3</v>
      </c>
      <c r="C1646">
        <v>965</v>
      </c>
      <c r="D1646" s="6">
        <f t="shared" si="35"/>
        <v>0.51889580000000002</v>
      </c>
      <c r="E1646" s="5">
        <v>518895800</v>
      </c>
    </row>
    <row r="1647" spans="1:5" x14ac:dyDescent="0.25">
      <c r="A1647">
        <v>10</v>
      </c>
      <c r="B1647">
        <v>3</v>
      </c>
      <c r="C1647">
        <v>965</v>
      </c>
      <c r="D1647" s="6">
        <f t="shared" si="35"/>
        <v>0.51881560000000004</v>
      </c>
      <c r="E1647" s="5">
        <v>518815600</v>
      </c>
    </row>
    <row r="1648" spans="1:5" x14ac:dyDescent="0.25">
      <c r="A1648">
        <v>10</v>
      </c>
      <c r="B1648">
        <v>3</v>
      </c>
      <c r="C1648">
        <v>958</v>
      </c>
      <c r="D1648" s="6">
        <f t="shared" si="35"/>
        <v>0.51715789999999995</v>
      </c>
      <c r="E1648" s="5">
        <v>517157900</v>
      </c>
    </row>
    <row r="1649" spans="1:5" x14ac:dyDescent="0.25">
      <c r="A1649">
        <v>10</v>
      </c>
      <c r="B1649">
        <v>3</v>
      </c>
      <c r="C1649">
        <v>961</v>
      </c>
      <c r="D1649" s="6">
        <f t="shared" si="35"/>
        <v>0.51554789999999995</v>
      </c>
      <c r="E1649" s="5">
        <v>515547900</v>
      </c>
    </row>
    <row r="1650" spans="1:5" x14ac:dyDescent="0.25">
      <c r="A1650">
        <v>10</v>
      </c>
      <c r="B1650">
        <v>3</v>
      </c>
      <c r="C1650">
        <v>964</v>
      </c>
      <c r="D1650" s="6">
        <f t="shared" si="35"/>
        <v>0.51340819999999998</v>
      </c>
      <c r="E1650" s="5">
        <v>513408200</v>
      </c>
    </row>
    <row r="1651" spans="1:5" x14ac:dyDescent="0.25">
      <c r="A1651">
        <v>10</v>
      </c>
      <c r="B1651">
        <v>3</v>
      </c>
      <c r="C1651">
        <v>962</v>
      </c>
      <c r="D1651" s="6">
        <f t="shared" si="35"/>
        <v>0.51241340000000002</v>
      </c>
      <c r="E1651" s="5">
        <v>512413400</v>
      </c>
    </row>
    <row r="1652" spans="1:5" x14ac:dyDescent="0.25">
      <c r="A1652">
        <v>10</v>
      </c>
      <c r="B1652">
        <v>3</v>
      </c>
      <c r="C1652">
        <v>957</v>
      </c>
      <c r="D1652" s="6">
        <f t="shared" si="35"/>
        <v>0.50857390000000002</v>
      </c>
      <c r="E1652" s="5">
        <v>508573900</v>
      </c>
    </row>
    <row r="1653" spans="1:5" x14ac:dyDescent="0.25">
      <c r="A1653">
        <v>10</v>
      </c>
      <c r="B1653">
        <v>3</v>
      </c>
      <c r="C1653">
        <v>958</v>
      </c>
      <c r="D1653" s="6">
        <f t="shared" si="35"/>
        <v>0.50760280000000002</v>
      </c>
      <c r="E1653" s="5">
        <v>507602800</v>
      </c>
    </row>
    <row r="1654" spans="1:5" x14ac:dyDescent="0.25">
      <c r="A1654">
        <v>10</v>
      </c>
      <c r="B1654">
        <v>3</v>
      </c>
      <c r="C1654">
        <v>957</v>
      </c>
      <c r="D1654" s="6">
        <f t="shared" si="35"/>
        <v>0.50649480000000002</v>
      </c>
      <c r="E1654" s="5">
        <v>506494800</v>
      </c>
    </row>
    <row r="1655" spans="1:5" x14ac:dyDescent="0.25">
      <c r="A1655">
        <v>10</v>
      </c>
      <c r="B1655">
        <v>3</v>
      </c>
      <c r="C1655">
        <v>967</v>
      </c>
      <c r="D1655" s="6">
        <f t="shared" si="35"/>
        <v>0.50437279999999995</v>
      </c>
      <c r="E1655" s="5">
        <v>504372800</v>
      </c>
    </row>
    <row r="1656" spans="1:5" x14ac:dyDescent="0.25">
      <c r="A1656">
        <v>10</v>
      </c>
      <c r="B1656">
        <v>3</v>
      </c>
      <c r="C1656">
        <v>960</v>
      </c>
      <c r="D1656" s="6">
        <f t="shared" si="35"/>
        <v>0.50283610000000001</v>
      </c>
      <c r="E1656" s="5">
        <v>502836100</v>
      </c>
    </row>
    <row r="1657" spans="1:5" x14ac:dyDescent="0.25">
      <c r="A1657">
        <v>10</v>
      </c>
      <c r="B1657">
        <v>3</v>
      </c>
      <c r="C1657">
        <v>955</v>
      </c>
      <c r="D1657" s="6">
        <f t="shared" si="35"/>
        <v>0.50257169999999995</v>
      </c>
      <c r="E1657" s="5">
        <v>502571700</v>
      </c>
    </row>
    <row r="1658" spans="1:5" x14ac:dyDescent="0.25">
      <c r="A1658">
        <v>10</v>
      </c>
      <c r="B1658">
        <v>3</v>
      </c>
      <c r="C1658">
        <v>968</v>
      </c>
      <c r="D1658" s="6">
        <f t="shared" si="35"/>
        <v>0.50208790000000003</v>
      </c>
      <c r="E1658" s="5">
        <v>502087900</v>
      </c>
    </row>
    <row r="1659" spans="1:5" x14ac:dyDescent="0.25">
      <c r="A1659">
        <v>10</v>
      </c>
      <c r="B1659">
        <v>3</v>
      </c>
      <c r="C1659">
        <v>962</v>
      </c>
      <c r="D1659" s="6">
        <f t="shared" si="35"/>
        <v>0.50132810000000005</v>
      </c>
      <c r="E1659" s="5">
        <v>501328100</v>
      </c>
    </row>
    <row r="1660" spans="1:5" x14ac:dyDescent="0.25">
      <c r="A1660">
        <v>10</v>
      </c>
      <c r="B1660">
        <v>3</v>
      </c>
      <c r="C1660">
        <v>963</v>
      </c>
      <c r="D1660" s="6">
        <f t="shared" si="35"/>
        <v>0.50129239999999997</v>
      </c>
      <c r="E1660" s="5">
        <v>501292400</v>
      </c>
    </row>
    <row r="1661" spans="1:5" x14ac:dyDescent="0.25">
      <c r="A1661">
        <v>10</v>
      </c>
      <c r="B1661">
        <v>3</v>
      </c>
      <c r="C1661">
        <v>964</v>
      </c>
      <c r="D1661" s="6">
        <f t="shared" si="35"/>
        <v>0.50013799999999997</v>
      </c>
      <c r="E1661" s="5">
        <v>500138000</v>
      </c>
    </row>
    <row r="1662" spans="1:5" x14ac:dyDescent="0.25">
      <c r="A1662">
        <v>10</v>
      </c>
      <c r="B1662">
        <v>3</v>
      </c>
      <c r="C1662">
        <v>961</v>
      </c>
      <c r="D1662" s="6">
        <f t="shared" si="35"/>
        <v>0.49998110000000001</v>
      </c>
      <c r="E1662" s="5">
        <v>499981100</v>
      </c>
    </row>
    <row r="1663" spans="1:5" x14ac:dyDescent="0.25">
      <c r="A1663">
        <v>10</v>
      </c>
      <c r="B1663">
        <v>3</v>
      </c>
      <c r="C1663">
        <v>962</v>
      </c>
      <c r="D1663" s="6">
        <f t="shared" si="35"/>
        <v>0.49956709999999999</v>
      </c>
      <c r="E1663" s="5">
        <v>499567100</v>
      </c>
    </row>
    <row r="1664" spans="1:5" x14ac:dyDescent="0.25">
      <c r="A1664">
        <v>10</v>
      </c>
      <c r="B1664">
        <v>3</v>
      </c>
      <c r="C1664">
        <v>960</v>
      </c>
      <c r="D1664" s="6">
        <f t="shared" si="35"/>
        <v>0.49892259999999999</v>
      </c>
      <c r="E1664" s="5">
        <v>498922600</v>
      </c>
    </row>
    <row r="1665" spans="1:5" x14ac:dyDescent="0.25">
      <c r="A1665">
        <v>10</v>
      </c>
      <c r="B1665">
        <v>3</v>
      </c>
      <c r="C1665">
        <v>970</v>
      </c>
      <c r="D1665" s="6">
        <f t="shared" si="35"/>
        <v>0.49889090000000003</v>
      </c>
      <c r="E1665" s="5">
        <v>498890900</v>
      </c>
    </row>
    <row r="1666" spans="1:5" x14ac:dyDescent="0.25">
      <c r="A1666">
        <v>10</v>
      </c>
      <c r="B1666">
        <v>3</v>
      </c>
      <c r="C1666">
        <v>963</v>
      </c>
      <c r="D1666" s="6">
        <f t="shared" si="35"/>
        <v>0.49855110000000002</v>
      </c>
      <c r="E1666" s="5">
        <v>498551100</v>
      </c>
    </row>
    <row r="1667" spans="1:5" x14ac:dyDescent="0.25">
      <c r="A1667">
        <v>10</v>
      </c>
      <c r="B1667">
        <v>3</v>
      </c>
      <c r="C1667">
        <v>964</v>
      </c>
      <c r="D1667" s="6">
        <f t="shared" si="35"/>
        <v>0.49808269999999999</v>
      </c>
      <c r="E1667" s="5">
        <v>498082700</v>
      </c>
    </row>
    <row r="1668" spans="1:5" x14ac:dyDescent="0.25">
      <c r="A1668">
        <v>10</v>
      </c>
      <c r="B1668">
        <v>3</v>
      </c>
      <c r="C1668">
        <v>963</v>
      </c>
      <c r="D1668" s="6">
        <f t="shared" si="35"/>
        <v>0.49785950000000001</v>
      </c>
      <c r="E1668" s="5">
        <v>497859500</v>
      </c>
    </row>
    <row r="1669" spans="1:5" x14ac:dyDescent="0.25">
      <c r="A1669">
        <v>10</v>
      </c>
      <c r="B1669">
        <v>3</v>
      </c>
      <c r="C1669">
        <v>958</v>
      </c>
      <c r="D1669" s="6">
        <f t="shared" ref="D1669:D1732" si="36">E1669/1000000000</f>
        <v>0.49590519999999999</v>
      </c>
      <c r="E1669" s="5">
        <v>495905200</v>
      </c>
    </row>
    <row r="1670" spans="1:5" x14ac:dyDescent="0.25">
      <c r="A1670">
        <v>10</v>
      </c>
      <c r="B1670">
        <v>3</v>
      </c>
      <c r="C1670">
        <v>958</v>
      </c>
      <c r="D1670" s="6">
        <f t="shared" si="36"/>
        <v>0.4919017</v>
      </c>
      <c r="E1670" s="5">
        <v>491901700</v>
      </c>
    </row>
    <row r="1671" spans="1:5" x14ac:dyDescent="0.25">
      <c r="A1671">
        <v>10</v>
      </c>
      <c r="B1671">
        <v>3</v>
      </c>
      <c r="C1671">
        <v>967</v>
      </c>
      <c r="D1671" s="6">
        <f t="shared" si="36"/>
        <v>0.49122450000000001</v>
      </c>
      <c r="E1671" s="5">
        <v>491224500</v>
      </c>
    </row>
    <row r="1672" spans="1:5" x14ac:dyDescent="0.25">
      <c r="A1672">
        <v>10</v>
      </c>
      <c r="B1672">
        <v>3</v>
      </c>
      <c r="C1672">
        <v>960</v>
      </c>
      <c r="D1672" s="6">
        <f t="shared" si="36"/>
        <v>0.4881376</v>
      </c>
      <c r="E1672" s="5">
        <v>488137600</v>
      </c>
    </row>
    <row r="1673" spans="1:5" x14ac:dyDescent="0.25">
      <c r="A1673">
        <v>10</v>
      </c>
      <c r="B1673">
        <v>3</v>
      </c>
      <c r="C1673">
        <v>970</v>
      </c>
      <c r="D1673" s="6">
        <f t="shared" si="36"/>
        <v>0.48715199999999997</v>
      </c>
      <c r="E1673" s="5">
        <v>487152000</v>
      </c>
    </row>
    <row r="1674" spans="1:5" x14ac:dyDescent="0.25">
      <c r="A1674">
        <v>10</v>
      </c>
      <c r="B1674">
        <v>3</v>
      </c>
      <c r="C1674">
        <v>963</v>
      </c>
      <c r="D1674" s="6">
        <f t="shared" si="36"/>
        <v>0.48699429999999999</v>
      </c>
      <c r="E1674" s="5">
        <v>486994300</v>
      </c>
    </row>
    <row r="1675" spans="1:5" x14ac:dyDescent="0.25">
      <c r="A1675">
        <v>10</v>
      </c>
      <c r="B1675">
        <v>3</v>
      </c>
      <c r="C1675">
        <v>966</v>
      </c>
      <c r="D1675" s="6">
        <f t="shared" si="36"/>
        <v>0.4853596</v>
      </c>
      <c r="E1675" s="5">
        <v>485359600</v>
      </c>
    </row>
    <row r="1676" spans="1:5" x14ac:dyDescent="0.25">
      <c r="A1676">
        <v>10</v>
      </c>
      <c r="B1676">
        <v>3</v>
      </c>
      <c r="C1676">
        <v>961</v>
      </c>
      <c r="D1676" s="6">
        <f t="shared" si="36"/>
        <v>0.48513630000000002</v>
      </c>
      <c r="E1676" s="5">
        <v>485136300</v>
      </c>
    </row>
    <row r="1677" spans="1:5" x14ac:dyDescent="0.25">
      <c r="A1677">
        <v>10</v>
      </c>
      <c r="B1677">
        <v>3</v>
      </c>
      <c r="C1677">
        <v>971</v>
      </c>
      <c r="D1677" s="6">
        <f t="shared" si="36"/>
        <v>0.48410239999999999</v>
      </c>
      <c r="E1677" s="5">
        <v>484102400</v>
      </c>
    </row>
    <row r="1678" spans="1:5" x14ac:dyDescent="0.25">
      <c r="A1678">
        <v>10</v>
      </c>
      <c r="B1678">
        <v>3</v>
      </c>
      <c r="C1678">
        <v>959</v>
      </c>
      <c r="D1678" s="6">
        <f t="shared" si="36"/>
        <v>0.4817728</v>
      </c>
      <c r="E1678" s="5">
        <v>481772800</v>
      </c>
    </row>
    <row r="1679" spans="1:5" x14ac:dyDescent="0.25">
      <c r="A1679">
        <v>10</v>
      </c>
      <c r="B1679">
        <v>3</v>
      </c>
      <c r="C1679">
        <v>963</v>
      </c>
      <c r="D1679" s="6">
        <f t="shared" si="36"/>
        <v>0.48112450000000001</v>
      </c>
      <c r="E1679" s="5">
        <v>481124500</v>
      </c>
    </row>
    <row r="1680" spans="1:5" x14ac:dyDescent="0.25">
      <c r="A1680">
        <v>10</v>
      </c>
      <c r="B1680">
        <v>3</v>
      </c>
      <c r="C1680">
        <v>966</v>
      </c>
      <c r="D1680" s="6">
        <f t="shared" si="36"/>
        <v>0.48059059999999998</v>
      </c>
      <c r="E1680" s="5">
        <v>480590600</v>
      </c>
    </row>
    <row r="1681" spans="1:5" x14ac:dyDescent="0.25">
      <c r="A1681">
        <v>10</v>
      </c>
      <c r="B1681">
        <v>3</v>
      </c>
      <c r="C1681">
        <v>957</v>
      </c>
      <c r="D1681" s="6">
        <f t="shared" si="36"/>
        <v>0.47838199999999997</v>
      </c>
      <c r="E1681" s="5">
        <v>478382000</v>
      </c>
    </row>
    <row r="1682" spans="1:5" x14ac:dyDescent="0.25">
      <c r="A1682">
        <v>10</v>
      </c>
      <c r="B1682">
        <v>3</v>
      </c>
      <c r="C1682">
        <v>966</v>
      </c>
      <c r="D1682" s="6">
        <f t="shared" si="36"/>
        <v>0.47761100000000001</v>
      </c>
      <c r="E1682" s="5">
        <v>477611000</v>
      </c>
    </row>
    <row r="1683" spans="1:5" x14ac:dyDescent="0.25">
      <c r="A1683">
        <v>10</v>
      </c>
      <c r="B1683">
        <v>3</v>
      </c>
      <c r="C1683">
        <v>963</v>
      </c>
      <c r="D1683" s="6">
        <f t="shared" si="36"/>
        <v>0.47531259999999997</v>
      </c>
      <c r="E1683" s="5">
        <v>475312600</v>
      </c>
    </row>
    <row r="1684" spans="1:5" x14ac:dyDescent="0.25">
      <c r="A1684">
        <v>10</v>
      </c>
      <c r="B1684">
        <v>3</v>
      </c>
      <c r="C1684">
        <v>971</v>
      </c>
      <c r="D1684" s="6">
        <f t="shared" si="36"/>
        <v>0.47394629999999999</v>
      </c>
      <c r="E1684" s="5">
        <v>473946300</v>
      </c>
    </row>
    <row r="1685" spans="1:5" x14ac:dyDescent="0.25">
      <c r="A1685">
        <v>10</v>
      </c>
      <c r="B1685">
        <v>3</v>
      </c>
      <c r="C1685">
        <v>968</v>
      </c>
      <c r="D1685" s="6">
        <f t="shared" si="36"/>
        <v>0.47345120000000002</v>
      </c>
      <c r="E1685" s="5">
        <v>473451200</v>
      </c>
    </row>
    <row r="1686" spans="1:5" x14ac:dyDescent="0.25">
      <c r="A1686">
        <v>10</v>
      </c>
      <c r="B1686">
        <v>3</v>
      </c>
      <c r="C1686">
        <v>962</v>
      </c>
      <c r="D1686" s="6">
        <f t="shared" si="36"/>
        <v>0.47231210000000001</v>
      </c>
      <c r="E1686" s="5">
        <v>472312100</v>
      </c>
    </row>
    <row r="1687" spans="1:5" x14ac:dyDescent="0.25">
      <c r="A1687">
        <v>10</v>
      </c>
      <c r="B1687">
        <v>3</v>
      </c>
      <c r="C1687">
        <v>965</v>
      </c>
      <c r="D1687" s="6">
        <f t="shared" si="36"/>
        <v>0.47219240000000001</v>
      </c>
      <c r="E1687" s="5">
        <v>472192400</v>
      </c>
    </row>
    <row r="1688" spans="1:5" x14ac:dyDescent="0.25">
      <c r="A1688">
        <v>10</v>
      </c>
      <c r="B1688">
        <v>3</v>
      </c>
      <c r="C1688">
        <v>967</v>
      </c>
      <c r="D1688" s="6">
        <f t="shared" si="36"/>
        <v>0.47197070000000002</v>
      </c>
      <c r="E1688" s="5">
        <v>471970700</v>
      </c>
    </row>
    <row r="1689" spans="1:5" x14ac:dyDescent="0.25">
      <c r="A1689">
        <v>10</v>
      </c>
      <c r="B1689">
        <v>3</v>
      </c>
      <c r="C1689">
        <v>965</v>
      </c>
      <c r="D1689" s="6">
        <f t="shared" si="36"/>
        <v>0.46894150000000001</v>
      </c>
      <c r="E1689" s="5">
        <v>468941500</v>
      </c>
    </row>
    <row r="1690" spans="1:5" x14ac:dyDescent="0.25">
      <c r="A1690">
        <v>10</v>
      </c>
      <c r="B1690">
        <v>3</v>
      </c>
      <c r="C1690">
        <v>965</v>
      </c>
      <c r="D1690" s="6">
        <f t="shared" si="36"/>
        <v>0.46835359999999998</v>
      </c>
      <c r="E1690" s="5">
        <v>468353600</v>
      </c>
    </row>
    <row r="1691" spans="1:5" x14ac:dyDescent="0.25">
      <c r="A1691">
        <v>10</v>
      </c>
      <c r="B1691">
        <v>3</v>
      </c>
      <c r="C1691">
        <v>969</v>
      </c>
      <c r="D1691" s="6">
        <f t="shared" si="36"/>
        <v>0.46803739999999999</v>
      </c>
      <c r="E1691" s="5">
        <v>468037400</v>
      </c>
    </row>
    <row r="1692" spans="1:5" x14ac:dyDescent="0.25">
      <c r="A1692">
        <v>10</v>
      </c>
      <c r="B1692">
        <v>3</v>
      </c>
      <c r="C1692">
        <v>971</v>
      </c>
      <c r="D1692" s="6">
        <f t="shared" si="36"/>
        <v>0.46542810000000001</v>
      </c>
      <c r="E1692" s="5">
        <v>465428100</v>
      </c>
    </row>
    <row r="1693" spans="1:5" x14ac:dyDescent="0.25">
      <c r="A1693">
        <v>10</v>
      </c>
      <c r="B1693">
        <v>3</v>
      </c>
      <c r="C1693">
        <v>967</v>
      </c>
      <c r="D1693" s="6">
        <f t="shared" si="36"/>
        <v>0.45922089999999999</v>
      </c>
      <c r="E1693" s="5">
        <v>459220900</v>
      </c>
    </row>
    <row r="1694" spans="1:5" x14ac:dyDescent="0.25">
      <c r="A1694">
        <v>10</v>
      </c>
      <c r="B1694">
        <v>3</v>
      </c>
      <c r="C1694">
        <v>967</v>
      </c>
      <c r="D1694" s="6">
        <f t="shared" si="36"/>
        <v>0.45721240000000002</v>
      </c>
      <c r="E1694" s="5">
        <v>457212400</v>
      </c>
    </row>
    <row r="1695" spans="1:5" x14ac:dyDescent="0.25">
      <c r="A1695">
        <v>10</v>
      </c>
      <c r="B1695">
        <v>3</v>
      </c>
      <c r="C1695">
        <v>965</v>
      </c>
      <c r="D1695" s="6">
        <f t="shared" si="36"/>
        <v>0.4540537</v>
      </c>
      <c r="E1695" s="5">
        <v>454053700</v>
      </c>
    </row>
    <row r="1696" spans="1:5" x14ac:dyDescent="0.25">
      <c r="A1696">
        <v>10</v>
      </c>
      <c r="B1696">
        <v>3</v>
      </c>
      <c r="C1696">
        <v>973</v>
      </c>
      <c r="D1696" s="6">
        <f t="shared" si="36"/>
        <v>0.44944410000000001</v>
      </c>
      <c r="E1696" s="5">
        <v>449444100</v>
      </c>
    </row>
    <row r="1697" spans="1:5" x14ac:dyDescent="0.25">
      <c r="A1697">
        <v>10</v>
      </c>
      <c r="B1697">
        <v>3</v>
      </c>
      <c r="C1697">
        <v>972</v>
      </c>
      <c r="D1697" s="6">
        <f t="shared" si="36"/>
        <v>0.44881280000000001</v>
      </c>
      <c r="E1697" s="5">
        <v>448812800</v>
      </c>
    </row>
    <row r="1698" spans="1:5" x14ac:dyDescent="0.25">
      <c r="A1698">
        <v>10</v>
      </c>
      <c r="B1698">
        <v>3</v>
      </c>
      <c r="C1698">
        <v>970</v>
      </c>
      <c r="D1698" s="6">
        <f t="shared" si="36"/>
        <v>0.44794640000000002</v>
      </c>
      <c r="E1698" s="5">
        <v>447946400</v>
      </c>
    </row>
    <row r="1699" spans="1:5" x14ac:dyDescent="0.25">
      <c r="A1699">
        <v>10</v>
      </c>
      <c r="B1699">
        <v>3</v>
      </c>
      <c r="C1699">
        <v>974</v>
      </c>
      <c r="D1699" s="6">
        <f t="shared" si="36"/>
        <v>0.44385999999999998</v>
      </c>
      <c r="E1699" s="5">
        <v>443860000</v>
      </c>
    </row>
    <row r="1700" spans="1:5" x14ac:dyDescent="0.25">
      <c r="A1700">
        <v>10</v>
      </c>
      <c r="B1700">
        <v>3</v>
      </c>
      <c r="C1700">
        <v>969</v>
      </c>
      <c r="D1700" s="6">
        <f t="shared" si="36"/>
        <v>0.44290279999999999</v>
      </c>
      <c r="E1700" s="5">
        <v>442902800</v>
      </c>
    </row>
    <row r="1701" spans="1:5" x14ac:dyDescent="0.25">
      <c r="A1701">
        <v>10</v>
      </c>
      <c r="B1701">
        <v>3</v>
      </c>
      <c r="C1701">
        <v>959</v>
      </c>
      <c r="D1701" s="6">
        <f t="shared" si="36"/>
        <v>0.4420713</v>
      </c>
      <c r="E1701" s="5">
        <v>442071300</v>
      </c>
    </row>
    <row r="1702" spans="1:5" x14ac:dyDescent="0.25">
      <c r="A1702">
        <v>10</v>
      </c>
      <c r="B1702">
        <v>3</v>
      </c>
      <c r="C1702">
        <v>981</v>
      </c>
      <c r="D1702" s="6">
        <f t="shared" si="36"/>
        <v>0.42857329999999999</v>
      </c>
      <c r="E1702" s="5">
        <v>428573300</v>
      </c>
    </row>
    <row r="1703" spans="1:5" x14ac:dyDescent="0.25">
      <c r="A1703">
        <v>10</v>
      </c>
      <c r="B1703">
        <v>3</v>
      </c>
      <c r="C1703">
        <v>972</v>
      </c>
      <c r="D1703" s="6">
        <f t="shared" si="36"/>
        <v>0.42561569999999999</v>
      </c>
      <c r="E1703" s="5">
        <v>425615700</v>
      </c>
    </row>
    <row r="1704" spans="1:5" x14ac:dyDescent="0.25">
      <c r="A1704">
        <v>10</v>
      </c>
      <c r="B1704">
        <v>3</v>
      </c>
      <c r="C1704">
        <v>976</v>
      </c>
      <c r="D1704" s="6">
        <f t="shared" si="36"/>
        <v>0.38090619999999997</v>
      </c>
      <c r="E1704" s="5">
        <v>380906200</v>
      </c>
    </row>
    <row r="1705" spans="1:5" x14ac:dyDescent="0.25">
      <c r="A1705">
        <v>9</v>
      </c>
      <c r="B1705">
        <v>3</v>
      </c>
      <c r="C1705">
        <v>483</v>
      </c>
      <c r="D1705" s="6">
        <f t="shared" si="36"/>
        <v>0.15494350000000001</v>
      </c>
      <c r="E1705" s="5">
        <v>154943500</v>
      </c>
    </row>
    <row r="1706" spans="1:5" x14ac:dyDescent="0.25">
      <c r="A1706">
        <v>9</v>
      </c>
      <c r="B1706">
        <v>3</v>
      </c>
      <c r="C1706">
        <v>482</v>
      </c>
      <c r="D1706" s="6">
        <f t="shared" si="36"/>
        <v>9.2976000000000003E-2</v>
      </c>
      <c r="E1706" s="5">
        <v>92976000</v>
      </c>
    </row>
    <row r="1707" spans="1:5" x14ac:dyDescent="0.25">
      <c r="A1707">
        <v>9</v>
      </c>
      <c r="B1707">
        <v>3</v>
      </c>
      <c r="C1707">
        <v>473</v>
      </c>
      <c r="D1707" s="6">
        <f t="shared" si="36"/>
        <v>9.1865500000000003E-2</v>
      </c>
      <c r="E1707" s="5">
        <v>91865500</v>
      </c>
    </row>
    <row r="1708" spans="1:5" x14ac:dyDescent="0.25">
      <c r="A1708">
        <v>9</v>
      </c>
      <c r="B1708">
        <v>3</v>
      </c>
      <c r="C1708">
        <v>476</v>
      </c>
      <c r="D1708" s="6">
        <f t="shared" si="36"/>
        <v>8.5603700000000005E-2</v>
      </c>
      <c r="E1708" s="5">
        <v>85603700</v>
      </c>
    </row>
    <row r="1709" spans="1:5" x14ac:dyDescent="0.25">
      <c r="A1709">
        <v>9</v>
      </c>
      <c r="B1709">
        <v>3</v>
      </c>
      <c r="C1709">
        <v>472</v>
      </c>
      <c r="D1709" s="6">
        <f t="shared" si="36"/>
        <v>8.3049600000000001E-2</v>
      </c>
      <c r="E1709" s="5">
        <v>83049600</v>
      </c>
    </row>
    <row r="1710" spans="1:5" x14ac:dyDescent="0.25">
      <c r="A1710">
        <v>9</v>
      </c>
      <c r="B1710">
        <v>3</v>
      </c>
      <c r="C1710">
        <v>479</v>
      </c>
      <c r="D1710" s="6">
        <f t="shared" si="36"/>
        <v>8.2120200000000004E-2</v>
      </c>
      <c r="E1710" s="5">
        <v>82120200</v>
      </c>
    </row>
    <row r="1711" spans="1:5" x14ac:dyDescent="0.25">
      <c r="A1711">
        <v>9</v>
      </c>
      <c r="B1711">
        <v>3</v>
      </c>
      <c r="C1711">
        <v>472</v>
      </c>
      <c r="D1711" s="6">
        <f t="shared" si="36"/>
        <v>8.1792500000000004E-2</v>
      </c>
      <c r="E1711" s="5">
        <v>81792500</v>
      </c>
    </row>
    <row r="1712" spans="1:5" x14ac:dyDescent="0.25">
      <c r="A1712">
        <v>9</v>
      </c>
      <c r="B1712">
        <v>3</v>
      </c>
      <c r="C1712">
        <v>471</v>
      </c>
      <c r="D1712" s="6">
        <f t="shared" si="36"/>
        <v>8.0761600000000003E-2</v>
      </c>
      <c r="E1712" s="5">
        <v>80761600</v>
      </c>
    </row>
    <row r="1713" spans="1:5" x14ac:dyDescent="0.25">
      <c r="A1713">
        <v>9</v>
      </c>
      <c r="B1713">
        <v>3</v>
      </c>
      <c r="C1713">
        <v>474</v>
      </c>
      <c r="D1713" s="6">
        <f t="shared" si="36"/>
        <v>7.9724000000000003E-2</v>
      </c>
      <c r="E1713" s="5">
        <v>79724000</v>
      </c>
    </row>
    <row r="1714" spans="1:5" x14ac:dyDescent="0.25">
      <c r="A1714">
        <v>9</v>
      </c>
      <c r="B1714">
        <v>3</v>
      </c>
      <c r="C1714">
        <v>477</v>
      </c>
      <c r="D1714" s="6">
        <f t="shared" si="36"/>
        <v>7.9609100000000002E-2</v>
      </c>
      <c r="E1714" s="5">
        <v>79609100</v>
      </c>
    </row>
    <row r="1715" spans="1:5" x14ac:dyDescent="0.25">
      <c r="A1715">
        <v>9</v>
      </c>
      <c r="B1715">
        <v>3</v>
      </c>
      <c r="C1715">
        <v>473</v>
      </c>
      <c r="D1715" s="6">
        <f t="shared" si="36"/>
        <v>7.8798499999999994E-2</v>
      </c>
      <c r="E1715" s="5">
        <v>78798500</v>
      </c>
    </row>
    <row r="1716" spans="1:5" x14ac:dyDescent="0.25">
      <c r="A1716">
        <v>9</v>
      </c>
      <c r="B1716">
        <v>3</v>
      </c>
      <c r="C1716">
        <v>475</v>
      </c>
      <c r="D1716" s="6">
        <f t="shared" si="36"/>
        <v>7.8404600000000005E-2</v>
      </c>
      <c r="E1716" s="5">
        <v>78404600</v>
      </c>
    </row>
    <row r="1717" spans="1:5" x14ac:dyDescent="0.25">
      <c r="A1717">
        <v>9</v>
      </c>
      <c r="B1717">
        <v>3</v>
      </c>
      <c r="C1717">
        <v>480</v>
      </c>
      <c r="D1717" s="6">
        <f t="shared" si="36"/>
        <v>7.7929799999999994E-2</v>
      </c>
      <c r="E1717" s="5">
        <v>77929800</v>
      </c>
    </row>
    <row r="1718" spans="1:5" x14ac:dyDescent="0.25">
      <c r="A1718">
        <v>9</v>
      </c>
      <c r="B1718">
        <v>3</v>
      </c>
      <c r="C1718">
        <v>477</v>
      </c>
      <c r="D1718" s="6">
        <f t="shared" si="36"/>
        <v>7.7765200000000007E-2</v>
      </c>
      <c r="E1718" s="5">
        <v>77765200</v>
      </c>
    </row>
    <row r="1719" spans="1:5" x14ac:dyDescent="0.25">
      <c r="A1719">
        <v>9</v>
      </c>
      <c r="B1719">
        <v>3</v>
      </c>
      <c r="C1719">
        <v>474</v>
      </c>
      <c r="D1719" s="6">
        <f t="shared" si="36"/>
        <v>7.7469800000000005E-2</v>
      </c>
      <c r="E1719" s="5">
        <v>77469800</v>
      </c>
    </row>
    <row r="1720" spans="1:5" x14ac:dyDescent="0.25">
      <c r="A1720">
        <v>9</v>
      </c>
      <c r="B1720">
        <v>3</v>
      </c>
      <c r="C1720">
        <v>474</v>
      </c>
      <c r="D1720" s="6">
        <f t="shared" si="36"/>
        <v>7.7454200000000001E-2</v>
      </c>
      <c r="E1720" s="5">
        <v>77454200</v>
      </c>
    </row>
    <row r="1721" spans="1:5" x14ac:dyDescent="0.25">
      <c r="A1721">
        <v>9</v>
      </c>
      <c r="B1721">
        <v>3</v>
      </c>
      <c r="C1721">
        <v>477</v>
      </c>
      <c r="D1721" s="6">
        <f t="shared" si="36"/>
        <v>7.6928300000000005E-2</v>
      </c>
      <c r="E1721" s="5">
        <v>76928300</v>
      </c>
    </row>
    <row r="1722" spans="1:5" x14ac:dyDescent="0.25">
      <c r="A1722">
        <v>9</v>
      </c>
      <c r="B1722">
        <v>3</v>
      </c>
      <c r="C1722">
        <v>470</v>
      </c>
      <c r="D1722" s="6">
        <f t="shared" si="36"/>
        <v>7.6183200000000006E-2</v>
      </c>
      <c r="E1722" s="5">
        <v>76183200</v>
      </c>
    </row>
    <row r="1723" spans="1:5" x14ac:dyDescent="0.25">
      <c r="A1723">
        <v>9</v>
      </c>
      <c r="B1723">
        <v>3</v>
      </c>
      <c r="C1723">
        <v>473</v>
      </c>
      <c r="D1723" s="6">
        <f t="shared" si="36"/>
        <v>7.5306799999999993E-2</v>
      </c>
      <c r="E1723" s="5">
        <v>75306800</v>
      </c>
    </row>
    <row r="1724" spans="1:5" x14ac:dyDescent="0.25">
      <c r="A1724">
        <v>9</v>
      </c>
      <c r="B1724">
        <v>3</v>
      </c>
      <c r="C1724">
        <v>476</v>
      </c>
      <c r="D1724" s="6">
        <f t="shared" si="36"/>
        <v>7.5205999999999995E-2</v>
      </c>
      <c r="E1724" s="5">
        <v>75206000</v>
      </c>
    </row>
    <row r="1725" spans="1:5" x14ac:dyDescent="0.25">
      <c r="A1725">
        <v>9</v>
      </c>
      <c r="B1725">
        <v>3</v>
      </c>
      <c r="C1725">
        <v>474</v>
      </c>
      <c r="D1725" s="6">
        <f t="shared" si="36"/>
        <v>7.4827699999999997E-2</v>
      </c>
      <c r="E1725" s="5">
        <v>74827700</v>
      </c>
    </row>
    <row r="1726" spans="1:5" x14ac:dyDescent="0.25">
      <c r="A1726">
        <v>9</v>
      </c>
      <c r="B1726">
        <v>3</v>
      </c>
      <c r="C1726">
        <v>478</v>
      </c>
      <c r="D1726" s="6">
        <f t="shared" si="36"/>
        <v>7.4729900000000002E-2</v>
      </c>
      <c r="E1726" s="5">
        <v>74729900</v>
      </c>
    </row>
    <row r="1727" spans="1:5" x14ac:dyDescent="0.25">
      <c r="A1727">
        <v>9</v>
      </c>
      <c r="B1727">
        <v>3</v>
      </c>
      <c r="C1727">
        <v>480</v>
      </c>
      <c r="D1727" s="6">
        <f t="shared" si="36"/>
        <v>7.4474200000000004E-2</v>
      </c>
      <c r="E1727" s="5">
        <v>74474200</v>
      </c>
    </row>
    <row r="1728" spans="1:5" x14ac:dyDescent="0.25">
      <c r="A1728">
        <v>9</v>
      </c>
      <c r="B1728">
        <v>3</v>
      </c>
      <c r="C1728">
        <v>471</v>
      </c>
      <c r="D1728" s="6">
        <f t="shared" si="36"/>
        <v>7.4229299999999998E-2</v>
      </c>
      <c r="E1728" s="5">
        <v>74229300</v>
      </c>
    </row>
    <row r="1729" spans="1:5" x14ac:dyDescent="0.25">
      <c r="A1729">
        <v>9</v>
      </c>
      <c r="B1729">
        <v>3</v>
      </c>
      <c r="C1729">
        <v>476</v>
      </c>
      <c r="D1729" s="6">
        <f t="shared" si="36"/>
        <v>7.3849300000000007E-2</v>
      </c>
      <c r="E1729" s="5">
        <v>73849300</v>
      </c>
    </row>
    <row r="1730" spans="1:5" x14ac:dyDescent="0.25">
      <c r="A1730">
        <v>9</v>
      </c>
      <c r="B1730">
        <v>3</v>
      </c>
      <c r="C1730">
        <v>475</v>
      </c>
      <c r="D1730" s="6">
        <f t="shared" si="36"/>
        <v>7.2289000000000006E-2</v>
      </c>
      <c r="E1730" s="5">
        <v>72289000</v>
      </c>
    </row>
    <row r="1731" spans="1:5" x14ac:dyDescent="0.25">
      <c r="A1731">
        <v>9</v>
      </c>
      <c r="B1731">
        <v>3</v>
      </c>
      <c r="C1731">
        <v>475</v>
      </c>
      <c r="D1731" s="6">
        <f t="shared" si="36"/>
        <v>7.1838399999999997E-2</v>
      </c>
      <c r="E1731" s="5">
        <v>71838400</v>
      </c>
    </row>
    <row r="1732" spans="1:5" x14ac:dyDescent="0.25">
      <c r="A1732">
        <v>9</v>
      </c>
      <c r="B1732">
        <v>3</v>
      </c>
      <c r="C1732">
        <v>477</v>
      </c>
      <c r="D1732" s="6">
        <f t="shared" si="36"/>
        <v>7.1483199999999997E-2</v>
      </c>
      <c r="E1732" s="5">
        <v>71483200</v>
      </c>
    </row>
    <row r="1733" spans="1:5" x14ac:dyDescent="0.25">
      <c r="A1733">
        <v>9</v>
      </c>
      <c r="B1733">
        <v>3</v>
      </c>
      <c r="C1733">
        <v>482</v>
      </c>
      <c r="D1733" s="6">
        <f t="shared" ref="D1733:D1796" si="37">E1733/1000000000</f>
        <v>7.1453799999999998E-2</v>
      </c>
      <c r="E1733" s="5">
        <v>71453800</v>
      </c>
    </row>
    <row r="1734" spans="1:5" x14ac:dyDescent="0.25">
      <c r="A1734">
        <v>9</v>
      </c>
      <c r="B1734">
        <v>3</v>
      </c>
      <c r="C1734">
        <v>479</v>
      </c>
      <c r="D1734" s="6">
        <f t="shared" si="37"/>
        <v>7.1325600000000003E-2</v>
      </c>
      <c r="E1734" s="5">
        <v>71325600</v>
      </c>
    </row>
    <row r="1735" spans="1:5" x14ac:dyDescent="0.25">
      <c r="A1735">
        <v>9</v>
      </c>
      <c r="B1735">
        <v>3</v>
      </c>
      <c r="C1735">
        <v>478</v>
      </c>
      <c r="D1735" s="6">
        <f t="shared" si="37"/>
        <v>7.1204400000000001E-2</v>
      </c>
      <c r="E1735" s="5">
        <v>71204400</v>
      </c>
    </row>
    <row r="1736" spans="1:5" x14ac:dyDescent="0.25">
      <c r="A1736">
        <v>9</v>
      </c>
      <c r="B1736">
        <v>3</v>
      </c>
      <c r="C1736">
        <v>479</v>
      </c>
      <c r="D1736" s="6">
        <f t="shared" si="37"/>
        <v>7.1195800000000004E-2</v>
      </c>
      <c r="E1736" s="5">
        <v>71195800</v>
      </c>
    </row>
    <row r="1737" spans="1:5" x14ac:dyDescent="0.25">
      <c r="A1737">
        <v>9</v>
      </c>
      <c r="B1737">
        <v>3</v>
      </c>
      <c r="C1737">
        <v>479</v>
      </c>
      <c r="D1737" s="6">
        <f t="shared" si="37"/>
        <v>7.1173299999999995E-2</v>
      </c>
      <c r="E1737" s="5">
        <v>71173300</v>
      </c>
    </row>
    <row r="1738" spans="1:5" x14ac:dyDescent="0.25">
      <c r="A1738">
        <v>9</v>
      </c>
      <c r="B1738">
        <v>3</v>
      </c>
      <c r="C1738">
        <v>479</v>
      </c>
      <c r="D1738" s="6">
        <f t="shared" si="37"/>
        <v>7.0744500000000002E-2</v>
      </c>
      <c r="E1738" s="5">
        <v>70744500</v>
      </c>
    </row>
    <row r="1739" spans="1:5" x14ac:dyDescent="0.25">
      <c r="A1739">
        <v>9</v>
      </c>
      <c r="B1739">
        <v>3</v>
      </c>
      <c r="C1739">
        <v>481</v>
      </c>
      <c r="D1739" s="6">
        <f t="shared" si="37"/>
        <v>7.0438700000000007E-2</v>
      </c>
      <c r="E1739" s="5">
        <v>70438700</v>
      </c>
    </row>
    <row r="1740" spans="1:5" x14ac:dyDescent="0.25">
      <c r="A1740">
        <v>9</v>
      </c>
      <c r="B1740">
        <v>3</v>
      </c>
      <c r="C1740">
        <v>480</v>
      </c>
      <c r="D1740" s="6">
        <f t="shared" si="37"/>
        <v>6.9880700000000004E-2</v>
      </c>
      <c r="E1740" s="5">
        <v>69880700</v>
      </c>
    </row>
    <row r="1741" spans="1:5" x14ac:dyDescent="0.25">
      <c r="A1741">
        <v>9</v>
      </c>
      <c r="B1741">
        <v>3</v>
      </c>
      <c r="C1741">
        <v>477</v>
      </c>
      <c r="D1741" s="6">
        <f t="shared" si="37"/>
        <v>6.9286399999999998E-2</v>
      </c>
      <c r="E1741" s="5">
        <v>69286400</v>
      </c>
    </row>
    <row r="1742" spans="1:5" x14ac:dyDescent="0.25">
      <c r="A1742">
        <v>9</v>
      </c>
      <c r="B1742">
        <v>3</v>
      </c>
      <c r="C1742">
        <v>483</v>
      </c>
      <c r="D1742" s="6">
        <f t="shared" si="37"/>
        <v>6.9115700000000002E-2</v>
      </c>
      <c r="E1742" s="5">
        <v>69115700</v>
      </c>
    </row>
    <row r="1743" spans="1:5" x14ac:dyDescent="0.25">
      <c r="A1743">
        <v>9</v>
      </c>
      <c r="B1743">
        <v>3</v>
      </c>
      <c r="C1743">
        <v>478</v>
      </c>
      <c r="D1743" s="6">
        <f t="shared" si="37"/>
        <v>6.90529E-2</v>
      </c>
      <c r="E1743" s="5">
        <v>69052900</v>
      </c>
    </row>
    <row r="1744" spans="1:5" x14ac:dyDescent="0.25">
      <c r="A1744">
        <v>9</v>
      </c>
      <c r="B1744">
        <v>3</v>
      </c>
      <c r="C1744">
        <v>476</v>
      </c>
      <c r="D1744" s="6">
        <f t="shared" si="37"/>
        <v>6.8989300000000003E-2</v>
      </c>
      <c r="E1744" s="5">
        <v>68989300</v>
      </c>
    </row>
    <row r="1745" spans="1:5" x14ac:dyDescent="0.25">
      <c r="A1745">
        <v>9</v>
      </c>
      <c r="B1745">
        <v>3</v>
      </c>
      <c r="C1745">
        <v>487</v>
      </c>
      <c r="D1745" s="6">
        <f t="shared" si="37"/>
        <v>6.8851099999999998E-2</v>
      </c>
      <c r="E1745" s="5">
        <v>68851100</v>
      </c>
    </row>
    <row r="1746" spans="1:5" x14ac:dyDescent="0.25">
      <c r="A1746">
        <v>9</v>
      </c>
      <c r="B1746">
        <v>3</v>
      </c>
      <c r="C1746">
        <v>480</v>
      </c>
      <c r="D1746" s="6">
        <f t="shared" si="37"/>
        <v>6.8611400000000003E-2</v>
      </c>
      <c r="E1746" s="5">
        <v>68611400</v>
      </c>
    </row>
    <row r="1747" spans="1:5" x14ac:dyDescent="0.25">
      <c r="A1747">
        <v>9</v>
      </c>
      <c r="B1747">
        <v>3</v>
      </c>
      <c r="C1747">
        <v>479</v>
      </c>
      <c r="D1747" s="6">
        <f t="shared" si="37"/>
        <v>6.8262600000000007E-2</v>
      </c>
      <c r="E1747" s="5">
        <v>68262600</v>
      </c>
    </row>
    <row r="1748" spans="1:5" x14ac:dyDescent="0.25">
      <c r="A1748">
        <v>9</v>
      </c>
      <c r="B1748">
        <v>3</v>
      </c>
      <c r="C1748">
        <v>477</v>
      </c>
      <c r="D1748" s="6">
        <f t="shared" si="37"/>
        <v>6.8104700000000004E-2</v>
      </c>
      <c r="E1748" s="5">
        <v>68104700</v>
      </c>
    </row>
    <row r="1749" spans="1:5" x14ac:dyDescent="0.25">
      <c r="A1749">
        <v>9</v>
      </c>
      <c r="B1749">
        <v>3</v>
      </c>
      <c r="C1749">
        <v>477</v>
      </c>
      <c r="D1749" s="6">
        <f t="shared" si="37"/>
        <v>6.7932800000000002E-2</v>
      </c>
      <c r="E1749" s="5">
        <v>67932800</v>
      </c>
    </row>
    <row r="1750" spans="1:5" x14ac:dyDescent="0.25">
      <c r="A1750">
        <v>9</v>
      </c>
      <c r="B1750">
        <v>3</v>
      </c>
      <c r="C1750">
        <v>484</v>
      </c>
      <c r="D1750" s="6">
        <f t="shared" si="37"/>
        <v>6.7758299999999994E-2</v>
      </c>
      <c r="E1750" s="5">
        <v>67758300</v>
      </c>
    </row>
    <row r="1751" spans="1:5" x14ac:dyDescent="0.25">
      <c r="A1751">
        <v>9</v>
      </c>
      <c r="B1751">
        <v>3</v>
      </c>
      <c r="C1751">
        <v>475</v>
      </c>
      <c r="D1751" s="6">
        <f t="shared" si="37"/>
        <v>6.7428500000000002E-2</v>
      </c>
      <c r="E1751" s="5">
        <v>67428500</v>
      </c>
    </row>
    <row r="1752" spans="1:5" x14ac:dyDescent="0.25">
      <c r="A1752">
        <v>9</v>
      </c>
      <c r="B1752">
        <v>3</v>
      </c>
      <c r="C1752">
        <v>485</v>
      </c>
      <c r="D1752" s="6">
        <f t="shared" si="37"/>
        <v>6.7201899999999995E-2</v>
      </c>
      <c r="E1752" s="5">
        <v>67201900</v>
      </c>
    </row>
    <row r="1753" spans="1:5" x14ac:dyDescent="0.25">
      <c r="A1753">
        <v>9</v>
      </c>
      <c r="B1753">
        <v>3</v>
      </c>
      <c r="C1753">
        <v>482</v>
      </c>
      <c r="D1753" s="6">
        <f t="shared" si="37"/>
        <v>6.6838300000000003E-2</v>
      </c>
      <c r="E1753" s="5">
        <v>66838300</v>
      </c>
    </row>
    <row r="1754" spans="1:5" x14ac:dyDescent="0.25">
      <c r="A1754">
        <v>9</v>
      </c>
      <c r="B1754">
        <v>3</v>
      </c>
      <c r="C1754">
        <v>486</v>
      </c>
      <c r="D1754" s="6">
        <f t="shared" si="37"/>
        <v>6.6758799999999993E-2</v>
      </c>
      <c r="E1754" s="5">
        <v>66758800</v>
      </c>
    </row>
    <row r="1755" spans="1:5" x14ac:dyDescent="0.25">
      <c r="A1755">
        <v>9</v>
      </c>
      <c r="B1755">
        <v>3</v>
      </c>
      <c r="C1755">
        <v>481</v>
      </c>
      <c r="D1755" s="6">
        <f t="shared" si="37"/>
        <v>6.6569000000000003E-2</v>
      </c>
      <c r="E1755" s="5">
        <v>66569000</v>
      </c>
    </row>
    <row r="1756" spans="1:5" x14ac:dyDescent="0.25">
      <c r="A1756">
        <v>9</v>
      </c>
      <c r="B1756">
        <v>3</v>
      </c>
      <c r="C1756">
        <v>478</v>
      </c>
      <c r="D1756" s="6">
        <f t="shared" si="37"/>
        <v>6.6433400000000004E-2</v>
      </c>
      <c r="E1756" s="5">
        <v>66433400</v>
      </c>
    </row>
    <row r="1757" spans="1:5" x14ac:dyDescent="0.25">
      <c r="A1757">
        <v>9</v>
      </c>
      <c r="B1757">
        <v>3</v>
      </c>
      <c r="C1757">
        <v>481</v>
      </c>
      <c r="D1757" s="6">
        <f t="shared" si="37"/>
        <v>6.6385100000000002E-2</v>
      </c>
      <c r="E1757" s="5">
        <v>66385100</v>
      </c>
    </row>
    <row r="1758" spans="1:5" x14ac:dyDescent="0.25">
      <c r="A1758">
        <v>9</v>
      </c>
      <c r="B1758">
        <v>3</v>
      </c>
      <c r="C1758">
        <v>482</v>
      </c>
      <c r="D1758" s="6">
        <f t="shared" si="37"/>
        <v>6.6270999999999997E-2</v>
      </c>
      <c r="E1758" s="5">
        <v>66271000</v>
      </c>
    </row>
    <row r="1759" spans="1:5" x14ac:dyDescent="0.25">
      <c r="A1759">
        <v>9</v>
      </c>
      <c r="B1759">
        <v>3</v>
      </c>
      <c r="C1759">
        <v>484</v>
      </c>
      <c r="D1759" s="6">
        <f t="shared" si="37"/>
        <v>6.61389E-2</v>
      </c>
      <c r="E1759" s="5">
        <v>66138900</v>
      </c>
    </row>
    <row r="1760" spans="1:5" x14ac:dyDescent="0.25">
      <c r="A1760">
        <v>9</v>
      </c>
      <c r="B1760">
        <v>3</v>
      </c>
      <c r="C1760">
        <v>484</v>
      </c>
      <c r="D1760" s="6">
        <f t="shared" si="37"/>
        <v>6.5832699999999994E-2</v>
      </c>
      <c r="E1760" s="5">
        <v>65832700</v>
      </c>
    </row>
    <row r="1761" spans="1:5" x14ac:dyDescent="0.25">
      <c r="A1761">
        <v>9</v>
      </c>
      <c r="B1761">
        <v>3</v>
      </c>
      <c r="C1761">
        <v>485</v>
      </c>
      <c r="D1761" s="6">
        <f t="shared" si="37"/>
        <v>6.5685499999999994E-2</v>
      </c>
      <c r="E1761" s="5">
        <v>65685500</v>
      </c>
    </row>
    <row r="1762" spans="1:5" x14ac:dyDescent="0.25">
      <c r="A1762">
        <v>9</v>
      </c>
      <c r="B1762">
        <v>3</v>
      </c>
      <c r="C1762">
        <v>483</v>
      </c>
      <c r="D1762" s="6">
        <f t="shared" si="37"/>
        <v>6.5250299999999997E-2</v>
      </c>
      <c r="E1762" s="5">
        <v>65250300</v>
      </c>
    </row>
    <row r="1763" spans="1:5" x14ac:dyDescent="0.25">
      <c r="A1763">
        <v>9</v>
      </c>
      <c r="B1763">
        <v>3</v>
      </c>
      <c r="C1763">
        <v>483</v>
      </c>
      <c r="D1763" s="6">
        <f t="shared" si="37"/>
        <v>6.5088400000000005E-2</v>
      </c>
      <c r="E1763" s="5">
        <v>65088400</v>
      </c>
    </row>
    <row r="1764" spans="1:5" x14ac:dyDescent="0.25">
      <c r="A1764">
        <v>9</v>
      </c>
      <c r="B1764">
        <v>3</v>
      </c>
      <c r="C1764">
        <v>482</v>
      </c>
      <c r="D1764" s="6">
        <f t="shared" si="37"/>
        <v>6.4838999999999994E-2</v>
      </c>
      <c r="E1764" s="5">
        <v>64839000</v>
      </c>
    </row>
    <row r="1765" spans="1:5" x14ac:dyDescent="0.25">
      <c r="A1765">
        <v>9</v>
      </c>
      <c r="B1765">
        <v>3</v>
      </c>
      <c r="C1765">
        <v>480</v>
      </c>
      <c r="D1765" s="6">
        <f t="shared" si="37"/>
        <v>6.4690800000000007E-2</v>
      </c>
      <c r="E1765" s="5">
        <v>64690800</v>
      </c>
    </row>
    <row r="1766" spans="1:5" x14ac:dyDescent="0.25">
      <c r="A1766">
        <v>9</v>
      </c>
      <c r="B1766">
        <v>3</v>
      </c>
      <c r="C1766">
        <v>486</v>
      </c>
      <c r="D1766" s="6">
        <f t="shared" si="37"/>
        <v>6.4457899999999999E-2</v>
      </c>
      <c r="E1766" s="5">
        <v>64457900</v>
      </c>
    </row>
    <row r="1767" spans="1:5" x14ac:dyDescent="0.25">
      <c r="A1767">
        <v>9</v>
      </c>
      <c r="B1767">
        <v>3</v>
      </c>
      <c r="C1767">
        <v>480</v>
      </c>
      <c r="D1767" s="6">
        <f t="shared" si="37"/>
        <v>6.4241099999999995E-2</v>
      </c>
      <c r="E1767" s="5">
        <v>64241100</v>
      </c>
    </row>
    <row r="1768" spans="1:5" x14ac:dyDescent="0.25">
      <c r="A1768">
        <v>9</v>
      </c>
      <c r="B1768">
        <v>3</v>
      </c>
      <c r="C1768">
        <v>485</v>
      </c>
      <c r="D1768" s="6">
        <f t="shared" si="37"/>
        <v>6.4118099999999997E-2</v>
      </c>
      <c r="E1768" s="5">
        <v>64118100</v>
      </c>
    </row>
    <row r="1769" spans="1:5" x14ac:dyDescent="0.25">
      <c r="A1769">
        <v>9</v>
      </c>
      <c r="B1769">
        <v>3</v>
      </c>
      <c r="C1769">
        <v>487</v>
      </c>
      <c r="D1769" s="6">
        <f t="shared" si="37"/>
        <v>6.4072000000000004E-2</v>
      </c>
      <c r="E1769" s="5">
        <v>64072000</v>
      </c>
    </row>
    <row r="1770" spans="1:5" x14ac:dyDescent="0.25">
      <c r="A1770">
        <v>9</v>
      </c>
      <c r="B1770">
        <v>3</v>
      </c>
      <c r="C1770">
        <v>484</v>
      </c>
      <c r="D1770" s="6">
        <f t="shared" si="37"/>
        <v>6.3888899999999998E-2</v>
      </c>
      <c r="E1770" s="5">
        <v>63888900</v>
      </c>
    </row>
    <row r="1771" spans="1:5" x14ac:dyDescent="0.25">
      <c r="A1771">
        <v>9</v>
      </c>
      <c r="B1771">
        <v>3</v>
      </c>
      <c r="C1771">
        <v>480</v>
      </c>
      <c r="D1771" s="6">
        <f t="shared" si="37"/>
        <v>6.3767400000000002E-2</v>
      </c>
      <c r="E1771" s="5">
        <v>63767400</v>
      </c>
    </row>
    <row r="1772" spans="1:5" x14ac:dyDescent="0.25">
      <c r="A1772">
        <v>9</v>
      </c>
      <c r="B1772">
        <v>3</v>
      </c>
      <c r="C1772">
        <v>478</v>
      </c>
      <c r="D1772" s="6">
        <f t="shared" si="37"/>
        <v>6.2938099999999997E-2</v>
      </c>
      <c r="E1772" s="5">
        <v>62938100</v>
      </c>
    </row>
    <row r="1773" spans="1:5" x14ac:dyDescent="0.25">
      <c r="A1773">
        <v>9</v>
      </c>
      <c r="B1773">
        <v>3</v>
      </c>
      <c r="C1773">
        <v>484</v>
      </c>
      <c r="D1773" s="6">
        <f t="shared" si="37"/>
        <v>6.2682299999999996E-2</v>
      </c>
      <c r="E1773" s="5">
        <v>62682300</v>
      </c>
    </row>
    <row r="1774" spans="1:5" x14ac:dyDescent="0.25">
      <c r="A1774">
        <v>9</v>
      </c>
      <c r="B1774">
        <v>3</v>
      </c>
      <c r="C1774">
        <v>481</v>
      </c>
      <c r="D1774" s="6">
        <f t="shared" si="37"/>
        <v>6.2305899999999997E-2</v>
      </c>
      <c r="E1774" s="5">
        <v>62305900</v>
      </c>
    </row>
    <row r="1775" spans="1:5" x14ac:dyDescent="0.25">
      <c r="A1775">
        <v>9</v>
      </c>
      <c r="B1775">
        <v>3</v>
      </c>
      <c r="C1775">
        <v>483</v>
      </c>
      <c r="D1775" s="6">
        <f t="shared" si="37"/>
        <v>6.2177000000000003E-2</v>
      </c>
      <c r="E1775" s="5">
        <v>62177000</v>
      </c>
    </row>
    <row r="1776" spans="1:5" x14ac:dyDescent="0.25">
      <c r="A1776">
        <v>9</v>
      </c>
      <c r="B1776">
        <v>3</v>
      </c>
      <c r="C1776">
        <v>483</v>
      </c>
      <c r="D1776" s="6">
        <f t="shared" si="37"/>
        <v>6.2123499999999998E-2</v>
      </c>
      <c r="E1776" s="5">
        <v>62123500</v>
      </c>
    </row>
    <row r="1777" spans="1:5" x14ac:dyDescent="0.25">
      <c r="A1777">
        <v>9</v>
      </c>
      <c r="B1777">
        <v>3</v>
      </c>
      <c r="C1777">
        <v>484</v>
      </c>
      <c r="D1777" s="6">
        <f t="shared" si="37"/>
        <v>6.1811199999999997E-2</v>
      </c>
      <c r="E1777" s="5">
        <v>61811200</v>
      </c>
    </row>
    <row r="1778" spans="1:5" x14ac:dyDescent="0.25">
      <c r="A1778">
        <v>9</v>
      </c>
      <c r="B1778">
        <v>3</v>
      </c>
      <c r="C1778">
        <v>484</v>
      </c>
      <c r="D1778" s="6">
        <f t="shared" si="37"/>
        <v>6.1785199999999998E-2</v>
      </c>
      <c r="E1778" s="5">
        <v>61785200</v>
      </c>
    </row>
    <row r="1779" spans="1:5" x14ac:dyDescent="0.25">
      <c r="A1779">
        <v>9</v>
      </c>
      <c r="B1779">
        <v>3</v>
      </c>
      <c r="C1779">
        <v>488</v>
      </c>
      <c r="D1779" s="6">
        <f t="shared" si="37"/>
        <v>6.14209E-2</v>
      </c>
      <c r="E1779" s="5">
        <v>61420900</v>
      </c>
    </row>
    <row r="1780" spans="1:5" x14ac:dyDescent="0.25">
      <c r="A1780">
        <v>9</v>
      </c>
      <c r="B1780">
        <v>3</v>
      </c>
      <c r="C1780">
        <v>478</v>
      </c>
      <c r="D1780" s="6">
        <f t="shared" si="37"/>
        <v>6.0871500000000002E-2</v>
      </c>
      <c r="E1780" s="5">
        <v>60871500</v>
      </c>
    </row>
    <row r="1781" spans="1:5" x14ac:dyDescent="0.25">
      <c r="A1781">
        <v>9</v>
      </c>
      <c r="B1781">
        <v>3</v>
      </c>
      <c r="C1781">
        <v>485</v>
      </c>
      <c r="D1781" s="6">
        <f t="shared" si="37"/>
        <v>6.0599500000000001E-2</v>
      </c>
      <c r="E1781" s="5">
        <v>60599500</v>
      </c>
    </row>
    <row r="1782" spans="1:5" x14ac:dyDescent="0.25">
      <c r="A1782">
        <v>9</v>
      </c>
      <c r="B1782">
        <v>3</v>
      </c>
      <c r="C1782">
        <v>485</v>
      </c>
      <c r="D1782" s="6">
        <f t="shared" si="37"/>
        <v>6.0384300000000002E-2</v>
      </c>
      <c r="E1782" s="5">
        <v>60384300</v>
      </c>
    </row>
    <row r="1783" spans="1:5" x14ac:dyDescent="0.25">
      <c r="A1783">
        <v>9</v>
      </c>
      <c r="B1783">
        <v>3</v>
      </c>
      <c r="C1783">
        <v>483</v>
      </c>
      <c r="D1783" s="6">
        <f t="shared" si="37"/>
        <v>6.0161600000000003E-2</v>
      </c>
      <c r="E1783" s="5">
        <v>60161600</v>
      </c>
    </row>
    <row r="1784" spans="1:5" x14ac:dyDescent="0.25">
      <c r="A1784">
        <v>9</v>
      </c>
      <c r="B1784">
        <v>3</v>
      </c>
      <c r="C1784">
        <v>484</v>
      </c>
      <c r="D1784" s="6">
        <f t="shared" si="37"/>
        <v>5.9764100000000001E-2</v>
      </c>
      <c r="E1784" s="5">
        <v>59764100</v>
      </c>
    </row>
    <row r="1785" spans="1:5" x14ac:dyDescent="0.25">
      <c r="A1785">
        <v>9</v>
      </c>
      <c r="B1785">
        <v>3</v>
      </c>
      <c r="C1785">
        <v>489</v>
      </c>
      <c r="D1785" s="6">
        <f t="shared" si="37"/>
        <v>5.9749200000000002E-2</v>
      </c>
      <c r="E1785" s="5">
        <v>59749200</v>
      </c>
    </row>
    <row r="1786" spans="1:5" x14ac:dyDescent="0.25">
      <c r="A1786">
        <v>9</v>
      </c>
      <c r="B1786">
        <v>3</v>
      </c>
      <c r="C1786">
        <v>484</v>
      </c>
      <c r="D1786" s="6">
        <f t="shared" si="37"/>
        <v>5.9531500000000001E-2</v>
      </c>
      <c r="E1786" s="5">
        <v>59531500</v>
      </c>
    </row>
    <row r="1787" spans="1:5" x14ac:dyDescent="0.25">
      <c r="A1787">
        <v>9</v>
      </c>
      <c r="B1787">
        <v>3</v>
      </c>
      <c r="C1787">
        <v>490</v>
      </c>
      <c r="D1787" s="6">
        <f t="shared" si="37"/>
        <v>5.9332000000000003E-2</v>
      </c>
      <c r="E1787" s="5">
        <v>59332000</v>
      </c>
    </row>
    <row r="1788" spans="1:5" x14ac:dyDescent="0.25">
      <c r="A1788">
        <v>9</v>
      </c>
      <c r="B1788">
        <v>3</v>
      </c>
      <c r="C1788">
        <v>482</v>
      </c>
      <c r="D1788" s="6">
        <f t="shared" si="37"/>
        <v>5.8883499999999998E-2</v>
      </c>
      <c r="E1788" s="5">
        <v>58883500</v>
      </c>
    </row>
    <row r="1789" spans="1:5" x14ac:dyDescent="0.25">
      <c r="A1789">
        <v>9</v>
      </c>
      <c r="B1789">
        <v>3</v>
      </c>
      <c r="C1789">
        <v>484</v>
      </c>
      <c r="D1789" s="6">
        <f t="shared" si="37"/>
        <v>5.8483399999999998E-2</v>
      </c>
      <c r="E1789" s="5">
        <v>58483400</v>
      </c>
    </row>
    <row r="1790" spans="1:5" x14ac:dyDescent="0.25">
      <c r="A1790">
        <v>9</v>
      </c>
      <c r="B1790">
        <v>3</v>
      </c>
      <c r="C1790">
        <v>486</v>
      </c>
      <c r="D1790" s="6">
        <f t="shared" si="37"/>
        <v>5.7908899999999999E-2</v>
      </c>
      <c r="E1790" s="5">
        <v>57908900</v>
      </c>
    </row>
    <row r="1791" spans="1:5" x14ac:dyDescent="0.25">
      <c r="A1791">
        <v>9</v>
      </c>
      <c r="B1791">
        <v>3</v>
      </c>
      <c r="C1791">
        <v>484</v>
      </c>
      <c r="D1791" s="6">
        <f t="shared" si="37"/>
        <v>5.7908300000000003E-2</v>
      </c>
      <c r="E1791" s="5">
        <v>57908300</v>
      </c>
    </row>
    <row r="1792" spans="1:5" x14ac:dyDescent="0.25">
      <c r="A1792">
        <v>9</v>
      </c>
      <c r="B1792">
        <v>3</v>
      </c>
      <c r="C1792">
        <v>487</v>
      </c>
      <c r="D1792" s="6">
        <f t="shared" si="37"/>
        <v>5.7727000000000001E-2</v>
      </c>
      <c r="E1792" s="5">
        <v>57727000</v>
      </c>
    </row>
    <row r="1793" spans="1:5" x14ac:dyDescent="0.25">
      <c r="A1793">
        <v>9</v>
      </c>
      <c r="B1793">
        <v>3</v>
      </c>
      <c r="C1793">
        <v>485</v>
      </c>
      <c r="D1793" s="6">
        <f t="shared" si="37"/>
        <v>5.7614400000000003E-2</v>
      </c>
      <c r="E1793" s="5">
        <v>57614400</v>
      </c>
    </row>
    <row r="1794" spans="1:5" x14ac:dyDescent="0.25">
      <c r="A1794">
        <v>9</v>
      </c>
      <c r="B1794">
        <v>3</v>
      </c>
      <c r="C1794">
        <v>489</v>
      </c>
      <c r="D1794" s="6">
        <f t="shared" si="37"/>
        <v>5.76032E-2</v>
      </c>
      <c r="E1794" s="5">
        <v>57603200</v>
      </c>
    </row>
    <row r="1795" spans="1:5" x14ac:dyDescent="0.25">
      <c r="A1795">
        <v>9</v>
      </c>
      <c r="B1795">
        <v>3</v>
      </c>
      <c r="C1795">
        <v>484</v>
      </c>
      <c r="D1795" s="6">
        <f t="shared" si="37"/>
        <v>5.7405400000000002E-2</v>
      </c>
      <c r="E1795" s="5">
        <v>57405400</v>
      </c>
    </row>
    <row r="1796" spans="1:5" x14ac:dyDescent="0.25">
      <c r="A1796">
        <v>9</v>
      </c>
      <c r="B1796">
        <v>3</v>
      </c>
      <c r="C1796">
        <v>483</v>
      </c>
      <c r="D1796" s="6">
        <f t="shared" si="37"/>
        <v>5.7299299999999997E-2</v>
      </c>
      <c r="E1796" s="5">
        <v>57299300</v>
      </c>
    </row>
    <row r="1797" spans="1:5" x14ac:dyDescent="0.25">
      <c r="A1797">
        <v>9</v>
      </c>
      <c r="B1797">
        <v>3</v>
      </c>
      <c r="C1797">
        <v>488</v>
      </c>
      <c r="D1797" s="6">
        <f t="shared" ref="D1797:D1860" si="38">E1797/1000000000</f>
        <v>5.6826099999999997E-2</v>
      </c>
      <c r="E1797" s="5">
        <v>56826100</v>
      </c>
    </row>
    <row r="1798" spans="1:5" x14ac:dyDescent="0.25">
      <c r="A1798">
        <v>9</v>
      </c>
      <c r="B1798">
        <v>3</v>
      </c>
      <c r="C1798">
        <v>487</v>
      </c>
      <c r="D1798" s="6">
        <f t="shared" si="38"/>
        <v>5.5251799999999997E-2</v>
      </c>
      <c r="E1798" s="5">
        <v>55251800</v>
      </c>
    </row>
    <row r="1799" spans="1:5" x14ac:dyDescent="0.25">
      <c r="A1799">
        <v>9</v>
      </c>
      <c r="B1799">
        <v>3</v>
      </c>
      <c r="C1799">
        <v>491</v>
      </c>
      <c r="D1799" s="6">
        <f t="shared" si="38"/>
        <v>5.49305E-2</v>
      </c>
      <c r="E1799" s="5">
        <v>54930500</v>
      </c>
    </row>
    <row r="1800" spans="1:5" x14ac:dyDescent="0.25">
      <c r="A1800">
        <v>9</v>
      </c>
      <c r="B1800">
        <v>3</v>
      </c>
      <c r="C1800">
        <v>482</v>
      </c>
      <c r="D1800" s="6">
        <f t="shared" si="38"/>
        <v>5.4178700000000003E-2</v>
      </c>
      <c r="E1800" s="5">
        <v>54178700</v>
      </c>
    </row>
    <row r="1801" spans="1:5" x14ac:dyDescent="0.25">
      <c r="A1801">
        <v>9</v>
      </c>
      <c r="B1801">
        <v>3</v>
      </c>
      <c r="C1801">
        <v>487</v>
      </c>
      <c r="D1801" s="6">
        <f t="shared" si="38"/>
        <v>5.3883399999999998E-2</v>
      </c>
      <c r="E1801" s="5">
        <v>53883400</v>
      </c>
    </row>
    <row r="1802" spans="1:5" x14ac:dyDescent="0.25">
      <c r="A1802">
        <v>9</v>
      </c>
      <c r="B1802">
        <v>3</v>
      </c>
      <c r="C1802">
        <v>490</v>
      </c>
      <c r="D1802" s="6">
        <f t="shared" si="38"/>
        <v>5.31417E-2</v>
      </c>
      <c r="E1802" s="5">
        <v>53141700</v>
      </c>
    </row>
    <row r="1803" spans="1:5" x14ac:dyDescent="0.25">
      <c r="A1803">
        <v>9</v>
      </c>
      <c r="B1803">
        <v>3</v>
      </c>
      <c r="C1803">
        <v>490</v>
      </c>
      <c r="D1803" s="6">
        <f t="shared" si="38"/>
        <v>5.27824E-2</v>
      </c>
      <c r="E1803" s="5">
        <v>52782400</v>
      </c>
    </row>
    <row r="1804" spans="1:5" x14ac:dyDescent="0.25">
      <c r="A1804">
        <v>9</v>
      </c>
      <c r="B1804">
        <v>3</v>
      </c>
      <c r="C1804">
        <v>497</v>
      </c>
      <c r="D1804" s="6">
        <f t="shared" si="38"/>
        <v>5.1815199999999999E-2</v>
      </c>
      <c r="E1804" s="5">
        <v>51815200</v>
      </c>
    </row>
    <row r="1805" spans="1:5" x14ac:dyDescent="0.25">
      <c r="A1805">
        <v>8</v>
      </c>
      <c r="B1805">
        <v>3</v>
      </c>
      <c r="C1805">
        <v>240</v>
      </c>
      <c r="D1805" s="6">
        <f t="shared" si="38"/>
        <v>4.2035900000000001E-2</v>
      </c>
      <c r="E1805" s="5">
        <v>42035900</v>
      </c>
    </row>
    <row r="1806" spans="1:5" x14ac:dyDescent="0.25">
      <c r="A1806">
        <v>8</v>
      </c>
      <c r="B1806">
        <v>3</v>
      </c>
      <c r="C1806">
        <v>236</v>
      </c>
      <c r="D1806" s="6">
        <f t="shared" si="38"/>
        <v>1.44037E-2</v>
      </c>
      <c r="E1806" s="5">
        <v>14403700</v>
      </c>
    </row>
    <row r="1807" spans="1:5" x14ac:dyDescent="0.25">
      <c r="A1807">
        <v>8</v>
      </c>
      <c r="B1807">
        <v>3</v>
      </c>
      <c r="C1807">
        <v>238</v>
      </c>
      <c r="D1807" s="6">
        <f t="shared" si="38"/>
        <v>1.19408E-2</v>
      </c>
      <c r="E1807" s="5">
        <v>11940800</v>
      </c>
    </row>
    <row r="1808" spans="1:5" x14ac:dyDescent="0.25">
      <c r="A1808">
        <v>8</v>
      </c>
      <c r="B1808">
        <v>3</v>
      </c>
      <c r="C1808">
        <v>240</v>
      </c>
      <c r="D1808" s="6">
        <f t="shared" si="38"/>
        <v>1.17027E-2</v>
      </c>
      <c r="E1808" s="5">
        <v>11702700</v>
      </c>
    </row>
    <row r="1809" spans="1:5" x14ac:dyDescent="0.25">
      <c r="A1809">
        <v>8</v>
      </c>
      <c r="B1809">
        <v>3</v>
      </c>
      <c r="C1809">
        <v>232</v>
      </c>
      <c r="D1809" s="6">
        <f t="shared" si="38"/>
        <v>1.16744E-2</v>
      </c>
      <c r="E1809" s="5">
        <v>11674400</v>
      </c>
    </row>
    <row r="1810" spans="1:5" x14ac:dyDescent="0.25">
      <c r="A1810">
        <v>8</v>
      </c>
      <c r="B1810">
        <v>3</v>
      </c>
      <c r="C1810">
        <v>233</v>
      </c>
      <c r="D1810" s="6">
        <f t="shared" si="38"/>
        <v>1.1672500000000001E-2</v>
      </c>
      <c r="E1810" s="5">
        <v>11672500</v>
      </c>
    </row>
    <row r="1811" spans="1:5" x14ac:dyDescent="0.25">
      <c r="A1811">
        <v>8</v>
      </c>
      <c r="B1811">
        <v>3</v>
      </c>
      <c r="C1811">
        <v>240</v>
      </c>
      <c r="D1811" s="6">
        <f t="shared" si="38"/>
        <v>1.15502E-2</v>
      </c>
      <c r="E1811" s="5">
        <v>11550200</v>
      </c>
    </row>
    <row r="1812" spans="1:5" x14ac:dyDescent="0.25">
      <c r="A1812">
        <v>8</v>
      </c>
      <c r="B1812">
        <v>3</v>
      </c>
      <c r="C1812">
        <v>235</v>
      </c>
      <c r="D1812" s="6">
        <f t="shared" si="38"/>
        <v>1.14982E-2</v>
      </c>
      <c r="E1812" s="5">
        <v>11498200</v>
      </c>
    </row>
    <row r="1813" spans="1:5" x14ac:dyDescent="0.25">
      <c r="A1813">
        <v>8</v>
      </c>
      <c r="B1813">
        <v>3</v>
      </c>
      <c r="C1813">
        <v>236</v>
      </c>
      <c r="D1813" s="6">
        <f t="shared" si="38"/>
        <v>1.137E-2</v>
      </c>
      <c r="E1813" s="5">
        <v>11370000</v>
      </c>
    </row>
    <row r="1814" spans="1:5" x14ac:dyDescent="0.25">
      <c r="A1814">
        <v>8</v>
      </c>
      <c r="B1814">
        <v>3</v>
      </c>
      <c r="C1814">
        <v>235</v>
      </c>
      <c r="D1814" s="6">
        <f t="shared" si="38"/>
        <v>1.13235E-2</v>
      </c>
      <c r="E1814" s="5">
        <v>11323500</v>
      </c>
    </row>
    <row r="1815" spans="1:5" x14ac:dyDescent="0.25">
      <c r="A1815">
        <v>8</v>
      </c>
      <c r="B1815">
        <v>3</v>
      </c>
      <c r="C1815">
        <v>239</v>
      </c>
      <c r="D1815" s="6">
        <f t="shared" si="38"/>
        <v>1.1311699999999999E-2</v>
      </c>
      <c r="E1815" s="5">
        <v>11311700</v>
      </c>
    </row>
    <row r="1816" spans="1:5" x14ac:dyDescent="0.25">
      <c r="A1816">
        <v>8</v>
      </c>
      <c r="B1816">
        <v>3</v>
      </c>
      <c r="C1816">
        <v>239</v>
      </c>
      <c r="D1816" s="6">
        <f t="shared" si="38"/>
        <v>1.1261200000000001E-2</v>
      </c>
      <c r="E1816" s="5">
        <v>11261200</v>
      </c>
    </row>
    <row r="1817" spans="1:5" x14ac:dyDescent="0.25">
      <c r="A1817">
        <v>8</v>
      </c>
      <c r="B1817">
        <v>3</v>
      </c>
      <c r="C1817">
        <v>235</v>
      </c>
      <c r="D1817" s="6">
        <f t="shared" si="38"/>
        <v>1.1168000000000001E-2</v>
      </c>
      <c r="E1817" s="5">
        <v>11168000</v>
      </c>
    </row>
    <row r="1818" spans="1:5" x14ac:dyDescent="0.25">
      <c r="A1818">
        <v>8</v>
      </c>
      <c r="B1818">
        <v>3</v>
      </c>
      <c r="C1818">
        <v>236</v>
      </c>
      <c r="D1818" s="6">
        <f t="shared" si="38"/>
        <v>1.11459E-2</v>
      </c>
      <c r="E1818" s="5">
        <v>11145900</v>
      </c>
    </row>
    <row r="1819" spans="1:5" x14ac:dyDescent="0.25">
      <c r="A1819">
        <v>8</v>
      </c>
      <c r="B1819">
        <v>3</v>
      </c>
      <c r="C1819">
        <v>238</v>
      </c>
      <c r="D1819" s="6">
        <f t="shared" si="38"/>
        <v>1.1082099999999999E-2</v>
      </c>
      <c r="E1819" s="5">
        <v>11082100</v>
      </c>
    </row>
    <row r="1820" spans="1:5" x14ac:dyDescent="0.25">
      <c r="A1820">
        <v>8</v>
      </c>
      <c r="B1820">
        <v>3</v>
      </c>
      <c r="C1820">
        <v>243</v>
      </c>
      <c r="D1820" s="6">
        <f t="shared" si="38"/>
        <v>1.1081199999999999E-2</v>
      </c>
      <c r="E1820" s="5">
        <v>11081200</v>
      </c>
    </row>
    <row r="1821" spans="1:5" x14ac:dyDescent="0.25">
      <c r="A1821">
        <v>8</v>
      </c>
      <c r="B1821">
        <v>3</v>
      </c>
      <c r="C1821">
        <v>234</v>
      </c>
      <c r="D1821" s="6">
        <f t="shared" si="38"/>
        <v>1.10531E-2</v>
      </c>
      <c r="E1821" s="5">
        <v>11053100</v>
      </c>
    </row>
    <row r="1822" spans="1:5" x14ac:dyDescent="0.25">
      <c r="A1822">
        <v>8</v>
      </c>
      <c r="B1822">
        <v>3</v>
      </c>
      <c r="C1822">
        <v>237</v>
      </c>
      <c r="D1822" s="6">
        <f t="shared" si="38"/>
        <v>1.1018999999999999E-2</v>
      </c>
      <c r="E1822" s="5">
        <v>11019000</v>
      </c>
    </row>
    <row r="1823" spans="1:5" x14ac:dyDescent="0.25">
      <c r="A1823">
        <v>8</v>
      </c>
      <c r="B1823">
        <v>3</v>
      </c>
      <c r="C1823">
        <v>237</v>
      </c>
      <c r="D1823" s="6">
        <f t="shared" si="38"/>
        <v>1.10028E-2</v>
      </c>
      <c r="E1823" s="5">
        <v>11002800</v>
      </c>
    </row>
    <row r="1824" spans="1:5" x14ac:dyDescent="0.25">
      <c r="A1824">
        <v>8</v>
      </c>
      <c r="B1824">
        <v>3</v>
      </c>
      <c r="C1824">
        <v>237</v>
      </c>
      <c r="D1824" s="6">
        <f t="shared" si="38"/>
        <v>1.0966699999999999E-2</v>
      </c>
      <c r="E1824" s="5">
        <v>10966700</v>
      </c>
    </row>
    <row r="1825" spans="1:5" x14ac:dyDescent="0.25">
      <c r="A1825">
        <v>8</v>
      </c>
      <c r="B1825">
        <v>3</v>
      </c>
      <c r="C1825">
        <v>237</v>
      </c>
      <c r="D1825" s="6">
        <f t="shared" si="38"/>
        <v>1.0938E-2</v>
      </c>
      <c r="E1825" s="5">
        <v>10938000</v>
      </c>
    </row>
    <row r="1826" spans="1:5" x14ac:dyDescent="0.25">
      <c r="A1826">
        <v>8</v>
      </c>
      <c r="B1826">
        <v>3</v>
      </c>
      <c r="C1826">
        <v>239</v>
      </c>
      <c r="D1826" s="6">
        <f t="shared" si="38"/>
        <v>1.0917899999999999E-2</v>
      </c>
      <c r="E1826" s="5">
        <v>10917900</v>
      </c>
    </row>
    <row r="1827" spans="1:5" x14ac:dyDescent="0.25">
      <c r="A1827">
        <v>8</v>
      </c>
      <c r="B1827">
        <v>3</v>
      </c>
      <c r="C1827">
        <v>242</v>
      </c>
      <c r="D1827" s="6">
        <f t="shared" si="38"/>
        <v>1.09175E-2</v>
      </c>
      <c r="E1827" s="5">
        <v>10917500</v>
      </c>
    </row>
    <row r="1828" spans="1:5" x14ac:dyDescent="0.25">
      <c r="A1828">
        <v>8</v>
      </c>
      <c r="B1828">
        <v>3</v>
      </c>
      <c r="C1828">
        <v>240</v>
      </c>
      <c r="D1828" s="6">
        <f t="shared" si="38"/>
        <v>1.08564E-2</v>
      </c>
      <c r="E1828" s="5">
        <v>10856400</v>
      </c>
    </row>
    <row r="1829" spans="1:5" x14ac:dyDescent="0.25">
      <c r="A1829">
        <v>8</v>
      </c>
      <c r="B1829">
        <v>3</v>
      </c>
      <c r="C1829">
        <v>238</v>
      </c>
      <c r="D1829" s="6">
        <f t="shared" si="38"/>
        <v>1.0725800000000001E-2</v>
      </c>
      <c r="E1829" s="5">
        <v>10725800</v>
      </c>
    </row>
    <row r="1830" spans="1:5" x14ac:dyDescent="0.25">
      <c r="A1830">
        <v>8</v>
      </c>
      <c r="B1830">
        <v>3</v>
      </c>
      <c r="C1830">
        <v>235</v>
      </c>
      <c r="D1830" s="6">
        <f t="shared" si="38"/>
        <v>1.0706200000000001E-2</v>
      </c>
      <c r="E1830" s="5">
        <v>10706200</v>
      </c>
    </row>
    <row r="1831" spans="1:5" x14ac:dyDescent="0.25">
      <c r="A1831">
        <v>8</v>
      </c>
      <c r="B1831">
        <v>3</v>
      </c>
      <c r="C1831">
        <v>239</v>
      </c>
      <c r="D1831" s="6">
        <f t="shared" si="38"/>
        <v>1.06544E-2</v>
      </c>
      <c r="E1831" s="5">
        <v>10654400</v>
      </c>
    </row>
    <row r="1832" spans="1:5" x14ac:dyDescent="0.25">
      <c r="A1832">
        <v>8</v>
      </c>
      <c r="B1832">
        <v>3</v>
      </c>
      <c r="C1832">
        <v>237</v>
      </c>
      <c r="D1832" s="6">
        <f t="shared" si="38"/>
        <v>1.06024E-2</v>
      </c>
      <c r="E1832" s="5">
        <v>10602400</v>
      </c>
    </row>
    <row r="1833" spans="1:5" x14ac:dyDescent="0.25">
      <c r="A1833">
        <v>8</v>
      </c>
      <c r="B1833">
        <v>3</v>
      </c>
      <c r="C1833">
        <v>237</v>
      </c>
      <c r="D1833" s="6">
        <f t="shared" si="38"/>
        <v>1.0515699999999999E-2</v>
      </c>
      <c r="E1833" s="5">
        <v>10515700</v>
      </c>
    </row>
    <row r="1834" spans="1:5" x14ac:dyDescent="0.25">
      <c r="A1834">
        <v>8</v>
      </c>
      <c r="B1834">
        <v>3</v>
      </c>
      <c r="C1834">
        <v>237</v>
      </c>
      <c r="D1834" s="6">
        <f t="shared" si="38"/>
        <v>1.04913E-2</v>
      </c>
      <c r="E1834" s="5">
        <v>10491300</v>
      </c>
    </row>
    <row r="1835" spans="1:5" x14ac:dyDescent="0.25">
      <c r="A1835">
        <v>8</v>
      </c>
      <c r="B1835">
        <v>3</v>
      </c>
      <c r="C1835">
        <v>237</v>
      </c>
      <c r="D1835" s="6">
        <f t="shared" si="38"/>
        <v>1.04904E-2</v>
      </c>
      <c r="E1835" s="5">
        <v>10490400</v>
      </c>
    </row>
    <row r="1836" spans="1:5" x14ac:dyDescent="0.25">
      <c r="A1836">
        <v>8</v>
      </c>
      <c r="B1836">
        <v>3</v>
      </c>
      <c r="C1836">
        <v>239</v>
      </c>
      <c r="D1836" s="6">
        <f t="shared" si="38"/>
        <v>1.04443E-2</v>
      </c>
      <c r="E1836" s="5">
        <v>10444300</v>
      </c>
    </row>
    <row r="1837" spans="1:5" x14ac:dyDescent="0.25">
      <c r="A1837">
        <v>8</v>
      </c>
      <c r="B1837">
        <v>3</v>
      </c>
      <c r="C1837">
        <v>240</v>
      </c>
      <c r="D1837" s="6">
        <f t="shared" si="38"/>
        <v>1.0429900000000001E-2</v>
      </c>
      <c r="E1837" s="5">
        <v>10429900</v>
      </c>
    </row>
    <row r="1838" spans="1:5" x14ac:dyDescent="0.25">
      <c r="A1838">
        <v>8</v>
      </c>
      <c r="B1838">
        <v>3</v>
      </c>
      <c r="C1838">
        <v>234</v>
      </c>
      <c r="D1838" s="6">
        <f t="shared" si="38"/>
        <v>1.0410900000000001E-2</v>
      </c>
      <c r="E1838" s="5">
        <v>10410900</v>
      </c>
    </row>
    <row r="1839" spans="1:5" x14ac:dyDescent="0.25">
      <c r="A1839">
        <v>8</v>
      </c>
      <c r="B1839">
        <v>3</v>
      </c>
      <c r="C1839">
        <v>241</v>
      </c>
      <c r="D1839" s="6">
        <f t="shared" si="38"/>
        <v>1.0407100000000001E-2</v>
      </c>
      <c r="E1839" s="5">
        <v>10407100</v>
      </c>
    </row>
    <row r="1840" spans="1:5" x14ac:dyDescent="0.25">
      <c r="A1840">
        <v>8</v>
      </c>
      <c r="B1840">
        <v>3</v>
      </c>
      <c r="C1840">
        <v>240</v>
      </c>
      <c r="D1840" s="6">
        <f t="shared" si="38"/>
        <v>1.03847E-2</v>
      </c>
      <c r="E1840" s="5">
        <v>10384700</v>
      </c>
    </row>
    <row r="1841" spans="1:5" x14ac:dyDescent="0.25">
      <c r="A1841">
        <v>8</v>
      </c>
      <c r="B1841">
        <v>3</v>
      </c>
      <c r="C1841">
        <v>235</v>
      </c>
      <c r="D1841" s="6">
        <f t="shared" si="38"/>
        <v>1.02776E-2</v>
      </c>
      <c r="E1841" s="5">
        <v>10277600</v>
      </c>
    </row>
    <row r="1842" spans="1:5" x14ac:dyDescent="0.25">
      <c r="A1842">
        <v>8</v>
      </c>
      <c r="B1842">
        <v>3</v>
      </c>
      <c r="C1842">
        <v>239</v>
      </c>
      <c r="D1842" s="6">
        <f t="shared" si="38"/>
        <v>1.02433E-2</v>
      </c>
      <c r="E1842" s="5">
        <v>10243300</v>
      </c>
    </row>
    <row r="1843" spans="1:5" x14ac:dyDescent="0.25">
      <c r="A1843">
        <v>8</v>
      </c>
      <c r="B1843">
        <v>3</v>
      </c>
      <c r="C1843">
        <v>238</v>
      </c>
      <c r="D1843" s="6">
        <f t="shared" si="38"/>
        <v>1.0145599999999999E-2</v>
      </c>
      <c r="E1843" s="5">
        <v>10145600</v>
      </c>
    </row>
    <row r="1844" spans="1:5" x14ac:dyDescent="0.25">
      <c r="A1844">
        <v>8</v>
      </c>
      <c r="B1844">
        <v>3</v>
      </c>
      <c r="C1844">
        <v>238</v>
      </c>
      <c r="D1844" s="6">
        <f t="shared" si="38"/>
        <v>1.01239E-2</v>
      </c>
      <c r="E1844" s="5">
        <v>10123900</v>
      </c>
    </row>
    <row r="1845" spans="1:5" x14ac:dyDescent="0.25">
      <c r="A1845">
        <v>8</v>
      </c>
      <c r="B1845">
        <v>3</v>
      </c>
      <c r="C1845">
        <v>241</v>
      </c>
      <c r="D1845" s="6">
        <f t="shared" si="38"/>
        <v>1.0042000000000001E-2</v>
      </c>
      <c r="E1845" s="5">
        <v>10042000</v>
      </c>
    </row>
    <row r="1846" spans="1:5" x14ac:dyDescent="0.25">
      <c r="A1846">
        <v>8</v>
      </c>
      <c r="B1846">
        <v>3</v>
      </c>
      <c r="C1846">
        <v>242</v>
      </c>
      <c r="D1846" s="6">
        <f t="shared" si="38"/>
        <v>1.0004600000000001E-2</v>
      </c>
      <c r="E1846" s="5">
        <v>10004600</v>
      </c>
    </row>
    <row r="1847" spans="1:5" x14ac:dyDescent="0.25">
      <c r="A1847">
        <v>8</v>
      </c>
      <c r="B1847">
        <v>3</v>
      </c>
      <c r="C1847">
        <v>238</v>
      </c>
      <c r="D1847" s="6">
        <f t="shared" si="38"/>
        <v>9.9752E-3</v>
      </c>
      <c r="E1847" s="5">
        <v>9975200</v>
      </c>
    </row>
    <row r="1848" spans="1:5" x14ac:dyDescent="0.25">
      <c r="A1848">
        <v>8</v>
      </c>
      <c r="B1848">
        <v>3</v>
      </c>
      <c r="C1848">
        <v>240</v>
      </c>
      <c r="D1848" s="6">
        <f t="shared" si="38"/>
        <v>9.8981E-3</v>
      </c>
      <c r="E1848" s="5">
        <v>9898100</v>
      </c>
    </row>
    <row r="1849" spans="1:5" x14ac:dyDescent="0.25">
      <c r="A1849">
        <v>8</v>
      </c>
      <c r="B1849">
        <v>3</v>
      </c>
      <c r="C1849">
        <v>240</v>
      </c>
      <c r="D1849" s="6">
        <f t="shared" si="38"/>
        <v>9.8461999999999994E-3</v>
      </c>
      <c r="E1849" s="5">
        <v>9846200</v>
      </c>
    </row>
    <row r="1850" spans="1:5" x14ac:dyDescent="0.25">
      <c r="A1850">
        <v>8</v>
      </c>
      <c r="B1850">
        <v>3</v>
      </c>
      <c r="C1850">
        <v>240</v>
      </c>
      <c r="D1850" s="6">
        <f t="shared" si="38"/>
        <v>9.8096999999999993E-3</v>
      </c>
      <c r="E1850" s="5">
        <v>9809700</v>
      </c>
    </row>
    <row r="1851" spans="1:5" x14ac:dyDescent="0.25">
      <c r="A1851">
        <v>8</v>
      </c>
      <c r="B1851">
        <v>3</v>
      </c>
      <c r="C1851">
        <v>243</v>
      </c>
      <c r="D1851" s="6">
        <f t="shared" si="38"/>
        <v>9.7024999999999993E-3</v>
      </c>
      <c r="E1851" s="5">
        <v>9702500</v>
      </c>
    </row>
    <row r="1852" spans="1:5" x14ac:dyDescent="0.25">
      <c r="A1852">
        <v>8</v>
      </c>
      <c r="B1852">
        <v>3</v>
      </c>
      <c r="C1852">
        <v>240</v>
      </c>
      <c r="D1852" s="6">
        <f t="shared" si="38"/>
        <v>9.5846999999999998E-3</v>
      </c>
      <c r="E1852" s="5">
        <v>9584700</v>
      </c>
    </row>
    <row r="1853" spans="1:5" x14ac:dyDescent="0.25">
      <c r="A1853">
        <v>8</v>
      </c>
      <c r="B1853">
        <v>3</v>
      </c>
      <c r="C1853">
        <v>241</v>
      </c>
      <c r="D1853" s="6">
        <f t="shared" si="38"/>
        <v>9.5102999999999993E-3</v>
      </c>
      <c r="E1853" s="5">
        <v>9510300</v>
      </c>
    </row>
    <row r="1854" spans="1:5" x14ac:dyDescent="0.25">
      <c r="A1854">
        <v>8</v>
      </c>
      <c r="B1854">
        <v>3</v>
      </c>
      <c r="C1854">
        <v>239</v>
      </c>
      <c r="D1854" s="6">
        <f t="shared" si="38"/>
        <v>9.4836999999999994E-3</v>
      </c>
      <c r="E1854" s="5">
        <v>9483700</v>
      </c>
    </row>
    <row r="1855" spans="1:5" x14ac:dyDescent="0.25">
      <c r="A1855">
        <v>8</v>
      </c>
      <c r="B1855">
        <v>3</v>
      </c>
      <c r="C1855">
        <v>244</v>
      </c>
      <c r="D1855" s="6">
        <f t="shared" si="38"/>
        <v>9.4736000000000004E-3</v>
      </c>
      <c r="E1855" s="5">
        <v>9473600</v>
      </c>
    </row>
    <row r="1856" spans="1:5" x14ac:dyDescent="0.25">
      <c r="A1856">
        <v>8</v>
      </c>
      <c r="B1856">
        <v>3</v>
      </c>
      <c r="C1856">
        <v>237</v>
      </c>
      <c r="D1856" s="6">
        <f t="shared" si="38"/>
        <v>9.4715000000000008E-3</v>
      </c>
      <c r="E1856" s="5">
        <v>9471500</v>
      </c>
    </row>
    <row r="1857" spans="1:5" x14ac:dyDescent="0.25">
      <c r="A1857">
        <v>8</v>
      </c>
      <c r="B1857">
        <v>3</v>
      </c>
      <c r="C1857">
        <v>235</v>
      </c>
      <c r="D1857" s="6">
        <f t="shared" si="38"/>
        <v>9.4336000000000003E-3</v>
      </c>
      <c r="E1857" s="5">
        <v>9433600</v>
      </c>
    </row>
    <row r="1858" spans="1:5" x14ac:dyDescent="0.25">
      <c r="A1858">
        <v>8</v>
      </c>
      <c r="B1858">
        <v>3</v>
      </c>
      <c r="C1858">
        <v>241</v>
      </c>
      <c r="D1858" s="6">
        <f t="shared" si="38"/>
        <v>9.3898000000000002E-3</v>
      </c>
      <c r="E1858" s="5">
        <v>9389800</v>
      </c>
    </row>
    <row r="1859" spans="1:5" x14ac:dyDescent="0.25">
      <c r="A1859">
        <v>8</v>
      </c>
      <c r="B1859">
        <v>3</v>
      </c>
      <c r="C1859">
        <v>244</v>
      </c>
      <c r="D1859" s="6">
        <f t="shared" si="38"/>
        <v>9.3714999999999996E-3</v>
      </c>
      <c r="E1859" s="5">
        <v>9371500</v>
      </c>
    </row>
    <row r="1860" spans="1:5" x14ac:dyDescent="0.25">
      <c r="A1860">
        <v>8</v>
      </c>
      <c r="B1860">
        <v>3</v>
      </c>
      <c r="C1860">
        <v>240</v>
      </c>
      <c r="D1860" s="6">
        <f t="shared" si="38"/>
        <v>9.2907000000000007E-3</v>
      </c>
      <c r="E1860" s="5">
        <v>9290700</v>
      </c>
    </row>
    <row r="1861" spans="1:5" x14ac:dyDescent="0.25">
      <c r="A1861">
        <v>8</v>
      </c>
      <c r="B1861">
        <v>3</v>
      </c>
      <c r="C1861">
        <v>240</v>
      </c>
      <c r="D1861" s="6">
        <f t="shared" ref="D1861:D1924" si="39">E1861/1000000000</f>
        <v>9.2805000000000006E-3</v>
      </c>
      <c r="E1861" s="5">
        <v>9280500</v>
      </c>
    </row>
    <row r="1862" spans="1:5" x14ac:dyDescent="0.25">
      <c r="A1862">
        <v>8</v>
      </c>
      <c r="B1862">
        <v>3</v>
      </c>
      <c r="C1862">
        <v>237</v>
      </c>
      <c r="D1862" s="6">
        <f t="shared" si="39"/>
        <v>9.2679000000000008E-3</v>
      </c>
      <c r="E1862" s="5">
        <v>9267900</v>
      </c>
    </row>
    <row r="1863" spans="1:5" x14ac:dyDescent="0.25">
      <c r="A1863">
        <v>8</v>
      </c>
      <c r="B1863">
        <v>3</v>
      </c>
      <c r="C1863">
        <v>240</v>
      </c>
      <c r="D1863" s="6">
        <f t="shared" si="39"/>
        <v>9.2412999999999992E-3</v>
      </c>
      <c r="E1863" s="5">
        <v>9241300</v>
      </c>
    </row>
    <row r="1864" spans="1:5" x14ac:dyDescent="0.25">
      <c r="A1864">
        <v>8</v>
      </c>
      <c r="B1864">
        <v>3</v>
      </c>
      <c r="C1864">
        <v>239</v>
      </c>
      <c r="D1864" s="6">
        <f t="shared" si="39"/>
        <v>9.2250000000000006E-3</v>
      </c>
      <c r="E1864" s="5">
        <v>9225000</v>
      </c>
    </row>
    <row r="1865" spans="1:5" x14ac:dyDescent="0.25">
      <c r="A1865">
        <v>8</v>
      </c>
      <c r="B1865">
        <v>3</v>
      </c>
      <c r="C1865">
        <v>240</v>
      </c>
      <c r="D1865" s="6">
        <f t="shared" si="39"/>
        <v>9.2175E-3</v>
      </c>
      <c r="E1865" s="5">
        <v>9217500</v>
      </c>
    </row>
    <row r="1866" spans="1:5" x14ac:dyDescent="0.25">
      <c r="A1866">
        <v>8</v>
      </c>
      <c r="B1866">
        <v>3</v>
      </c>
      <c r="C1866">
        <v>247</v>
      </c>
      <c r="D1866" s="6">
        <f t="shared" si="39"/>
        <v>9.1745000000000004E-3</v>
      </c>
      <c r="E1866" s="5">
        <v>9174500</v>
      </c>
    </row>
    <row r="1867" spans="1:5" x14ac:dyDescent="0.25">
      <c r="A1867">
        <v>8</v>
      </c>
      <c r="B1867">
        <v>3</v>
      </c>
      <c r="C1867">
        <v>242</v>
      </c>
      <c r="D1867" s="6">
        <f t="shared" si="39"/>
        <v>9.1249999999999994E-3</v>
      </c>
      <c r="E1867" s="5">
        <v>9125000</v>
      </c>
    </row>
    <row r="1868" spans="1:5" x14ac:dyDescent="0.25">
      <c r="A1868">
        <v>8</v>
      </c>
      <c r="B1868">
        <v>3</v>
      </c>
      <c r="C1868">
        <v>240</v>
      </c>
      <c r="D1868" s="6">
        <f t="shared" si="39"/>
        <v>9.1097000000000001E-3</v>
      </c>
      <c r="E1868" s="5">
        <v>9109700</v>
      </c>
    </row>
    <row r="1869" spans="1:5" x14ac:dyDescent="0.25">
      <c r="A1869">
        <v>8</v>
      </c>
      <c r="B1869">
        <v>3</v>
      </c>
      <c r="C1869">
        <v>245</v>
      </c>
      <c r="D1869" s="6">
        <f t="shared" si="39"/>
        <v>9.1070000000000005E-3</v>
      </c>
      <c r="E1869" s="5">
        <v>9107000</v>
      </c>
    </row>
    <row r="1870" spans="1:5" x14ac:dyDescent="0.25">
      <c r="A1870">
        <v>8</v>
      </c>
      <c r="B1870">
        <v>3</v>
      </c>
      <c r="C1870">
        <v>240</v>
      </c>
      <c r="D1870" s="6">
        <f t="shared" si="39"/>
        <v>9.0530000000000003E-3</v>
      </c>
      <c r="E1870" s="5">
        <v>9053000</v>
      </c>
    </row>
    <row r="1871" spans="1:5" x14ac:dyDescent="0.25">
      <c r="A1871">
        <v>8</v>
      </c>
      <c r="B1871">
        <v>3</v>
      </c>
      <c r="C1871">
        <v>241</v>
      </c>
      <c r="D1871" s="6">
        <f t="shared" si="39"/>
        <v>9.0494000000000008E-3</v>
      </c>
      <c r="E1871" s="5">
        <v>9049400</v>
      </c>
    </row>
    <row r="1872" spans="1:5" x14ac:dyDescent="0.25">
      <c r="A1872">
        <v>8</v>
      </c>
      <c r="B1872">
        <v>3</v>
      </c>
      <c r="C1872">
        <v>240</v>
      </c>
      <c r="D1872" s="6">
        <f t="shared" si="39"/>
        <v>9.0205000000000007E-3</v>
      </c>
      <c r="E1872" s="5">
        <v>9020500</v>
      </c>
    </row>
    <row r="1873" spans="1:5" x14ac:dyDescent="0.25">
      <c r="A1873">
        <v>8</v>
      </c>
      <c r="B1873">
        <v>3</v>
      </c>
      <c r="C1873">
        <v>241</v>
      </c>
      <c r="D1873" s="6">
        <f t="shared" si="39"/>
        <v>8.9715000000000003E-3</v>
      </c>
      <c r="E1873" s="5">
        <v>8971500</v>
      </c>
    </row>
    <row r="1874" spans="1:5" x14ac:dyDescent="0.25">
      <c r="A1874">
        <v>8</v>
      </c>
      <c r="B1874">
        <v>3</v>
      </c>
      <c r="C1874">
        <v>245</v>
      </c>
      <c r="D1874" s="6">
        <f t="shared" si="39"/>
        <v>8.8876000000000007E-3</v>
      </c>
      <c r="E1874" s="5">
        <v>8887600</v>
      </c>
    </row>
    <row r="1875" spans="1:5" x14ac:dyDescent="0.25">
      <c r="A1875">
        <v>8</v>
      </c>
      <c r="B1875">
        <v>3</v>
      </c>
      <c r="C1875">
        <v>242</v>
      </c>
      <c r="D1875" s="6">
        <f t="shared" si="39"/>
        <v>8.7688000000000002E-3</v>
      </c>
      <c r="E1875" s="5">
        <v>8768800</v>
      </c>
    </row>
    <row r="1876" spans="1:5" x14ac:dyDescent="0.25">
      <c r="A1876">
        <v>8</v>
      </c>
      <c r="B1876">
        <v>3</v>
      </c>
      <c r="C1876">
        <v>242</v>
      </c>
      <c r="D1876" s="6">
        <f t="shared" si="39"/>
        <v>8.7598999999999993E-3</v>
      </c>
      <c r="E1876" s="5">
        <v>8759900</v>
      </c>
    </row>
    <row r="1877" spans="1:5" x14ac:dyDescent="0.25">
      <c r="A1877">
        <v>8</v>
      </c>
      <c r="B1877">
        <v>3</v>
      </c>
      <c r="C1877">
        <v>241</v>
      </c>
      <c r="D1877" s="6">
        <f t="shared" si="39"/>
        <v>8.6885E-3</v>
      </c>
      <c r="E1877" s="5">
        <v>8688500</v>
      </c>
    </row>
    <row r="1878" spans="1:5" x14ac:dyDescent="0.25">
      <c r="A1878">
        <v>8</v>
      </c>
      <c r="B1878">
        <v>3</v>
      </c>
      <c r="C1878">
        <v>242</v>
      </c>
      <c r="D1878" s="6">
        <f t="shared" si="39"/>
        <v>8.6523999999999993E-3</v>
      </c>
      <c r="E1878" s="5">
        <v>8652400</v>
      </c>
    </row>
    <row r="1879" spans="1:5" x14ac:dyDescent="0.25">
      <c r="A1879">
        <v>8</v>
      </c>
      <c r="B1879">
        <v>3</v>
      </c>
      <c r="C1879">
        <v>242</v>
      </c>
      <c r="D1879" s="6">
        <f t="shared" si="39"/>
        <v>8.6177000000000007E-3</v>
      </c>
      <c r="E1879" s="5">
        <v>8617700</v>
      </c>
    </row>
    <row r="1880" spans="1:5" x14ac:dyDescent="0.25">
      <c r="A1880">
        <v>8</v>
      </c>
      <c r="B1880">
        <v>3</v>
      </c>
      <c r="C1880">
        <v>241</v>
      </c>
      <c r="D1880" s="6">
        <f t="shared" si="39"/>
        <v>8.4870999999999992E-3</v>
      </c>
      <c r="E1880" s="5">
        <v>8487100</v>
      </c>
    </row>
    <row r="1881" spans="1:5" x14ac:dyDescent="0.25">
      <c r="A1881">
        <v>8</v>
      </c>
      <c r="B1881">
        <v>3</v>
      </c>
      <c r="C1881">
        <v>241</v>
      </c>
      <c r="D1881" s="6">
        <f t="shared" si="39"/>
        <v>8.4759999999999992E-3</v>
      </c>
      <c r="E1881" s="5">
        <v>8476000</v>
      </c>
    </row>
    <row r="1882" spans="1:5" x14ac:dyDescent="0.25">
      <c r="A1882">
        <v>8</v>
      </c>
      <c r="B1882">
        <v>3</v>
      </c>
      <c r="C1882">
        <v>246</v>
      </c>
      <c r="D1882" s="6">
        <f t="shared" si="39"/>
        <v>8.3721000000000004E-3</v>
      </c>
      <c r="E1882" s="5">
        <v>8372100</v>
      </c>
    </row>
    <row r="1883" spans="1:5" x14ac:dyDescent="0.25">
      <c r="A1883">
        <v>8</v>
      </c>
      <c r="B1883">
        <v>3</v>
      </c>
      <c r="C1883">
        <v>243</v>
      </c>
      <c r="D1883" s="6">
        <f t="shared" si="39"/>
        <v>8.3459999999999993E-3</v>
      </c>
      <c r="E1883" s="5">
        <v>8346000</v>
      </c>
    </row>
    <row r="1884" spans="1:5" x14ac:dyDescent="0.25">
      <c r="A1884">
        <v>8</v>
      </c>
      <c r="B1884">
        <v>3</v>
      </c>
      <c r="C1884">
        <v>243</v>
      </c>
      <c r="D1884" s="6">
        <f t="shared" si="39"/>
        <v>8.3400000000000002E-3</v>
      </c>
      <c r="E1884" s="5">
        <v>8340000</v>
      </c>
    </row>
    <row r="1885" spans="1:5" x14ac:dyDescent="0.25">
      <c r="A1885">
        <v>8</v>
      </c>
      <c r="B1885">
        <v>3</v>
      </c>
      <c r="C1885">
        <v>242</v>
      </c>
      <c r="D1885" s="6">
        <f t="shared" si="39"/>
        <v>8.3286000000000002E-3</v>
      </c>
      <c r="E1885" s="5">
        <v>8328600</v>
      </c>
    </row>
    <row r="1886" spans="1:5" x14ac:dyDescent="0.25">
      <c r="A1886">
        <v>8</v>
      </c>
      <c r="B1886">
        <v>3</v>
      </c>
      <c r="C1886">
        <v>245</v>
      </c>
      <c r="D1886" s="6">
        <f t="shared" si="39"/>
        <v>8.2892999999999994E-3</v>
      </c>
      <c r="E1886" s="5">
        <v>8289300</v>
      </c>
    </row>
    <row r="1887" spans="1:5" x14ac:dyDescent="0.25">
      <c r="A1887">
        <v>8</v>
      </c>
      <c r="B1887">
        <v>3</v>
      </c>
      <c r="C1887">
        <v>244</v>
      </c>
      <c r="D1887" s="6">
        <f t="shared" si="39"/>
        <v>8.2498999999999992E-3</v>
      </c>
      <c r="E1887" s="5">
        <v>8249900</v>
      </c>
    </row>
    <row r="1888" spans="1:5" x14ac:dyDescent="0.25">
      <c r="A1888">
        <v>8</v>
      </c>
      <c r="B1888">
        <v>3</v>
      </c>
      <c r="C1888">
        <v>242</v>
      </c>
      <c r="D1888" s="6">
        <f t="shared" si="39"/>
        <v>8.2325999999999996E-3</v>
      </c>
      <c r="E1888" s="5">
        <v>8232600</v>
      </c>
    </row>
    <row r="1889" spans="1:5" x14ac:dyDescent="0.25">
      <c r="A1889">
        <v>8</v>
      </c>
      <c r="B1889">
        <v>3</v>
      </c>
      <c r="C1889">
        <v>244</v>
      </c>
      <c r="D1889" s="6">
        <f t="shared" si="39"/>
        <v>8.1560000000000001E-3</v>
      </c>
      <c r="E1889" s="5">
        <v>8156000</v>
      </c>
    </row>
    <row r="1890" spans="1:5" x14ac:dyDescent="0.25">
      <c r="A1890">
        <v>8</v>
      </c>
      <c r="B1890">
        <v>3</v>
      </c>
      <c r="C1890">
        <v>245</v>
      </c>
      <c r="D1890" s="6">
        <f t="shared" si="39"/>
        <v>8.0946000000000004E-3</v>
      </c>
      <c r="E1890" s="5">
        <v>8094600</v>
      </c>
    </row>
    <row r="1891" spans="1:5" x14ac:dyDescent="0.25">
      <c r="A1891">
        <v>8</v>
      </c>
      <c r="B1891">
        <v>3</v>
      </c>
      <c r="C1891">
        <v>244</v>
      </c>
      <c r="D1891" s="6">
        <f t="shared" si="39"/>
        <v>8.0167999999999993E-3</v>
      </c>
      <c r="E1891" s="5">
        <v>8016800</v>
      </c>
    </row>
    <row r="1892" spans="1:5" x14ac:dyDescent="0.25">
      <c r="A1892">
        <v>8</v>
      </c>
      <c r="B1892">
        <v>3</v>
      </c>
      <c r="C1892">
        <v>243</v>
      </c>
      <c r="D1892" s="6">
        <f t="shared" si="39"/>
        <v>8.0061000000000004E-3</v>
      </c>
      <c r="E1892" s="5">
        <v>8006100</v>
      </c>
    </row>
    <row r="1893" spans="1:5" x14ac:dyDescent="0.25">
      <c r="A1893">
        <v>8</v>
      </c>
      <c r="B1893">
        <v>3</v>
      </c>
      <c r="C1893">
        <v>240</v>
      </c>
      <c r="D1893" s="6">
        <f t="shared" si="39"/>
        <v>7.9813000000000002E-3</v>
      </c>
      <c r="E1893" s="5">
        <v>7981300</v>
      </c>
    </row>
    <row r="1894" spans="1:5" x14ac:dyDescent="0.25">
      <c r="A1894">
        <v>8</v>
      </c>
      <c r="B1894">
        <v>3</v>
      </c>
      <c r="C1894">
        <v>244</v>
      </c>
      <c r="D1894" s="6">
        <f t="shared" si="39"/>
        <v>7.7967000000000002E-3</v>
      </c>
      <c r="E1894" s="5">
        <v>7796700</v>
      </c>
    </row>
    <row r="1895" spans="1:5" x14ac:dyDescent="0.25">
      <c r="A1895">
        <v>8</v>
      </c>
      <c r="B1895">
        <v>3</v>
      </c>
      <c r="C1895">
        <v>244</v>
      </c>
      <c r="D1895" s="6">
        <f t="shared" si="39"/>
        <v>7.7717999999999997E-3</v>
      </c>
      <c r="E1895" s="5">
        <v>7771800</v>
      </c>
    </row>
    <row r="1896" spans="1:5" x14ac:dyDescent="0.25">
      <c r="A1896">
        <v>8</v>
      </c>
      <c r="B1896">
        <v>3</v>
      </c>
      <c r="C1896">
        <v>242</v>
      </c>
      <c r="D1896" s="6">
        <f t="shared" si="39"/>
        <v>7.5967999999999999E-3</v>
      </c>
      <c r="E1896" s="5">
        <v>7596800</v>
      </c>
    </row>
    <row r="1897" spans="1:5" x14ac:dyDescent="0.25">
      <c r="A1897">
        <v>8</v>
      </c>
      <c r="B1897">
        <v>3</v>
      </c>
      <c r="C1897">
        <v>245</v>
      </c>
      <c r="D1897" s="6">
        <f t="shared" si="39"/>
        <v>7.5728000000000002E-3</v>
      </c>
      <c r="E1897" s="5">
        <v>7572800</v>
      </c>
    </row>
    <row r="1898" spans="1:5" x14ac:dyDescent="0.25">
      <c r="A1898">
        <v>8</v>
      </c>
      <c r="B1898">
        <v>3</v>
      </c>
      <c r="C1898">
        <v>245</v>
      </c>
      <c r="D1898" s="6">
        <f t="shared" si="39"/>
        <v>7.3490999999999999E-3</v>
      </c>
      <c r="E1898" s="5">
        <v>7349100</v>
      </c>
    </row>
    <row r="1899" spans="1:5" x14ac:dyDescent="0.25">
      <c r="A1899">
        <v>8</v>
      </c>
      <c r="B1899">
        <v>3</v>
      </c>
      <c r="C1899">
        <v>245</v>
      </c>
      <c r="D1899" s="6">
        <f t="shared" si="39"/>
        <v>7.1602999999999997E-3</v>
      </c>
      <c r="E1899" s="5">
        <v>7160300</v>
      </c>
    </row>
    <row r="1900" spans="1:5" x14ac:dyDescent="0.25">
      <c r="A1900">
        <v>8</v>
      </c>
      <c r="B1900">
        <v>3</v>
      </c>
      <c r="C1900">
        <v>244</v>
      </c>
      <c r="D1900" s="6">
        <f t="shared" si="39"/>
        <v>7.0736000000000002E-3</v>
      </c>
      <c r="E1900" s="5">
        <v>7073600</v>
      </c>
    </row>
    <row r="1901" spans="1:5" x14ac:dyDescent="0.25">
      <c r="A1901">
        <v>8</v>
      </c>
      <c r="B1901">
        <v>3</v>
      </c>
      <c r="C1901">
        <v>245</v>
      </c>
      <c r="D1901" s="6">
        <f t="shared" si="39"/>
        <v>6.8316000000000002E-3</v>
      </c>
      <c r="E1901" s="5">
        <v>6831600</v>
      </c>
    </row>
    <row r="1902" spans="1:5" x14ac:dyDescent="0.25">
      <c r="A1902">
        <v>8</v>
      </c>
      <c r="B1902">
        <v>3</v>
      </c>
      <c r="C1902">
        <v>246</v>
      </c>
      <c r="D1902" s="6">
        <f t="shared" si="39"/>
        <v>6.8158000000000003E-3</v>
      </c>
      <c r="E1902" s="5">
        <v>6815800</v>
      </c>
    </row>
    <row r="1903" spans="1:5" x14ac:dyDescent="0.25">
      <c r="A1903">
        <v>8</v>
      </c>
      <c r="B1903">
        <v>3</v>
      </c>
      <c r="C1903">
        <v>242</v>
      </c>
      <c r="D1903" s="6">
        <f t="shared" si="39"/>
        <v>6.7685999999999996E-3</v>
      </c>
      <c r="E1903" s="5">
        <v>6768600</v>
      </c>
    </row>
    <row r="1904" spans="1:5" x14ac:dyDescent="0.25">
      <c r="A1904">
        <v>8</v>
      </c>
      <c r="B1904">
        <v>3</v>
      </c>
      <c r="C1904">
        <v>248</v>
      </c>
      <c r="D1904" s="6">
        <f t="shared" si="39"/>
        <v>6.7660000000000003E-3</v>
      </c>
      <c r="E1904" s="5">
        <v>6766000</v>
      </c>
    </row>
    <row r="1905" spans="1:5" x14ac:dyDescent="0.25">
      <c r="A1905">
        <v>7</v>
      </c>
      <c r="B1905">
        <v>3</v>
      </c>
      <c r="C1905">
        <v>122</v>
      </c>
      <c r="D1905" s="6">
        <f t="shared" si="39"/>
        <v>3.3197999999999999E-3</v>
      </c>
      <c r="E1905" s="5">
        <v>3319800</v>
      </c>
    </row>
    <row r="1906" spans="1:5" x14ac:dyDescent="0.25">
      <c r="A1906">
        <v>7</v>
      </c>
      <c r="B1906">
        <v>3</v>
      </c>
      <c r="C1906">
        <v>117</v>
      </c>
      <c r="D1906" s="6">
        <f t="shared" si="39"/>
        <v>1.9796000000000002E-3</v>
      </c>
      <c r="E1906" s="5">
        <v>1979600</v>
      </c>
    </row>
    <row r="1907" spans="1:5" x14ac:dyDescent="0.25">
      <c r="A1907">
        <v>7</v>
      </c>
      <c r="B1907">
        <v>3</v>
      </c>
      <c r="C1907">
        <v>115</v>
      </c>
      <c r="D1907" s="6">
        <f t="shared" si="39"/>
        <v>1.9556999999999999E-3</v>
      </c>
      <c r="E1907" s="5">
        <v>1955700</v>
      </c>
    </row>
    <row r="1908" spans="1:5" x14ac:dyDescent="0.25">
      <c r="A1908">
        <v>7</v>
      </c>
      <c r="B1908">
        <v>3</v>
      </c>
      <c r="C1908">
        <v>117</v>
      </c>
      <c r="D1908" s="6">
        <f t="shared" si="39"/>
        <v>1.8422E-3</v>
      </c>
      <c r="E1908" s="5">
        <v>1842200</v>
      </c>
    </row>
    <row r="1909" spans="1:5" x14ac:dyDescent="0.25">
      <c r="A1909">
        <v>7</v>
      </c>
      <c r="B1909">
        <v>3</v>
      </c>
      <c r="C1909">
        <v>118</v>
      </c>
      <c r="D1909" s="6">
        <f t="shared" si="39"/>
        <v>1.7782E-3</v>
      </c>
      <c r="E1909" s="5">
        <v>1778200</v>
      </c>
    </row>
    <row r="1910" spans="1:5" x14ac:dyDescent="0.25">
      <c r="A1910">
        <v>7</v>
      </c>
      <c r="B1910">
        <v>3</v>
      </c>
      <c r="C1910">
        <v>115</v>
      </c>
      <c r="D1910" s="6">
        <f t="shared" si="39"/>
        <v>1.7741E-3</v>
      </c>
      <c r="E1910" s="5">
        <v>1774100</v>
      </c>
    </row>
    <row r="1911" spans="1:5" x14ac:dyDescent="0.25">
      <c r="A1911">
        <v>7</v>
      </c>
      <c r="B1911">
        <v>3</v>
      </c>
      <c r="C1911">
        <v>117</v>
      </c>
      <c r="D1911" s="6">
        <f t="shared" si="39"/>
        <v>1.7669999999999999E-3</v>
      </c>
      <c r="E1911" s="5">
        <v>1767000</v>
      </c>
    </row>
    <row r="1912" spans="1:5" x14ac:dyDescent="0.25">
      <c r="A1912">
        <v>7</v>
      </c>
      <c r="B1912">
        <v>3</v>
      </c>
      <c r="C1912">
        <v>115</v>
      </c>
      <c r="D1912" s="6">
        <f t="shared" si="39"/>
        <v>1.7547000000000001E-3</v>
      </c>
      <c r="E1912" s="5">
        <v>1754700</v>
      </c>
    </row>
    <row r="1913" spans="1:5" x14ac:dyDescent="0.25">
      <c r="A1913">
        <v>7</v>
      </c>
      <c r="B1913">
        <v>3</v>
      </c>
      <c r="C1913">
        <v>119</v>
      </c>
      <c r="D1913" s="6">
        <f t="shared" si="39"/>
        <v>1.7545E-3</v>
      </c>
      <c r="E1913" s="5">
        <v>1754500</v>
      </c>
    </row>
    <row r="1914" spans="1:5" x14ac:dyDescent="0.25">
      <c r="A1914">
        <v>7</v>
      </c>
      <c r="B1914">
        <v>3</v>
      </c>
      <c r="C1914">
        <v>119</v>
      </c>
      <c r="D1914" s="6">
        <f t="shared" si="39"/>
        <v>1.7541E-3</v>
      </c>
      <c r="E1914" s="5">
        <v>1754100</v>
      </c>
    </row>
    <row r="1915" spans="1:5" x14ac:dyDescent="0.25">
      <c r="A1915">
        <v>7</v>
      </c>
      <c r="B1915">
        <v>3</v>
      </c>
      <c r="C1915">
        <v>116</v>
      </c>
      <c r="D1915" s="6">
        <f t="shared" si="39"/>
        <v>1.7355999999999999E-3</v>
      </c>
      <c r="E1915" s="5">
        <v>1735600</v>
      </c>
    </row>
    <row r="1916" spans="1:5" x14ac:dyDescent="0.25">
      <c r="A1916">
        <v>7</v>
      </c>
      <c r="B1916">
        <v>3</v>
      </c>
      <c r="C1916">
        <v>117</v>
      </c>
      <c r="D1916" s="6">
        <f t="shared" si="39"/>
        <v>1.7278E-3</v>
      </c>
      <c r="E1916" s="5">
        <v>1727800</v>
      </c>
    </row>
    <row r="1917" spans="1:5" x14ac:dyDescent="0.25">
      <c r="A1917">
        <v>7</v>
      </c>
      <c r="B1917">
        <v>3</v>
      </c>
      <c r="C1917">
        <v>117</v>
      </c>
      <c r="D1917" s="6">
        <f t="shared" si="39"/>
        <v>1.7181E-3</v>
      </c>
      <c r="E1917" s="5">
        <v>1718100</v>
      </c>
    </row>
    <row r="1918" spans="1:5" x14ac:dyDescent="0.25">
      <c r="A1918">
        <v>7</v>
      </c>
      <c r="B1918">
        <v>3</v>
      </c>
      <c r="C1918">
        <v>118</v>
      </c>
      <c r="D1918" s="6">
        <f t="shared" si="39"/>
        <v>1.7144E-3</v>
      </c>
      <c r="E1918" s="5">
        <v>1714400</v>
      </c>
    </row>
    <row r="1919" spans="1:5" x14ac:dyDescent="0.25">
      <c r="A1919">
        <v>7</v>
      </c>
      <c r="B1919">
        <v>3</v>
      </c>
      <c r="C1919">
        <v>122</v>
      </c>
      <c r="D1919" s="6">
        <f t="shared" si="39"/>
        <v>1.7064000000000001E-3</v>
      </c>
      <c r="E1919" s="5">
        <v>1706400</v>
      </c>
    </row>
    <row r="1920" spans="1:5" x14ac:dyDescent="0.25">
      <c r="A1920">
        <v>7</v>
      </c>
      <c r="B1920">
        <v>3</v>
      </c>
      <c r="C1920">
        <v>121</v>
      </c>
      <c r="D1920" s="6">
        <f t="shared" si="39"/>
        <v>1.6945E-3</v>
      </c>
      <c r="E1920" s="5">
        <v>1694500</v>
      </c>
    </row>
    <row r="1921" spans="1:5" x14ac:dyDescent="0.25">
      <c r="A1921">
        <v>7</v>
      </c>
      <c r="B1921">
        <v>3</v>
      </c>
      <c r="C1921">
        <v>121</v>
      </c>
      <c r="D1921" s="6">
        <f t="shared" si="39"/>
        <v>1.6609999999999999E-3</v>
      </c>
      <c r="E1921" s="5">
        <v>1661000</v>
      </c>
    </row>
    <row r="1922" spans="1:5" x14ac:dyDescent="0.25">
      <c r="A1922">
        <v>7</v>
      </c>
      <c r="B1922">
        <v>3</v>
      </c>
      <c r="C1922">
        <v>119</v>
      </c>
      <c r="D1922" s="6">
        <f t="shared" si="39"/>
        <v>1.6524E-3</v>
      </c>
      <c r="E1922" s="5">
        <v>1652400</v>
      </c>
    </row>
    <row r="1923" spans="1:5" x14ac:dyDescent="0.25">
      <c r="A1923">
        <v>7</v>
      </c>
      <c r="B1923">
        <v>3</v>
      </c>
      <c r="C1923">
        <v>118</v>
      </c>
      <c r="D1923" s="6">
        <f t="shared" si="39"/>
        <v>1.6481E-3</v>
      </c>
      <c r="E1923" s="5">
        <v>1648100</v>
      </c>
    </row>
    <row r="1924" spans="1:5" x14ac:dyDescent="0.25">
      <c r="A1924">
        <v>7</v>
      </c>
      <c r="B1924">
        <v>3</v>
      </c>
      <c r="C1924">
        <v>120</v>
      </c>
      <c r="D1924" s="6">
        <f t="shared" si="39"/>
        <v>1.6302999999999999E-3</v>
      </c>
      <c r="E1924" s="5">
        <v>1630300</v>
      </c>
    </row>
    <row r="1925" spans="1:5" x14ac:dyDescent="0.25">
      <c r="A1925">
        <v>7</v>
      </c>
      <c r="B1925">
        <v>3</v>
      </c>
      <c r="C1925">
        <v>115</v>
      </c>
      <c r="D1925" s="6">
        <f t="shared" ref="D1925:D1988" si="40">E1925/1000000000</f>
        <v>1.6183E-3</v>
      </c>
      <c r="E1925" s="5">
        <v>1618300</v>
      </c>
    </row>
    <row r="1926" spans="1:5" x14ac:dyDescent="0.25">
      <c r="A1926">
        <v>7</v>
      </c>
      <c r="B1926">
        <v>3</v>
      </c>
      <c r="C1926">
        <v>116</v>
      </c>
      <c r="D1926" s="6">
        <f t="shared" si="40"/>
        <v>1.6103999999999999E-3</v>
      </c>
      <c r="E1926" s="5">
        <v>1610400</v>
      </c>
    </row>
    <row r="1927" spans="1:5" x14ac:dyDescent="0.25">
      <c r="A1927">
        <v>7</v>
      </c>
      <c r="B1927">
        <v>3</v>
      </c>
      <c r="C1927">
        <v>120</v>
      </c>
      <c r="D1927" s="6">
        <f t="shared" si="40"/>
        <v>1.604E-3</v>
      </c>
      <c r="E1927" s="5">
        <v>1604000</v>
      </c>
    </row>
    <row r="1928" spans="1:5" x14ac:dyDescent="0.25">
      <c r="A1928">
        <v>7</v>
      </c>
      <c r="B1928">
        <v>3</v>
      </c>
      <c r="C1928">
        <v>121</v>
      </c>
      <c r="D1928" s="6">
        <f t="shared" si="40"/>
        <v>1.5971E-3</v>
      </c>
      <c r="E1928" s="5">
        <v>1597100</v>
      </c>
    </row>
    <row r="1929" spans="1:5" x14ac:dyDescent="0.25">
      <c r="A1929">
        <v>7</v>
      </c>
      <c r="B1929">
        <v>3</v>
      </c>
      <c r="C1929">
        <v>118</v>
      </c>
      <c r="D1929" s="6">
        <f t="shared" si="40"/>
        <v>1.5969000000000001E-3</v>
      </c>
      <c r="E1929" s="5">
        <v>1596900</v>
      </c>
    </row>
    <row r="1930" spans="1:5" x14ac:dyDescent="0.25">
      <c r="A1930">
        <v>7</v>
      </c>
      <c r="B1930">
        <v>3</v>
      </c>
      <c r="C1930">
        <v>116</v>
      </c>
      <c r="D1930" s="6">
        <f t="shared" si="40"/>
        <v>1.5682000000000001E-3</v>
      </c>
      <c r="E1930" s="5">
        <v>1568200</v>
      </c>
    </row>
    <row r="1931" spans="1:5" x14ac:dyDescent="0.25">
      <c r="A1931">
        <v>7</v>
      </c>
      <c r="B1931">
        <v>3</v>
      </c>
      <c r="C1931">
        <v>122</v>
      </c>
      <c r="D1931" s="6">
        <f t="shared" si="40"/>
        <v>1.5483999999999999E-3</v>
      </c>
      <c r="E1931" s="5">
        <v>1548400</v>
      </c>
    </row>
    <row r="1932" spans="1:5" x14ac:dyDescent="0.25">
      <c r="A1932">
        <v>7</v>
      </c>
      <c r="B1932">
        <v>3</v>
      </c>
      <c r="C1932">
        <v>118</v>
      </c>
      <c r="D1932" s="6">
        <f t="shared" si="40"/>
        <v>1.5368999999999999E-3</v>
      </c>
      <c r="E1932" s="5">
        <v>1536900</v>
      </c>
    </row>
    <row r="1933" spans="1:5" x14ac:dyDescent="0.25">
      <c r="A1933">
        <v>7</v>
      </c>
      <c r="B1933">
        <v>3</v>
      </c>
      <c r="C1933">
        <v>123</v>
      </c>
      <c r="D1933" s="6">
        <f t="shared" si="40"/>
        <v>1.5352E-3</v>
      </c>
      <c r="E1933" s="5">
        <v>1535200</v>
      </c>
    </row>
    <row r="1934" spans="1:5" x14ac:dyDescent="0.25">
      <c r="A1934">
        <v>7</v>
      </c>
      <c r="B1934">
        <v>3</v>
      </c>
      <c r="C1934">
        <v>120</v>
      </c>
      <c r="D1934" s="6">
        <f t="shared" si="40"/>
        <v>1.5242000000000001E-3</v>
      </c>
      <c r="E1934" s="5">
        <v>1524200</v>
      </c>
    </row>
    <row r="1935" spans="1:5" x14ac:dyDescent="0.25">
      <c r="A1935">
        <v>7</v>
      </c>
      <c r="B1935">
        <v>3</v>
      </c>
      <c r="C1935">
        <v>119</v>
      </c>
      <c r="D1935" s="6">
        <f t="shared" si="40"/>
        <v>1.5194E-3</v>
      </c>
      <c r="E1935" s="5">
        <v>1519400</v>
      </c>
    </row>
    <row r="1936" spans="1:5" x14ac:dyDescent="0.25">
      <c r="A1936">
        <v>7</v>
      </c>
      <c r="B1936">
        <v>3</v>
      </c>
      <c r="C1936">
        <v>118</v>
      </c>
      <c r="D1936" s="6">
        <f t="shared" si="40"/>
        <v>1.5176E-3</v>
      </c>
      <c r="E1936" s="5">
        <v>1517600</v>
      </c>
    </row>
    <row r="1937" spans="1:5" x14ac:dyDescent="0.25">
      <c r="A1937">
        <v>7</v>
      </c>
      <c r="B1937">
        <v>3</v>
      </c>
      <c r="C1937">
        <v>119</v>
      </c>
      <c r="D1937" s="6">
        <f t="shared" si="40"/>
        <v>1.4901999999999999E-3</v>
      </c>
      <c r="E1937" s="5">
        <v>1490200</v>
      </c>
    </row>
    <row r="1938" spans="1:5" x14ac:dyDescent="0.25">
      <c r="A1938">
        <v>7</v>
      </c>
      <c r="B1938">
        <v>3</v>
      </c>
      <c r="C1938">
        <v>119</v>
      </c>
      <c r="D1938" s="6">
        <f t="shared" si="40"/>
        <v>1.4901999999999999E-3</v>
      </c>
      <c r="E1938" s="5">
        <v>1490200</v>
      </c>
    </row>
    <row r="1939" spans="1:5" x14ac:dyDescent="0.25">
      <c r="A1939">
        <v>7</v>
      </c>
      <c r="B1939">
        <v>3</v>
      </c>
      <c r="C1939">
        <v>120</v>
      </c>
      <c r="D1939" s="6">
        <f t="shared" si="40"/>
        <v>1.4819E-3</v>
      </c>
      <c r="E1939" s="5">
        <v>1481900</v>
      </c>
    </row>
    <row r="1940" spans="1:5" x14ac:dyDescent="0.25">
      <c r="A1940">
        <v>7</v>
      </c>
      <c r="B1940">
        <v>3</v>
      </c>
      <c r="C1940">
        <v>117</v>
      </c>
      <c r="D1940" s="6">
        <f t="shared" si="40"/>
        <v>1.4792E-3</v>
      </c>
      <c r="E1940" s="5">
        <v>1479200</v>
      </c>
    </row>
    <row r="1941" spans="1:5" x14ac:dyDescent="0.25">
      <c r="A1941">
        <v>7</v>
      </c>
      <c r="B1941">
        <v>3</v>
      </c>
      <c r="C1941">
        <v>120</v>
      </c>
      <c r="D1941" s="6">
        <f t="shared" si="40"/>
        <v>1.4763000000000001E-3</v>
      </c>
      <c r="E1941" s="5">
        <v>1476300</v>
      </c>
    </row>
    <row r="1942" spans="1:5" x14ac:dyDescent="0.25">
      <c r="A1942">
        <v>7</v>
      </c>
      <c r="B1942">
        <v>3</v>
      </c>
      <c r="C1942">
        <v>120</v>
      </c>
      <c r="D1942" s="6">
        <f t="shared" si="40"/>
        <v>1.4759E-3</v>
      </c>
      <c r="E1942" s="5">
        <v>1475900</v>
      </c>
    </row>
    <row r="1943" spans="1:5" x14ac:dyDescent="0.25">
      <c r="A1943">
        <v>7</v>
      </c>
      <c r="B1943">
        <v>3</v>
      </c>
      <c r="C1943">
        <v>119</v>
      </c>
      <c r="D1943" s="6">
        <f t="shared" si="40"/>
        <v>1.4748000000000001E-3</v>
      </c>
      <c r="E1943" s="5">
        <v>1474800</v>
      </c>
    </row>
    <row r="1944" spans="1:5" x14ac:dyDescent="0.25">
      <c r="A1944">
        <v>7</v>
      </c>
      <c r="B1944">
        <v>3</v>
      </c>
      <c r="C1944">
        <v>118</v>
      </c>
      <c r="D1944" s="6">
        <f t="shared" si="40"/>
        <v>1.474E-3</v>
      </c>
      <c r="E1944" s="5">
        <v>1474000</v>
      </c>
    </row>
    <row r="1945" spans="1:5" x14ac:dyDescent="0.25">
      <c r="A1945">
        <v>7</v>
      </c>
      <c r="B1945">
        <v>3</v>
      </c>
      <c r="C1945">
        <v>118</v>
      </c>
      <c r="D1945" s="6">
        <f t="shared" si="40"/>
        <v>1.4652000000000001E-3</v>
      </c>
      <c r="E1945" s="5">
        <v>1465200</v>
      </c>
    </row>
    <row r="1946" spans="1:5" x14ac:dyDescent="0.25">
      <c r="A1946">
        <v>7</v>
      </c>
      <c r="B1946">
        <v>3</v>
      </c>
      <c r="C1946">
        <v>119</v>
      </c>
      <c r="D1946" s="6">
        <f t="shared" si="40"/>
        <v>1.4556E-3</v>
      </c>
      <c r="E1946" s="5">
        <v>1455600</v>
      </c>
    </row>
    <row r="1947" spans="1:5" x14ac:dyDescent="0.25">
      <c r="A1947">
        <v>7</v>
      </c>
      <c r="B1947">
        <v>3</v>
      </c>
      <c r="C1947">
        <v>119</v>
      </c>
      <c r="D1947" s="6">
        <f t="shared" si="40"/>
        <v>1.454E-3</v>
      </c>
      <c r="E1947" s="5">
        <v>1454000</v>
      </c>
    </row>
    <row r="1948" spans="1:5" x14ac:dyDescent="0.25">
      <c r="A1948">
        <v>7</v>
      </c>
      <c r="B1948">
        <v>3</v>
      </c>
      <c r="C1948">
        <v>120</v>
      </c>
      <c r="D1948" s="6">
        <f t="shared" si="40"/>
        <v>1.4505E-3</v>
      </c>
      <c r="E1948" s="5">
        <v>1450500</v>
      </c>
    </row>
    <row r="1949" spans="1:5" x14ac:dyDescent="0.25">
      <c r="A1949">
        <v>7</v>
      </c>
      <c r="B1949">
        <v>3</v>
      </c>
      <c r="C1949">
        <v>120</v>
      </c>
      <c r="D1949" s="6">
        <f t="shared" si="40"/>
        <v>1.4446000000000001E-3</v>
      </c>
      <c r="E1949" s="5">
        <v>1444600</v>
      </c>
    </row>
    <row r="1950" spans="1:5" x14ac:dyDescent="0.25">
      <c r="A1950">
        <v>7</v>
      </c>
      <c r="B1950">
        <v>3</v>
      </c>
      <c r="C1950">
        <v>122</v>
      </c>
      <c r="D1950" s="6">
        <f t="shared" si="40"/>
        <v>1.4373999999999999E-3</v>
      </c>
      <c r="E1950" s="5">
        <v>1437400</v>
      </c>
    </row>
    <row r="1951" spans="1:5" x14ac:dyDescent="0.25">
      <c r="A1951">
        <v>7</v>
      </c>
      <c r="B1951">
        <v>3</v>
      </c>
      <c r="C1951">
        <v>122</v>
      </c>
      <c r="D1951" s="6">
        <f t="shared" si="40"/>
        <v>1.4346000000000001E-3</v>
      </c>
      <c r="E1951" s="5">
        <v>1434600</v>
      </c>
    </row>
    <row r="1952" spans="1:5" x14ac:dyDescent="0.25">
      <c r="A1952">
        <v>7</v>
      </c>
      <c r="B1952">
        <v>3</v>
      </c>
      <c r="C1952">
        <v>119</v>
      </c>
      <c r="D1952" s="6">
        <f t="shared" si="40"/>
        <v>1.4329E-3</v>
      </c>
      <c r="E1952" s="5">
        <v>1432900</v>
      </c>
    </row>
    <row r="1953" spans="1:5" x14ac:dyDescent="0.25">
      <c r="A1953">
        <v>7</v>
      </c>
      <c r="B1953">
        <v>3</v>
      </c>
      <c r="C1953">
        <v>119</v>
      </c>
      <c r="D1953" s="6">
        <f t="shared" si="40"/>
        <v>1.4235999999999999E-3</v>
      </c>
      <c r="E1953" s="5">
        <v>1423600</v>
      </c>
    </row>
    <row r="1954" spans="1:5" x14ac:dyDescent="0.25">
      <c r="A1954">
        <v>7</v>
      </c>
      <c r="B1954">
        <v>3</v>
      </c>
      <c r="C1954">
        <v>121</v>
      </c>
      <c r="D1954" s="6">
        <f t="shared" si="40"/>
        <v>1.4216999999999999E-3</v>
      </c>
      <c r="E1954" s="5">
        <v>1421700</v>
      </c>
    </row>
    <row r="1955" spans="1:5" x14ac:dyDescent="0.25">
      <c r="A1955">
        <v>7</v>
      </c>
      <c r="B1955">
        <v>3</v>
      </c>
      <c r="C1955">
        <v>118</v>
      </c>
      <c r="D1955" s="6">
        <f t="shared" si="40"/>
        <v>1.4115E-3</v>
      </c>
      <c r="E1955" s="5">
        <v>1411500</v>
      </c>
    </row>
    <row r="1956" spans="1:5" x14ac:dyDescent="0.25">
      <c r="A1956">
        <v>7</v>
      </c>
      <c r="B1956">
        <v>3</v>
      </c>
      <c r="C1956">
        <v>118</v>
      </c>
      <c r="D1956" s="6">
        <f t="shared" si="40"/>
        <v>1.4040999999999999E-3</v>
      </c>
      <c r="E1956" s="5">
        <v>1404100</v>
      </c>
    </row>
    <row r="1957" spans="1:5" x14ac:dyDescent="0.25">
      <c r="A1957">
        <v>7</v>
      </c>
      <c r="B1957">
        <v>3</v>
      </c>
      <c r="C1957">
        <v>120</v>
      </c>
      <c r="D1957" s="6">
        <f t="shared" si="40"/>
        <v>1.3891999999999999E-3</v>
      </c>
      <c r="E1957" s="5">
        <v>1389200</v>
      </c>
    </row>
    <row r="1958" spans="1:5" x14ac:dyDescent="0.25">
      <c r="A1958">
        <v>7</v>
      </c>
      <c r="B1958">
        <v>3</v>
      </c>
      <c r="C1958">
        <v>120</v>
      </c>
      <c r="D1958" s="6">
        <f t="shared" si="40"/>
        <v>1.3724E-3</v>
      </c>
      <c r="E1958" s="5">
        <v>1372400</v>
      </c>
    </row>
    <row r="1959" spans="1:5" x14ac:dyDescent="0.25">
      <c r="A1959">
        <v>7</v>
      </c>
      <c r="B1959">
        <v>3</v>
      </c>
      <c r="C1959">
        <v>121</v>
      </c>
      <c r="D1959" s="6">
        <f t="shared" si="40"/>
        <v>1.371E-3</v>
      </c>
      <c r="E1959" s="5">
        <v>1371000</v>
      </c>
    </row>
    <row r="1960" spans="1:5" x14ac:dyDescent="0.25">
      <c r="A1960">
        <v>7</v>
      </c>
      <c r="B1960">
        <v>3</v>
      </c>
      <c r="C1960">
        <v>118</v>
      </c>
      <c r="D1960" s="6">
        <f t="shared" si="40"/>
        <v>1.3699000000000001E-3</v>
      </c>
      <c r="E1960" s="5">
        <v>1369900</v>
      </c>
    </row>
    <row r="1961" spans="1:5" x14ac:dyDescent="0.25">
      <c r="A1961">
        <v>7</v>
      </c>
      <c r="B1961">
        <v>3</v>
      </c>
      <c r="C1961">
        <v>119</v>
      </c>
      <c r="D1961" s="6">
        <f t="shared" si="40"/>
        <v>1.3684000000000001E-3</v>
      </c>
      <c r="E1961" s="5">
        <v>1368400</v>
      </c>
    </row>
    <row r="1962" spans="1:5" x14ac:dyDescent="0.25">
      <c r="A1962">
        <v>7</v>
      </c>
      <c r="B1962">
        <v>3</v>
      </c>
      <c r="C1962">
        <v>121</v>
      </c>
      <c r="D1962" s="6">
        <f t="shared" si="40"/>
        <v>1.3607999999999999E-3</v>
      </c>
      <c r="E1962" s="5">
        <v>1360800</v>
      </c>
    </row>
    <row r="1963" spans="1:5" x14ac:dyDescent="0.25">
      <c r="A1963">
        <v>7</v>
      </c>
      <c r="B1963">
        <v>3</v>
      </c>
      <c r="C1963">
        <v>121</v>
      </c>
      <c r="D1963" s="6">
        <f t="shared" si="40"/>
        <v>1.3600000000000001E-3</v>
      </c>
      <c r="E1963" s="5">
        <v>1360000</v>
      </c>
    </row>
    <row r="1964" spans="1:5" x14ac:dyDescent="0.25">
      <c r="A1964">
        <v>7</v>
      </c>
      <c r="B1964">
        <v>3</v>
      </c>
      <c r="C1964">
        <v>120</v>
      </c>
      <c r="D1964" s="6">
        <f t="shared" si="40"/>
        <v>1.3599E-3</v>
      </c>
      <c r="E1964" s="5">
        <v>1359900</v>
      </c>
    </row>
    <row r="1965" spans="1:5" x14ac:dyDescent="0.25">
      <c r="A1965">
        <v>7</v>
      </c>
      <c r="B1965">
        <v>3</v>
      </c>
      <c r="C1965">
        <v>119</v>
      </c>
      <c r="D1965" s="6">
        <f t="shared" si="40"/>
        <v>1.3481999999999999E-3</v>
      </c>
      <c r="E1965" s="5">
        <v>1348200</v>
      </c>
    </row>
    <row r="1966" spans="1:5" x14ac:dyDescent="0.25">
      <c r="A1966">
        <v>7</v>
      </c>
      <c r="B1966">
        <v>3</v>
      </c>
      <c r="C1966">
        <v>120</v>
      </c>
      <c r="D1966" s="6">
        <f t="shared" si="40"/>
        <v>1.3414E-3</v>
      </c>
      <c r="E1966" s="5">
        <v>1341400</v>
      </c>
    </row>
    <row r="1967" spans="1:5" x14ac:dyDescent="0.25">
      <c r="A1967">
        <v>7</v>
      </c>
      <c r="B1967">
        <v>3</v>
      </c>
      <c r="C1967">
        <v>120</v>
      </c>
      <c r="D1967" s="6">
        <f t="shared" si="40"/>
        <v>1.3239E-3</v>
      </c>
      <c r="E1967" s="5">
        <v>1323900</v>
      </c>
    </row>
    <row r="1968" spans="1:5" x14ac:dyDescent="0.25">
      <c r="A1968">
        <v>7</v>
      </c>
      <c r="B1968">
        <v>3</v>
      </c>
      <c r="C1968">
        <v>122</v>
      </c>
      <c r="D1968" s="6">
        <f t="shared" si="40"/>
        <v>1.3116E-3</v>
      </c>
      <c r="E1968" s="5">
        <v>1311600</v>
      </c>
    </row>
    <row r="1969" spans="1:5" x14ac:dyDescent="0.25">
      <c r="A1969">
        <v>7</v>
      </c>
      <c r="B1969">
        <v>3</v>
      </c>
      <c r="C1969">
        <v>122</v>
      </c>
      <c r="D1969" s="6">
        <f t="shared" si="40"/>
        <v>1.3006999999999999E-3</v>
      </c>
      <c r="E1969" s="5">
        <v>1300700</v>
      </c>
    </row>
    <row r="1970" spans="1:5" x14ac:dyDescent="0.25">
      <c r="A1970">
        <v>7</v>
      </c>
      <c r="B1970">
        <v>3</v>
      </c>
      <c r="C1970">
        <v>122</v>
      </c>
      <c r="D1970" s="6">
        <f t="shared" si="40"/>
        <v>1.2936E-3</v>
      </c>
      <c r="E1970" s="5">
        <v>1293600</v>
      </c>
    </row>
    <row r="1971" spans="1:5" x14ac:dyDescent="0.25">
      <c r="A1971">
        <v>7</v>
      </c>
      <c r="B1971">
        <v>3</v>
      </c>
      <c r="C1971">
        <v>120</v>
      </c>
      <c r="D1971" s="6">
        <f t="shared" si="40"/>
        <v>1.2773999999999999E-3</v>
      </c>
      <c r="E1971" s="5">
        <v>1277400</v>
      </c>
    </row>
    <row r="1972" spans="1:5" x14ac:dyDescent="0.25">
      <c r="A1972">
        <v>7</v>
      </c>
      <c r="B1972">
        <v>3</v>
      </c>
      <c r="C1972">
        <v>118</v>
      </c>
      <c r="D1972" s="6">
        <f t="shared" si="40"/>
        <v>1.2738999999999999E-3</v>
      </c>
      <c r="E1972" s="5">
        <v>1273900</v>
      </c>
    </row>
    <row r="1973" spans="1:5" x14ac:dyDescent="0.25">
      <c r="A1973">
        <v>7</v>
      </c>
      <c r="B1973">
        <v>3</v>
      </c>
      <c r="C1973">
        <v>123</v>
      </c>
      <c r="D1973" s="6">
        <f t="shared" si="40"/>
        <v>1.2700000000000001E-3</v>
      </c>
      <c r="E1973" s="5">
        <v>1270000</v>
      </c>
    </row>
    <row r="1974" spans="1:5" x14ac:dyDescent="0.25">
      <c r="A1974">
        <v>7</v>
      </c>
      <c r="B1974">
        <v>3</v>
      </c>
      <c r="C1974">
        <v>120</v>
      </c>
      <c r="D1974" s="6">
        <f t="shared" si="40"/>
        <v>1.2684E-3</v>
      </c>
      <c r="E1974" s="5">
        <v>1268400</v>
      </c>
    </row>
    <row r="1975" spans="1:5" x14ac:dyDescent="0.25">
      <c r="A1975">
        <v>7</v>
      </c>
      <c r="B1975">
        <v>3</v>
      </c>
      <c r="C1975">
        <v>121</v>
      </c>
      <c r="D1975" s="6">
        <f t="shared" si="40"/>
        <v>1.2643999999999999E-3</v>
      </c>
      <c r="E1975" s="5">
        <v>1264400</v>
      </c>
    </row>
    <row r="1976" spans="1:5" x14ac:dyDescent="0.25">
      <c r="A1976">
        <v>7</v>
      </c>
      <c r="B1976">
        <v>3</v>
      </c>
      <c r="C1976">
        <v>124</v>
      </c>
      <c r="D1976" s="6">
        <f t="shared" si="40"/>
        <v>1.2584E-3</v>
      </c>
      <c r="E1976" s="5">
        <v>1258400</v>
      </c>
    </row>
    <row r="1977" spans="1:5" x14ac:dyDescent="0.25">
      <c r="A1977">
        <v>7</v>
      </c>
      <c r="B1977">
        <v>3</v>
      </c>
      <c r="C1977">
        <v>118</v>
      </c>
      <c r="D1977" s="6">
        <f t="shared" si="40"/>
        <v>1.2537E-3</v>
      </c>
      <c r="E1977" s="5">
        <v>1253700</v>
      </c>
    </row>
    <row r="1978" spans="1:5" x14ac:dyDescent="0.25">
      <c r="A1978">
        <v>7</v>
      </c>
      <c r="B1978">
        <v>3</v>
      </c>
      <c r="C1978">
        <v>119</v>
      </c>
      <c r="D1978" s="6">
        <f t="shared" si="40"/>
        <v>1.2534E-3</v>
      </c>
      <c r="E1978" s="5">
        <v>1253400</v>
      </c>
    </row>
    <row r="1979" spans="1:5" x14ac:dyDescent="0.25">
      <c r="A1979">
        <v>7</v>
      </c>
      <c r="B1979">
        <v>3</v>
      </c>
      <c r="C1979">
        <v>122</v>
      </c>
      <c r="D1979" s="6">
        <f t="shared" si="40"/>
        <v>1.2394000000000001E-3</v>
      </c>
      <c r="E1979" s="5">
        <v>1239400</v>
      </c>
    </row>
    <row r="1980" spans="1:5" x14ac:dyDescent="0.25">
      <c r="A1980">
        <v>7</v>
      </c>
      <c r="B1980">
        <v>3</v>
      </c>
      <c r="C1980">
        <v>120</v>
      </c>
      <c r="D1980" s="6">
        <f t="shared" si="40"/>
        <v>1.2361E-3</v>
      </c>
      <c r="E1980" s="5">
        <v>1236100</v>
      </c>
    </row>
    <row r="1981" spans="1:5" x14ac:dyDescent="0.25">
      <c r="A1981">
        <v>7</v>
      </c>
      <c r="B1981">
        <v>3</v>
      </c>
      <c r="C1981">
        <v>123</v>
      </c>
      <c r="D1981" s="6">
        <f t="shared" si="40"/>
        <v>1.2244999999999999E-3</v>
      </c>
      <c r="E1981" s="5">
        <v>1224500</v>
      </c>
    </row>
    <row r="1982" spans="1:5" x14ac:dyDescent="0.25">
      <c r="A1982">
        <v>7</v>
      </c>
      <c r="B1982">
        <v>3</v>
      </c>
      <c r="C1982">
        <v>125</v>
      </c>
      <c r="D1982" s="6">
        <f t="shared" si="40"/>
        <v>1.1868E-3</v>
      </c>
      <c r="E1982" s="5">
        <v>1186800</v>
      </c>
    </row>
    <row r="1983" spans="1:5" x14ac:dyDescent="0.25">
      <c r="A1983">
        <v>7</v>
      </c>
      <c r="B1983">
        <v>3</v>
      </c>
      <c r="C1983">
        <v>123</v>
      </c>
      <c r="D1983" s="6">
        <f t="shared" si="40"/>
        <v>1.1797000000000001E-3</v>
      </c>
      <c r="E1983" s="5">
        <v>1179700</v>
      </c>
    </row>
    <row r="1984" spans="1:5" x14ac:dyDescent="0.25">
      <c r="A1984">
        <v>7</v>
      </c>
      <c r="B1984">
        <v>3</v>
      </c>
      <c r="C1984">
        <v>122</v>
      </c>
      <c r="D1984" s="6">
        <f t="shared" si="40"/>
        <v>1.1757E-3</v>
      </c>
      <c r="E1984" s="5">
        <v>1175700</v>
      </c>
    </row>
    <row r="1985" spans="1:5" x14ac:dyDescent="0.25">
      <c r="A1985">
        <v>7</v>
      </c>
      <c r="B1985">
        <v>3</v>
      </c>
      <c r="C1985">
        <v>124</v>
      </c>
      <c r="D1985" s="6">
        <f t="shared" si="40"/>
        <v>1.1613000000000001E-3</v>
      </c>
      <c r="E1985" s="5">
        <v>1161300</v>
      </c>
    </row>
    <row r="1986" spans="1:5" x14ac:dyDescent="0.25">
      <c r="A1986">
        <v>7</v>
      </c>
      <c r="B1986">
        <v>3</v>
      </c>
      <c r="C1986">
        <v>122</v>
      </c>
      <c r="D1986" s="6">
        <f t="shared" si="40"/>
        <v>1.1577E-3</v>
      </c>
      <c r="E1986" s="5">
        <v>1157700</v>
      </c>
    </row>
    <row r="1987" spans="1:5" x14ac:dyDescent="0.25">
      <c r="A1987">
        <v>7</v>
      </c>
      <c r="B1987">
        <v>3</v>
      </c>
      <c r="C1987">
        <v>123</v>
      </c>
      <c r="D1987" s="6">
        <f t="shared" si="40"/>
        <v>1.1441000000000001E-3</v>
      </c>
      <c r="E1987" s="5">
        <v>1144100</v>
      </c>
    </row>
    <row r="1988" spans="1:5" x14ac:dyDescent="0.25">
      <c r="A1988">
        <v>7</v>
      </c>
      <c r="B1988">
        <v>3</v>
      </c>
      <c r="C1988">
        <v>121</v>
      </c>
      <c r="D1988" s="6">
        <f t="shared" si="40"/>
        <v>1.1439E-3</v>
      </c>
      <c r="E1988" s="5">
        <v>1143900</v>
      </c>
    </row>
    <row r="1989" spans="1:5" x14ac:dyDescent="0.25">
      <c r="A1989">
        <v>7</v>
      </c>
      <c r="B1989">
        <v>3</v>
      </c>
      <c r="C1989">
        <v>123</v>
      </c>
      <c r="D1989" s="6">
        <f t="shared" ref="D1989:D2052" si="41">E1989/1000000000</f>
        <v>1.1344E-3</v>
      </c>
      <c r="E1989" s="5">
        <v>1134400</v>
      </c>
    </row>
    <row r="1990" spans="1:5" x14ac:dyDescent="0.25">
      <c r="A1990">
        <v>7</v>
      </c>
      <c r="B1990">
        <v>3</v>
      </c>
      <c r="C1990">
        <v>122</v>
      </c>
      <c r="D1990" s="6">
        <f t="shared" si="41"/>
        <v>1.1209E-3</v>
      </c>
      <c r="E1990" s="5">
        <v>1120900</v>
      </c>
    </row>
    <row r="1991" spans="1:5" x14ac:dyDescent="0.25">
      <c r="A1991">
        <v>7</v>
      </c>
      <c r="B1991">
        <v>3</v>
      </c>
      <c r="C1991">
        <v>122</v>
      </c>
      <c r="D1991" s="6">
        <f t="shared" si="41"/>
        <v>1.1127000000000001E-3</v>
      </c>
      <c r="E1991" s="5">
        <v>1112700</v>
      </c>
    </row>
    <row r="1992" spans="1:5" x14ac:dyDescent="0.25">
      <c r="A1992">
        <v>7</v>
      </c>
      <c r="B1992">
        <v>3</v>
      </c>
      <c r="C1992">
        <v>124</v>
      </c>
      <c r="D1992" s="6">
        <f t="shared" si="41"/>
        <v>1.1121E-3</v>
      </c>
      <c r="E1992" s="5">
        <v>1112100</v>
      </c>
    </row>
    <row r="1993" spans="1:5" x14ac:dyDescent="0.25">
      <c r="A1993">
        <v>7</v>
      </c>
      <c r="B1993">
        <v>3</v>
      </c>
      <c r="C1993">
        <v>123</v>
      </c>
      <c r="D1993" s="6">
        <f t="shared" si="41"/>
        <v>1.109E-3</v>
      </c>
      <c r="E1993" s="5">
        <v>1109000</v>
      </c>
    </row>
    <row r="1994" spans="1:5" x14ac:dyDescent="0.25">
      <c r="A1994">
        <v>7</v>
      </c>
      <c r="B1994">
        <v>3</v>
      </c>
      <c r="C1994">
        <v>123</v>
      </c>
      <c r="D1994" s="6">
        <f t="shared" si="41"/>
        <v>1.1081000000000001E-3</v>
      </c>
      <c r="E1994" s="5">
        <v>1108100</v>
      </c>
    </row>
    <row r="1995" spans="1:5" x14ac:dyDescent="0.25">
      <c r="A1995">
        <v>7</v>
      </c>
      <c r="B1995">
        <v>3</v>
      </c>
      <c r="C1995">
        <v>123</v>
      </c>
      <c r="D1995" s="6">
        <f t="shared" si="41"/>
        <v>1.1023999999999999E-3</v>
      </c>
      <c r="E1995" s="5">
        <v>1102400</v>
      </c>
    </row>
    <row r="1996" spans="1:5" x14ac:dyDescent="0.25">
      <c r="A1996">
        <v>7</v>
      </c>
      <c r="B1996">
        <v>3</v>
      </c>
      <c r="C1996">
        <v>124</v>
      </c>
      <c r="D1996" s="6">
        <f t="shared" si="41"/>
        <v>1.0992E-3</v>
      </c>
      <c r="E1996" s="5">
        <v>1099200</v>
      </c>
    </row>
    <row r="1997" spans="1:5" x14ac:dyDescent="0.25">
      <c r="A1997">
        <v>7</v>
      </c>
      <c r="B1997">
        <v>3</v>
      </c>
      <c r="C1997">
        <v>123</v>
      </c>
      <c r="D1997" s="6">
        <f t="shared" si="41"/>
        <v>1.0836999999999999E-3</v>
      </c>
      <c r="E1997" s="5">
        <v>1083700</v>
      </c>
    </row>
    <row r="1998" spans="1:5" x14ac:dyDescent="0.25">
      <c r="A1998">
        <v>7</v>
      </c>
      <c r="B1998">
        <v>3</v>
      </c>
      <c r="C1998">
        <v>124</v>
      </c>
      <c r="D1998" s="6">
        <f t="shared" si="41"/>
        <v>1.0693E-3</v>
      </c>
      <c r="E1998" s="5">
        <v>1069300</v>
      </c>
    </row>
    <row r="1999" spans="1:5" x14ac:dyDescent="0.25">
      <c r="A1999">
        <v>7</v>
      </c>
      <c r="B1999">
        <v>3</v>
      </c>
      <c r="C1999">
        <v>125</v>
      </c>
      <c r="D1999" s="6">
        <f t="shared" si="41"/>
        <v>1.0448E-3</v>
      </c>
      <c r="E1999" s="5">
        <v>1044800</v>
      </c>
    </row>
    <row r="2000" spans="1:5" x14ac:dyDescent="0.25">
      <c r="A2000">
        <v>7</v>
      </c>
      <c r="B2000">
        <v>3</v>
      </c>
      <c r="C2000">
        <v>122</v>
      </c>
      <c r="D2000" s="6">
        <f t="shared" si="41"/>
        <v>1.0330999999999999E-3</v>
      </c>
      <c r="E2000" s="5">
        <v>1033100</v>
      </c>
    </row>
    <row r="2001" spans="1:5" x14ac:dyDescent="0.25">
      <c r="A2001">
        <v>7</v>
      </c>
      <c r="B2001">
        <v>3</v>
      </c>
      <c r="C2001">
        <v>123</v>
      </c>
      <c r="D2001" s="6">
        <f t="shared" si="41"/>
        <v>1.0074000000000001E-3</v>
      </c>
      <c r="E2001" s="5">
        <v>1007400</v>
      </c>
    </row>
    <row r="2002" spans="1:5" x14ac:dyDescent="0.25">
      <c r="A2002">
        <v>7</v>
      </c>
      <c r="B2002">
        <v>3</v>
      </c>
      <c r="C2002">
        <v>124</v>
      </c>
      <c r="D2002" s="6">
        <f t="shared" si="41"/>
        <v>9.2789999999999995E-4</v>
      </c>
      <c r="E2002" s="5">
        <v>927900</v>
      </c>
    </row>
    <row r="2003" spans="1:5" x14ac:dyDescent="0.25">
      <c r="A2003">
        <v>7</v>
      </c>
      <c r="B2003">
        <v>3</v>
      </c>
      <c r="C2003">
        <v>125</v>
      </c>
      <c r="D2003" s="6">
        <f t="shared" si="41"/>
        <v>9.0200000000000002E-4</v>
      </c>
      <c r="E2003" s="5">
        <v>902000</v>
      </c>
    </row>
    <row r="2004" spans="1:5" x14ac:dyDescent="0.25">
      <c r="A2004">
        <v>5</v>
      </c>
      <c r="B2004">
        <v>3</v>
      </c>
      <c r="C2004">
        <v>28</v>
      </c>
      <c r="D2004" s="6">
        <f t="shared" si="41"/>
        <v>8.4639999999999997E-4</v>
      </c>
      <c r="E2004" s="5">
        <v>846400</v>
      </c>
    </row>
    <row r="2005" spans="1:5" x14ac:dyDescent="0.25">
      <c r="A2005">
        <v>6</v>
      </c>
      <c r="B2005">
        <v>3</v>
      </c>
      <c r="C2005">
        <v>61</v>
      </c>
      <c r="D2005" s="6">
        <f t="shared" si="41"/>
        <v>8.3909999999999996E-4</v>
      </c>
      <c r="E2005" s="5">
        <v>839100</v>
      </c>
    </row>
    <row r="2006" spans="1:5" x14ac:dyDescent="0.25">
      <c r="A2006">
        <v>7</v>
      </c>
      <c r="B2006">
        <v>3</v>
      </c>
      <c r="C2006">
        <v>125</v>
      </c>
      <c r="D2006" s="6">
        <f t="shared" si="41"/>
        <v>7.6040000000000005E-4</v>
      </c>
      <c r="E2006" s="5">
        <v>760400</v>
      </c>
    </row>
    <row r="2007" spans="1:5" x14ac:dyDescent="0.25">
      <c r="A2007">
        <v>6</v>
      </c>
      <c r="B2007">
        <v>3</v>
      </c>
      <c r="C2007">
        <v>58</v>
      </c>
      <c r="D2007" s="6">
        <f t="shared" si="41"/>
        <v>3.8020000000000003E-4</v>
      </c>
      <c r="E2007" s="5">
        <v>380200</v>
      </c>
    </row>
    <row r="2008" spans="1:5" x14ac:dyDescent="0.25">
      <c r="A2008">
        <v>6</v>
      </c>
      <c r="B2008">
        <v>3</v>
      </c>
      <c r="C2008">
        <v>56</v>
      </c>
      <c r="D2008" s="6">
        <f t="shared" si="41"/>
        <v>3.6010000000000003E-4</v>
      </c>
      <c r="E2008" s="5">
        <v>360100</v>
      </c>
    </row>
    <row r="2009" spans="1:5" x14ac:dyDescent="0.25">
      <c r="A2009">
        <v>6</v>
      </c>
      <c r="B2009">
        <v>3</v>
      </c>
      <c r="C2009">
        <v>60</v>
      </c>
      <c r="D2009" s="6">
        <f t="shared" si="41"/>
        <v>3.1559999999999997E-4</v>
      </c>
      <c r="E2009" s="5">
        <v>315600</v>
      </c>
    </row>
    <row r="2010" spans="1:5" x14ac:dyDescent="0.25">
      <c r="A2010">
        <v>6</v>
      </c>
      <c r="B2010">
        <v>3</v>
      </c>
      <c r="C2010">
        <v>58</v>
      </c>
      <c r="D2010" s="6">
        <f t="shared" si="41"/>
        <v>3.1139999999999998E-4</v>
      </c>
      <c r="E2010" s="5">
        <v>311400</v>
      </c>
    </row>
    <row r="2011" spans="1:5" x14ac:dyDescent="0.25">
      <c r="A2011">
        <v>6</v>
      </c>
      <c r="B2011">
        <v>3</v>
      </c>
      <c r="C2011">
        <v>57</v>
      </c>
      <c r="D2011" s="6">
        <f t="shared" si="41"/>
        <v>3.1129999999999998E-4</v>
      </c>
      <c r="E2011" s="5">
        <v>311300</v>
      </c>
    </row>
    <row r="2012" spans="1:5" x14ac:dyDescent="0.25">
      <c r="A2012">
        <v>6</v>
      </c>
      <c r="B2012">
        <v>3</v>
      </c>
      <c r="C2012">
        <v>61</v>
      </c>
      <c r="D2012" s="6">
        <f t="shared" si="41"/>
        <v>3.0420000000000002E-4</v>
      </c>
      <c r="E2012" s="5">
        <v>304200</v>
      </c>
    </row>
    <row r="2013" spans="1:5" x14ac:dyDescent="0.25">
      <c r="A2013">
        <v>6</v>
      </c>
      <c r="B2013">
        <v>3</v>
      </c>
      <c r="C2013">
        <v>57</v>
      </c>
      <c r="D2013" s="6">
        <f t="shared" si="41"/>
        <v>3.0269999999999999E-4</v>
      </c>
      <c r="E2013" s="5">
        <v>302700</v>
      </c>
    </row>
    <row r="2014" spans="1:5" x14ac:dyDescent="0.25">
      <c r="A2014">
        <v>6</v>
      </c>
      <c r="B2014">
        <v>3</v>
      </c>
      <c r="C2014">
        <v>58</v>
      </c>
      <c r="D2014" s="6">
        <f t="shared" si="41"/>
        <v>2.9819999999999998E-4</v>
      </c>
      <c r="E2014" s="5">
        <v>298200</v>
      </c>
    </row>
    <row r="2015" spans="1:5" x14ac:dyDescent="0.25">
      <c r="A2015">
        <v>6</v>
      </c>
      <c r="B2015">
        <v>3</v>
      </c>
      <c r="C2015">
        <v>60</v>
      </c>
      <c r="D2015" s="6">
        <f t="shared" si="41"/>
        <v>2.9639999999999999E-4</v>
      </c>
      <c r="E2015" s="5">
        <v>296400</v>
      </c>
    </row>
    <row r="2016" spans="1:5" x14ac:dyDescent="0.25">
      <c r="A2016">
        <v>6</v>
      </c>
      <c r="B2016">
        <v>3</v>
      </c>
      <c r="C2016">
        <v>57</v>
      </c>
      <c r="D2016" s="6">
        <f t="shared" si="41"/>
        <v>2.9490000000000001E-4</v>
      </c>
      <c r="E2016" s="5">
        <v>294900</v>
      </c>
    </row>
    <row r="2017" spans="1:5" x14ac:dyDescent="0.25">
      <c r="A2017">
        <v>6</v>
      </c>
      <c r="B2017">
        <v>3</v>
      </c>
      <c r="C2017">
        <v>57</v>
      </c>
      <c r="D2017" s="6">
        <f t="shared" si="41"/>
        <v>2.8800000000000001E-4</v>
      </c>
      <c r="E2017" s="5">
        <v>288000</v>
      </c>
    </row>
    <row r="2018" spans="1:5" x14ac:dyDescent="0.25">
      <c r="A2018">
        <v>6</v>
      </c>
      <c r="B2018">
        <v>3</v>
      </c>
      <c r="C2018">
        <v>59</v>
      </c>
      <c r="D2018" s="6">
        <f t="shared" si="41"/>
        <v>2.8699999999999998E-4</v>
      </c>
      <c r="E2018" s="5">
        <v>287000</v>
      </c>
    </row>
    <row r="2019" spans="1:5" x14ac:dyDescent="0.25">
      <c r="A2019">
        <v>6</v>
      </c>
      <c r="B2019">
        <v>3</v>
      </c>
      <c r="C2019">
        <v>58</v>
      </c>
      <c r="D2019" s="6">
        <f t="shared" si="41"/>
        <v>2.8580000000000001E-4</v>
      </c>
      <c r="E2019" s="5">
        <v>285800</v>
      </c>
    </row>
    <row r="2020" spans="1:5" x14ac:dyDescent="0.25">
      <c r="A2020">
        <v>6</v>
      </c>
      <c r="B2020">
        <v>3</v>
      </c>
      <c r="C2020">
        <v>59</v>
      </c>
      <c r="D2020" s="6">
        <f t="shared" si="41"/>
        <v>2.8039999999999999E-4</v>
      </c>
      <c r="E2020" s="5">
        <v>280400</v>
      </c>
    </row>
    <row r="2021" spans="1:5" x14ac:dyDescent="0.25">
      <c r="A2021">
        <v>6</v>
      </c>
      <c r="B2021">
        <v>3</v>
      </c>
      <c r="C2021">
        <v>59</v>
      </c>
      <c r="D2021" s="6">
        <f t="shared" si="41"/>
        <v>2.743E-4</v>
      </c>
      <c r="E2021" s="5">
        <v>274300</v>
      </c>
    </row>
    <row r="2022" spans="1:5" x14ac:dyDescent="0.25">
      <c r="A2022">
        <v>6</v>
      </c>
      <c r="B2022">
        <v>3</v>
      </c>
      <c r="C2022">
        <v>57</v>
      </c>
      <c r="D2022" s="6">
        <f t="shared" si="41"/>
        <v>2.7300000000000002E-4</v>
      </c>
      <c r="E2022" s="5">
        <v>273000</v>
      </c>
    </row>
    <row r="2023" spans="1:5" x14ac:dyDescent="0.25">
      <c r="A2023">
        <v>6</v>
      </c>
      <c r="B2023">
        <v>3</v>
      </c>
      <c r="C2023">
        <v>60</v>
      </c>
      <c r="D2023" s="6">
        <f t="shared" si="41"/>
        <v>2.7250000000000001E-4</v>
      </c>
      <c r="E2023" s="5">
        <v>272500</v>
      </c>
    </row>
    <row r="2024" spans="1:5" x14ac:dyDescent="0.25">
      <c r="A2024">
        <v>6</v>
      </c>
      <c r="B2024">
        <v>3</v>
      </c>
      <c r="C2024">
        <v>61</v>
      </c>
      <c r="D2024" s="6">
        <f t="shared" si="41"/>
        <v>2.6729999999999999E-4</v>
      </c>
      <c r="E2024" s="5">
        <v>267300</v>
      </c>
    </row>
    <row r="2025" spans="1:5" x14ac:dyDescent="0.25">
      <c r="A2025">
        <v>6</v>
      </c>
      <c r="B2025">
        <v>3</v>
      </c>
      <c r="C2025">
        <v>59</v>
      </c>
      <c r="D2025" s="6">
        <f t="shared" si="41"/>
        <v>2.6279999999999999E-4</v>
      </c>
      <c r="E2025" s="5">
        <v>262800</v>
      </c>
    </row>
    <row r="2026" spans="1:5" x14ac:dyDescent="0.25">
      <c r="A2026">
        <v>6</v>
      </c>
      <c r="B2026">
        <v>3</v>
      </c>
      <c r="C2026">
        <v>58</v>
      </c>
      <c r="D2026" s="6">
        <f t="shared" si="41"/>
        <v>2.5349999999999998E-4</v>
      </c>
      <c r="E2026" s="5">
        <v>253500</v>
      </c>
    </row>
    <row r="2027" spans="1:5" x14ac:dyDescent="0.25">
      <c r="A2027">
        <v>6</v>
      </c>
      <c r="B2027">
        <v>3</v>
      </c>
      <c r="C2027">
        <v>60</v>
      </c>
      <c r="D2027" s="6">
        <f t="shared" si="41"/>
        <v>2.5339999999999998E-4</v>
      </c>
      <c r="E2027" s="5">
        <v>253400</v>
      </c>
    </row>
    <row r="2028" spans="1:5" x14ac:dyDescent="0.25">
      <c r="A2028">
        <v>6</v>
      </c>
      <c r="B2028">
        <v>3</v>
      </c>
      <c r="C2028">
        <v>60</v>
      </c>
      <c r="D2028" s="6">
        <f t="shared" si="41"/>
        <v>2.5280000000000002E-4</v>
      </c>
      <c r="E2028" s="5">
        <v>252800</v>
      </c>
    </row>
    <row r="2029" spans="1:5" x14ac:dyDescent="0.25">
      <c r="A2029">
        <v>6</v>
      </c>
      <c r="B2029">
        <v>3</v>
      </c>
      <c r="C2029">
        <v>59</v>
      </c>
      <c r="D2029" s="6">
        <f t="shared" si="41"/>
        <v>2.519E-4</v>
      </c>
      <c r="E2029" s="5">
        <v>251900</v>
      </c>
    </row>
    <row r="2030" spans="1:5" x14ac:dyDescent="0.25">
      <c r="A2030">
        <v>6</v>
      </c>
      <c r="B2030">
        <v>3</v>
      </c>
      <c r="C2030">
        <v>61</v>
      </c>
      <c r="D2030" s="6">
        <f t="shared" si="41"/>
        <v>2.4659999999999998E-4</v>
      </c>
      <c r="E2030" s="5">
        <v>246600</v>
      </c>
    </row>
    <row r="2031" spans="1:5" x14ac:dyDescent="0.25">
      <c r="A2031">
        <v>6</v>
      </c>
      <c r="B2031">
        <v>3</v>
      </c>
      <c r="C2031">
        <v>57</v>
      </c>
      <c r="D2031" s="6">
        <f t="shared" si="41"/>
        <v>2.4640000000000003E-4</v>
      </c>
      <c r="E2031" s="5">
        <v>246400</v>
      </c>
    </row>
    <row r="2032" spans="1:5" x14ac:dyDescent="0.25">
      <c r="A2032">
        <v>6</v>
      </c>
      <c r="B2032">
        <v>3</v>
      </c>
      <c r="C2032">
        <v>59</v>
      </c>
      <c r="D2032" s="6">
        <f t="shared" si="41"/>
        <v>2.4429999999999998E-4</v>
      </c>
      <c r="E2032" s="5">
        <v>244300</v>
      </c>
    </row>
    <row r="2033" spans="1:5" x14ac:dyDescent="0.25">
      <c r="A2033">
        <v>6</v>
      </c>
      <c r="B2033">
        <v>3</v>
      </c>
      <c r="C2033">
        <v>59</v>
      </c>
      <c r="D2033" s="6">
        <f t="shared" si="41"/>
        <v>2.433E-4</v>
      </c>
      <c r="E2033" s="5">
        <v>243300</v>
      </c>
    </row>
    <row r="2034" spans="1:5" x14ac:dyDescent="0.25">
      <c r="A2034">
        <v>6</v>
      </c>
      <c r="B2034">
        <v>3</v>
      </c>
      <c r="C2034">
        <v>61</v>
      </c>
      <c r="D2034" s="6">
        <f t="shared" si="41"/>
        <v>2.419E-4</v>
      </c>
      <c r="E2034" s="5">
        <v>241900</v>
      </c>
    </row>
    <row r="2035" spans="1:5" x14ac:dyDescent="0.25">
      <c r="A2035">
        <v>6</v>
      </c>
      <c r="B2035">
        <v>3</v>
      </c>
      <c r="C2035">
        <v>59</v>
      </c>
      <c r="D2035" s="6">
        <f t="shared" si="41"/>
        <v>2.3709999999999999E-4</v>
      </c>
      <c r="E2035" s="5">
        <v>237100</v>
      </c>
    </row>
    <row r="2036" spans="1:5" x14ac:dyDescent="0.25">
      <c r="A2036">
        <v>6</v>
      </c>
      <c r="B2036">
        <v>3</v>
      </c>
      <c r="C2036">
        <v>59</v>
      </c>
      <c r="D2036" s="6">
        <f t="shared" si="41"/>
        <v>2.3690000000000001E-4</v>
      </c>
      <c r="E2036" s="5">
        <v>236900</v>
      </c>
    </row>
    <row r="2037" spans="1:5" x14ac:dyDescent="0.25">
      <c r="A2037">
        <v>3</v>
      </c>
      <c r="B2037">
        <v>3</v>
      </c>
      <c r="C2037">
        <v>7</v>
      </c>
      <c r="D2037" s="6">
        <f t="shared" si="41"/>
        <v>2.3570000000000001E-4</v>
      </c>
      <c r="E2037" s="5">
        <v>235700</v>
      </c>
    </row>
    <row r="2038" spans="1:5" x14ac:dyDescent="0.25">
      <c r="A2038">
        <v>6</v>
      </c>
      <c r="B2038">
        <v>3</v>
      </c>
      <c r="C2038">
        <v>59</v>
      </c>
      <c r="D2038" s="6">
        <f t="shared" si="41"/>
        <v>2.3360000000000001E-4</v>
      </c>
      <c r="E2038" s="5">
        <v>233600</v>
      </c>
    </row>
    <row r="2039" spans="1:5" x14ac:dyDescent="0.25">
      <c r="A2039">
        <v>6</v>
      </c>
      <c r="B2039">
        <v>3</v>
      </c>
      <c r="C2039">
        <v>58</v>
      </c>
      <c r="D2039" s="6">
        <f t="shared" si="41"/>
        <v>2.3259999999999999E-4</v>
      </c>
      <c r="E2039" s="5">
        <v>232600</v>
      </c>
    </row>
    <row r="2040" spans="1:5" x14ac:dyDescent="0.25">
      <c r="A2040">
        <v>6</v>
      </c>
      <c r="B2040">
        <v>3</v>
      </c>
      <c r="C2040">
        <v>60</v>
      </c>
      <c r="D2040" s="6">
        <f t="shared" si="41"/>
        <v>2.2900000000000001E-4</v>
      </c>
      <c r="E2040" s="5">
        <v>229000</v>
      </c>
    </row>
    <row r="2041" spans="1:5" x14ac:dyDescent="0.25">
      <c r="A2041">
        <v>6</v>
      </c>
      <c r="B2041">
        <v>3</v>
      </c>
      <c r="C2041">
        <v>60</v>
      </c>
      <c r="D2041" s="6">
        <f t="shared" si="41"/>
        <v>2.286E-4</v>
      </c>
      <c r="E2041" s="5">
        <v>228600</v>
      </c>
    </row>
    <row r="2042" spans="1:5" x14ac:dyDescent="0.25">
      <c r="A2042">
        <v>6</v>
      </c>
      <c r="B2042">
        <v>3</v>
      </c>
      <c r="C2042">
        <v>57</v>
      </c>
      <c r="D2042" s="6">
        <f t="shared" si="41"/>
        <v>2.284E-4</v>
      </c>
      <c r="E2042" s="5">
        <v>228400</v>
      </c>
    </row>
    <row r="2043" spans="1:5" x14ac:dyDescent="0.25">
      <c r="A2043">
        <v>6</v>
      </c>
      <c r="B2043">
        <v>3</v>
      </c>
      <c r="C2043">
        <v>59</v>
      </c>
      <c r="D2043" s="6">
        <f t="shared" si="41"/>
        <v>2.2580000000000001E-4</v>
      </c>
      <c r="E2043" s="5">
        <v>225800</v>
      </c>
    </row>
    <row r="2044" spans="1:5" x14ac:dyDescent="0.25">
      <c r="A2044">
        <v>6</v>
      </c>
      <c r="B2044">
        <v>3</v>
      </c>
      <c r="C2044">
        <v>61</v>
      </c>
      <c r="D2044" s="6">
        <f t="shared" si="41"/>
        <v>2.2570000000000001E-4</v>
      </c>
      <c r="E2044" s="5">
        <v>225700</v>
      </c>
    </row>
    <row r="2045" spans="1:5" x14ac:dyDescent="0.25">
      <c r="A2045">
        <v>6</v>
      </c>
      <c r="B2045">
        <v>3</v>
      </c>
      <c r="C2045">
        <v>60</v>
      </c>
      <c r="D2045" s="6">
        <f t="shared" si="41"/>
        <v>2.241E-4</v>
      </c>
      <c r="E2045" s="5">
        <v>224100</v>
      </c>
    </row>
    <row r="2046" spans="1:5" x14ac:dyDescent="0.25">
      <c r="A2046">
        <v>6</v>
      </c>
      <c r="B2046">
        <v>3</v>
      </c>
      <c r="C2046">
        <v>60</v>
      </c>
      <c r="D2046" s="6">
        <f t="shared" si="41"/>
        <v>2.241E-4</v>
      </c>
      <c r="E2046" s="5">
        <v>224100</v>
      </c>
    </row>
    <row r="2047" spans="1:5" x14ac:dyDescent="0.25">
      <c r="A2047">
        <v>6</v>
      </c>
      <c r="B2047">
        <v>3</v>
      </c>
      <c r="C2047">
        <v>59</v>
      </c>
      <c r="D2047" s="6">
        <f t="shared" si="41"/>
        <v>2.2230000000000001E-4</v>
      </c>
      <c r="E2047" s="5">
        <v>222300</v>
      </c>
    </row>
    <row r="2048" spans="1:5" x14ac:dyDescent="0.25">
      <c r="A2048">
        <v>6</v>
      </c>
      <c r="B2048">
        <v>3</v>
      </c>
      <c r="C2048">
        <v>60</v>
      </c>
      <c r="D2048" s="6">
        <f t="shared" si="41"/>
        <v>2.219E-4</v>
      </c>
      <c r="E2048" s="5">
        <v>221900</v>
      </c>
    </row>
    <row r="2049" spans="1:5" x14ac:dyDescent="0.25">
      <c r="A2049">
        <v>6</v>
      </c>
      <c r="B2049">
        <v>3</v>
      </c>
      <c r="C2049">
        <v>60</v>
      </c>
      <c r="D2049" s="6">
        <f t="shared" si="41"/>
        <v>2.218E-4</v>
      </c>
      <c r="E2049" s="5">
        <v>221800</v>
      </c>
    </row>
    <row r="2050" spans="1:5" x14ac:dyDescent="0.25">
      <c r="A2050">
        <v>6</v>
      </c>
      <c r="B2050">
        <v>3</v>
      </c>
      <c r="C2050">
        <v>62</v>
      </c>
      <c r="D2050" s="6">
        <f t="shared" si="41"/>
        <v>2.2130000000000001E-4</v>
      </c>
      <c r="E2050" s="5">
        <v>221300</v>
      </c>
    </row>
    <row r="2051" spans="1:5" x14ac:dyDescent="0.25">
      <c r="A2051">
        <v>6</v>
      </c>
      <c r="B2051">
        <v>3</v>
      </c>
      <c r="C2051">
        <v>61</v>
      </c>
      <c r="D2051" s="6">
        <f t="shared" si="41"/>
        <v>2.208E-4</v>
      </c>
      <c r="E2051" s="5">
        <v>220800</v>
      </c>
    </row>
    <row r="2052" spans="1:5" x14ac:dyDescent="0.25">
      <c r="A2052">
        <v>6</v>
      </c>
      <c r="B2052">
        <v>3</v>
      </c>
      <c r="C2052">
        <v>57</v>
      </c>
      <c r="D2052" s="6">
        <f t="shared" si="41"/>
        <v>2.2029999999999999E-4</v>
      </c>
      <c r="E2052" s="5">
        <v>220300</v>
      </c>
    </row>
    <row r="2053" spans="1:5" x14ac:dyDescent="0.25">
      <c r="A2053">
        <v>6</v>
      </c>
      <c r="B2053">
        <v>3</v>
      </c>
      <c r="C2053">
        <v>60</v>
      </c>
      <c r="D2053" s="6">
        <f t="shared" ref="D2053:D2116" si="42">E2053/1000000000</f>
        <v>2.198E-4</v>
      </c>
      <c r="E2053" s="5">
        <v>219800</v>
      </c>
    </row>
    <row r="2054" spans="1:5" x14ac:dyDescent="0.25">
      <c r="A2054">
        <v>6</v>
      </c>
      <c r="B2054">
        <v>3</v>
      </c>
      <c r="C2054">
        <v>60</v>
      </c>
      <c r="D2054" s="6">
        <f t="shared" si="42"/>
        <v>2.197E-4</v>
      </c>
      <c r="E2054" s="5">
        <v>219700</v>
      </c>
    </row>
    <row r="2055" spans="1:5" x14ac:dyDescent="0.25">
      <c r="A2055">
        <v>6</v>
      </c>
      <c r="B2055">
        <v>3</v>
      </c>
      <c r="C2055">
        <v>60</v>
      </c>
      <c r="D2055" s="6">
        <f t="shared" si="42"/>
        <v>2.176E-4</v>
      </c>
      <c r="E2055" s="5">
        <v>217600</v>
      </c>
    </row>
    <row r="2056" spans="1:5" x14ac:dyDescent="0.25">
      <c r="A2056">
        <v>6</v>
      </c>
      <c r="B2056">
        <v>3</v>
      </c>
      <c r="C2056">
        <v>61</v>
      </c>
      <c r="D2056" s="6">
        <f t="shared" si="42"/>
        <v>2.1570000000000001E-4</v>
      </c>
      <c r="E2056" s="5">
        <v>215700</v>
      </c>
    </row>
    <row r="2057" spans="1:5" x14ac:dyDescent="0.25">
      <c r="A2057">
        <v>6</v>
      </c>
      <c r="B2057">
        <v>3</v>
      </c>
      <c r="C2057">
        <v>61</v>
      </c>
      <c r="D2057" s="6">
        <f t="shared" si="42"/>
        <v>2.154E-4</v>
      </c>
      <c r="E2057" s="5">
        <v>215400</v>
      </c>
    </row>
    <row r="2058" spans="1:5" x14ac:dyDescent="0.25">
      <c r="A2058">
        <v>6</v>
      </c>
      <c r="B2058">
        <v>3</v>
      </c>
      <c r="C2058">
        <v>61</v>
      </c>
      <c r="D2058" s="6">
        <f t="shared" si="42"/>
        <v>2.1479999999999999E-4</v>
      </c>
      <c r="E2058" s="5">
        <v>214800</v>
      </c>
    </row>
    <row r="2059" spans="1:5" x14ac:dyDescent="0.25">
      <c r="A2059">
        <v>6</v>
      </c>
      <c r="B2059">
        <v>3</v>
      </c>
      <c r="C2059">
        <v>61</v>
      </c>
      <c r="D2059" s="6">
        <f t="shared" si="42"/>
        <v>2.1340000000000001E-4</v>
      </c>
      <c r="E2059" s="5">
        <v>213400</v>
      </c>
    </row>
    <row r="2060" spans="1:5" x14ac:dyDescent="0.25">
      <c r="A2060">
        <v>6</v>
      </c>
      <c r="B2060">
        <v>3</v>
      </c>
      <c r="C2060">
        <v>61</v>
      </c>
      <c r="D2060" s="6">
        <f t="shared" si="42"/>
        <v>2.129E-4</v>
      </c>
      <c r="E2060" s="5">
        <v>212900</v>
      </c>
    </row>
    <row r="2061" spans="1:5" x14ac:dyDescent="0.25">
      <c r="A2061">
        <v>6</v>
      </c>
      <c r="B2061">
        <v>3</v>
      </c>
      <c r="C2061">
        <v>59</v>
      </c>
      <c r="D2061" s="6">
        <f t="shared" si="42"/>
        <v>2.117E-4</v>
      </c>
      <c r="E2061" s="5">
        <v>211700</v>
      </c>
    </row>
    <row r="2062" spans="1:5" x14ac:dyDescent="0.25">
      <c r="A2062">
        <v>6</v>
      </c>
      <c r="B2062">
        <v>3</v>
      </c>
      <c r="C2062">
        <v>62</v>
      </c>
      <c r="D2062" s="6">
        <f t="shared" si="42"/>
        <v>2.106E-4</v>
      </c>
      <c r="E2062" s="5">
        <v>210600</v>
      </c>
    </row>
    <row r="2063" spans="1:5" x14ac:dyDescent="0.25">
      <c r="A2063">
        <v>6</v>
      </c>
      <c r="B2063">
        <v>3</v>
      </c>
      <c r="C2063">
        <v>60</v>
      </c>
      <c r="D2063" s="6">
        <f t="shared" si="42"/>
        <v>2.1019999999999999E-4</v>
      </c>
      <c r="E2063" s="5">
        <v>210200</v>
      </c>
    </row>
    <row r="2064" spans="1:5" x14ac:dyDescent="0.25">
      <c r="A2064">
        <v>6</v>
      </c>
      <c r="B2064">
        <v>3</v>
      </c>
      <c r="C2064">
        <v>60</v>
      </c>
      <c r="D2064" s="6">
        <f t="shared" si="42"/>
        <v>2.0919999999999999E-4</v>
      </c>
      <c r="E2064" s="5">
        <v>209200</v>
      </c>
    </row>
    <row r="2065" spans="1:5" x14ac:dyDescent="0.25">
      <c r="A2065">
        <v>6</v>
      </c>
      <c r="B2065">
        <v>3</v>
      </c>
      <c r="C2065">
        <v>61</v>
      </c>
      <c r="D2065" s="6">
        <f t="shared" si="42"/>
        <v>2.0909999999999999E-4</v>
      </c>
      <c r="E2065" s="5">
        <v>209100</v>
      </c>
    </row>
    <row r="2066" spans="1:5" x14ac:dyDescent="0.25">
      <c r="A2066">
        <v>6</v>
      </c>
      <c r="B2066">
        <v>3</v>
      </c>
      <c r="C2066">
        <v>60</v>
      </c>
      <c r="D2066" s="6">
        <f t="shared" si="42"/>
        <v>2.0790000000000001E-4</v>
      </c>
      <c r="E2066" s="5">
        <v>207900</v>
      </c>
    </row>
    <row r="2067" spans="1:5" x14ac:dyDescent="0.25">
      <c r="A2067">
        <v>6</v>
      </c>
      <c r="B2067">
        <v>3</v>
      </c>
      <c r="C2067">
        <v>61</v>
      </c>
      <c r="D2067" s="6">
        <f t="shared" si="42"/>
        <v>2.0770000000000001E-4</v>
      </c>
      <c r="E2067" s="5">
        <v>207700</v>
      </c>
    </row>
    <row r="2068" spans="1:5" x14ac:dyDescent="0.25">
      <c r="A2068">
        <v>6</v>
      </c>
      <c r="B2068">
        <v>3</v>
      </c>
      <c r="C2068">
        <v>59</v>
      </c>
      <c r="D2068" s="6">
        <f t="shared" si="42"/>
        <v>2.0709999999999999E-4</v>
      </c>
      <c r="E2068" s="5">
        <v>207100</v>
      </c>
    </row>
    <row r="2069" spans="1:5" x14ac:dyDescent="0.25">
      <c r="A2069">
        <v>6</v>
      </c>
      <c r="B2069">
        <v>3</v>
      </c>
      <c r="C2069">
        <v>58</v>
      </c>
      <c r="D2069" s="6">
        <f t="shared" si="42"/>
        <v>2.053E-4</v>
      </c>
      <c r="E2069" s="5">
        <v>205300</v>
      </c>
    </row>
    <row r="2070" spans="1:5" x14ac:dyDescent="0.25">
      <c r="A2070">
        <v>6</v>
      </c>
      <c r="B2070">
        <v>3</v>
      </c>
      <c r="C2070">
        <v>62</v>
      </c>
      <c r="D2070" s="6">
        <f t="shared" si="42"/>
        <v>2.0479999999999999E-4</v>
      </c>
      <c r="E2070" s="5">
        <v>204800</v>
      </c>
    </row>
    <row r="2071" spans="1:5" x14ac:dyDescent="0.25">
      <c r="A2071">
        <v>6</v>
      </c>
      <c r="B2071">
        <v>3</v>
      </c>
      <c r="C2071">
        <v>61</v>
      </c>
      <c r="D2071" s="6">
        <f t="shared" si="42"/>
        <v>2.0469999999999999E-4</v>
      </c>
      <c r="E2071" s="5">
        <v>204700</v>
      </c>
    </row>
    <row r="2072" spans="1:5" x14ac:dyDescent="0.25">
      <c r="A2072">
        <v>6</v>
      </c>
      <c r="B2072">
        <v>3</v>
      </c>
      <c r="C2072">
        <v>61</v>
      </c>
      <c r="D2072" s="6">
        <f t="shared" si="42"/>
        <v>2.028E-4</v>
      </c>
      <c r="E2072" s="5">
        <v>202800</v>
      </c>
    </row>
    <row r="2073" spans="1:5" x14ac:dyDescent="0.25">
      <c r="A2073">
        <v>6</v>
      </c>
      <c r="B2073">
        <v>3</v>
      </c>
      <c r="C2073">
        <v>61</v>
      </c>
      <c r="D2073" s="6">
        <f t="shared" si="42"/>
        <v>2.0049999999999999E-4</v>
      </c>
      <c r="E2073" s="5">
        <v>200500</v>
      </c>
    </row>
    <row r="2074" spans="1:5" x14ac:dyDescent="0.25">
      <c r="A2074">
        <v>6</v>
      </c>
      <c r="B2074">
        <v>3</v>
      </c>
      <c r="C2074">
        <v>60</v>
      </c>
      <c r="D2074" s="6">
        <f t="shared" si="42"/>
        <v>2.0029999999999999E-4</v>
      </c>
      <c r="E2074" s="5">
        <v>200300</v>
      </c>
    </row>
    <row r="2075" spans="1:5" x14ac:dyDescent="0.25">
      <c r="A2075">
        <v>6</v>
      </c>
      <c r="B2075">
        <v>3</v>
      </c>
      <c r="C2075">
        <v>61</v>
      </c>
      <c r="D2075" s="6">
        <f t="shared" si="42"/>
        <v>1.9780000000000001E-4</v>
      </c>
      <c r="E2075" s="5">
        <v>197800</v>
      </c>
    </row>
    <row r="2076" spans="1:5" x14ac:dyDescent="0.25">
      <c r="A2076">
        <v>6</v>
      </c>
      <c r="B2076">
        <v>3</v>
      </c>
      <c r="C2076">
        <v>62</v>
      </c>
      <c r="D2076" s="6">
        <f t="shared" si="42"/>
        <v>1.975E-4</v>
      </c>
      <c r="E2076" s="5">
        <v>197500</v>
      </c>
    </row>
    <row r="2077" spans="1:5" x14ac:dyDescent="0.25">
      <c r="A2077">
        <v>6</v>
      </c>
      <c r="B2077">
        <v>3</v>
      </c>
      <c r="C2077">
        <v>59</v>
      </c>
      <c r="D2077" s="6">
        <f t="shared" si="42"/>
        <v>1.9660000000000001E-4</v>
      </c>
      <c r="E2077" s="5">
        <v>196600</v>
      </c>
    </row>
    <row r="2078" spans="1:5" x14ac:dyDescent="0.25">
      <c r="A2078">
        <v>6</v>
      </c>
      <c r="B2078">
        <v>3</v>
      </c>
      <c r="C2078">
        <v>60</v>
      </c>
      <c r="D2078" s="6">
        <f t="shared" si="42"/>
        <v>1.9650000000000001E-4</v>
      </c>
      <c r="E2078" s="5">
        <v>196500</v>
      </c>
    </row>
    <row r="2079" spans="1:5" x14ac:dyDescent="0.25">
      <c r="A2079">
        <v>6</v>
      </c>
      <c r="B2079">
        <v>3</v>
      </c>
      <c r="C2079">
        <v>60</v>
      </c>
      <c r="D2079" s="6">
        <f t="shared" si="42"/>
        <v>1.9650000000000001E-4</v>
      </c>
      <c r="E2079" s="5">
        <v>196500</v>
      </c>
    </row>
    <row r="2080" spans="1:5" x14ac:dyDescent="0.25">
      <c r="A2080">
        <v>6</v>
      </c>
      <c r="B2080">
        <v>3</v>
      </c>
      <c r="C2080">
        <v>59</v>
      </c>
      <c r="D2080" s="6">
        <f t="shared" si="42"/>
        <v>1.952E-4</v>
      </c>
      <c r="E2080" s="5">
        <v>195200</v>
      </c>
    </row>
    <row r="2081" spans="1:5" x14ac:dyDescent="0.25">
      <c r="A2081">
        <v>6</v>
      </c>
      <c r="B2081">
        <v>3</v>
      </c>
      <c r="C2081">
        <v>61</v>
      </c>
      <c r="D2081" s="6">
        <f t="shared" si="42"/>
        <v>1.9379999999999999E-4</v>
      </c>
      <c r="E2081" s="5">
        <v>193800</v>
      </c>
    </row>
    <row r="2082" spans="1:5" x14ac:dyDescent="0.25">
      <c r="A2082">
        <v>6</v>
      </c>
      <c r="B2082">
        <v>3</v>
      </c>
      <c r="C2082">
        <v>62</v>
      </c>
      <c r="D2082" s="6">
        <f t="shared" si="42"/>
        <v>1.9249999999999999E-4</v>
      </c>
      <c r="E2082" s="5">
        <v>192500</v>
      </c>
    </row>
    <row r="2083" spans="1:5" x14ac:dyDescent="0.25">
      <c r="A2083">
        <v>6</v>
      </c>
      <c r="B2083">
        <v>3</v>
      </c>
      <c r="C2083">
        <v>60</v>
      </c>
      <c r="D2083" s="6">
        <f t="shared" si="42"/>
        <v>1.919E-4</v>
      </c>
      <c r="E2083" s="5">
        <v>191900</v>
      </c>
    </row>
    <row r="2084" spans="1:5" x14ac:dyDescent="0.25">
      <c r="A2084">
        <v>6</v>
      </c>
      <c r="B2084">
        <v>3</v>
      </c>
      <c r="C2084">
        <v>60</v>
      </c>
      <c r="D2084" s="6">
        <f t="shared" si="42"/>
        <v>1.873E-4</v>
      </c>
      <c r="E2084" s="5">
        <v>187300</v>
      </c>
    </row>
    <row r="2085" spans="1:5" x14ac:dyDescent="0.25">
      <c r="A2085">
        <v>6</v>
      </c>
      <c r="B2085">
        <v>3</v>
      </c>
      <c r="C2085">
        <v>61</v>
      </c>
      <c r="D2085" s="6">
        <f t="shared" si="42"/>
        <v>1.85E-4</v>
      </c>
      <c r="E2085" s="5">
        <v>185000</v>
      </c>
    </row>
    <row r="2086" spans="1:5" x14ac:dyDescent="0.25">
      <c r="A2086">
        <v>6</v>
      </c>
      <c r="B2086">
        <v>3</v>
      </c>
      <c r="C2086">
        <v>61</v>
      </c>
      <c r="D2086" s="6">
        <f t="shared" si="42"/>
        <v>1.8100000000000001E-4</v>
      </c>
      <c r="E2086" s="5">
        <v>181000</v>
      </c>
    </row>
    <row r="2087" spans="1:5" x14ac:dyDescent="0.25">
      <c r="A2087">
        <v>6</v>
      </c>
      <c r="B2087">
        <v>3</v>
      </c>
      <c r="C2087">
        <v>61</v>
      </c>
      <c r="D2087" s="6">
        <f t="shared" si="42"/>
        <v>1.7929999999999999E-4</v>
      </c>
      <c r="E2087" s="5">
        <v>179300</v>
      </c>
    </row>
    <row r="2088" spans="1:5" x14ac:dyDescent="0.25">
      <c r="A2088">
        <v>6</v>
      </c>
      <c r="B2088">
        <v>3</v>
      </c>
      <c r="C2088">
        <v>62</v>
      </c>
      <c r="D2088" s="6">
        <f t="shared" si="42"/>
        <v>1.7809999999999999E-4</v>
      </c>
      <c r="E2088" s="5">
        <v>178100</v>
      </c>
    </row>
    <row r="2089" spans="1:5" x14ac:dyDescent="0.25">
      <c r="A2089">
        <v>6</v>
      </c>
      <c r="B2089">
        <v>3</v>
      </c>
      <c r="C2089">
        <v>63</v>
      </c>
      <c r="D2089" s="6">
        <f t="shared" si="42"/>
        <v>1.771E-4</v>
      </c>
      <c r="E2089" s="5">
        <v>177100</v>
      </c>
    </row>
    <row r="2090" spans="1:5" x14ac:dyDescent="0.25">
      <c r="A2090">
        <v>6</v>
      </c>
      <c r="B2090">
        <v>3</v>
      </c>
      <c r="C2090">
        <v>62</v>
      </c>
      <c r="D2090" s="6">
        <f t="shared" si="42"/>
        <v>1.763E-4</v>
      </c>
      <c r="E2090" s="5">
        <v>176300</v>
      </c>
    </row>
    <row r="2091" spans="1:5" x14ac:dyDescent="0.25">
      <c r="A2091">
        <v>6</v>
      </c>
      <c r="B2091">
        <v>3</v>
      </c>
      <c r="C2091">
        <v>63</v>
      </c>
      <c r="D2091" s="6">
        <f t="shared" si="42"/>
        <v>1.7259999999999999E-4</v>
      </c>
      <c r="E2091" s="5">
        <v>172600</v>
      </c>
    </row>
    <row r="2092" spans="1:5" x14ac:dyDescent="0.25">
      <c r="A2092">
        <v>6</v>
      </c>
      <c r="B2092">
        <v>3</v>
      </c>
      <c r="C2092">
        <v>62</v>
      </c>
      <c r="D2092" s="6">
        <f t="shared" si="42"/>
        <v>1.7249999999999999E-4</v>
      </c>
      <c r="E2092" s="5">
        <v>172500</v>
      </c>
    </row>
    <row r="2093" spans="1:5" x14ac:dyDescent="0.25">
      <c r="A2093">
        <v>6</v>
      </c>
      <c r="B2093">
        <v>3</v>
      </c>
      <c r="C2093">
        <v>62</v>
      </c>
      <c r="D2093" s="6">
        <f t="shared" si="42"/>
        <v>1.6449999999999999E-4</v>
      </c>
      <c r="E2093" s="5">
        <v>164500</v>
      </c>
    </row>
    <row r="2094" spans="1:5" x14ac:dyDescent="0.25">
      <c r="A2094">
        <v>4</v>
      </c>
      <c r="B2094">
        <v>3</v>
      </c>
      <c r="C2094">
        <v>16</v>
      </c>
      <c r="D2094" s="6">
        <f t="shared" si="42"/>
        <v>1.6229999999999999E-4</v>
      </c>
      <c r="E2094" s="5">
        <v>162300</v>
      </c>
    </row>
    <row r="2095" spans="1:5" x14ac:dyDescent="0.25">
      <c r="A2095">
        <v>6</v>
      </c>
      <c r="B2095">
        <v>3</v>
      </c>
      <c r="C2095">
        <v>62</v>
      </c>
      <c r="D2095" s="6">
        <f t="shared" si="42"/>
        <v>1.605E-4</v>
      </c>
      <c r="E2095" s="5">
        <v>160500</v>
      </c>
    </row>
    <row r="2096" spans="1:5" x14ac:dyDescent="0.25">
      <c r="A2096">
        <v>6</v>
      </c>
      <c r="B2096">
        <v>3</v>
      </c>
      <c r="C2096">
        <v>62</v>
      </c>
      <c r="D2096" s="6">
        <f t="shared" si="42"/>
        <v>1.6029999999999999E-4</v>
      </c>
      <c r="E2096" s="5">
        <v>160300</v>
      </c>
    </row>
    <row r="2097" spans="1:5" x14ac:dyDescent="0.25">
      <c r="A2097">
        <v>6</v>
      </c>
      <c r="B2097">
        <v>3</v>
      </c>
      <c r="C2097">
        <v>63</v>
      </c>
      <c r="D2097" s="6">
        <f t="shared" si="42"/>
        <v>1.6009999999999999E-4</v>
      </c>
      <c r="E2097" s="5">
        <v>160100</v>
      </c>
    </row>
    <row r="2098" spans="1:5" x14ac:dyDescent="0.25">
      <c r="A2098">
        <v>6</v>
      </c>
      <c r="B2098">
        <v>3</v>
      </c>
      <c r="C2098">
        <v>62</v>
      </c>
      <c r="D2098" s="6">
        <f t="shared" si="42"/>
        <v>1.6009999999999999E-4</v>
      </c>
      <c r="E2098" s="5">
        <v>160100</v>
      </c>
    </row>
    <row r="2099" spans="1:5" x14ac:dyDescent="0.25">
      <c r="A2099">
        <v>6</v>
      </c>
      <c r="B2099">
        <v>3</v>
      </c>
      <c r="C2099">
        <v>63</v>
      </c>
      <c r="D2099" s="6">
        <f t="shared" si="42"/>
        <v>1.5640000000000001E-4</v>
      </c>
      <c r="E2099" s="5">
        <v>156400</v>
      </c>
    </row>
    <row r="2100" spans="1:5" x14ac:dyDescent="0.25">
      <c r="A2100">
        <v>6</v>
      </c>
      <c r="B2100">
        <v>3</v>
      </c>
      <c r="C2100">
        <v>62</v>
      </c>
      <c r="D2100" s="6">
        <f t="shared" si="42"/>
        <v>1.507E-4</v>
      </c>
      <c r="E2100" s="5">
        <v>150700</v>
      </c>
    </row>
    <row r="2101" spans="1:5" x14ac:dyDescent="0.25">
      <c r="A2101">
        <v>6</v>
      </c>
      <c r="B2101">
        <v>3</v>
      </c>
      <c r="C2101">
        <v>62</v>
      </c>
      <c r="D2101" s="6">
        <f t="shared" si="42"/>
        <v>1.5009999999999999E-4</v>
      </c>
      <c r="E2101" s="5">
        <v>150100</v>
      </c>
    </row>
    <row r="2102" spans="1:5" x14ac:dyDescent="0.25">
      <c r="A2102">
        <v>6</v>
      </c>
      <c r="B2102">
        <v>3</v>
      </c>
      <c r="C2102">
        <v>63</v>
      </c>
      <c r="D2102" s="6">
        <f t="shared" si="42"/>
        <v>1.484E-4</v>
      </c>
      <c r="E2102" s="5">
        <v>148400</v>
      </c>
    </row>
    <row r="2103" spans="1:5" x14ac:dyDescent="0.25">
      <c r="A2103">
        <v>6</v>
      </c>
      <c r="B2103">
        <v>3</v>
      </c>
      <c r="C2103">
        <v>63</v>
      </c>
      <c r="D2103" s="6">
        <f t="shared" si="42"/>
        <v>1.4770000000000001E-4</v>
      </c>
      <c r="E2103" s="5">
        <v>147700</v>
      </c>
    </row>
    <row r="2104" spans="1:5" x14ac:dyDescent="0.25">
      <c r="A2104">
        <v>6</v>
      </c>
      <c r="B2104">
        <v>3</v>
      </c>
      <c r="C2104">
        <v>62</v>
      </c>
      <c r="D2104" s="6">
        <f t="shared" si="42"/>
        <v>1.461E-4</v>
      </c>
      <c r="E2104" s="5">
        <v>146100</v>
      </c>
    </row>
    <row r="2105" spans="1:5" x14ac:dyDescent="0.25">
      <c r="A2105">
        <v>6</v>
      </c>
      <c r="B2105">
        <v>3</v>
      </c>
      <c r="C2105">
        <v>64</v>
      </c>
      <c r="D2105" s="6">
        <f t="shared" si="42"/>
        <v>1.384E-4</v>
      </c>
      <c r="E2105" s="5">
        <v>138400</v>
      </c>
    </row>
    <row r="2106" spans="1:5" x14ac:dyDescent="0.25">
      <c r="A2106">
        <v>6</v>
      </c>
      <c r="B2106">
        <v>3</v>
      </c>
      <c r="C2106">
        <v>63</v>
      </c>
      <c r="D2106" s="6">
        <f t="shared" si="42"/>
        <v>1.3410000000000001E-4</v>
      </c>
      <c r="E2106" s="5">
        <v>134100</v>
      </c>
    </row>
    <row r="2107" spans="1:5" x14ac:dyDescent="0.25">
      <c r="A2107">
        <v>6</v>
      </c>
      <c r="B2107">
        <v>3</v>
      </c>
      <c r="C2107">
        <v>62</v>
      </c>
      <c r="D2107" s="6">
        <f t="shared" si="42"/>
        <v>1.294E-4</v>
      </c>
      <c r="E2107" s="5">
        <v>129400</v>
      </c>
    </row>
    <row r="2108" spans="1:5" x14ac:dyDescent="0.25">
      <c r="A2108">
        <v>5</v>
      </c>
      <c r="B2108">
        <v>3</v>
      </c>
      <c r="C2108">
        <v>30</v>
      </c>
      <c r="D2108" s="6">
        <f t="shared" si="42"/>
        <v>7.6799999999999997E-5</v>
      </c>
      <c r="E2108" s="5">
        <v>76800</v>
      </c>
    </row>
    <row r="2109" spans="1:5" x14ac:dyDescent="0.25">
      <c r="A2109">
        <v>5</v>
      </c>
      <c r="B2109">
        <v>3</v>
      </c>
      <c r="C2109">
        <v>32</v>
      </c>
      <c r="D2109" s="6">
        <f t="shared" si="42"/>
        <v>7.3700000000000002E-5</v>
      </c>
      <c r="E2109" s="5">
        <v>73700</v>
      </c>
    </row>
    <row r="2110" spans="1:5" x14ac:dyDescent="0.25">
      <c r="A2110">
        <v>5</v>
      </c>
      <c r="B2110">
        <v>3</v>
      </c>
      <c r="C2110">
        <v>29</v>
      </c>
      <c r="D2110" s="6">
        <f t="shared" si="42"/>
        <v>6.97E-5</v>
      </c>
      <c r="E2110" s="5">
        <v>69700</v>
      </c>
    </row>
    <row r="2111" spans="1:5" x14ac:dyDescent="0.25">
      <c r="A2111">
        <v>5</v>
      </c>
      <c r="B2111">
        <v>3</v>
      </c>
      <c r="C2111">
        <v>29</v>
      </c>
      <c r="D2111" s="6">
        <f t="shared" si="42"/>
        <v>6.4700000000000001E-5</v>
      </c>
      <c r="E2111" s="5">
        <v>64700</v>
      </c>
    </row>
    <row r="2112" spans="1:5" x14ac:dyDescent="0.25">
      <c r="A2112">
        <v>5</v>
      </c>
      <c r="B2112">
        <v>3</v>
      </c>
      <c r="C2112">
        <v>30</v>
      </c>
      <c r="D2112" s="6">
        <f t="shared" si="42"/>
        <v>6.2199999999999994E-5</v>
      </c>
      <c r="E2112" s="5">
        <v>62200</v>
      </c>
    </row>
    <row r="2113" spans="1:5" x14ac:dyDescent="0.25">
      <c r="A2113">
        <v>5</v>
      </c>
      <c r="B2113">
        <v>3</v>
      </c>
      <c r="C2113">
        <v>29</v>
      </c>
      <c r="D2113" s="6">
        <f t="shared" si="42"/>
        <v>5.9200000000000002E-5</v>
      </c>
      <c r="E2113" s="5">
        <v>59200</v>
      </c>
    </row>
    <row r="2114" spans="1:5" x14ac:dyDescent="0.25">
      <c r="A2114">
        <v>5</v>
      </c>
      <c r="B2114">
        <v>3</v>
      </c>
      <c r="C2114">
        <v>29</v>
      </c>
      <c r="D2114" s="6">
        <f t="shared" si="42"/>
        <v>5.91E-5</v>
      </c>
      <c r="E2114" s="5">
        <v>59100</v>
      </c>
    </row>
    <row r="2115" spans="1:5" x14ac:dyDescent="0.25">
      <c r="A2115">
        <v>5</v>
      </c>
      <c r="B2115">
        <v>3</v>
      </c>
      <c r="C2115">
        <v>30</v>
      </c>
      <c r="D2115" s="6">
        <f t="shared" si="42"/>
        <v>5.8300000000000001E-5</v>
      </c>
      <c r="E2115" s="5">
        <v>58300</v>
      </c>
    </row>
    <row r="2116" spans="1:5" x14ac:dyDescent="0.25">
      <c r="A2116">
        <v>5</v>
      </c>
      <c r="B2116">
        <v>3</v>
      </c>
      <c r="C2116">
        <v>30</v>
      </c>
      <c r="D2116" s="6">
        <f t="shared" si="42"/>
        <v>5.7399999999999999E-5</v>
      </c>
      <c r="E2116" s="5">
        <v>57400</v>
      </c>
    </row>
    <row r="2117" spans="1:5" x14ac:dyDescent="0.25">
      <c r="A2117">
        <v>5</v>
      </c>
      <c r="B2117">
        <v>3</v>
      </c>
      <c r="C2117">
        <v>29</v>
      </c>
      <c r="D2117" s="6">
        <f t="shared" ref="D2117:D2180" si="43">E2117/1000000000</f>
        <v>5.6400000000000002E-5</v>
      </c>
      <c r="E2117" s="5">
        <v>56400</v>
      </c>
    </row>
    <row r="2118" spans="1:5" x14ac:dyDescent="0.25">
      <c r="A2118">
        <v>5</v>
      </c>
      <c r="B2118">
        <v>3</v>
      </c>
      <c r="C2118">
        <v>29</v>
      </c>
      <c r="D2118" s="6">
        <f t="shared" si="43"/>
        <v>5.5999999999999999E-5</v>
      </c>
      <c r="E2118" s="5">
        <v>56000</v>
      </c>
    </row>
    <row r="2119" spans="1:5" x14ac:dyDescent="0.25">
      <c r="A2119">
        <v>5</v>
      </c>
      <c r="B2119">
        <v>3</v>
      </c>
      <c r="C2119">
        <v>28</v>
      </c>
      <c r="D2119" s="6">
        <f t="shared" si="43"/>
        <v>5.5699999999999999E-5</v>
      </c>
      <c r="E2119" s="5">
        <v>55700</v>
      </c>
    </row>
    <row r="2120" spans="1:5" x14ac:dyDescent="0.25">
      <c r="A2120">
        <v>5</v>
      </c>
      <c r="B2120">
        <v>3</v>
      </c>
      <c r="C2120">
        <v>29</v>
      </c>
      <c r="D2120" s="6">
        <f t="shared" si="43"/>
        <v>5.5000000000000002E-5</v>
      </c>
      <c r="E2120" s="5">
        <v>55000</v>
      </c>
    </row>
    <row r="2121" spans="1:5" x14ac:dyDescent="0.25">
      <c r="A2121">
        <v>5</v>
      </c>
      <c r="B2121">
        <v>3</v>
      </c>
      <c r="C2121">
        <v>26</v>
      </c>
      <c r="D2121" s="6">
        <f t="shared" si="43"/>
        <v>5.4700000000000001E-5</v>
      </c>
      <c r="E2121" s="5">
        <v>54700</v>
      </c>
    </row>
    <row r="2122" spans="1:5" x14ac:dyDescent="0.25">
      <c r="A2122">
        <v>5</v>
      </c>
      <c r="B2122">
        <v>3</v>
      </c>
      <c r="C2122">
        <v>30</v>
      </c>
      <c r="D2122" s="6">
        <f t="shared" si="43"/>
        <v>5.3499999999999999E-5</v>
      </c>
      <c r="E2122" s="5">
        <v>53500</v>
      </c>
    </row>
    <row r="2123" spans="1:5" x14ac:dyDescent="0.25">
      <c r="A2123">
        <v>5</v>
      </c>
      <c r="B2123">
        <v>3</v>
      </c>
      <c r="C2123">
        <v>28</v>
      </c>
      <c r="D2123" s="6">
        <f t="shared" si="43"/>
        <v>5.1700000000000003E-5</v>
      </c>
      <c r="E2123" s="5">
        <v>51700</v>
      </c>
    </row>
    <row r="2124" spans="1:5" x14ac:dyDescent="0.25">
      <c r="A2124">
        <v>5</v>
      </c>
      <c r="B2124">
        <v>3</v>
      </c>
      <c r="C2124">
        <v>30</v>
      </c>
      <c r="D2124" s="6">
        <f t="shared" si="43"/>
        <v>5.0000000000000002E-5</v>
      </c>
      <c r="E2124" s="5">
        <v>50000</v>
      </c>
    </row>
    <row r="2125" spans="1:5" x14ac:dyDescent="0.25">
      <c r="A2125">
        <v>5</v>
      </c>
      <c r="B2125">
        <v>3</v>
      </c>
      <c r="C2125">
        <v>28</v>
      </c>
      <c r="D2125" s="6">
        <f t="shared" si="43"/>
        <v>4.99E-5</v>
      </c>
      <c r="E2125" s="5">
        <v>49900</v>
      </c>
    </row>
    <row r="2126" spans="1:5" x14ac:dyDescent="0.25">
      <c r="A2126">
        <v>5</v>
      </c>
      <c r="B2126">
        <v>3</v>
      </c>
      <c r="C2126">
        <v>29</v>
      </c>
      <c r="D2126" s="6">
        <f t="shared" si="43"/>
        <v>4.99E-5</v>
      </c>
      <c r="E2126" s="5">
        <v>49900</v>
      </c>
    </row>
    <row r="2127" spans="1:5" x14ac:dyDescent="0.25">
      <c r="A2127">
        <v>5</v>
      </c>
      <c r="B2127">
        <v>3</v>
      </c>
      <c r="C2127">
        <v>29</v>
      </c>
      <c r="D2127" s="6">
        <f t="shared" si="43"/>
        <v>4.9599999999999999E-5</v>
      </c>
      <c r="E2127" s="5">
        <v>49600</v>
      </c>
    </row>
    <row r="2128" spans="1:5" x14ac:dyDescent="0.25">
      <c r="A2128">
        <v>5</v>
      </c>
      <c r="B2128">
        <v>3</v>
      </c>
      <c r="C2128">
        <v>28</v>
      </c>
      <c r="D2128" s="6">
        <f t="shared" si="43"/>
        <v>4.9400000000000001E-5</v>
      </c>
      <c r="E2128" s="5">
        <v>49400</v>
      </c>
    </row>
    <row r="2129" spans="1:5" x14ac:dyDescent="0.25">
      <c r="A2129">
        <v>5</v>
      </c>
      <c r="B2129">
        <v>3</v>
      </c>
      <c r="C2129">
        <v>31</v>
      </c>
      <c r="D2129" s="6">
        <f t="shared" si="43"/>
        <v>4.9200000000000003E-5</v>
      </c>
      <c r="E2129" s="5">
        <v>49200</v>
      </c>
    </row>
    <row r="2130" spans="1:5" x14ac:dyDescent="0.25">
      <c r="A2130">
        <v>5</v>
      </c>
      <c r="B2130">
        <v>3</v>
      </c>
      <c r="C2130">
        <v>30</v>
      </c>
      <c r="D2130" s="6">
        <f t="shared" si="43"/>
        <v>4.9100000000000001E-5</v>
      </c>
      <c r="E2130" s="5">
        <v>49100</v>
      </c>
    </row>
    <row r="2131" spans="1:5" x14ac:dyDescent="0.25">
      <c r="A2131">
        <v>5</v>
      </c>
      <c r="B2131">
        <v>3</v>
      </c>
      <c r="C2131">
        <v>30</v>
      </c>
      <c r="D2131" s="6">
        <f t="shared" si="43"/>
        <v>4.8000000000000001E-5</v>
      </c>
      <c r="E2131" s="5">
        <v>48000</v>
      </c>
    </row>
    <row r="2132" spans="1:5" x14ac:dyDescent="0.25">
      <c r="A2132">
        <v>5</v>
      </c>
      <c r="B2132">
        <v>3</v>
      </c>
      <c r="C2132">
        <v>29</v>
      </c>
      <c r="D2132" s="6">
        <f t="shared" si="43"/>
        <v>4.7800000000000003E-5</v>
      </c>
      <c r="E2132" s="5">
        <v>47800</v>
      </c>
    </row>
    <row r="2133" spans="1:5" x14ac:dyDescent="0.25">
      <c r="A2133">
        <v>5</v>
      </c>
      <c r="B2133">
        <v>3</v>
      </c>
      <c r="C2133">
        <v>32</v>
      </c>
      <c r="D2133" s="6">
        <f t="shared" si="43"/>
        <v>4.7500000000000003E-5</v>
      </c>
      <c r="E2133" s="5">
        <v>47500</v>
      </c>
    </row>
    <row r="2134" spans="1:5" x14ac:dyDescent="0.25">
      <c r="A2134">
        <v>5</v>
      </c>
      <c r="B2134">
        <v>3</v>
      </c>
      <c r="C2134">
        <v>29</v>
      </c>
      <c r="D2134" s="6">
        <f t="shared" si="43"/>
        <v>4.6799999999999999E-5</v>
      </c>
      <c r="E2134" s="5">
        <v>46800</v>
      </c>
    </row>
    <row r="2135" spans="1:5" x14ac:dyDescent="0.25">
      <c r="A2135">
        <v>5</v>
      </c>
      <c r="B2135">
        <v>3</v>
      </c>
      <c r="C2135">
        <v>30</v>
      </c>
      <c r="D2135" s="6">
        <f t="shared" si="43"/>
        <v>4.6100000000000002E-5</v>
      </c>
      <c r="E2135" s="5">
        <v>46100</v>
      </c>
    </row>
    <row r="2136" spans="1:5" x14ac:dyDescent="0.25">
      <c r="A2136">
        <v>5</v>
      </c>
      <c r="B2136">
        <v>3</v>
      </c>
      <c r="C2136">
        <v>31</v>
      </c>
      <c r="D2136" s="6">
        <f t="shared" si="43"/>
        <v>4.57E-5</v>
      </c>
      <c r="E2136" s="5">
        <v>45700</v>
      </c>
    </row>
    <row r="2137" spans="1:5" x14ac:dyDescent="0.25">
      <c r="A2137">
        <v>5</v>
      </c>
      <c r="B2137">
        <v>3</v>
      </c>
      <c r="C2137">
        <v>31</v>
      </c>
      <c r="D2137" s="6">
        <f t="shared" si="43"/>
        <v>4.5599999999999997E-5</v>
      </c>
      <c r="E2137" s="5">
        <v>45600</v>
      </c>
    </row>
    <row r="2138" spans="1:5" x14ac:dyDescent="0.25">
      <c r="A2138">
        <v>5</v>
      </c>
      <c r="B2138">
        <v>3</v>
      </c>
      <c r="C2138">
        <v>29</v>
      </c>
      <c r="D2138" s="6">
        <f t="shared" si="43"/>
        <v>4.5500000000000001E-5</v>
      </c>
      <c r="E2138" s="5">
        <v>45500</v>
      </c>
    </row>
    <row r="2139" spans="1:5" x14ac:dyDescent="0.25">
      <c r="A2139">
        <v>5</v>
      </c>
      <c r="B2139">
        <v>3</v>
      </c>
      <c r="C2139">
        <v>30</v>
      </c>
      <c r="D2139" s="6">
        <f t="shared" si="43"/>
        <v>4.4799999999999998E-5</v>
      </c>
      <c r="E2139" s="5">
        <v>44800</v>
      </c>
    </row>
    <row r="2140" spans="1:5" x14ac:dyDescent="0.25">
      <c r="A2140">
        <v>5</v>
      </c>
      <c r="B2140">
        <v>3</v>
      </c>
      <c r="C2140">
        <v>30</v>
      </c>
      <c r="D2140" s="6">
        <f t="shared" si="43"/>
        <v>4.46E-5</v>
      </c>
      <c r="E2140" s="5">
        <v>44600</v>
      </c>
    </row>
    <row r="2141" spans="1:5" x14ac:dyDescent="0.25">
      <c r="A2141">
        <v>5</v>
      </c>
      <c r="B2141">
        <v>3</v>
      </c>
      <c r="C2141">
        <v>30</v>
      </c>
      <c r="D2141" s="6">
        <f t="shared" si="43"/>
        <v>4.3399999999999998E-5</v>
      </c>
      <c r="E2141" s="5">
        <v>43400</v>
      </c>
    </row>
    <row r="2142" spans="1:5" x14ac:dyDescent="0.25">
      <c r="A2142">
        <v>5</v>
      </c>
      <c r="B2142">
        <v>3</v>
      </c>
      <c r="C2142">
        <v>30</v>
      </c>
      <c r="D2142" s="6">
        <f t="shared" si="43"/>
        <v>4.2899999999999999E-5</v>
      </c>
      <c r="E2142" s="5">
        <v>42900</v>
      </c>
    </row>
    <row r="2143" spans="1:5" x14ac:dyDescent="0.25">
      <c r="A2143">
        <v>5</v>
      </c>
      <c r="B2143">
        <v>3</v>
      </c>
      <c r="C2143">
        <v>29</v>
      </c>
      <c r="D2143" s="6">
        <f t="shared" si="43"/>
        <v>4.2899999999999999E-5</v>
      </c>
      <c r="E2143" s="5">
        <v>42900</v>
      </c>
    </row>
    <row r="2144" spans="1:5" x14ac:dyDescent="0.25">
      <c r="A2144">
        <v>5</v>
      </c>
      <c r="B2144">
        <v>3</v>
      </c>
      <c r="C2144">
        <v>31</v>
      </c>
      <c r="D2144" s="6">
        <f t="shared" si="43"/>
        <v>4.2700000000000001E-5</v>
      </c>
      <c r="E2144" s="5">
        <v>42700</v>
      </c>
    </row>
    <row r="2145" spans="1:5" x14ac:dyDescent="0.25">
      <c r="A2145">
        <v>5</v>
      </c>
      <c r="B2145">
        <v>3</v>
      </c>
      <c r="C2145">
        <v>30</v>
      </c>
      <c r="D2145" s="6">
        <f t="shared" si="43"/>
        <v>4.2599999999999999E-5</v>
      </c>
      <c r="E2145" s="5">
        <v>42600</v>
      </c>
    </row>
    <row r="2146" spans="1:5" x14ac:dyDescent="0.25">
      <c r="A2146">
        <v>5</v>
      </c>
      <c r="B2146">
        <v>3</v>
      </c>
      <c r="C2146">
        <v>31</v>
      </c>
      <c r="D2146" s="6">
        <f t="shared" si="43"/>
        <v>4.1699999999999997E-5</v>
      </c>
      <c r="E2146" s="5">
        <v>41700</v>
      </c>
    </row>
    <row r="2147" spans="1:5" x14ac:dyDescent="0.25">
      <c r="A2147">
        <v>5</v>
      </c>
      <c r="B2147">
        <v>3</v>
      </c>
      <c r="C2147">
        <v>29</v>
      </c>
      <c r="D2147" s="6">
        <f t="shared" si="43"/>
        <v>4.1600000000000002E-5</v>
      </c>
      <c r="E2147" s="5">
        <v>41600</v>
      </c>
    </row>
    <row r="2148" spans="1:5" x14ac:dyDescent="0.25">
      <c r="A2148">
        <v>5</v>
      </c>
      <c r="B2148">
        <v>3</v>
      </c>
      <c r="C2148">
        <v>31</v>
      </c>
      <c r="D2148" s="6">
        <f t="shared" si="43"/>
        <v>4.1300000000000001E-5</v>
      </c>
      <c r="E2148" s="5">
        <v>41300</v>
      </c>
    </row>
    <row r="2149" spans="1:5" x14ac:dyDescent="0.25">
      <c r="A2149">
        <v>5</v>
      </c>
      <c r="B2149">
        <v>3</v>
      </c>
      <c r="C2149">
        <v>30</v>
      </c>
      <c r="D2149" s="6">
        <f t="shared" si="43"/>
        <v>4.0800000000000002E-5</v>
      </c>
      <c r="E2149" s="5">
        <v>40800</v>
      </c>
    </row>
    <row r="2150" spans="1:5" x14ac:dyDescent="0.25">
      <c r="A2150">
        <v>5</v>
      </c>
      <c r="B2150">
        <v>3</v>
      </c>
      <c r="C2150">
        <v>30</v>
      </c>
      <c r="D2150" s="6">
        <f t="shared" si="43"/>
        <v>4.0399999999999999E-5</v>
      </c>
      <c r="E2150" s="5">
        <v>40400</v>
      </c>
    </row>
    <row r="2151" spans="1:5" x14ac:dyDescent="0.25">
      <c r="A2151">
        <v>5</v>
      </c>
      <c r="B2151">
        <v>3</v>
      </c>
      <c r="C2151">
        <v>30</v>
      </c>
      <c r="D2151" s="6">
        <f t="shared" si="43"/>
        <v>4.0299999999999997E-5</v>
      </c>
      <c r="E2151" s="5">
        <v>40300</v>
      </c>
    </row>
    <row r="2152" spans="1:5" x14ac:dyDescent="0.25">
      <c r="A2152">
        <v>5</v>
      </c>
      <c r="B2152">
        <v>3</v>
      </c>
      <c r="C2152">
        <v>31</v>
      </c>
      <c r="D2152" s="6">
        <f t="shared" si="43"/>
        <v>3.9799999999999998E-5</v>
      </c>
      <c r="E2152" s="5">
        <v>39800</v>
      </c>
    </row>
    <row r="2153" spans="1:5" x14ac:dyDescent="0.25">
      <c r="A2153">
        <v>5</v>
      </c>
      <c r="B2153">
        <v>3</v>
      </c>
      <c r="C2153">
        <v>30</v>
      </c>
      <c r="D2153" s="6">
        <f t="shared" si="43"/>
        <v>3.8999999999999999E-5</v>
      </c>
      <c r="E2153" s="5">
        <v>39000</v>
      </c>
    </row>
    <row r="2154" spans="1:5" x14ac:dyDescent="0.25">
      <c r="A2154">
        <v>5</v>
      </c>
      <c r="B2154">
        <v>3</v>
      </c>
      <c r="C2154">
        <v>30</v>
      </c>
      <c r="D2154" s="6">
        <f t="shared" si="43"/>
        <v>3.8600000000000003E-5</v>
      </c>
      <c r="E2154" s="5">
        <v>38600</v>
      </c>
    </row>
    <row r="2155" spans="1:5" x14ac:dyDescent="0.25">
      <c r="A2155">
        <v>5</v>
      </c>
      <c r="B2155">
        <v>3</v>
      </c>
      <c r="C2155">
        <v>31</v>
      </c>
      <c r="D2155" s="6">
        <f t="shared" si="43"/>
        <v>3.8099999999999998E-5</v>
      </c>
      <c r="E2155" s="5">
        <v>38100</v>
      </c>
    </row>
    <row r="2156" spans="1:5" x14ac:dyDescent="0.25">
      <c r="A2156">
        <v>5</v>
      </c>
      <c r="B2156">
        <v>3</v>
      </c>
      <c r="C2156">
        <v>31</v>
      </c>
      <c r="D2156" s="6">
        <f t="shared" si="43"/>
        <v>3.8000000000000002E-5</v>
      </c>
      <c r="E2156" s="5">
        <v>38000</v>
      </c>
    </row>
    <row r="2157" spans="1:5" x14ac:dyDescent="0.25">
      <c r="A2157">
        <v>5</v>
      </c>
      <c r="B2157">
        <v>3</v>
      </c>
      <c r="C2157">
        <v>30</v>
      </c>
      <c r="D2157" s="6">
        <f t="shared" si="43"/>
        <v>3.8000000000000002E-5</v>
      </c>
      <c r="E2157" s="5">
        <v>38000</v>
      </c>
    </row>
    <row r="2158" spans="1:5" x14ac:dyDescent="0.25">
      <c r="A2158">
        <v>5</v>
      </c>
      <c r="B2158">
        <v>3</v>
      </c>
      <c r="C2158">
        <v>32</v>
      </c>
      <c r="D2158" s="6">
        <f t="shared" si="43"/>
        <v>3.7799999999999997E-5</v>
      </c>
      <c r="E2158" s="5">
        <v>37800</v>
      </c>
    </row>
    <row r="2159" spans="1:5" x14ac:dyDescent="0.25">
      <c r="A2159">
        <v>5</v>
      </c>
      <c r="B2159">
        <v>3</v>
      </c>
      <c r="C2159">
        <v>31</v>
      </c>
      <c r="D2159" s="6">
        <f t="shared" si="43"/>
        <v>3.7200000000000003E-5</v>
      </c>
      <c r="E2159" s="5">
        <v>37200</v>
      </c>
    </row>
    <row r="2160" spans="1:5" x14ac:dyDescent="0.25">
      <c r="A2160">
        <v>5</v>
      </c>
      <c r="B2160">
        <v>3</v>
      </c>
      <c r="C2160">
        <v>30</v>
      </c>
      <c r="D2160" s="6">
        <f t="shared" si="43"/>
        <v>3.7100000000000001E-5</v>
      </c>
      <c r="E2160" s="5">
        <v>37100</v>
      </c>
    </row>
    <row r="2161" spans="1:5" x14ac:dyDescent="0.25">
      <c r="A2161">
        <v>5</v>
      </c>
      <c r="B2161">
        <v>3</v>
      </c>
      <c r="C2161">
        <v>31</v>
      </c>
      <c r="D2161" s="6">
        <f t="shared" si="43"/>
        <v>3.6900000000000002E-5</v>
      </c>
      <c r="E2161" s="5">
        <v>36900</v>
      </c>
    </row>
    <row r="2162" spans="1:5" x14ac:dyDescent="0.25">
      <c r="A2162">
        <v>5</v>
      </c>
      <c r="B2162">
        <v>3</v>
      </c>
      <c r="C2162">
        <v>31</v>
      </c>
      <c r="D2162" s="6">
        <f t="shared" si="43"/>
        <v>3.65E-5</v>
      </c>
      <c r="E2162" s="5">
        <v>36500</v>
      </c>
    </row>
    <row r="2163" spans="1:5" x14ac:dyDescent="0.25">
      <c r="A2163">
        <v>5</v>
      </c>
      <c r="B2163">
        <v>3</v>
      </c>
      <c r="C2163">
        <v>32</v>
      </c>
      <c r="D2163" s="6">
        <f t="shared" si="43"/>
        <v>3.6199999999999999E-5</v>
      </c>
      <c r="E2163" s="5">
        <v>36200</v>
      </c>
    </row>
    <row r="2164" spans="1:5" x14ac:dyDescent="0.25">
      <c r="A2164">
        <v>5</v>
      </c>
      <c r="B2164">
        <v>3</v>
      </c>
      <c r="C2164">
        <v>30</v>
      </c>
      <c r="D2164" s="6">
        <f t="shared" si="43"/>
        <v>3.6100000000000003E-5</v>
      </c>
      <c r="E2164" s="5">
        <v>36100</v>
      </c>
    </row>
    <row r="2165" spans="1:5" x14ac:dyDescent="0.25">
      <c r="A2165">
        <v>5</v>
      </c>
      <c r="B2165">
        <v>3</v>
      </c>
      <c r="C2165">
        <v>31</v>
      </c>
      <c r="D2165" s="6">
        <f t="shared" si="43"/>
        <v>3.5899999999999998E-5</v>
      </c>
      <c r="E2165" s="5">
        <v>35900</v>
      </c>
    </row>
    <row r="2166" spans="1:5" x14ac:dyDescent="0.25">
      <c r="A2166">
        <v>5</v>
      </c>
      <c r="B2166">
        <v>3</v>
      </c>
      <c r="C2166">
        <v>31</v>
      </c>
      <c r="D2166" s="6">
        <f t="shared" si="43"/>
        <v>3.5899999999999998E-5</v>
      </c>
      <c r="E2166" s="5">
        <v>35900</v>
      </c>
    </row>
    <row r="2167" spans="1:5" x14ac:dyDescent="0.25">
      <c r="A2167">
        <v>5</v>
      </c>
      <c r="B2167">
        <v>3</v>
      </c>
      <c r="C2167">
        <v>31</v>
      </c>
      <c r="D2167" s="6">
        <f t="shared" si="43"/>
        <v>3.5800000000000003E-5</v>
      </c>
      <c r="E2167" s="5">
        <v>35800</v>
      </c>
    </row>
    <row r="2168" spans="1:5" x14ac:dyDescent="0.25">
      <c r="A2168">
        <v>5</v>
      </c>
      <c r="B2168">
        <v>3</v>
      </c>
      <c r="C2168">
        <v>31</v>
      </c>
      <c r="D2168" s="6">
        <f t="shared" si="43"/>
        <v>3.5800000000000003E-5</v>
      </c>
      <c r="E2168" s="5">
        <v>35800</v>
      </c>
    </row>
    <row r="2169" spans="1:5" x14ac:dyDescent="0.25">
      <c r="A2169">
        <v>5</v>
      </c>
      <c r="B2169">
        <v>3</v>
      </c>
      <c r="C2169">
        <v>31</v>
      </c>
      <c r="D2169" s="6">
        <f t="shared" si="43"/>
        <v>3.57E-5</v>
      </c>
      <c r="E2169" s="5">
        <v>35700</v>
      </c>
    </row>
    <row r="2170" spans="1:5" x14ac:dyDescent="0.25">
      <c r="A2170">
        <v>5</v>
      </c>
      <c r="B2170">
        <v>3</v>
      </c>
      <c r="C2170">
        <v>31</v>
      </c>
      <c r="D2170" s="6">
        <f t="shared" si="43"/>
        <v>3.4799999999999999E-5</v>
      </c>
      <c r="E2170" s="5">
        <v>34800</v>
      </c>
    </row>
    <row r="2171" spans="1:5" x14ac:dyDescent="0.25">
      <c r="A2171">
        <v>5</v>
      </c>
      <c r="B2171">
        <v>3</v>
      </c>
      <c r="C2171">
        <v>30</v>
      </c>
      <c r="D2171" s="6">
        <f t="shared" si="43"/>
        <v>3.4499999999999998E-5</v>
      </c>
      <c r="E2171" s="5">
        <v>34500</v>
      </c>
    </row>
    <row r="2172" spans="1:5" x14ac:dyDescent="0.25">
      <c r="A2172">
        <v>5</v>
      </c>
      <c r="B2172">
        <v>3</v>
      </c>
      <c r="C2172">
        <v>32</v>
      </c>
      <c r="D2172" s="6">
        <f t="shared" si="43"/>
        <v>3.4400000000000003E-5</v>
      </c>
      <c r="E2172" s="5">
        <v>34400</v>
      </c>
    </row>
    <row r="2173" spans="1:5" x14ac:dyDescent="0.25">
      <c r="A2173">
        <v>5</v>
      </c>
      <c r="B2173">
        <v>3</v>
      </c>
      <c r="C2173">
        <v>30</v>
      </c>
      <c r="D2173" s="6">
        <f t="shared" si="43"/>
        <v>3.43E-5</v>
      </c>
      <c r="E2173" s="5">
        <v>34300</v>
      </c>
    </row>
    <row r="2174" spans="1:5" x14ac:dyDescent="0.25">
      <c r="A2174">
        <v>5</v>
      </c>
      <c r="B2174">
        <v>3</v>
      </c>
      <c r="C2174">
        <v>30</v>
      </c>
      <c r="D2174" s="6">
        <f t="shared" si="43"/>
        <v>3.4100000000000002E-5</v>
      </c>
      <c r="E2174" s="5">
        <v>34100</v>
      </c>
    </row>
    <row r="2175" spans="1:5" x14ac:dyDescent="0.25">
      <c r="A2175">
        <v>5</v>
      </c>
      <c r="B2175">
        <v>3</v>
      </c>
      <c r="C2175">
        <v>31</v>
      </c>
      <c r="D2175" s="6">
        <f t="shared" si="43"/>
        <v>3.4E-5</v>
      </c>
      <c r="E2175" s="5">
        <v>34000</v>
      </c>
    </row>
    <row r="2176" spans="1:5" x14ac:dyDescent="0.25">
      <c r="A2176">
        <v>5</v>
      </c>
      <c r="B2176">
        <v>3</v>
      </c>
      <c r="C2176">
        <v>31</v>
      </c>
      <c r="D2176" s="6">
        <f t="shared" si="43"/>
        <v>3.3899999999999997E-5</v>
      </c>
      <c r="E2176" s="5">
        <v>33900</v>
      </c>
    </row>
    <row r="2177" spans="1:5" x14ac:dyDescent="0.25">
      <c r="A2177">
        <v>5</v>
      </c>
      <c r="B2177">
        <v>3</v>
      </c>
      <c r="C2177">
        <v>31</v>
      </c>
      <c r="D2177" s="6">
        <f t="shared" si="43"/>
        <v>3.3899999999999997E-5</v>
      </c>
      <c r="E2177" s="5">
        <v>33900</v>
      </c>
    </row>
    <row r="2178" spans="1:5" x14ac:dyDescent="0.25">
      <c r="A2178">
        <v>5</v>
      </c>
      <c r="B2178">
        <v>3</v>
      </c>
      <c r="C2178">
        <v>31</v>
      </c>
      <c r="D2178" s="6">
        <f t="shared" si="43"/>
        <v>3.3699999999999999E-5</v>
      </c>
      <c r="E2178" s="5">
        <v>33700</v>
      </c>
    </row>
    <row r="2179" spans="1:5" x14ac:dyDescent="0.25">
      <c r="A2179">
        <v>5</v>
      </c>
      <c r="B2179">
        <v>3</v>
      </c>
      <c r="C2179">
        <v>31</v>
      </c>
      <c r="D2179" s="6">
        <f t="shared" si="43"/>
        <v>3.3200000000000001E-5</v>
      </c>
      <c r="E2179" s="5">
        <v>33200</v>
      </c>
    </row>
    <row r="2180" spans="1:5" x14ac:dyDescent="0.25">
      <c r="A2180">
        <v>5</v>
      </c>
      <c r="B2180">
        <v>3</v>
      </c>
      <c r="C2180">
        <v>30</v>
      </c>
      <c r="D2180" s="6">
        <f t="shared" si="43"/>
        <v>3.3200000000000001E-5</v>
      </c>
      <c r="E2180" s="5">
        <v>33200</v>
      </c>
    </row>
    <row r="2181" spans="1:5" x14ac:dyDescent="0.25">
      <c r="A2181">
        <v>5</v>
      </c>
      <c r="B2181">
        <v>3</v>
      </c>
      <c r="C2181">
        <v>30</v>
      </c>
      <c r="D2181" s="6">
        <f t="shared" ref="D2181:D2244" si="44">E2181/1000000000</f>
        <v>3.3099999999999998E-5</v>
      </c>
      <c r="E2181" s="5">
        <v>33100</v>
      </c>
    </row>
    <row r="2182" spans="1:5" x14ac:dyDescent="0.25">
      <c r="A2182">
        <v>5</v>
      </c>
      <c r="B2182">
        <v>3</v>
      </c>
      <c r="C2182">
        <v>31</v>
      </c>
      <c r="D2182" s="6">
        <f t="shared" si="44"/>
        <v>3.2299999999999999E-5</v>
      </c>
      <c r="E2182" s="5">
        <v>32300</v>
      </c>
    </row>
    <row r="2183" spans="1:5" x14ac:dyDescent="0.25">
      <c r="A2183">
        <v>5</v>
      </c>
      <c r="B2183">
        <v>3</v>
      </c>
      <c r="C2183">
        <v>30</v>
      </c>
      <c r="D2183" s="6">
        <f t="shared" si="44"/>
        <v>3.1999999999999999E-5</v>
      </c>
      <c r="E2183" s="5">
        <v>32000</v>
      </c>
    </row>
    <row r="2184" spans="1:5" x14ac:dyDescent="0.25">
      <c r="A2184">
        <v>5</v>
      </c>
      <c r="B2184">
        <v>3</v>
      </c>
      <c r="C2184">
        <v>31</v>
      </c>
      <c r="D2184" s="6">
        <f t="shared" si="44"/>
        <v>3.1900000000000003E-5</v>
      </c>
      <c r="E2184" s="5">
        <v>31900</v>
      </c>
    </row>
    <row r="2185" spans="1:5" x14ac:dyDescent="0.25">
      <c r="A2185">
        <v>4</v>
      </c>
      <c r="B2185">
        <v>3</v>
      </c>
      <c r="C2185">
        <v>15</v>
      </c>
      <c r="D2185" s="6">
        <f t="shared" si="44"/>
        <v>3.1900000000000003E-5</v>
      </c>
      <c r="E2185" s="5">
        <v>31900</v>
      </c>
    </row>
    <row r="2186" spans="1:5" x14ac:dyDescent="0.25">
      <c r="A2186">
        <v>5</v>
      </c>
      <c r="B2186">
        <v>3</v>
      </c>
      <c r="C2186">
        <v>31</v>
      </c>
      <c r="D2186" s="6">
        <f t="shared" si="44"/>
        <v>3.1600000000000002E-5</v>
      </c>
      <c r="E2186" s="5">
        <v>31600</v>
      </c>
    </row>
    <row r="2187" spans="1:5" x14ac:dyDescent="0.25">
      <c r="A2187">
        <v>5</v>
      </c>
      <c r="B2187">
        <v>3</v>
      </c>
      <c r="C2187">
        <v>31</v>
      </c>
      <c r="D2187" s="6">
        <f t="shared" si="44"/>
        <v>3.0899999999999999E-5</v>
      </c>
      <c r="E2187" s="5">
        <v>30900</v>
      </c>
    </row>
    <row r="2188" spans="1:5" x14ac:dyDescent="0.25">
      <c r="A2188">
        <v>5</v>
      </c>
      <c r="B2188">
        <v>3</v>
      </c>
      <c r="C2188">
        <v>31</v>
      </c>
      <c r="D2188" s="6">
        <f t="shared" si="44"/>
        <v>3.0800000000000003E-5</v>
      </c>
      <c r="E2188" s="5">
        <v>30800</v>
      </c>
    </row>
    <row r="2189" spans="1:5" x14ac:dyDescent="0.25">
      <c r="A2189">
        <v>5</v>
      </c>
      <c r="B2189">
        <v>3</v>
      </c>
      <c r="C2189">
        <v>32</v>
      </c>
      <c r="D2189" s="6">
        <f t="shared" si="44"/>
        <v>3.04E-5</v>
      </c>
      <c r="E2189" s="5">
        <v>30400</v>
      </c>
    </row>
    <row r="2190" spans="1:5" x14ac:dyDescent="0.25">
      <c r="A2190">
        <v>5</v>
      </c>
      <c r="B2190">
        <v>3</v>
      </c>
      <c r="C2190">
        <v>31</v>
      </c>
      <c r="D2190" s="6">
        <f t="shared" si="44"/>
        <v>3.0300000000000001E-5</v>
      </c>
      <c r="E2190" s="5">
        <v>30300</v>
      </c>
    </row>
    <row r="2191" spans="1:5" x14ac:dyDescent="0.25">
      <c r="A2191">
        <v>5</v>
      </c>
      <c r="B2191">
        <v>3</v>
      </c>
      <c r="C2191">
        <v>32</v>
      </c>
      <c r="D2191" s="6">
        <f t="shared" si="44"/>
        <v>2.9600000000000001E-5</v>
      </c>
      <c r="E2191" s="5">
        <v>29600</v>
      </c>
    </row>
    <row r="2192" spans="1:5" x14ac:dyDescent="0.25">
      <c r="A2192">
        <v>5</v>
      </c>
      <c r="B2192">
        <v>3</v>
      </c>
      <c r="C2192">
        <v>31</v>
      </c>
      <c r="D2192" s="6">
        <f t="shared" si="44"/>
        <v>2.94E-5</v>
      </c>
      <c r="E2192" s="5">
        <v>29400</v>
      </c>
    </row>
    <row r="2193" spans="1:5" x14ac:dyDescent="0.25">
      <c r="A2193">
        <v>5</v>
      </c>
      <c r="B2193">
        <v>3</v>
      </c>
      <c r="C2193">
        <v>32</v>
      </c>
      <c r="D2193" s="6">
        <f t="shared" si="44"/>
        <v>2.9E-5</v>
      </c>
      <c r="E2193" s="5">
        <v>29000</v>
      </c>
    </row>
    <row r="2194" spans="1:5" x14ac:dyDescent="0.25">
      <c r="A2194">
        <v>5</v>
      </c>
      <c r="B2194">
        <v>3</v>
      </c>
      <c r="C2194">
        <v>32</v>
      </c>
      <c r="D2194" s="6">
        <f t="shared" si="44"/>
        <v>2.8799999999999999E-5</v>
      </c>
      <c r="E2194" s="5">
        <v>28800</v>
      </c>
    </row>
    <row r="2195" spans="1:5" x14ac:dyDescent="0.25">
      <c r="A2195">
        <v>5</v>
      </c>
      <c r="B2195">
        <v>3</v>
      </c>
      <c r="C2195">
        <v>31</v>
      </c>
      <c r="D2195" s="6">
        <f t="shared" si="44"/>
        <v>2.8200000000000001E-5</v>
      </c>
      <c r="E2195" s="5">
        <v>28200</v>
      </c>
    </row>
    <row r="2196" spans="1:5" x14ac:dyDescent="0.25">
      <c r="A2196">
        <v>5</v>
      </c>
      <c r="B2196">
        <v>3</v>
      </c>
      <c r="C2196">
        <v>32</v>
      </c>
      <c r="D2196" s="6">
        <f t="shared" si="44"/>
        <v>2.8E-5</v>
      </c>
      <c r="E2196" s="5">
        <v>28000</v>
      </c>
    </row>
    <row r="2197" spans="1:5" x14ac:dyDescent="0.25">
      <c r="A2197">
        <v>5</v>
      </c>
      <c r="B2197">
        <v>3</v>
      </c>
      <c r="C2197">
        <v>31</v>
      </c>
      <c r="D2197" s="6">
        <f t="shared" si="44"/>
        <v>2.7800000000000001E-5</v>
      </c>
      <c r="E2197" s="5">
        <v>27800</v>
      </c>
    </row>
    <row r="2198" spans="1:5" x14ac:dyDescent="0.25">
      <c r="A2198">
        <v>5</v>
      </c>
      <c r="B2198">
        <v>3</v>
      </c>
      <c r="C2198">
        <v>31</v>
      </c>
      <c r="D2198" s="6">
        <f t="shared" si="44"/>
        <v>2.7699999999999999E-5</v>
      </c>
      <c r="E2198" s="5">
        <v>27700</v>
      </c>
    </row>
    <row r="2199" spans="1:5" x14ac:dyDescent="0.25">
      <c r="A2199">
        <v>5</v>
      </c>
      <c r="B2199">
        <v>3</v>
      </c>
      <c r="C2199">
        <v>31</v>
      </c>
      <c r="D2199" s="6">
        <f t="shared" si="44"/>
        <v>2.73E-5</v>
      </c>
      <c r="E2199" s="5">
        <v>27300</v>
      </c>
    </row>
    <row r="2200" spans="1:5" x14ac:dyDescent="0.25">
      <c r="A2200">
        <v>5</v>
      </c>
      <c r="B2200">
        <v>3</v>
      </c>
      <c r="C2200">
        <v>32</v>
      </c>
      <c r="D2200" s="6">
        <f t="shared" si="44"/>
        <v>2.6999999999999999E-5</v>
      </c>
      <c r="E2200" s="5">
        <v>27000</v>
      </c>
    </row>
    <row r="2201" spans="1:5" x14ac:dyDescent="0.25">
      <c r="A2201">
        <v>5</v>
      </c>
      <c r="B2201">
        <v>3</v>
      </c>
      <c r="C2201">
        <v>31</v>
      </c>
      <c r="D2201" s="6">
        <f t="shared" si="44"/>
        <v>2.6599999999999999E-5</v>
      </c>
      <c r="E2201" s="5">
        <v>26600</v>
      </c>
    </row>
    <row r="2202" spans="1:5" x14ac:dyDescent="0.25">
      <c r="A2202">
        <v>5</v>
      </c>
      <c r="B2202">
        <v>3</v>
      </c>
      <c r="C2202">
        <v>31</v>
      </c>
      <c r="D2202" s="6">
        <f t="shared" si="44"/>
        <v>2.6400000000000001E-5</v>
      </c>
      <c r="E2202" s="5">
        <v>26400</v>
      </c>
    </row>
    <row r="2203" spans="1:5" x14ac:dyDescent="0.25">
      <c r="A2203">
        <v>5</v>
      </c>
      <c r="B2203">
        <v>3</v>
      </c>
      <c r="C2203">
        <v>32</v>
      </c>
      <c r="D2203" s="6">
        <f t="shared" si="44"/>
        <v>2.5700000000000001E-5</v>
      </c>
      <c r="E2203" s="5">
        <v>25700</v>
      </c>
    </row>
    <row r="2204" spans="1:5" x14ac:dyDescent="0.25">
      <c r="A2204">
        <v>5</v>
      </c>
      <c r="B2204">
        <v>3</v>
      </c>
      <c r="C2204">
        <v>32</v>
      </c>
      <c r="D2204" s="6">
        <f t="shared" si="44"/>
        <v>2.55E-5</v>
      </c>
      <c r="E2204" s="5">
        <v>25500</v>
      </c>
    </row>
    <row r="2205" spans="1:5" x14ac:dyDescent="0.25">
      <c r="A2205">
        <v>5</v>
      </c>
      <c r="B2205">
        <v>3</v>
      </c>
      <c r="C2205">
        <v>32</v>
      </c>
      <c r="D2205" s="6">
        <f t="shared" si="44"/>
        <v>2.4199999999999999E-5</v>
      </c>
      <c r="E2205" s="5">
        <v>24200</v>
      </c>
    </row>
    <row r="2206" spans="1:5" x14ac:dyDescent="0.25">
      <c r="A2206">
        <v>5</v>
      </c>
      <c r="B2206">
        <v>3</v>
      </c>
      <c r="C2206">
        <v>32</v>
      </c>
      <c r="D2206" s="6">
        <f t="shared" si="44"/>
        <v>2.4000000000000001E-5</v>
      </c>
      <c r="E2206" s="5">
        <v>24000</v>
      </c>
    </row>
    <row r="2207" spans="1:5" x14ac:dyDescent="0.25">
      <c r="A2207">
        <v>4</v>
      </c>
      <c r="B2207">
        <v>3</v>
      </c>
      <c r="C2207">
        <v>15</v>
      </c>
      <c r="D2207" s="6">
        <f t="shared" si="44"/>
        <v>2.0400000000000001E-5</v>
      </c>
      <c r="E2207" s="5">
        <v>20400</v>
      </c>
    </row>
    <row r="2208" spans="1:5" x14ac:dyDescent="0.25">
      <c r="A2208">
        <v>5</v>
      </c>
      <c r="B2208">
        <v>3</v>
      </c>
      <c r="C2208">
        <v>32</v>
      </c>
      <c r="D2208" s="6">
        <f t="shared" si="44"/>
        <v>1.9199999999999999E-5</v>
      </c>
      <c r="E2208" s="5">
        <v>19200</v>
      </c>
    </row>
    <row r="2209" spans="1:5" x14ac:dyDescent="0.25">
      <c r="A2209">
        <v>4</v>
      </c>
      <c r="B2209">
        <v>3</v>
      </c>
      <c r="C2209">
        <v>15</v>
      </c>
      <c r="D2209" s="6">
        <f t="shared" si="44"/>
        <v>1.8099999999999999E-5</v>
      </c>
      <c r="E2209" s="5">
        <v>18100</v>
      </c>
    </row>
    <row r="2210" spans="1:5" x14ac:dyDescent="0.25">
      <c r="A2210">
        <v>4</v>
      </c>
      <c r="B2210">
        <v>3</v>
      </c>
      <c r="C2210">
        <v>15</v>
      </c>
      <c r="D2210" s="6">
        <f t="shared" si="44"/>
        <v>1.7799999999999999E-5</v>
      </c>
      <c r="E2210" s="5">
        <v>17800</v>
      </c>
    </row>
    <row r="2211" spans="1:5" x14ac:dyDescent="0.25">
      <c r="A2211">
        <v>4</v>
      </c>
      <c r="B2211">
        <v>3</v>
      </c>
      <c r="C2211">
        <v>15</v>
      </c>
      <c r="D2211" s="6">
        <f t="shared" si="44"/>
        <v>1.7799999999999999E-5</v>
      </c>
      <c r="E2211" s="5">
        <v>17800</v>
      </c>
    </row>
    <row r="2212" spans="1:5" x14ac:dyDescent="0.25">
      <c r="A2212">
        <v>4</v>
      </c>
      <c r="B2212">
        <v>3</v>
      </c>
      <c r="C2212">
        <v>15</v>
      </c>
      <c r="D2212" s="6">
        <f t="shared" si="44"/>
        <v>1.77E-5</v>
      </c>
      <c r="E2212" s="5">
        <v>17700</v>
      </c>
    </row>
    <row r="2213" spans="1:5" x14ac:dyDescent="0.25">
      <c r="A2213">
        <v>4</v>
      </c>
      <c r="B2213">
        <v>3</v>
      </c>
      <c r="C2213">
        <v>16</v>
      </c>
      <c r="D2213" s="6">
        <f t="shared" si="44"/>
        <v>1.73E-5</v>
      </c>
      <c r="E2213" s="5">
        <v>17300</v>
      </c>
    </row>
    <row r="2214" spans="1:5" x14ac:dyDescent="0.25">
      <c r="A2214">
        <v>4</v>
      </c>
      <c r="B2214">
        <v>3</v>
      </c>
      <c r="C2214">
        <v>16</v>
      </c>
      <c r="D2214" s="6">
        <f t="shared" si="44"/>
        <v>1.6799999999999998E-5</v>
      </c>
      <c r="E2214" s="5">
        <v>16800</v>
      </c>
    </row>
    <row r="2215" spans="1:5" x14ac:dyDescent="0.25">
      <c r="A2215">
        <v>4</v>
      </c>
      <c r="B2215">
        <v>3</v>
      </c>
      <c r="C2215">
        <v>15</v>
      </c>
      <c r="D2215" s="6">
        <f t="shared" si="44"/>
        <v>1.6099999999999998E-5</v>
      </c>
      <c r="E2215" s="5">
        <v>16100</v>
      </c>
    </row>
    <row r="2216" spans="1:5" x14ac:dyDescent="0.25">
      <c r="A2216">
        <v>3</v>
      </c>
      <c r="B2216">
        <v>3</v>
      </c>
      <c r="C2216">
        <v>7</v>
      </c>
      <c r="D2216" s="6">
        <f t="shared" si="44"/>
        <v>1.29E-5</v>
      </c>
      <c r="E2216" s="5">
        <v>12900</v>
      </c>
    </row>
    <row r="2217" spans="1:5" x14ac:dyDescent="0.25">
      <c r="A2217">
        <v>4</v>
      </c>
      <c r="B2217">
        <v>3</v>
      </c>
      <c r="C2217">
        <v>14</v>
      </c>
      <c r="D2217" s="6">
        <f t="shared" si="44"/>
        <v>1.24E-5</v>
      </c>
      <c r="E2217" s="5">
        <v>12400</v>
      </c>
    </row>
    <row r="2218" spans="1:5" x14ac:dyDescent="0.25">
      <c r="A2218">
        <v>4</v>
      </c>
      <c r="B2218">
        <v>3</v>
      </c>
      <c r="C2218">
        <v>15</v>
      </c>
      <c r="D2218" s="6">
        <f t="shared" si="44"/>
        <v>1.2300000000000001E-5</v>
      </c>
      <c r="E2218" s="5">
        <v>12300</v>
      </c>
    </row>
    <row r="2219" spans="1:5" x14ac:dyDescent="0.25">
      <c r="A2219">
        <v>4</v>
      </c>
      <c r="B2219">
        <v>3</v>
      </c>
      <c r="C2219">
        <v>14</v>
      </c>
      <c r="D2219" s="6">
        <f t="shared" si="44"/>
        <v>1.2099999999999999E-5</v>
      </c>
      <c r="E2219" s="5">
        <v>12100</v>
      </c>
    </row>
    <row r="2220" spans="1:5" x14ac:dyDescent="0.25">
      <c r="A2220">
        <v>3</v>
      </c>
      <c r="B2220">
        <v>3</v>
      </c>
      <c r="C2220">
        <v>7</v>
      </c>
      <c r="D2220" s="6">
        <f t="shared" si="44"/>
        <v>1.19E-5</v>
      </c>
      <c r="E2220" s="5">
        <v>11900</v>
      </c>
    </row>
    <row r="2221" spans="1:5" x14ac:dyDescent="0.25">
      <c r="A2221">
        <v>4</v>
      </c>
      <c r="B2221">
        <v>3</v>
      </c>
      <c r="C2221">
        <v>14</v>
      </c>
      <c r="D2221" s="6">
        <f t="shared" si="44"/>
        <v>1.1800000000000001E-5</v>
      </c>
      <c r="E2221" s="5">
        <v>11800</v>
      </c>
    </row>
    <row r="2222" spans="1:5" x14ac:dyDescent="0.25">
      <c r="A2222">
        <v>4</v>
      </c>
      <c r="B2222">
        <v>3</v>
      </c>
      <c r="C2222">
        <v>15</v>
      </c>
      <c r="D2222" s="6">
        <f t="shared" si="44"/>
        <v>1.1800000000000001E-5</v>
      </c>
      <c r="E2222" s="5">
        <v>11800</v>
      </c>
    </row>
    <row r="2223" spans="1:5" x14ac:dyDescent="0.25">
      <c r="A2223">
        <v>4</v>
      </c>
      <c r="B2223">
        <v>3</v>
      </c>
      <c r="C2223">
        <v>15</v>
      </c>
      <c r="D2223" s="6">
        <f t="shared" si="44"/>
        <v>1.1600000000000001E-5</v>
      </c>
      <c r="E2223" s="5">
        <v>11600</v>
      </c>
    </row>
    <row r="2224" spans="1:5" x14ac:dyDescent="0.25">
      <c r="A2224">
        <v>4</v>
      </c>
      <c r="B2224">
        <v>3</v>
      </c>
      <c r="C2224">
        <v>14</v>
      </c>
      <c r="D2224" s="6">
        <f t="shared" si="44"/>
        <v>1.15E-5</v>
      </c>
      <c r="E2224" s="5">
        <v>11500</v>
      </c>
    </row>
    <row r="2225" spans="1:5" x14ac:dyDescent="0.25">
      <c r="A2225">
        <v>3</v>
      </c>
      <c r="B2225">
        <v>3</v>
      </c>
      <c r="C2225">
        <v>8</v>
      </c>
      <c r="D2225" s="6">
        <f t="shared" si="44"/>
        <v>1.13E-5</v>
      </c>
      <c r="E2225" s="5">
        <v>11300</v>
      </c>
    </row>
    <row r="2226" spans="1:5" x14ac:dyDescent="0.25">
      <c r="A2226">
        <v>4</v>
      </c>
      <c r="B2226">
        <v>3</v>
      </c>
      <c r="C2226">
        <v>16</v>
      </c>
      <c r="D2226" s="6">
        <f t="shared" si="44"/>
        <v>1.0699999999999999E-5</v>
      </c>
      <c r="E2226" s="5">
        <v>10700</v>
      </c>
    </row>
    <row r="2227" spans="1:5" x14ac:dyDescent="0.25">
      <c r="A2227">
        <v>4</v>
      </c>
      <c r="B2227">
        <v>3</v>
      </c>
      <c r="C2227">
        <v>14</v>
      </c>
      <c r="D2227" s="6">
        <f t="shared" si="44"/>
        <v>1.0699999999999999E-5</v>
      </c>
      <c r="E2227" s="5">
        <v>10700</v>
      </c>
    </row>
    <row r="2228" spans="1:5" x14ac:dyDescent="0.25">
      <c r="A2228">
        <v>4</v>
      </c>
      <c r="B2228">
        <v>3</v>
      </c>
      <c r="C2228">
        <v>14</v>
      </c>
      <c r="D2228" s="6">
        <f t="shared" si="44"/>
        <v>1.06E-5</v>
      </c>
      <c r="E2228" s="5">
        <v>10600</v>
      </c>
    </row>
    <row r="2229" spans="1:5" x14ac:dyDescent="0.25">
      <c r="A2229">
        <v>4</v>
      </c>
      <c r="B2229">
        <v>3</v>
      </c>
      <c r="C2229">
        <v>14</v>
      </c>
      <c r="D2229" s="6">
        <f t="shared" si="44"/>
        <v>1.0499999999999999E-5</v>
      </c>
      <c r="E2229" s="5">
        <v>10500</v>
      </c>
    </row>
    <row r="2230" spans="1:5" x14ac:dyDescent="0.25">
      <c r="A2230">
        <v>4</v>
      </c>
      <c r="B2230">
        <v>3</v>
      </c>
      <c r="C2230">
        <v>14</v>
      </c>
      <c r="D2230" s="6">
        <f t="shared" si="44"/>
        <v>1.03E-5</v>
      </c>
      <c r="E2230" s="5">
        <v>10300</v>
      </c>
    </row>
    <row r="2231" spans="1:5" x14ac:dyDescent="0.25">
      <c r="A2231">
        <v>4</v>
      </c>
      <c r="B2231">
        <v>3</v>
      </c>
      <c r="C2231">
        <v>15</v>
      </c>
      <c r="D2231" s="6">
        <f t="shared" si="44"/>
        <v>1.0200000000000001E-5</v>
      </c>
      <c r="E2231" s="5">
        <v>10200</v>
      </c>
    </row>
    <row r="2232" spans="1:5" x14ac:dyDescent="0.25">
      <c r="A2232">
        <v>4</v>
      </c>
      <c r="B2232">
        <v>3</v>
      </c>
      <c r="C2232">
        <v>14</v>
      </c>
      <c r="D2232" s="6">
        <f t="shared" si="44"/>
        <v>1.01E-5</v>
      </c>
      <c r="E2232" s="5">
        <v>10100</v>
      </c>
    </row>
    <row r="2233" spans="1:5" x14ac:dyDescent="0.25">
      <c r="A2233">
        <v>4</v>
      </c>
      <c r="B2233">
        <v>3</v>
      </c>
      <c r="C2233">
        <v>15</v>
      </c>
      <c r="D2233" s="6">
        <f t="shared" si="44"/>
        <v>1.01E-5</v>
      </c>
      <c r="E2233" s="5">
        <v>10100</v>
      </c>
    </row>
    <row r="2234" spans="1:5" x14ac:dyDescent="0.25">
      <c r="A2234">
        <v>4</v>
      </c>
      <c r="B2234">
        <v>3</v>
      </c>
      <c r="C2234">
        <v>15</v>
      </c>
      <c r="D2234" s="6">
        <f t="shared" si="44"/>
        <v>1.0000000000000001E-5</v>
      </c>
      <c r="E2234" s="5">
        <v>10000</v>
      </c>
    </row>
    <row r="2235" spans="1:5" x14ac:dyDescent="0.25">
      <c r="A2235">
        <v>4</v>
      </c>
      <c r="B2235">
        <v>3</v>
      </c>
      <c r="C2235">
        <v>16</v>
      </c>
      <c r="D2235" s="6">
        <f t="shared" si="44"/>
        <v>9.9000000000000001E-6</v>
      </c>
      <c r="E2235" s="5">
        <v>9900</v>
      </c>
    </row>
    <row r="2236" spans="1:5" x14ac:dyDescent="0.25">
      <c r="A2236">
        <v>4</v>
      </c>
      <c r="B2236">
        <v>3</v>
      </c>
      <c r="C2236">
        <v>15</v>
      </c>
      <c r="D2236" s="6">
        <f t="shared" si="44"/>
        <v>9.7999999999999993E-6</v>
      </c>
      <c r="E2236" s="5">
        <v>9800</v>
      </c>
    </row>
    <row r="2237" spans="1:5" x14ac:dyDescent="0.25">
      <c r="A2237">
        <v>4</v>
      </c>
      <c r="B2237">
        <v>3</v>
      </c>
      <c r="C2237">
        <v>15</v>
      </c>
      <c r="D2237" s="6">
        <f t="shared" si="44"/>
        <v>9.7999999999999993E-6</v>
      </c>
      <c r="E2237" s="5">
        <v>9800</v>
      </c>
    </row>
    <row r="2238" spans="1:5" x14ac:dyDescent="0.25">
      <c r="A2238">
        <v>4</v>
      </c>
      <c r="B2238">
        <v>3</v>
      </c>
      <c r="C2238">
        <v>15</v>
      </c>
      <c r="D2238" s="6">
        <f t="shared" si="44"/>
        <v>9.5999999999999996E-6</v>
      </c>
      <c r="E2238" s="5">
        <v>9600</v>
      </c>
    </row>
    <row r="2239" spans="1:5" x14ac:dyDescent="0.25">
      <c r="A2239">
        <v>4</v>
      </c>
      <c r="B2239">
        <v>3</v>
      </c>
      <c r="C2239">
        <v>14</v>
      </c>
      <c r="D2239" s="6">
        <f t="shared" si="44"/>
        <v>9.5999999999999996E-6</v>
      </c>
      <c r="E2239" s="5">
        <v>9600</v>
      </c>
    </row>
    <row r="2240" spans="1:5" x14ac:dyDescent="0.25">
      <c r="A2240">
        <v>4</v>
      </c>
      <c r="B2240">
        <v>3</v>
      </c>
      <c r="C2240">
        <v>15</v>
      </c>
      <c r="D2240" s="6">
        <f t="shared" si="44"/>
        <v>9.5000000000000005E-6</v>
      </c>
      <c r="E2240" s="5">
        <v>9500</v>
      </c>
    </row>
    <row r="2241" spans="1:5" x14ac:dyDescent="0.25">
      <c r="A2241">
        <v>4</v>
      </c>
      <c r="B2241">
        <v>3</v>
      </c>
      <c r="C2241">
        <v>15</v>
      </c>
      <c r="D2241" s="6">
        <f t="shared" si="44"/>
        <v>9.3999999999999998E-6</v>
      </c>
      <c r="E2241" s="5">
        <v>9400</v>
      </c>
    </row>
    <row r="2242" spans="1:5" x14ac:dyDescent="0.25">
      <c r="A2242">
        <v>4</v>
      </c>
      <c r="B2242">
        <v>3</v>
      </c>
      <c r="C2242">
        <v>15</v>
      </c>
      <c r="D2242" s="6">
        <f t="shared" si="44"/>
        <v>9.2E-6</v>
      </c>
      <c r="E2242" s="5">
        <v>9200</v>
      </c>
    </row>
    <row r="2243" spans="1:5" x14ac:dyDescent="0.25">
      <c r="A2243">
        <v>4</v>
      </c>
      <c r="B2243">
        <v>3</v>
      </c>
      <c r="C2243">
        <v>15</v>
      </c>
      <c r="D2243" s="6">
        <f t="shared" si="44"/>
        <v>9.2E-6</v>
      </c>
      <c r="E2243" s="5">
        <v>9200</v>
      </c>
    </row>
    <row r="2244" spans="1:5" x14ac:dyDescent="0.25">
      <c r="A2244">
        <v>4</v>
      </c>
      <c r="B2244">
        <v>3</v>
      </c>
      <c r="C2244">
        <v>15</v>
      </c>
      <c r="D2244" s="6">
        <f t="shared" si="44"/>
        <v>9.0999999999999993E-6</v>
      </c>
      <c r="E2244" s="5">
        <v>9100</v>
      </c>
    </row>
    <row r="2245" spans="1:5" x14ac:dyDescent="0.25">
      <c r="A2245">
        <v>4</v>
      </c>
      <c r="B2245">
        <v>3</v>
      </c>
      <c r="C2245">
        <v>16</v>
      </c>
      <c r="D2245" s="6">
        <f t="shared" ref="D2245:D2308" si="45">E2245/1000000000</f>
        <v>9.0000000000000002E-6</v>
      </c>
      <c r="E2245" s="5">
        <v>9000</v>
      </c>
    </row>
    <row r="2246" spans="1:5" x14ac:dyDescent="0.25">
      <c r="A2246">
        <v>4</v>
      </c>
      <c r="B2246">
        <v>3</v>
      </c>
      <c r="C2246">
        <v>15</v>
      </c>
      <c r="D2246" s="6">
        <f t="shared" si="45"/>
        <v>9.0000000000000002E-6</v>
      </c>
      <c r="E2246" s="5">
        <v>9000</v>
      </c>
    </row>
    <row r="2247" spans="1:5" x14ac:dyDescent="0.25">
      <c r="A2247">
        <v>4</v>
      </c>
      <c r="B2247">
        <v>3</v>
      </c>
      <c r="C2247">
        <v>15</v>
      </c>
      <c r="D2247" s="6">
        <f t="shared" si="45"/>
        <v>9.0000000000000002E-6</v>
      </c>
      <c r="E2247" s="5">
        <v>9000</v>
      </c>
    </row>
    <row r="2248" spans="1:5" x14ac:dyDescent="0.25">
      <c r="A2248">
        <v>4</v>
      </c>
      <c r="B2248">
        <v>3</v>
      </c>
      <c r="C2248">
        <v>15</v>
      </c>
      <c r="D2248" s="6">
        <f t="shared" si="45"/>
        <v>9.0000000000000002E-6</v>
      </c>
      <c r="E2248" s="5">
        <v>9000</v>
      </c>
    </row>
    <row r="2249" spans="1:5" x14ac:dyDescent="0.25">
      <c r="A2249">
        <v>4</v>
      </c>
      <c r="B2249">
        <v>3</v>
      </c>
      <c r="C2249">
        <v>15</v>
      </c>
      <c r="D2249" s="6">
        <f t="shared" si="45"/>
        <v>9.0000000000000002E-6</v>
      </c>
      <c r="E2249" s="5">
        <v>9000</v>
      </c>
    </row>
    <row r="2250" spans="1:5" x14ac:dyDescent="0.25">
      <c r="A2250">
        <v>4</v>
      </c>
      <c r="B2250">
        <v>3</v>
      </c>
      <c r="C2250">
        <v>15</v>
      </c>
      <c r="D2250" s="6">
        <f t="shared" si="45"/>
        <v>8.8999999999999995E-6</v>
      </c>
      <c r="E2250" s="5">
        <v>8900</v>
      </c>
    </row>
    <row r="2251" spans="1:5" x14ac:dyDescent="0.25">
      <c r="A2251">
        <v>4</v>
      </c>
      <c r="B2251">
        <v>3</v>
      </c>
      <c r="C2251">
        <v>16</v>
      </c>
      <c r="D2251" s="6">
        <f t="shared" si="45"/>
        <v>8.8999999999999995E-6</v>
      </c>
      <c r="E2251" s="5">
        <v>8900</v>
      </c>
    </row>
    <row r="2252" spans="1:5" x14ac:dyDescent="0.25">
      <c r="A2252">
        <v>4</v>
      </c>
      <c r="B2252">
        <v>3</v>
      </c>
      <c r="C2252">
        <v>16</v>
      </c>
      <c r="D2252" s="6">
        <f t="shared" si="45"/>
        <v>8.8999999999999995E-6</v>
      </c>
      <c r="E2252" s="5">
        <v>8900</v>
      </c>
    </row>
    <row r="2253" spans="1:5" x14ac:dyDescent="0.25">
      <c r="A2253">
        <v>4</v>
      </c>
      <c r="B2253">
        <v>3</v>
      </c>
      <c r="C2253">
        <v>16</v>
      </c>
      <c r="D2253" s="6">
        <f t="shared" si="45"/>
        <v>8.8000000000000004E-6</v>
      </c>
      <c r="E2253" s="5">
        <v>8800</v>
      </c>
    </row>
    <row r="2254" spans="1:5" x14ac:dyDescent="0.25">
      <c r="A2254">
        <v>4</v>
      </c>
      <c r="B2254">
        <v>3</v>
      </c>
      <c r="C2254">
        <v>16</v>
      </c>
      <c r="D2254" s="6">
        <f t="shared" si="45"/>
        <v>8.8000000000000004E-6</v>
      </c>
      <c r="E2254" s="5">
        <v>8800</v>
      </c>
    </row>
    <row r="2255" spans="1:5" x14ac:dyDescent="0.25">
      <c r="A2255">
        <v>4</v>
      </c>
      <c r="B2255">
        <v>3</v>
      </c>
      <c r="C2255">
        <v>16</v>
      </c>
      <c r="D2255" s="6">
        <f t="shared" si="45"/>
        <v>8.8000000000000004E-6</v>
      </c>
      <c r="E2255" s="5">
        <v>8800</v>
      </c>
    </row>
    <row r="2256" spans="1:5" x14ac:dyDescent="0.25">
      <c r="A2256">
        <v>4</v>
      </c>
      <c r="B2256">
        <v>3</v>
      </c>
      <c r="C2256">
        <v>15</v>
      </c>
      <c r="D2256" s="6">
        <f t="shared" si="45"/>
        <v>8.8000000000000004E-6</v>
      </c>
      <c r="E2256" s="5">
        <v>8800</v>
      </c>
    </row>
    <row r="2257" spans="1:5" x14ac:dyDescent="0.25">
      <c r="A2257">
        <v>4</v>
      </c>
      <c r="B2257">
        <v>3</v>
      </c>
      <c r="C2257">
        <v>16</v>
      </c>
      <c r="D2257" s="6">
        <f t="shared" si="45"/>
        <v>8.6999999999999997E-6</v>
      </c>
      <c r="E2257" s="5">
        <v>8700</v>
      </c>
    </row>
    <row r="2258" spans="1:5" x14ac:dyDescent="0.25">
      <c r="A2258">
        <v>4</v>
      </c>
      <c r="B2258">
        <v>3</v>
      </c>
      <c r="C2258">
        <v>16</v>
      </c>
      <c r="D2258" s="6">
        <f t="shared" si="45"/>
        <v>8.6000000000000007E-6</v>
      </c>
      <c r="E2258" s="5">
        <v>8600</v>
      </c>
    </row>
    <row r="2259" spans="1:5" x14ac:dyDescent="0.25">
      <c r="A2259">
        <v>4</v>
      </c>
      <c r="B2259">
        <v>3</v>
      </c>
      <c r="C2259">
        <v>16</v>
      </c>
      <c r="D2259" s="6">
        <f t="shared" si="45"/>
        <v>8.4999999999999999E-6</v>
      </c>
      <c r="E2259" s="5">
        <v>8500</v>
      </c>
    </row>
    <row r="2260" spans="1:5" x14ac:dyDescent="0.25">
      <c r="A2260">
        <v>4</v>
      </c>
      <c r="B2260">
        <v>3</v>
      </c>
      <c r="C2260">
        <v>16</v>
      </c>
      <c r="D2260" s="6">
        <f t="shared" si="45"/>
        <v>8.4999999999999999E-6</v>
      </c>
      <c r="E2260" s="5">
        <v>8500</v>
      </c>
    </row>
    <row r="2261" spans="1:5" x14ac:dyDescent="0.25">
      <c r="A2261">
        <v>4</v>
      </c>
      <c r="B2261">
        <v>3</v>
      </c>
      <c r="C2261">
        <v>15</v>
      </c>
      <c r="D2261" s="6">
        <f t="shared" si="45"/>
        <v>8.3999999999999992E-6</v>
      </c>
      <c r="E2261" s="5">
        <v>8400</v>
      </c>
    </row>
    <row r="2262" spans="1:5" x14ac:dyDescent="0.25">
      <c r="A2262">
        <v>4</v>
      </c>
      <c r="B2262">
        <v>3</v>
      </c>
      <c r="C2262">
        <v>15</v>
      </c>
      <c r="D2262" s="6">
        <f t="shared" si="45"/>
        <v>8.3999999999999992E-6</v>
      </c>
      <c r="E2262" s="5">
        <v>8400</v>
      </c>
    </row>
    <row r="2263" spans="1:5" x14ac:dyDescent="0.25">
      <c r="A2263">
        <v>4</v>
      </c>
      <c r="B2263">
        <v>3</v>
      </c>
      <c r="C2263">
        <v>16</v>
      </c>
      <c r="D2263" s="6">
        <f t="shared" si="45"/>
        <v>8.3999999999999992E-6</v>
      </c>
      <c r="E2263" s="5">
        <v>8400</v>
      </c>
    </row>
    <row r="2264" spans="1:5" x14ac:dyDescent="0.25">
      <c r="A2264">
        <v>4</v>
      </c>
      <c r="B2264">
        <v>3</v>
      </c>
      <c r="C2264">
        <v>15</v>
      </c>
      <c r="D2264" s="6">
        <f t="shared" si="45"/>
        <v>8.3999999999999992E-6</v>
      </c>
      <c r="E2264" s="5">
        <v>8400</v>
      </c>
    </row>
    <row r="2265" spans="1:5" x14ac:dyDescent="0.25">
      <c r="A2265">
        <v>4</v>
      </c>
      <c r="B2265">
        <v>3</v>
      </c>
      <c r="C2265">
        <v>16</v>
      </c>
      <c r="D2265" s="6">
        <f t="shared" si="45"/>
        <v>8.3000000000000002E-6</v>
      </c>
      <c r="E2265" s="5">
        <v>8300</v>
      </c>
    </row>
    <row r="2266" spans="1:5" x14ac:dyDescent="0.25">
      <c r="A2266">
        <v>4</v>
      </c>
      <c r="B2266">
        <v>3</v>
      </c>
      <c r="C2266">
        <v>15</v>
      </c>
      <c r="D2266" s="6">
        <f t="shared" si="45"/>
        <v>8.3000000000000002E-6</v>
      </c>
      <c r="E2266" s="5">
        <v>8300</v>
      </c>
    </row>
    <row r="2267" spans="1:5" x14ac:dyDescent="0.25">
      <c r="A2267">
        <v>4</v>
      </c>
      <c r="B2267">
        <v>3</v>
      </c>
      <c r="C2267">
        <v>16</v>
      </c>
      <c r="D2267" s="6">
        <f t="shared" si="45"/>
        <v>8.3000000000000002E-6</v>
      </c>
      <c r="E2267" s="5">
        <v>8300</v>
      </c>
    </row>
    <row r="2268" spans="1:5" x14ac:dyDescent="0.25">
      <c r="A2268">
        <v>4</v>
      </c>
      <c r="B2268">
        <v>3</v>
      </c>
      <c r="C2268">
        <v>15</v>
      </c>
      <c r="D2268" s="6">
        <f t="shared" si="45"/>
        <v>8.3000000000000002E-6</v>
      </c>
      <c r="E2268" s="5">
        <v>8300</v>
      </c>
    </row>
    <row r="2269" spans="1:5" x14ac:dyDescent="0.25">
      <c r="A2269">
        <v>4</v>
      </c>
      <c r="B2269">
        <v>3</v>
      </c>
      <c r="C2269">
        <v>15</v>
      </c>
      <c r="D2269" s="6">
        <f t="shared" si="45"/>
        <v>8.1999999999999994E-6</v>
      </c>
      <c r="E2269" s="5">
        <v>8200</v>
      </c>
    </row>
    <row r="2270" spans="1:5" x14ac:dyDescent="0.25">
      <c r="A2270">
        <v>4</v>
      </c>
      <c r="B2270">
        <v>3</v>
      </c>
      <c r="C2270">
        <v>15</v>
      </c>
      <c r="D2270" s="6">
        <f t="shared" si="45"/>
        <v>8.1999999999999994E-6</v>
      </c>
      <c r="E2270" s="5">
        <v>8200</v>
      </c>
    </row>
    <row r="2271" spans="1:5" x14ac:dyDescent="0.25">
      <c r="A2271">
        <v>4</v>
      </c>
      <c r="B2271">
        <v>3</v>
      </c>
      <c r="C2271">
        <v>15</v>
      </c>
      <c r="D2271" s="6">
        <f t="shared" si="45"/>
        <v>8.1000000000000004E-6</v>
      </c>
      <c r="E2271" s="5">
        <v>8100</v>
      </c>
    </row>
    <row r="2272" spans="1:5" x14ac:dyDescent="0.25">
      <c r="A2272">
        <v>4</v>
      </c>
      <c r="B2272">
        <v>3</v>
      </c>
      <c r="C2272">
        <v>16</v>
      </c>
      <c r="D2272" s="6">
        <f t="shared" si="45"/>
        <v>8.1000000000000004E-6</v>
      </c>
      <c r="E2272" s="5">
        <v>8100</v>
      </c>
    </row>
    <row r="2273" spans="1:5" x14ac:dyDescent="0.25">
      <c r="A2273">
        <v>4</v>
      </c>
      <c r="B2273">
        <v>3</v>
      </c>
      <c r="C2273">
        <v>15</v>
      </c>
      <c r="D2273" s="6">
        <f t="shared" si="45"/>
        <v>8.1000000000000004E-6</v>
      </c>
      <c r="E2273" s="5">
        <v>8100</v>
      </c>
    </row>
    <row r="2274" spans="1:5" x14ac:dyDescent="0.25">
      <c r="A2274">
        <v>4</v>
      </c>
      <c r="B2274">
        <v>3</v>
      </c>
      <c r="C2274">
        <v>16</v>
      </c>
      <c r="D2274" s="6">
        <f t="shared" si="45"/>
        <v>7.9000000000000006E-6</v>
      </c>
      <c r="E2274" s="5">
        <v>7900</v>
      </c>
    </row>
    <row r="2275" spans="1:5" x14ac:dyDescent="0.25">
      <c r="A2275">
        <v>4</v>
      </c>
      <c r="B2275">
        <v>3</v>
      </c>
      <c r="C2275">
        <v>16</v>
      </c>
      <c r="D2275" s="6">
        <f t="shared" si="45"/>
        <v>7.7999999999999999E-6</v>
      </c>
      <c r="E2275" s="5">
        <v>7800</v>
      </c>
    </row>
    <row r="2276" spans="1:5" x14ac:dyDescent="0.25">
      <c r="A2276">
        <v>4</v>
      </c>
      <c r="B2276">
        <v>3</v>
      </c>
      <c r="C2276">
        <v>15</v>
      </c>
      <c r="D2276" s="6">
        <f t="shared" si="45"/>
        <v>7.7999999999999999E-6</v>
      </c>
      <c r="E2276" s="5">
        <v>7800</v>
      </c>
    </row>
    <row r="2277" spans="1:5" x14ac:dyDescent="0.25">
      <c r="A2277">
        <v>4</v>
      </c>
      <c r="B2277">
        <v>3</v>
      </c>
      <c r="C2277">
        <v>15</v>
      </c>
      <c r="D2277" s="6">
        <f t="shared" si="45"/>
        <v>7.7000000000000008E-6</v>
      </c>
      <c r="E2277" s="5">
        <v>7700</v>
      </c>
    </row>
    <row r="2278" spans="1:5" x14ac:dyDescent="0.25">
      <c r="A2278">
        <v>4</v>
      </c>
      <c r="B2278">
        <v>3</v>
      </c>
      <c r="C2278">
        <v>16</v>
      </c>
      <c r="D2278" s="6">
        <f t="shared" si="45"/>
        <v>7.7000000000000008E-6</v>
      </c>
      <c r="E2278" s="5">
        <v>7700</v>
      </c>
    </row>
    <row r="2279" spans="1:5" x14ac:dyDescent="0.25">
      <c r="A2279">
        <v>4</v>
      </c>
      <c r="B2279">
        <v>3</v>
      </c>
      <c r="C2279">
        <v>16</v>
      </c>
      <c r="D2279" s="6">
        <f t="shared" si="45"/>
        <v>7.6000000000000001E-6</v>
      </c>
      <c r="E2279" s="5">
        <v>7600</v>
      </c>
    </row>
    <row r="2280" spans="1:5" x14ac:dyDescent="0.25">
      <c r="A2280">
        <v>4</v>
      </c>
      <c r="B2280">
        <v>3</v>
      </c>
      <c r="C2280">
        <v>16</v>
      </c>
      <c r="D2280" s="6">
        <f t="shared" si="45"/>
        <v>7.6000000000000001E-6</v>
      </c>
      <c r="E2280" s="5">
        <v>7600</v>
      </c>
    </row>
    <row r="2281" spans="1:5" x14ac:dyDescent="0.25">
      <c r="A2281">
        <v>4</v>
      </c>
      <c r="B2281">
        <v>3</v>
      </c>
      <c r="C2281">
        <v>15</v>
      </c>
      <c r="D2281" s="6">
        <f t="shared" si="45"/>
        <v>7.6000000000000001E-6</v>
      </c>
      <c r="E2281" s="5">
        <v>7600</v>
      </c>
    </row>
    <row r="2282" spans="1:5" x14ac:dyDescent="0.25">
      <c r="A2282">
        <v>4</v>
      </c>
      <c r="B2282">
        <v>3</v>
      </c>
      <c r="C2282">
        <v>15</v>
      </c>
      <c r="D2282" s="6">
        <f t="shared" si="45"/>
        <v>7.5000000000000002E-6</v>
      </c>
      <c r="E2282" s="5">
        <v>7500</v>
      </c>
    </row>
    <row r="2283" spans="1:5" x14ac:dyDescent="0.25">
      <c r="A2283">
        <v>4</v>
      </c>
      <c r="B2283">
        <v>3</v>
      </c>
      <c r="C2283">
        <v>15</v>
      </c>
      <c r="D2283" s="6">
        <f t="shared" si="45"/>
        <v>7.5000000000000002E-6</v>
      </c>
      <c r="E2283" s="5">
        <v>7500</v>
      </c>
    </row>
    <row r="2284" spans="1:5" x14ac:dyDescent="0.25">
      <c r="A2284">
        <v>4</v>
      </c>
      <c r="B2284">
        <v>3</v>
      </c>
      <c r="C2284">
        <v>16</v>
      </c>
      <c r="D2284" s="6">
        <f t="shared" si="45"/>
        <v>7.3000000000000004E-6</v>
      </c>
      <c r="E2284" s="5">
        <v>7300</v>
      </c>
    </row>
    <row r="2285" spans="1:5" x14ac:dyDescent="0.25">
      <c r="A2285">
        <v>4</v>
      </c>
      <c r="B2285">
        <v>3</v>
      </c>
      <c r="C2285">
        <v>16</v>
      </c>
      <c r="D2285" s="6">
        <f t="shared" si="45"/>
        <v>7.1999999999999997E-6</v>
      </c>
      <c r="E2285" s="5">
        <v>7200</v>
      </c>
    </row>
    <row r="2286" spans="1:5" x14ac:dyDescent="0.25">
      <c r="A2286">
        <v>4</v>
      </c>
      <c r="B2286">
        <v>3</v>
      </c>
      <c r="C2286">
        <v>16</v>
      </c>
      <c r="D2286" s="6">
        <f t="shared" si="45"/>
        <v>7.1999999999999997E-6</v>
      </c>
      <c r="E2286" s="5">
        <v>7200</v>
      </c>
    </row>
    <row r="2287" spans="1:5" x14ac:dyDescent="0.25">
      <c r="A2287">
        <v>4</v>
      </c>
      <c r="B2287">
        <v>3</v>
      </c>
      <c r="C2287">
        <v>16</v>
      </c>
      <c r="D2287" s="6">
        <f t="shared" si="45"/>
        <v>7.1999999999999997E-6</v>
      </c>
      <c r="E2287" s="5">
        <v>7200</v>
      </c>
    </row>
    <row r="2288" spans="1:5" x14ac:dyDescent="0.25">
      <c r="A2288">
        <v>4</v>
      </c>
      <c r="B2288">
        <v>3</v>
      </c>
      <c r="C2288">
        <v>16</v>
      </c>
      <c r="D2288" s="6">
        <f t="shared" si="45"/>
        <v>7.0999999999999998E-6</v>
      </c>
      <c r="E2288" s="5">
        <v>7100</v>
      </c>
    </row>
    <row r="2289" spans="1:5" x14ac:dyDescent="0.25">
      <c r="A2289">
        <v>4</v>
      </c>
      <c r="B2289">
        <v>3</v>
      </c>
      <c r="C2289">
        <v>16</v>
      </c>
      <c r="D2289" s="6">
        <f t="shared" si="45"/>
        <v>7.0999999999999998E-6</v>
      </c>
      <c r="E2289" s="5">
        <v>7100</v>
      </c>
    </row>
    <row r="2290" spans="1:5" x14ac:dyDescent="0.25">
      <c r="A2290">
        <v>4</v>
      </c>
      <c r="B2290">
        <v>3</v>
      </c>
      <c r="C2290">
        <v>16</v>
      </c>
      <c r="D2290" s="6">
        <f t="shared" si="45"/>
        <v>6.9999999999999999E-6</v>
      </c>
      <c r="E2290" s="5">
        <v>7000</v>
      </c>
    </row>
    <row r="2291" spans="1:5" x14ac:dyDescent="0.25">
      <c r="A2291">
        <v>4</v>
      </c>
      <c r="B2291">
        <v>3</v>
      </c>
      <c r="C2291">
        <v>16</v>
      </c>
      <c r="D2291" s="6">
        <f t="shared" si="45"/>
        <v>6.9999999999999999E-6</v>
      </c>
      <c r="E2291" s="5">
        <v>7000</v>
      </c>
    </row>
    <row r="2292" spans="1:5" x14ac:dyDescent="0.25">
      <c r="A2292">
        <v>4</v>
      </c>
      <c r="B2292">
        <v>3</v>
      </c>
      <c r="C2292">
        <v>15</v>
      </c>
      <c r="D2292" s="6">
        <f t="shared" si="45"/>
        <v>6.8000000000000001E-6</v>
      </c>
      <c r="E2292" s="5">
        <v>6800</v>
      </c>
    </row>
    <row r="2293" spans="1:5" x14ac:dyDescent="0.25">
      <c r="A2293">
        <v>4</v>
      </c>
      <c r="B2293">
        <v>3</v>
      </c>
      <c r="C2293">
        <v>16</v>
      </c>
      <c r="D2293" s="6">
        <f t="shared" si="45"/>
        <v>6.8000000000000001E-6</v>
      </c>
      <c r="E2293" s="5">
        <v>6800</v>
      </c>
    </row>
    <row r="2294" spans="1:5" x14ac:dyDescent="0.25">
      <c r="A2294">
        <v>4</v>
      </c>
      <c r="B2294">
        <v>3</v>
      </c>
      <c r="C2294">
        <v>15</v>
      </c>
      <c r="D2294" s="6">
        <f t="shared" si="45"/>
        <v>6.8000000000000001E-6</v>
      </c>
      <c r="E2294" s="5">
        <v>6800</v>
      </c>
    </row>
    <row r="2295" spans="1:5" x14ac:dyDescent="0.25">
      <c r="A2295">
        <v>4</v>
      </c>
      <c r="B2295">
        <v>3</v>
      </c>
      <c r="C2295">
        <v>15</v>
      </c>
      <c r="D2295" s="6">
        <f t="shared" si="45"/>
        <v>6.7000000000000002E-6</v>
      </c>
      <c r="E2295" s="5">
        <v>6700</v>
      </c>
    </row>
    <row r="2296" spans="1:5" x14ac:dyDescent="0.25">
      <c r="A2296">
        <v>4</v>
      </c>
      <c r="B2296">
        <v>3</v>
      </c>
      <c r="C2296">
        <v>16</v>
      </c>
      <c r="D2296" s="6">
        <f t="shared" si="45"/>
        <v>6.7000000000000002E-6</v>
      </c>
      <c r="E2296" s="5">
        <v>6700</v>
      </c>
    </row>
    <row r="2297" spans="1:5" x14ac:dyDescent="0.25">
      <c r="A2297">
        <v>4</v>
      </c>
      <c r="B2297">
        <v>3</v>
      </c>
      <c r="C2297">
        <v>16</v>
      </c>
      <c r="D2297" s="6">
        <f t="shared" si="45"/>
        <v>6.6000000000000003E-6</v>
      </c>
      <c r="E2297" s="5">
        <v>6600</v>
      </c>
    </row>
    <row r="2298" spans="1:5" x14ac:dyDescent="0.25">
      <c r="A2298">
        <v>4</v>
      </c>
      <c r="B2298">
        <v>3</v>
      </c>
      <c r="C2298">
        <v>16</v>
      </c>
      <c r="D2298" s="6">
        <f t="shared" si="45"/>
        <v>6.4999999999999996E-6</v>
      </c>
      <c r="E2298" s="5">
        <v>6500</v>
      </c>
    </row>
    <row r="2299" spans="1:5" x14ac:dyDescent="0.25">
      <c r="A2299">
        <v>4</v>
      </c>
      <c r="B2299">
        <v>3</v>
      </c>
      <c r="C2299">
        <v>16</v>
      </c>
      <c r="D2299" s="6">
        <f t="shared" si="45"/>
        <v>6.3999999999999997E-6</v>
      </c>
      <c r="E2299" s="5">
        <v>6400</v>
      </c>
    </row>
    <row r="2300" spans="1:5" x14ac:dyDescent="0.25">
      <c r="A2300">
        <v>4</v>
      </c>
      <c r="B2300">
        <v>3</v>
      </c>
      <c r="C2300">
        <v>16</v>
      </c>
      <c r="D2300" s="6">
        <f t="shared" si="45"/>
        <v>6.2999999999999998E-6</v>
      </c>
      <c r="E2300" s="5">
        <v>6300</v>
      </c>
    </row>
    <row r="2301" spans="1:5" x14ac:dyDescent="0.25">
      <c r="A2301">
        <v>4</v>
      </c>
      <c r="B2301">
        <v>3</v>
      </c>
      <c r="C2301">
        <v>16</v>
      </c>
      <c r="D2301" s="6">
        <f t="shared" si="45"/>
        <v>6.1999999999999999E-6</v>
      </c>
      <c r="E2301" s="5">
        <v>6200</v>
      </c>
    </row>
    <row r="2302" spans="1:5" x14ac:dyDescent="0.25">
      <c r="A2302">
        <v>4</v>
      </c>
      <c r="B2302">
        <v>3</v>
      </c>
      <c r="C2302">
        <v>16</v>
      </c>
      <c r="D2302" s="6">
        <f t="shared" si="45"/>
        <v>6.1999999999999999E-6</v>
      </c>
      <c r="E2302" s="5">
        <v>6200</v>
      </c>
    </row>
    <row r="2303" spans="1:5" x14ac:dyDescent="0.25">
      <c r="A2303">
        <v>4</v>
      </c>
      <c r="B2303">
        <v>3</v>
      </c>
      <c r="C2303">
        <v>16</v>
      </c>
      <c r="D2303" s="6">
        <f t="shared" si="45"/>
        <v>6.1E-6</v>
      </c>
      <c r="E2303" s="5">
        <v>6100</v>
      </c>
    </row>
    <row r="2304" spans="1:5" x14ac:dyDescent="0.25">
      <c r="A2304">
        <v>4</v>
      </c>
      <c r="B2304">
        <v>3</v>
      </c>
      <c r="C2304">
        <v>16</v>
      </c>
      <c r="D2304" s="6">
        <f t="shared" si="45"/>
        <v>6.1E-6</v>
      </c>
      <c r="E2304" s="5">
        <v>6100</v>
      </c>
    </row>
    <row r="2305" spans="1:5" x14ac:dyDescent="0.25">
      <c r="A2305">
        <v>4</v>
      </c>
      <c r="B2305">
        <v>3</v>
      </c>
      <c r="C2305">
        <v>16</v>
      </c>
      <c r="D2305" s="6">
        <f t="shared" si="45"/>
        <v>5.9000000000000003E-6</v>
      </c>
      <c r="E2305" s="5">
        <v>5900</v>
      </c>
    </row>
    <row r="2306" spans="1:5" x14ac:dyDescent="0.25">
      <c r="A2306">
        <v>4</v>
      </c>
      <c r="B2306">
        <v>3</v>
      </c>
      <c r="C2306">
        <v>16</v>
      </c>
      <c r="D2306" s="6">
        <f t="shared" si="45"/>
        <v>5.4999999999999999E-6</v>
      </c>
      <c r="E2306" s="5">
        <v>5500</v>
      </c>
    </row>
    <row r="2307" spans="1:5" x14ac:dyDescent="0.25">
      <c r="A2307">
        <v>4</v>
      </c>
      <c r="B2307">
        <v>3</v>
      </c>
      <c r="C2307">
        <v>16</v>
      </c>
      <c r="D2307" s="6">
        <f t="shared" si="45"/>
        <v>5.4999999999999999E-6</v>
      </c>
      <c r="E2307" s="5">
        <v>5500</v>
      </c>
    </row>
    <row r="2308" spans="1:5" x14ac:dyDescent="0.25">
      <c r="A2308">
        <v>4</v>
      </c>
      <c r="B2308">
        <v>3</v>
      </c>
      <c r="C2308">
        <v>16</v>
      </c>
      <c r="D2308" s="6">
        <f t="shared" si="45"/>
        <v>5.3000000000000001E-6</v>
      </c>
      <c r="E2308" s="5">
        <v>5300</v>
      </c>
    </row>
    <row r="2309" spans="1:5" x14ac:dyDescent="0.25">
      <c r="A2309">
        <v>3</v>
      </c>
      <c r="B2309">
        <v>3</v>
      </c>
      <c r="C2309">
        <v>7</v>
      </c>
      <c r="D2309" s="6">
        <f t="shared" ref="D2309:D2372" si="46">E2309/1000000000</f>
        <v>3.8999999999999999E-6</v>
      </c>
      <c r="E2309" s="5">
        <v>3900</v>
      </c>
    </row>
    <row r="2310" spans="1:5" x14ac:dyDescent="0.25">
      <c r="A2310">
        <v>3</v>
      </c>
      <c r="B2310">
        <v>3</v>
      </c>
      <c r="C2310">
        <v>8</v>
      </c>
      <c r="D2310" s="6">
        <f t="shared" si="46"/>
        <v>3.8E-6</v>
      </c>
      <c r="E2310" s="5">
        <v>3800</v>
      </c>
    </row>
    <row r="2311" spans="1:5" x14ac:dyDescent="0.25">
      <c r="A2311">
        <v>3</v>
      </c>
      <c r="B2311">
        <v>3</v>
      </c>
      <c r="C2311">
        <v>7</v>
      </c>
      <c r="D2311" s="6">
        <f t="shared" si="46"/>
        <v>3.7000000000000002E-6</v>
      </c>
      <c r="E2311" s="5">
        <v>3700</v>
      </c>
    </row>
    <row r="2312" spans="1:5" x14ac:dyDescent="0.25">
      <c r="A2312">
        <v>3</v>
      </c>
      <c r="B2312">
        <v>3</v>
      </c>
      <c r="C2312">
        <v>7</v>
      </c>
      <c r="D2312" s="6">
        <f t="shared" si="46"/>
        <v>3.5999999999999998E-6</v>
      </c>
      <c r="E2312" s="5">
        <v>3600</v>
      </c>
    </row>
    <row r="2313" spans="1:5" x14ac:dyDescent="0.25">
      <c r="A2313">
        <v>3</v>
      </c>
      <c r="B2313">
        <v>3</v>
      </c>
      <c r="C2313">
        <v>8</v>
      </c>
      <c r="D2313" s="6">
        <f t="shared" si="46"/>
        <v>3.4000000000000001E-6</v>
      </c>
      <c r="E2313" s="5">
        <v>3400</v>
      </c>
    </row>
    <row r="2314" spans="1:5" x14ac:dyDescent="0.25">
      <c r="A2314">
        <v>3</v>
      </c>
      <c r="B2314">
        <v>3</v>
      </c>
      <c r="C2314">
        <v>7</v>
      </c>
      <c r="D2314" s="6">
        <f t="shared" si="46"/>
        <v>3.4000000000000001E-6</v>
      </c>
      <c r="E2314" s="5">
        <v>3400</v>
      </c>
    </row>
    <row r="2315" spans="1:5" x14ac:dyDescent="0.25">
      <c r="A2315">
        <v>3</v>
      </c>
      <c r="B2315">
        <v>3</v>
      </c>
      <c r="C2315">
        <v>8</v>
      </c>
      <c r="D2315" s="6">
        <f t="shared" si="46"/>
        <v>3.3000000000000002E-6</v>
      </c>
      <c r="E2315" s="5">
        <v>3300</v>
      </c>
    </row>
    <row r="2316" spans="1:5" x14ac:dyDescent="0.25">
      <c r="A2316">
        <v>3</v>
      </c>
      <c r="B2316">
        <v>3</v>
      </c>
      <c r="C2316">
        <v>8</v>
      </c>
      <c r="D2316" s="6">
        <f t="shared" si="46"/>
        <v>3.3000000000000002E-6</v>
      </c>
      <c r="E2316" s="5">
        <v>3300</v>
      </c>
    </row>
    <row r="2317" spans="1:5" x14ac:dyDescent="0.25">
      <c r="A2317">
        <v>3</v>
      </c>
      <c r="B2317">
        <v>3</v>
      </c>
      <c r="C2317">
        <v>7</v>
      </c>
      <c r="D2317" s="6">
        <f t="shared" si="46"/>
        <v>3.3000000000000002E-6</v>
      </c>
      <c r="E2317" s="5">
        <v>3300</v>
      </c>
    </row>
    <row r="2318" spans="1:5" x14ac:dyDescent="0.25">
      <c r="A2318">
        <v>3</v>
      </c>
      <c r="B2318">
        <v>3</v>
      </c>
      <c r="C2318">
        <v>7</v>
      </c>
      <c r="D2318" s="6">
        <f t="shared" si="46"/>
        <v>3.1E-6</v>
      </c>
      <c r="E2318" s="5">
        <v>3100</v>
      </c>
    </row>
    <row r="2319" spans="1:5" x14ac:dyDescent="0.25">
      <c r="A2319">
        <v>3</v>
      </c>
      <c r="B2319">
        <v>3</v>
      </c>
      <c r="C2319">
        <v>8</v>
      </c>
      <c r="D2319" s="6">
        <f t="shared" si="46"/>
        <v>3.1E-6</v>
      </c>
      <c r="E2319" s="5">
        <v>3100</v>
      </c>
    </row>
    <row r="2320" spans="1:5" x14ac:dyDescent="0.25">
      <c r="A2320">
        <v>3</v>
      </c>
      <c r="B2320">
        <v>3</v>
      </c>
      <c r="C2320">
        <v>8</v>
      </c>
      <c r="D2320" s="6">
        <f t="shared" si="46"/>
        <v>3.1E-6</v>
      </c>
      <c r="E2320" s="5">
        <v>3100</v>
      </c>
    </row>
    <row r="2321" spans="1:5" x14ac:dyDescent="0.25">
      <c r="A2321">
        <v>3</v>
      </c>
      <c r="B2321">
        <v>3</v>
      </c>
      <c r="C2321">
        <v>7</v>
      </c>
      <c r="D2321" s="6">
        <f t="shared" si="46"/>
        <v>3.1E-6</v>
      </c>
      <c r="E2321" s="5">
        <v>3100</v>
      </c>
    </row>
    <row r="2322" spans="1:5" x14ac:dyDescent="0.25">
      <c r="A2322">
        <v>3</v>
      </c>
      <c r="B2322">
        <v>3</v>
      </c>
      <c r="C2322">
        <v>7</v>
      </c>
      <c r="D2322" s="6">
        <f t="shared" si="46"/>
        <v>3.0000000000000001E-6</v>
      </c>
      <c r="E2322" s="5">
        <v>3000</v>
      </c>
    </row>
    <row r="2323" spans="1:5" x14ac:dyDescent="0.25">
      <c r="A2323">
        <v>3</v>
      </c>
      <c r="B2323">
        <v>3</v>
      </c>
      <c r="C2323">
        <v>7</v>
      </c>
      <c r="D2323" s="6">
        <f t="shared" si="46"/>
        <v>3.0000000000000001E-6</v>
      </c>
      <c r="E2323" s="5">
        <v>3000</v>
      </c>
    </row>
    <row r="2324" spans="1:5" x14ac:dyDescent="0.25">
      <c r="A2324">
        <v>3</v>
      </c>
      <c r="B2324">
        <v>3</v>
      </c>
      <c r="C2324">
        <v>8</v>
      </c>
      <c r="D2324" s="6">
        <f t="shared" si="46"/>
        <v>3.0000000000000001E-6</v>
      </c>
      <c r="E2324" s="5">
        <v>3000</v>
      </c>
    </row>
    <row r="2325" spans="1:5" x14ac:dyDescent="0.25">
      <c r="A2325">
        <v>3</v>
      </c>
      <c r="B2325">
        <v>3</v>
      </c>
      <c r="C2325">
        <v>8</v>
      </c>
      <c r="D2325" s="6">
        <f t="shared" si="46"/>
        <v>2.9000000000000002E-6</v>
      </c>
      <c r="E2325" s="5">
        <v>2900</v>
      </c>
    </row>
    <row r="2326" spans="1:5" x14ac:dyDescent="0.25">
      <c r="A2326">
        <v>3</v>
      </c>
      <c r="B2326">
        <v>3</v>
      </c>
      <c r="C2326">
        <v>7</v>
      </c>
      <c r="D2326" s="6">
        <f t="shared" si="46"/>
        <v>2.9000000000000002E-6</v>
      </c>
      <c r="E2326" s="5">
        <v>2900</v>
      </c>
    </row>
    <row r="2327" spans="1:5" x14ac:dyDescent="0.25">
      <c r="A2327">
        <v>3</v>
      </c>
      <c r="B2327">
        <v>3</v>
      </c>
      <c r="C2327">
        <v>7</v>
      </c>
      <c r="D2327" s="6">
        <f t="shared" si="46"/>
        <v>2.9000000000000002E-6</v>
      </c>
      <c r="E2327" s="5">
        <v>2900</v>
      </c>
    </row>
    <row r="2328" spans="1:5" x14ac:dyDescent="0.25">
      <c r="A2328">
        <v>3</v>
      </c>
      <c r="B2328">
        <v>3</v>
      </c>
      <c r="C2328">
        <v>8</v>
      </c>
      <c r="D2328" s="6">
        <f t="shared" si="46"/>
        <v>2.9000000000000002E-6</v>
      </c>
      <c r="E2328" s="5">
        <v>2900</v>
      </c>
    </row>
    <row r="2329" spans="1:5" x14ac:dyDescent="0.25">
      <c r="A2329">
        <v>3</v>
      </c>
      <c r="B2329">
        <v>3</v>
      </c>
      <c r="C2329">
        <v>7</v>
      </c>
      <c r="D2329" s="6">
        <f t="shared" si="46"/>
        <v>2.9000000000000002E-6</v>
      </c>
      <c r="E2329" s="5">
        <v>2900</v>
      </c>
    </row>
    <row r="2330" spans="1:5" x14ac:dyDescent="0.25">
      <c r="A2330">
        <v>3</v>
      </c>
      <c r="B2330">
        <v>3</v>
      </c>
      <c r="C2330">
        <v>8</v>
      </c>
      <c r="D2330" s="6">
        <f t="shared" si="46"/>
        <v>2.9000000000000002E-6</v>
      </c>
      <c r="E2330" s="5">
        <v>2900</v>
      </c>
    </row>
    <row r="2331" spans="1:5" x14ac:dyDescent="0.25">
      <c r="A2331">
        <v>3</v>
      </c>
      <c r="B2331">
        <v>3</v>
      </c>
      <c r="C2331">
        <v>7</v>
      </c>
      <c r="D2331" s="6">
        <f t="shared" si="46"/>
        <v>2.9000000000000002E-6</v>
      </c>
      <c r="E2331" s="5">
        <v>2900</v>
      </c>
    </row>
    <row r="2332" spans="1:5" x14ac:dyDescent="0.25">
      <c r="A2332">
        <v>3</v>
      </c>
      <c r="B2332">
        <v>3</v>
      </c>
      <c r="C2332">
        <v>7</v>
      </c>
      <c r="D2332" s="6">
        <f t="shared" si="46"/>
        <v>2.9000000000000002E-6</v>
      </c>
      <c r="E2332" s="5">
        <v>2900</v>
      </c>
    </row>
    <row r="2333" spans="1:5" x14ac:dyDescent="0.25">
      <c r="A2333">
        <v>3</v>
      </c>
      <c r="B2333">
        <v>3</v>
      </c>
      <c r="C2333">
        <v>8</v>
      </c>
      <c r="D2333" s="6">
        <f t="shared" si="46"/>
        <v>2.7999999999999999E-6</v>
      </c>
      <c r="E2333" s="5">
        <v>2800</v>
      </c>
    </row>
    <row r="2334" spans="1:5" x14ac:dyDescent="0.25">
      <c r="A2334">
        <v>3</v>
      </c>
      <c r="B2334">
        <v>3</v>
      </c>
      <c r="C2334">
        <v>8</v>
      </c>
      <c r="D2334" s="6">
        <f t="shared" si="46"/>
        <v>2.7999999999999999E-6</v>
      </c>
      <c r="E2334" s="5">
        <v>2800</v>
      </c>
    </row>
    <row r="2335" spans="1:5" x14ac:dyDescent="0.25">
      <c r="A2335">
        <v>3</v>
      </c>
      <c r="B2335">
        <v>3</v>
      </c>
      <c r="C2335">
        <v>8</v>
      </c>
      <c r="D2335" s="6">
        <f t="shared" si="46"/>
        <v>2.7999999999999999E-6</v>
      </c>
      <c r="E2335" s="5">
        <v>2800</v>
      </c>
    </row>
    <row r="2336" spans="1:5" x14ac:dyDescent="0.25">
      <c r="A2336">
        <v>3</v>
      </c>
      <c r="B2336">
        <v>3</v>
      </c>
      <c r="C2336">
        <v>8</v>
      </c>
      <c r="D2336" s="6">
        <f t="shared" si="46"/>
        <v>2.7E-6</v>
      </c>
      <c r="E2336" s="5">
        <v>2700</v>
      </c>
    </row>
    <row r="2337" spans="1:5" x14ac:dyDescent="0.25">
      <c r="A2337">
        <v>3</v>
      </c>
      <c r="B2337">
        <v>3</v>
      </c>
      <c r="C2337">
        <v>8</v>
      </c>
      <c r="D2337" s="6">
        <f t="shared" si="46"/>
        <v>2.7E-6</v>
      </c>
      <c r="E2337" s="5">
        <v>2700</v>
      </c>
    </row>
    <row r="2338" spans="1:5" x14ac:dyDescent="0.25">
      <c r="A2338">
        <v>3</v>
      </c>
      <c r="B2338">
        <v>3</v>
      </c>
      <c r="C2338">
        <v>8</v>
      </c>
      <c r="D2338" s="6">
        <f t="shared" si="46"/>
        <v>2.7E-6</v>
      </c>
      <c r="E2338" s="5">
        <v>2700</v>
      </c>
    </row>
    <row r="2339" spans="1:5" x14ac:dyDescent="0.25">
      <c r="A2339">
        <v>3</v>
      </c>
      <c r="B2339">
        <v>3</v>
      </c>
      <c r="C2339">
        <v>8</v>
      </c>
      <c r="D2339" s="6">
        <f t="shared" si="46"/>
        <v>2.6000000000000001E-6</v>
      </c>
      <c r="E2339" s="5">
        <v>2600</v>
      </c>
    </row>
    <row r="2340" spans="1:5" x14ac:dyDescent="0.25">
      <c r="A2340">
        <v>3</v>
      </c>
      <c r="B2340">
        <v>3</v>
      </c>
      <c r="C2340">
        <v>8</v>
      </c>
      <c r="D2340" s="6">
        <f t="shared" si="46"/>
        <v>2.6000000000000001E-6</v>
      </c>
      <c r="E2340" s="5">
        <v>2600</v>
      </c>
    </row>
    <row r="2341" spans="1:5" x14ac:dyDescent="0.25">
      <c r="A2341">
        <v>3</v>
      </c>
      <c r="B2341">
        <v>3</v>
      </c>
      <c r="C2341">
        <v>8</v>
      </c>
      <c r="D2341" s="6">
        <f t="shared" si="46"/>
        <v>2.6000000000000001E-6</v>
      </c>
      <c r="E2341" s="5">
        <v>2600</v>
      </c>
    </row>
    <row r="2342" spans="1:5" x14ac:dyDescent="0.25">
      <c r="A2342">
        <v>3</v>
      </c>
      <c r="B2342">
        <v>3</v>
      </c>
      <c r="C2342">
        <v>8</v>
      </c>
      <c r="D2342" s="6">
        <f t="shared" si="46"/>
        <v>2.6000000000000001E-6</v>
      </c>
      <c r="E2342" s="5">
        <v>2600</v>
      </c>
    </row>
    <row r="2343" spans="1:5" x14ac:dyDescent="0.25">
      <c r="A2343">
        <v>3</v>
      </c>
      <c r="B2343">
        <v>3</v>
      </c>
      <c r="C2343">
        <v>8</v>
      </c>
      <c r="D2343" s="6">
        <f t="shared" si="46"/>
        <v>2.6000000000000001E-6</v>
      </c>
      <c r="E2343" s="5">
        <v>2600</v>
      </c>
    </row>
    <row r="2344" spans="1:5" x14ac:dyDescent="0.25">
      <c r="A2344">
        <v>3</v>
      </c>
      <c r="B2344">
        <v>3</v>
      </c>
      <c r="C2344">
        <v>8</v>
      </c>
      <c r="D2344" s="6">
        <f t="shared" si="46"/>
        <v>2.6000000000000001E-6</v>
      </c>
      <c r="E2344" s="5">
        <v>2600</v>
      </c>
    </row>
    <row r="2345" spans="1:5" x14ac:dyDescent="0.25">
      <c r="A2345">
        <v>3</v>
      </c>
      <c r="B2345">
        <v>3</v>
      </c>
      <c r="C2345">
        <v>8</v>
      </c>
      <c r="D2345" s="6">
        <f t="shared" si="46"/>
        <v>2.6000000000000001E-6</v>
      </c>
      <c r="E2345" s="5">
        <v>2600</v>
      </c>
    </row>
    <row r="2346" spans="1:5" x14ac:dyDescent="0.25">
      <c r="A2346">
        <v>3</v>
      </c>
      <c r="B2346">
        <v>3</v>
      </c>
      <c r="C2346">
        <v>8</v>
      </c>
      <c r="D2346" s="6">
        <f t="shared" si="46"/>
        <v>2.5000000000000002E-6</v>
      </c>
      <c r="E2346" s="5">
        <v>2500</v>
      </c>
    </row>
    <row r="2347" spans="1:5" x14ac:dyDescent="0.25">
      <c r="A2347">
        <v>3</v>
      </c>
      <c r="B2347">
        <v>3</v>
      </c>
      <c r="C2347">
        <v>8</v>
      </c>
      <c r="D2347" s="6">
        <f t="shared" si="46"/>
        <v>2.5000000000000002E-6</v>
      </c>
      <c r="E2347" s="5">
        <v>2500</v>
      </c>
    </row>
    <row r="2348" spans="1:5" x14ac:dyDescent="0.25">
      <c r="A2348">
        <v>3</v>
      </c>
      <c r="B2348">
        <v>3</v>
      </c>
      <c r="C2348">
        <v>8</v>
      </c>
      <c r="D2348" s="6">
        <f t="shared" si="46"/>
        <v>2.5000000000000002E-6</v>
      </c>
      <c r="E2348" s="5">
        <v>2500</v>
      </c>
    </row>
    <row r="2349" spans="1:5" x14ac:dyDescent="0.25">
      <c r="A2349">
        <v>3</v>
      </c>
      <c r="B2349">
        <v>3</v>
      </c>
      <c r="C2349">
        <v>8</v>
      </c>
      <c r="D2349" s="6">
        <f t="shared" si="46"/>
        <v>2.5000000000000002E-6</v>
      </c>
      <c r="E2349" s="5">
        <v>2500</v>
      </c>
    </row>
    <row r="2350" spans="1:5" x14ac:dyDescent="0.25">
      <c r="A2350">
        <v>3</v>
      </c>
      <c r="B2350">
        <v>3</v>
      </c>
      <c r="C2350">
        <v>8</v>
      </c>
      <c r="D2350" s="6">
        <f t="shared" si="46"/>
        <v>2.5000000000000002E-6</v>
      </c>
      <c r="E2350" s="5">
        <v>2500</v>
      </c>
    </row>
    <row r="2351" spans="1:5" x14ac:dyDescent="0.25">
      <c r="A2351">
        <v>3</v>
      </c>
      <c r="B2351">
        <v>3</v>
      </c>
      <c r="C2351">
        <v>8</v>
      </c>
      <c r="D2351" s="6">
        <f t="shared" si="46"/>
        <v>2.3999999999999999E-6</v>
      </c>
      <c r="E2351" s="5">
        <v>2400</v>
      </c>
    </row>
    <row r="2352" spans="1:5" x14ac:dyDescent="0.25">
      <c r="A2352">
        <v>3</v>
      </c>
      <c r="B2352">
        <v>3</v>
      </c>
      <c r="C2352">
        <v>8</v>
      </c>
      <c r="D2352" s="6">
        <f t="shared" si="46"/>
        <v>2.3999999999999999E-6</v>
      </c>
      <c r="E2352" s="5">
        <v>2400</v>
      </c>
    </row>
    <row r="2353" spans="1:5" x14ac:dyDescent="0.25">
      <c r="A2353">
        <v>3</v>
      </c>
      <c r="B2353">
        <v>3</v>
      </c>
      <c r="C2353">
        <v>8</v>
      </c>
      <c r="D2353" s="6">
        <f t="shared" si="46"/>
        <v>2.3999999999999999E-6</v>
      </c>
      <c r="E2353" s="5">
        <v>2400</v>
      </c>
    </row>
    <row r="2354" spans="1:5" x14ac:dyDescent="0.25">
      <c r="A2354">
        <v>3</v>
      </c>
      <c r="B2354">
        <v>3</v>
      </c>
      <c r="C2354">
        <v>8</v>
      </c>
      <c r="D2354" s="6">
        <f t="shared" si="46"/>
        <v>2.3999999999999999E-6</v>
      </c>
      <c r="E2354" s="5">
        <v>2400</v>
      </c>
    </row>
    <row r="2355" spans="1:5" x14ac:dyDescent="0.25">
      <c r="A2355">
        <v>3</v>
      </c>
      <c r="B2355">
        <v>3</v>
      </c>
      <c r="C2355">
        <v>8</v>
      </c>
      <c r="D2355" s="6">
        <f t="shared" si="46"/>
        <v>2.3999999999999999E-6</v>
      </c>
      <c r="E2355" s="5">
        <v>2400</v>
      </c>
    </row>
    <row r="2356" spans="1:5" x14ac:dyDescent="0.25">
      <c r="A2356">
        <v>3</v>
      </c>
      <c r="B2356">
        <v>3</v>
      </c>
      <c r="C2356">
        <v>8</v>
      </c>
      <c r="D2356" s="6">
        <f t="shared" si="46"/>
        <v>2.3999999999999999E-6</v>
      </c>
      <c r="E2356" s="5">
        <v>2400</v>
      </c>
    </row>
    <row r="2357" spans="1:5" x14ac:dyDescent="0.25">
      <c r="A2357">
        <v>3</v>
      </c>
      <c r="B2357">
        <v>3</v>
      </c>
      <c r="C2357">
        <v>8</v>
      </c>
      <c r="D2357" s="6">
        <f t="shared" si="46"/>
        <v>2.3999999999999999E-6</v>
      </c>
      <c r="E2357" s="5">
        <v>2400</v>
      </c>
    </row>
    <row r="2358" spans="1:5" x14ac:dyDescent="0.25">
      <c r="A2358">
        <v>3</v>
      </c>
      <c r="B2358">
        <v>3</v>
      </c>
      <c r="C2358">
        <v>8</v>
      </c>
      <c r="D2358" s="6">
        <f t="shared" si="46"/>
        <v>2.3999999999999999E-6</v>
      </c>
      <c r="E2358" s="5">
        <v>2400</v>
      </c>
    </row>
    <row r="2359" spans="1:5" x14ac:dyDescent="0.25">
      <c r="A2359">
        <v>3</v>
      </c>
      <c r="B2359">
        <v>3</v>
      </c>
      <c r="C2359">
        <v>8</v>
      </c>
      <c r="D2359" s="6">
        <f t="shared" si="46"/>
        <v>2.3999999999999999E-6</v>
      </c>
      <c r="E2359" s="5">
        <v>2400</v>
      </c>
    </row>
    <row r="2360" spans="1:5" x14ac:dyDescent="0.25">
      <c r="A2360">
        <v>3</v>
      </c>
      <c r="B2360">
        <v>3</v>
      </c>
      <c r="C2360">
        <v>8</v>
      </c>
      <c r="D2360" s="6">
        <f t="shared" si="46"/>
        <v>2.3999999999999999E-6</v>
      </c>
      <c r="E2360" s="5">
        <v>2400</v>
      </c>
    </row>
    <row r="2361" spans="1:5" x14ac:dyDescent="0.25">
      <c r="A2361">
        <v>3</v>
      </c>
      <c r="B2361">
        <v>3</v>
      </c>
      <c r="C2361">
        <v>8</v>
      </c>
      <c r="D2361" s="6">
        <f t="shared" si="46"/>
        <v>2.3999999999999999E-6</v>
      </c>
      <c r="E2361" s="5">
        <v>2400</v>
      </c>
    </row>
    <row r="2362" spans="1:5" x14ac:dyDescent="0.25">
      <c r="A2362">
        <v>3</v>
      </c>
      <c r="B2362">
        <v>3</v>
      </c>
      <c r="C2362">
        <v>8</v>
      </c>
      <c r="D2362" s="6">
        <f t="shared" si="46"/>
        <v>2.3999999999999999E-6</v>
      </c>
      <c r="E2362" s="5">
        <v>2400</v>
      </c>
    </row>
    <row r="2363" spans="1:5" x14ac:dyDescent="0.25">
      <c r="A2363">
        <v>3</v>
      </c>
      <c r="B2363">
        <v>3</v>
      </c>
      <c r="C2363">
        <v>8</v>
      </c>
      <c r="D2363" s="6">
        <f t="shared" si="46"/>
        <v>2.3E-6</v>
      </c>
      <c r="E2363" s="5">
        <v>2300</v>
      </c>
    </row>
    <row r="2364" spans="1:5" x14ac:dyDescent="0.25">
      <c r="A2364">
        <v>3</v>
      </c>
      <c r="B2364">
        <v>3</v>
      </c>
      <c r="C2364">
        <v>8</v>
      </c>
      <c r="D2364" s="6">
        <f t="shared" si="46"/>
        <v>2.3E-6</v>
      </c>
      <c r="E2364" s="5">
        <v>2300</v>
      </c>
    </row>
    <row r="2365" spans="1:5" x14ac:dyDescent="0.25">
      <c r="A2365">
        <v>3</v>
      </c>
      <c r="B2365">
        <v>3</v>
      </c>
      <c r="C2365">
        <v>8</v>
      </c>
      <c r="D2365" s="6">
        <f t="shared" si="46"/>
        <v>2.3E-6</v>
      </c>
      <c r="E2365" s="5">
        <v>2300</v>
      </c>
    </row>
    <row r="2366" spans="1:5" x14ac:dyDescent="0.25">
      <c r="A2366">
        <v>3</v>
      </c>
      <c r="B2366">
        <v>3</v>
      </c>
      <c r="C2366">
        <v>8</v>
      </c>
      <c r="D2366" s="6">
        <f t="shared" si="46"/>
        <v>2.3E-6</v>
      </c>
      <c r="E2366" s="5">
        <v>2300</v>
      </c>
    </row>
    <row r="2367" spans="1:5" x14ac:dyDescent="0.25">
      <c r="A2367">
        <v>3</v>
      </c>
      <c r="B2367">
        <v>3</v>
      </c>
      <c r="C2367">
        <v>8</v>
      </c>
      <c r="D2367" s="6">
        <f t="shared" si="46"/>
        <v>2.3E-6</v>
      </c>
      <c r="E2367" s="5">
        <v>2300</v>
      </c>
    </row>
    <row r="2368" spans="1:5" x14ac:dyDescent="0.25">
      <c r="A2368">
        <v>3</v>
      </c>
      <c r="B2368">
        <v>3</v>
      </c>
      <c r="C2368">
        <v>8</v>
      </c>
      <c r="D2368" s="6">
        <f t="shared" si="46"/>
        <v>2.3E-6</v>
      </c>
      <c r="E2368" s="5">
        <v>2300</v>
      </c>
    </row>
    <row r="2369" spans="1:5" x14ac:dyDescent="0.25">
      <c r="A2369">
        <v>3</v>
      </c>
      <c r="B2369">
        <v>3</v>
      </c>
      <c r="C2369">
        <v>8</v>
      </c>
      <c r="D2369" s="6">
        <f t="shared" si="46"/>
        <v>2.3E-6</v>
      </c>
      <c r="E2369" s="5">
        <v>2300</v>
      </c>
    </row>
    <row r="2370" spans="1:5" x14ac:dyDescent="0.25">
      <c r="A2370">
        <v>3</v>
      </c>
      <c r="B2370">
        <v>3</v>
      </c>
      <c r="C2370">
        <v>8</v>
      </c>
      <c r="D2370" s="6">
        <f t="shared" si="46"/>
        <v>2.3E-6</v>
      </c>
      <c r="E2370" s="5">
        <v>2300</v>
      </c>
    </row>
    <row r="2371" spans="1:5" x14ac:dyDescent="0.25">
      <c r="A2371">
        <v>3</v>
      </c>
      <c r="B2371">
        <v>3</v>
      </c>
      <c r="C2371">
        <v>8</v>
      </c>
      <c r="D2371" s="6">
        <f t="shared" si="46"/>
        <v>2.3E-6</v>
      </c>
      <c r="E2371" s="5">
        <v>2300</v>
      </c>
    </row>
    <row r="2372" spans="1:5" x14ac:dyDescent="0.25">
      <c r="A2372">
        <v>3</v>
      </c>
      <c r="B2372">
        <v>3</v>
      </c>
      <c r="C2372">
        <v>8</v>
      </c>
      <c r="D2372" s="6">
        <f t="shared" si="46"/>
        <v>2.3E-6</v>
      </c>
      <c r="E2372" s="5">
        <v>2300</v>
      </c>
    </row>
    <row r="2373" spans="1:5" x14ac:dyDescent="0.25">
      <c r="A2373">
        <v>3</v>
      </c>
      <c r="B2373">
        <v>3</v>
      </c>
      <c r="C2373">
        <v>8</v>
      </c>
      <c r="D2373" s="6">
        <f t="shared" ref="D2373:D2436" si="47">E2373/1000000000</f>
        <v>2.3E-6</v>
      </c>
      <c r="E2373" s="5">
        <v>2300</v>
      </c>
    </row>
    <row r="2374" spans="1:5" x14ac:dyDescent="0.25">
      <c r="A2374">
        <v>3</v>
      </c>
      <c r="B2374">
        <v>3</v>
      </c>
      <c r="C2374">
        <v>8</v>
      </c>
      <c r="D2374" s="6">
        <f t="shared" si="47"/>
        <v>2.3E-6</v>
      </c>
      <c r="E2374" s="5">
        <v>2300</v>
      </c>
    </row>
    <row r="2375" spans="1:5" x14ac:dyDescent="0.25">
      <c r="A2375">
        <v>3</v>
      </c>
      <c r="B2375">
        <v>3</v>
      </c>
      <c r="C2375">
        <v>8</v>
      </c>
      <c r="D2375" s="6">
        <f t="shared" si="47"/>
        <v>2.2000000000000001E-6</v>
      </c>
      <c r="E2375" s="5">
        <v>2200</v>
      </c>
    </row>
    <row r="2376" spans="1:5" x14ac:dyDescent="0.25">
      <c r="A2376">
        <v>3</v>
      </c>
      <c r="B2376">
        <v>3</v>
      </c>
      <c r="C2376">
        <v>8</v>
      </c>
      <c r="D2376" s="6">
        <f t="shared" si="47"/>
        <v>2.2000000000000001E-6</v>
      </c>
      <c r="E2376" s="5">
        <v>2200</v>
      </c>
    </row>
    <row r="2377" spans="1:5" x14ac:dyDescent="0.25">
      <c r="A2377">
        <v>3</v>
      </c>
      <c r="B2377">
        <v>3</v>
      </c>
      <c r="C2377">
        <v>8</v>
      </c>
      <c r="D2377" s="6">
        <f t="shared" si="47"/>
        <v>2.2000000000000001E-6</v>
      </c>
      <c r="E2377" s="5">
        <v>2200</v>
      </c>
    </row>
    <row r="2378" spans="1:5" x14ac:dyDescent="0.25">
      <c r="A2378">
        <v>3</v>
      </c>
      <c r="B2378">
        <v>3</v>
      </c>
      <c r="C2378">
        <v>8</v>
      </c>
      <c r="D2378" s="6">
        <f t="shared" si="47"/>
        <v>2.2000000000000001E-6</v>
      </c>
      <c r="E2378" s="5">
        <v>2200</v>
      </c>
    </row>
    <row r="2379" spans="1:5" x14ac:dyDescent="0.25">
      <c r="A2379">
        <v>3</v>
      </c>
      <c r="B2379">
        <v>3</v>
      </c>
      <c r="C2379">
        <v>8</v>
      </c>
      <c r="D2379" s="6">
        <f t="shared" si="47"/>
        <v>2.2000000000000001E-6</v>
      </c>
      <c r="E2379" s="5">
        <v>2200</v>
      </c>
    </row>
    <row r="2380" spans="1:5" x14ac:dyDescent="0.25">
      <c r="A2380">
        <v>3</v>
      </c>
      <c r="B2380">
        <v>3</v>
      </c>
      <c r="C2380">
        <v>8</v>
      </c>
      <c r="D2380" s="6">
        <f t="shared" si="47"/>
        <v>2.0999999999999998E-6</v>
      </c>
      <c r="E2380" s="5">
        <v>2100</v>
      </c>
    </row>
    <row r="2381" spans="1:5" x14ac:dyDescent="0.25">
      <c r="A2381">
        <v>3</v>
      </c>
      <c r="B2381">
        <v>3</v>
      </c>
      <c r="C2381">
        <v>8</v>
      </c>
      <c r="D2381" s="6">
        <f t="shared" si="47"/>
        <v>2.0999999999999998E-6</v>
      </c>
      <c r="E2381" s="5">
        <v>2100</v>
      </c>
    </row>
    <row r="2382" spans="1:5" x14ac:dyDescent="0.25">
      <c r="A2382">
        <v>3</v>
      </c>
      <c r="B2382">
        <v>3</v>
      </c>
      <c r="C2382">
        <v>8</v>
      </c>
      <c r="D2382" s="6">
        <f t="shared" si="47"/>
        <v>2.0999999999999998E-6</v>
      </c>
      <c r="E2382" s="5">
        <v>2100</v>
      </c>
    </row>
    <row r="2383" spans="1:5" x14ac:dyDescent="0.25">
      <c r="A2383">
        <v>3</v>
      </c>
      <c r="B2383">
        <v>3</v>
      </c>
      <c r="C2383">
        <v>8</v>
      </c>
      <c r="D2383" s="6">
        <f t="shared" si="47"/>
        <v>2.0999999999999998E-6</v>
      </c>
      <c r="E2383" s="5">
        <v>2100</v>
      </c>
    </row>
    <row r="2384" spans="1:5" x14ac:dyDescent="0.25">
      <c r="A2384">
        <v>3</v>
      </c>
      <c r="B2384">
        <v>3</v>
      </c>
      <c r="C2384">
        <v>8</v>
      </c>
      <c r="D2384" s="6">
        <f t="shared" si="47"/>
        <v>2.0999999999999998E-6</v>
      </c>
      <c r="E2384" s="5">
        <v>2100</v>
      </c>
    </row>
    <row r="2385" spans="1:5" x14ac:dyDescent="0.25">
      <c r="A2385">
        <v>3</v>
      </c>
      <c r="B2385">
        <v>3</v>
      </c>
      <c r="C2385">
        <v>8</v>
      </c>
      <c r="D2385" s="6">
        <f t="shared" si="47"/>
        <v>2.0999999999999998E-6</v>
      </c>
      <c r="E2385" s="5">
        <v>2100</v>
      </c>
    </row>
    <row r="2386" spans="1:5" x14ac:dyDescent="0.25">
      <c r="A2386">
        <v>3</v>
      </c>
      <c r="B2386">
        <v>3</v>
      </c>
      <c r="C2386">
        <v>8</v>
      </c>
      <c r="D2386" s="6">
        <f t="shared" si="47"/>
        <v>2.0999999999999998E-6</v>
      </c>
      <c r="E2386" s="5">
        <v>2100</v>
      </c>
    </row>
    <row r="2387" spans="1:5" x14ac:dyDescent="0.25">
      <c r="A2387">
        <v>3</v>
      </c>
      <c r="B2387">
        <v>3</v>
      </c>
      <c r="C2387">
        <v>8</v>
      </c>
      <c r="D2387" s="6">
        <f t="shared" si="47"/>
        <v>2.0999999999999998E-6</v>
      </c>
      <c r="E2387" s="5">
        <v>2100</v>
      </c>
    </row>
    <row r="2388" spans="1:5" x14ac:dyDescent="0.25">
      <c r="A2388">
        <v>3</v>
      </c>
      <c r="B2388">
        <v>3</v>
      </c>
      <c r="C2388">
        <v>8</v>
      </c>
      <c r="D2388" s="6">
        <f t="shared" si="47"/>
        <v>2.0999999999999998E-6</v>
      </c>
      <c r="E2388" s="5">
        <v>2100</v>
      </c>
    </row>
    <row r="2389" spans="1:5" x14ac:dyDescent="0.25">
      <c r="A2389">
        <v>3</v>
      </c>
      <c r="B2389">
        <v>3</v>
      </c>
      <c r="C2389">
        <v>8</v>
      </c>
      <c r="D2389" s="6">
        <f t="shared" si="47"/>
        <v>2.0999999999999998E-6</v>
      </c>
      <c r="E2389" s="5">
        <v>2100</v>
      </c>
    </row>
    <row r="2390" spans="1:5" x14ac:dyDescent="0.25">
      <c r="A2390">
        <v>3</v>
      </c>
      <c r="B2390">
        <v>3</v>
      </c>
      <c r="C2390">
        <v>8</v>
      </c>
      <c r="D2390" s="6">
        <f t="shared" si="47"/>
        <v>1.9999999999999999E-6</v>
      </c>
      <c r="E2390" s="5">
        <v>2000</v>
      </c>
    </row>
    <row r="2391" spans="1:5" x14ac:dyDescent="0.25">
      <c r="A2391">
        <v>3</v>
      </c>
      <c r="B2391">
        <v>3</v>
      </c>
      <c r="C2391">
        <v>8</v>
      </c>
      <c r="D2391" s="6">
        <f t="shared" si="47"/>
        <v>1.9999999999999999E-6</v>
      </c>
      <c r="E2391" s="5">
        <v>2000</v>
      </c>
    </row>
    <row r="2392" spans="1:5" x14ac:dyDescent="0.25">
      <c r="A2392">
        <v>3</v>
      </c>
      <c r="B2392">
        <v>3</v>
      </c>
      <c r="C2392">
        <v>8</v>
      </c>
      <c r="D2392" s="6">
        <f t="shared" si="47"/>
        <v>1.9999999999999999E-6</v>
      </c>
      <c r="E2392" s="5">
        <v>2000</v>
      </c>
    </row>
    <row r="2393" spans="1:5" x14ac:dyDescent="0.25">
      <c r="A2393">
        <v>3</v>
      </c>
      <c r="B2393">
        <v>3</v>
      </c>
      <c r="C2393">
        <v>8</v>
      </c>
      <c r="D2393" s="6">
        <f t="shared" si="47"/>
        <v>1.9999999999999999E-6</v>
      </c>
      <c r="E2393" s="5">
        <v>2000</v>
      </c>
    </row>
    <row r="2394" spans="1:5" x14ac:dyDescent="0.25">
      <c r="A2394">
        <v>3</v>
      </c>
      <c r="B2394">
        <v>3</v>
      </c>
      <c r="C2394">
        <v>8</v>
      </c>
      <c r="D2394" s="6">
        <f t="shared" si="47"/>
        <v>1.9999999999999999E-6</v>
      </c>
      <c r="E2394" s="5">
        <v>2000</v>
      </c>
    </row>
    <row r="2395" spans="1:5" x14ac:dyDescent="0.25">
      <c r="A2395">
        <v>3</v>
      </c>
      <c r="B2395">
        <v>3</v>
      </c>
      <c r="C2395">
        <v>8</v>
      </c>
      <c r="D2395" s="6">
        <f t="shared" si="47"/>
        <v>1.9999999999999999E-6</v>
      </c>
      <c r="E2395" s="5">
        <v>2000</v>
      </c>
    </row>
    <row r="2396" spans="1:5" x14ac:dyDescent="0.25">
      <c r="A2396">
        <v>3</v>
      </c>
      <c r="B2396">
        <v>3</v>
      </c>
      <c r="C2396">
        <v>8</v>
      </c>
      <c r="D2396" s="6">
        <f t="shared" si="47"/>
        <v>1.9999999999999999E-6</v>
      </c>
      <c r="E2396" s="5">
        <v>2000</v>
      </c>
    </row>
    <row r="2397" spans="1:5" x14ac:dyDescent="0.25">
      <c r="A2397">
        <v>3</v>
      </c>
      <c r="B2397">
        <v>3</v>
      </c>
      <c r="C2397">
        <v>8</v>
      </c>
      <c r="D2397" s="6">
        <f t="shared" si="47"/>
        <v>1.9E-6</v>
      </c>
      <c r="E2397" s="5">
        <v>1900</v>
      </c>
    </row>
    <row r="2398" spans="1:5" x14ac:dyDescent="0.25">
      <c r="A2398">
        <v>3</v>
      </c>
      <c r="B2398">
        <v>3</v>
      </c>
      <c r="C2398">
        <v>8</v>
      </c>
      <c r="D2398" s="6">
        <f t="shared" si="47"/>
        <v>1.9E-6</v>
      </c>
      <c r="E2398" s="5">
        <v>1900</v>
      </c>
    </row>
    <row r="2399" spans="1:5" x14ac:dyDescent="0.25">
      <c r="A2399">
        <v>3</v>
      </c>
      <c r="B2399">
        <v>3</v>
      </c>
      <c r="C2399">
        <v>8</v>
      </c>
      <c r="D2399" s="6">
        <f t="shared" si="47"/>
        <v>1.9E-6</v>
      </c>
      <c r="E2399" s="5">
        <v>1900</v>
      </c>
    </row>
    <row r="2400" spans="1:5" x14ac:dyDescent="0.25">
      <c r="A2400">
        <v>3</v>
      </c>
      <c r="B2400">
        <v>3</v>
      </c>
      <c r="C2400">
        <v>8</v>
      </c>
      <c r="D2400" s="6">
        <f t="shared" si="47"/>
        <v>1.7999999999999999E-6</v>
      </c>
      <c r="E2400" s="5">
        <v>1800</v>
      </c>
    </row>
    <row r="2401" spans="1:5" x14ac:dyDescent="0.25">
      <c r="A2401">
        <v>3</v>
      </c>
      <c r="B2401">
        <v>3</v>
      </c>
      <c r="C2401">
        <v>8</v>
      </c>
      <c r="D2401" s="6">
        <f t="shared" si="47"/>
        <v>1.7999999999999999E-6</v>
      </c>
      <c r="E2401" s="5">
        <v>1800</v>
      </c>
    </row>
    <row r="2402" spans="1:5" x14ac:dyDescent="0.25">
      <c r="A2402">
        <v>3</v>
      </c>
      <c r="B2402">
        <v>3</v>
      </c>
      <c r="C2402">
        <v>8</v>
      </c>
      <c r="D2402" s="6">
        <f t="shared" si="47"/>
        <v>1.7999999999999999E-6</v>
      </c>
      <c r="E2402" s="5">
        <v>1800</v>
      </c>
    </row>
    <row r="2403" spans="1:5" x14ac:dyDescent="0.25">
      <c r="A2403">
        <v>3</v>
      </c>
      <c r="B2403">
        <v>3</v>
      </c>
      <c r="C2403">
        <v>8</v>
      </c>
      <c r="D2403" s="6">
        <f t="shared" si="47"/>
        <v>1.7E-6</v>
      </c>
      <c r="E2403" s="5">
        <v>1700</v>
      </c>
    </row>
    <row r="2404" spans="1:5" x14ac:dyDescent="0.25">
      <c r="A2404">
        <v>3</v>
      </c>
      <c r="B2404">
        <v>3</v>
      </c>
      <c r="C2404">
        <v>8</v>
      </c>
      <c r="D2404" s="6">
        <f t="shared" si="47"/>
        <v>1.5E-6</v>
      </c>
      <c r="E2404" s="5">
        <v>1500</v>
      </c>
    </row>
    <row r="2405" spans="1:5" x14ac:dyDescent="0.25">
      <c r="A2405">
        <v>10</v>
      </c>
      <c r="B2405">
        <v>4</v>
      </c>
      <c r="C2405">
        <v>1001</v>
      </c>
      <c r="D2405" s="6">
        <f t="shared" si="47"/>
        <v>0.58020700000000003</v>
      </c>
      <c r="E2405" s="5">
        <v>580207000</v>
      </c>
    </row>
    <row r="2406" spans="1:5" x14ac:dyDescent="0.25">
      <c r="A2406">
        <v>10</v>
      </c>
      <c r="B2406">
        <v>4</v>
      </c>
      <c r="C2406">
        <v>993</v>
      </c>
      <c r="D2406" s="6">
        <f t="shared" si="47"/>
        <v>0.55422990000000005</v>
      </c>
      <c r="E2406" s="5">
        <v>554229900</v>
      </c>
    </row>
    <row r="2407" spans="1:5" x14ac:dyDescent="0.25">
      <c r="A2407">
        <v>10</v>
      </c>
      <c r="B2407">
        <v>4</v>
      </c>
      <c r="C2407">
        <v>997</v>
      </c>
      <c r="D2407" s="6">
        <f t="shared" si="47"/>
        <v>0.50850499999999998</v>
      </c>
      <c r="E2407" s="5">
        <v>508505000</v>
      </c>
    </row>
    <row r="2408" spans="1:5" x14ac:dyDescent="0.25">
      <c r="A2408">
        <v>10</v>
      </c>
      <c r="B2408">
        <v>4</v>
      </c>
      <c r="C2408">
        <v>994</v>
      </c>
      <c r="D2408" s="6">
        <f t="shared" si="47"/>
        <v>0.50560260000000001</v>
      </c>
      <c r="E2408" s="5">
        <v>505602600</v>
      </c>
    </row>
    <row r="2409" spans="1:5" x14ac:dyDescent="0.25">
      <c r="A2409">
        <v>10</v>
      </c>
      <c r="B2409">
        <v>4</v>
      </c>
      <c r="C2409">
        <v>995</v>
      </c>
      <c r="D2409" s="6">
        <f t="shared" si="47"/>
        <v>0.48515920000000001</v>
      </c>
      <c r="E2409" s="5">
        <v>485159200</v>
      </c>
    </row>
    <row r="2410" spans="1:5" x14ac:dyDescent="0.25">
      <c r="A2410">
        <v>10</v>
      </c>
      <c r="B2410">
        <v>4</v>
      </c>
      <c r="C2410">
        <v>991</v>
      </c>
      <c r="D2410" s="6">
        <f t="shared" si="47"/>
        <v>0.48412430000000001</v>
      </c>
      <c r="E2410" s="5">
        <v>484124300</v>
      </c>
    </row>
    <row r="2411" spans="1:5" x14ac:dyDescent="0.25">
      <c r="A2411">
        <v>10</v>
      </c>
      <c r="B2411">
        <v>4</v>
      </c>
      <c r="C2411">
        <v>990</v>
      </c>
      <c r="D2411" s="6">
        <f t="shared" si="47"/>
        <v>0.47785620000000001</v>
      </c>
      <c r="E2411" s="5">
        <v>477856200</v>
      </c>
    </row>
    <row r="2412" spans="1:5" x14ac:dyDescent="0.25">
      <c r="A2412">
        <v>10</v>
      </c>
      <c r="B2412">
        <v>4</v>
      </c>
      <c r="C2412">
        <v>997</v>
      </c>
      <c r="D2412" s="6">
        <f t="shared" si="47"/>
        <v>0.47424729999999998</v>
      </c>
      <c r="E2412" s="5">
        <v>474247300</v>
      </c>
    </row>
    <row r="2413" spans="1:5" x14ac:dyDescent="0.25">
      <c r="A2413">
        <v>10</v>
      </c>
      <c r="B2413">
        <v>4</v>
      </c>
      <c r="C2413">
        <v>1006</v>
      </c>
      <c r="D2413" s="6">
        <f t="shared" si="47"/>
        <v>0.46304610000000002</v>
      </c>
      <c r="E2413" s="5">
        <v>463046100</v>
      </c>
    </row>
    <row r="2414" spans="1:5" x14ac:dyDescent="0.25">
      <c r="A2414">
        <v>10</v>
      </c>
      <c r="B2414">
        <v>4</v>
      </c>
      <c r="C2414">
        <v>998</v>
      </c>
      <c r="D2414" s="6">
        <f t="shared" si="47"/>
        <v>0.46039770000000002</v>
      </c>
      <c r="E2414" s="5">
        <v>460397700</v>
      </c>
    </row>
    <row r="2415" spans="1:5" x14ac:dyDescent="0.25">
      <c r="A2415">
        <v>10</v>
      </c>
      <c r="B2415">
        <v>4</v>
      </c>
      <c r="C2415">
        <v>996</v>
      </c>
      <c r="D2415" s="6">
        <f t="shared" si="47"/>
        <v>0.45979439999999999</v>
      </c>
      <c r="E2415" s="5">
        <v>459794400</v>
      </c>
    </row>
    <row r="2416" spans="1:5" x14ac:dyDescent="0.25">
      <c r="A2416">
        <v>10</v>
      </c>
      <c r="B2416">
        <v>4</v>
      </c>
      <c r="C2416">
        <v>993</v>
      </c>
      <c r="D2416" s="6">
        <f t="shared" si="47"/>
        <v>0.45812950000000002</v>
      </c>
      <c r="E2416" s="5">
        <v>458129500</v>
      </c>
    </row>
    <row r="2417" spans="1:5" x14ac:dyDescent="0.25">
      <c r="A2417">
        <v>10</v>
      </c>
      <c r="B2417">
        <v>4</v>
      </c>
      <c r="C2417">
        <v>996</v>
      </c>
      <c r="D2417" s="6">
        <f t="shared" si="47"/>
        <v>0.45452680000000001</v>
      </c>
      <c r="E2417" s="5">
        <v>454526800</v>
      </c>
    </row>
    <row r="2418" spans="1:5" x14ac:dyDescent="0.25">
      <c r="A2418">
        <v>10</v>
      </c>
      <c r="B2418">
        <v>4</v>
      </c>
      <c r="C2418">
        <v>995</v>
      </c>
      <c r="D2418" s="6">
        <f t="shared" si="47"/>
        <v>0.45303840000000001</v>
      </c>
      <c r="E2418" s="5">
        <v>453038400</v>
      </c>
    </row>
    <row r="2419" spans="1:5" x14ac:dyDescent="0.25">
      <c r="A2419">
        <v>10</v>
      </c>
      <c r="B2419">
        <v>4</v>
      </c>
      <c r="C2419">
        <v>998</v>
      </c>
      <c r="D2419" s="6">
        <f t="shared" si="47"/>
        <v>0.45188210000000001</v>
      </c>
      <c r="E2419" s="5">
        <v>451882100</v>
      </c>
    </row>
    <row r="2420" spans="1:5" x14ac:dyDescent="0.25">
      <c r="A2420">
        <v>10</v>
      </c>
      <c r="B2420">
        <v>4</v>
      </c>
      <c r="C2420">
        <v>1001</v>
      </c>
      <c r="D2420" s="6">
        <f t="shared" si="47"/>
        <v>0.4496463</v>
      </c>
      <c r="E2420" s="5">
        <v>449646300</v>
      </c>
    </row>
    <row r="2421" spans="1:5" x14ac:dyDescent="0.25">
      <c r="A2421">
        <v>10</v>
      </c>
      <c r="B2421">
        <v>4</v>
      </c>
      <c r="C2421">
        <v>1002</v>
      </c>
      <c r="D2421" s="6">
        <f t="shared" si="47"/>
        <v>0.4492601</v>
      </c>
      <c r="E2421" s="5">
        <v>449260100</v>
      </c>
    </row>
    <row r="2422" spans="1:5" x14ac:dyDescent="0.25">
      <c r="A2422">
        <v>10</v>
      </c>
      <c r="B2422">
        <v>4</v>
      </c>
      <c r="C2422">
        <v>1000</v>
      </c>
      <c r="D2422" s="6">
        <f t="shared" si="47"/>
        <v>0.436334</v>
      </c>
      <c r="E2422" s="5">
        <v>436334000</v>
      </c>
    </row>
    <row r="2423" spans="1:5" x14ac:dyDescent="0.25">
      <c r="A2423">
        <v>10</v>
      </c>
      <c r="B2423">
        <v>4</v>
      </c>
      <c r="C2423">
        <v>999</v>
      </c>
      <c r="D2423" s="6">
        <f t="shared" si="47"/>
        <v>0.4362548</v>
      </c>
      <c r="E2423" s="5">
        <v>436254800</v>
      </c>
    </row>
    <row r="2424" spans="1:5" x14ac:dyDescent="0.25">
      <c r="A2424">
        <v>10</v>
      </c>
      <c r="B2424">
        <v>4</v>
      </c>
      <c r="C2424">
        <v>1003</v>
      </c>
      <c r="D2424" s="6">
        <f t="shared" si="47"/>
        <v>0.43603589999999998</v>
      </c>
      <c r="E2424" s="5">
        <v>436035900</v>
      </c>
    </row>
    <row r="2425" spans="1:5" x14ac:dyDescent="0.25">
      <c r="A2425">
        <v>10</v>
      </c>
      <c r="B2425">
        <v>4</v>
      </c>
      <c r="C2425">
        <v>999</v>
      </c>
      <c r="D2425" s="6">
        <f t="shared" si="47"/>
        <v>0.43480950000000002</v>
      </c>
      <c r="E2425" s="5">
        <v>434809500</v>
      </c>
    </row>
    <row r="2426" spans="1:5" x14ac:dyDescent="0.25">
      <c r="A2426">
        <v>10</v>
      </c>
      <c r="B2426">
        <v>4</v>
      </c>
      <c r="C2426">
        <v>996</v>
      </c>
      <c r="D2426" s="6">
        <f t="shared" si="47"/>
        <v>0.43139660000000002</v>
      </c>
      <c r="E2426" s="5">
        <v>431396600</v>
      </c>
    </row>
    <row r="2427" spans="1:5" x14ac:dyDescent="0.25">
      <c r="A2427">
        <v>10</v>
      </c>
      <c r="B2427">
        <v>4</v>
      </c>
      <c r="C2427">
        <v>1002</v>
      </c>
      <c r="D2427" s="6">
        <f t="shared" si="47"/>
        <v>0.42929410000000001</v>
      </c>
      <c r="E2427" s="5">
        <v>429294100</v>
      </c>
    </row>
    <row r="2428" spans="1:5" x14ac:dyDescent="0.25">
      <c r="A2428">
        <v>10</v>
      </c>
      <c r="B2428">
        <v>4</v>
      </c>
      <c r="C2428">
        <v>1000</v>
      </c>
      <c r="D2428" s="6">
        <f t="shared" si="47"/>
        <v>0.42923410000000001</v>
      </c>
      <c r="E2428" s="5">
        <v>429234100</v>
      </c>
    </row>
    <row r="2429" spans="1:5" x14ac:dyDescent="0.25">
      <c r="A2429">
        <v>10</v>
      </c>
      <c r="B2429">
        <v>4</v>
      </c>
      <c r="C2429">
        <v>1001</v>
      </c>
      <c r="D2429" s="6">
        <f t="shared" si="47"/>
        <v>0.42645080000000002</v>
      </c>
      <c r="E2429" s="5">
        <v>426450800</v>
      </c>
    </row>
    <row r="2430" spans="1:5" x14ac:dyDescent="0.25">
      <c r="A2430">
        <v>10</v>
      </c>
      <c r="B2430">
        <v>4</v>
      </c>
      <c r="C2430">
        <v>1000</v>
      </c>
      <c r="D2430" s="6">
        <f t="shared" si="47"/>
        <v>0.42544500000000002</v>
      </c>
      <c r="E2430" s="5">
        <v>425445000</v>
      </c>
    </row>
    <row r="2431" spans="1:5" x14ac:dyDescent="0.25">
      <c r="A2431">
        <v>10</v>
      </c>
      <c r="B2431">
        <v>4</v>
      </c>
      <c r="C2431">
        <v>1000</v>
      </c>
      <c r="D2431" s="6">
        <f t="shared" si="47"/>
        <v>0.425259</v>
      </c>
      <c r="E2431" s="5">
        <v>425259000</v>
      </c>
    </row>
    <row r="2432" spans="1:5" x14ac:dyDescent="0.25">
      <c r="A2432">
        <v>10</v>
      </c>
      <c r="B2432">
        <v>4</v>
      </c>
      <c r="C2432">
        <v>1000</v>
      </c>
      <c r="D2432" s="6">
        <f t="shared" si="47"/>
        <v>0.42512929999999999</v>
      </c>
      <c r="E2432" s="5">
        <v>425129300</v>
      </c>
    </row>
    <row r="2433" spans="1:5" x14ac:dyDescent="0.25">
      <c r="A2433">
        <v>10</v>
      </c>
      <c r="B2433">
        <v>4</v>
      </c>
      <c r="C2433">
        <v>999</v>
      </c>
      <c r="D2433" s="6">
        <f t="shared" si="47"/>
        <v>0.42434470000000002</v>
      </c>
      <c r="E2433" s="5">
        <v>424344700</v>
      </c>
    </row>
    <row r="2434" spans="1:5" x14ac:dyDescent="0.25">
      <c r="A2434">
        <v>10</v>
      </c>
      <c r="B2434">
        <v>4</v>
      </c>
      <c r="C2434">
        <v>1000</v>
      </c>
      <c r="D2434" s="6">
        <f t="shared" si="47"/>
        <v>0.4237088</v>
      </c>
      <c r="E2434" s="5">
        <v>423708800</v>
      </c>
    </row>
    <row r="2435" spans="1:5" x14ac:dyDescent="0.25">
      <c r="A2435">
        <v>10</v>
      </c>
      <c r="B2435">
        <v>4</v>
      </c>
      <c r="C2435">
        <v>996</v>
      </c>
      <c r="D2435" s="6">
        <f t="shared" si="47"/>
        <v>0.42324450000000002</v>
      </c>
      <c r="E2435" s="5">
        <v>423244500</v>
      </c>
    </row>
    <row r="2436" spans="1:5" x14ac:dyDescent="0.25">
      <c r="A2436">
        <v>10</v>
      </c>
      <c r="B2436">
        <v>4</v>
      </c>
      <c r="C2436">
        <v>1003</v>
      </c>
      <c r="D2436" s="6">
        <f t="shared" si="47"/>
        <v>0.42316530000000002</v>
      </c>
      <c r="E2436" s="5">
        <v>423165300</v>
      </c>
    </row>
    <row r="2437" spans="1:5" x14ac:dyDescent="0.25">
      <c r="A2437">
        <v>10</v>
      </c>
      <c r="B2437">
        <v>4</v>
      </c>
      <c r="C2437">
        <v>1000</v>
      </c>
      <c r="D2437" s="6">
        <f t="shared" ref="D2437:D2500" si="48">E2437/1000000000</f>
        <v>0.4229407</v>
      </c>
      <c r="E2437" s="5">
        <v>422940700</v>
      </c>
    </row>
    <row r="2438" spans="1:5" x14ac:dyDescent="0.25">
      <c r="A2438">
        <v>10</v>
      </c>
      <c r="B2438">
        <v>4</v>
      </c>
      <c r="C2438">
        <v>998</v>
      </c>
      <c r="D2438" s="6">
        <f t="shared" si="48"/>
        <v>0.42282989999999998</v>
      </c>
      <c r="E2438" s="5">
        <v>422829900</v>
      </c>
    </row>
    <row r="2439" spans="1:5" x14ac:dyDescent="0.25">
      <c r="A2439">
        <v>10</v>
      </c>
      <c r="B2439">
        <v>4</v>
      </c>
      <c r="C2439">
        <v>1000</v>
      </c>
      <c r="D2439" s="6">
        <f t="shared" si="48"/>
        <v>0.42234880000000002</v>
      </c>
      <c r="E2439" s="5">
        <v>422348800</v>
      </c>
    </row>
    <row r="2440" spans="1:5" x14ac:dyDescent="0.25">
      <c r="A2440">
        <v>10</v>
      </c>
      <c r="B2440">
        <v>4</v>
      </c>
      <c r="C2440">
        <v>1000</v>
      </c>
      <c r="D2440" s="6">
        <f t="shared" si="48"/>
        <v>0.42160570000000003</v>
      </c>
      <c r="E2440" s="5">
        <v>421605700</v>
      </c>
    </row>
    <row r="2441" spans="1:5" x14ac:dyDescent="0.25">
      <c r="A2441">
        <v>10</v>
      </c>
      <c r="B2441">
        <v>4</v>
      </c>
      <c r="C2441">
        <v>998</v>
      </c>
      <c r="D2441" s="6">
        <f t="shared" si="48"/>
        <v>0.41874309999999998</v>
      </c>
      <c r="E2441" s="5">
        <v>418743100</v>
      </c>
    </row>
    <row r="2442" spans="1:5" x14ac:dyDescent="0.25">
      <c r="A2442">
        <v>10</v>
      </c>
      <c r="B2442">
        <v>4</v>
      </c>
      <c r="C2442">
        <v>1002</v>
      </c>
      <c r="D2442" s="6">
        <f t="shared" si="48"/>
        <v>0.41814259999999998</v>
      </c>
      <c r="E2442" s="5">
        <v>418142600</v>
      </c>
    </row>
    <row r="2443" spans="1:5" x14ac:dyDescent="0.25">
      <c r="A2443">
        <v>10</v>
      </c>
      <c r="B2443">
        <v>4</v>
      </c>
      <c r="C2443">
        <v>1001</v>
      </c>
      <c r="D2443" s="6">
        <f t="shared" si="48"/>
        <v>0.4175468</v>
      </c>
      <c r="E2443" s="5">
        <v>417546800</v>
      </c>
    </row>
    <row r="2444" spans="1:5" x14ac:dyDescent="0.25">
      <c r="A2444">
        <v>10</v>
      </c>
      <c r="B2444">
        <v>4</v>
      </c>
      <c r="C2444">
        <v>998</v>
      </c>
      <c r="D2444" s="6">
        <f t="shared" si="48"/>
        <v>0.4170256</v>
      </c>
      <c r="E2444" s="5">
        <v>417025600</v>
      </c>
    </row>
    <row r="2445" spans="1:5" x14ac:dyDescent="0.25">
      <c r="A2445">
        <v>10</v>
      </c>
      <c r="B2445">
        <v>4</v>
      </c>
      <c r="C2445">
        <v>996</v>
      </c>
      <c r="D2445" s="6">
        <f t="shared" si="48"/>
        <v>0.41564079999999998</v>
      </c>
      <c r="E2445" s="5">
        <v>415640800</v>
      </c>
    </row>
    <row r="2446" spans="1:5" x14ac:dyDescent="0.25">
      <c r="A2446">
        <v>10</v>
      </c>
      <c r="B2446">
        <v>4</v>
      </c>
      <c r="C2446">
        <v>998</v>
      </c>
      <c r="D2446" s="6">
        <f t="shared" si="48"/>
        <v>0.41352800000000001</v>
      </c>
      <c r="E2446" s="5">
        <v>413528000</v>
      </c>
    </row>
    <row r="2447" spans="1:5" x14ac:dyDescent="0.25">
      <c r="A2447">
        <v>10</v>
      </c>
      <c r="B2447">
        <v>4</v>
      </c>
      <c r="C2447">
        <v>997</v>
      </c>
      <c r="D2447" s="6">
        <f t="shared" si="48"/>
        <v>0.40958260000000002</v>
      </c>
      <c r="E2447" s="5">
        <v>409582600</v>
      </c>
    </row>
    <row r="2448" spans="1:5" x14ac:dyDescent="0.25">
      <c r="A2448">
        <v>10</v>
      </c>
      <c r="B2448">
        <v>4</v>
      </c>
      <c r="C2448">
        <v>1000</v>
      </c>
      <c r="D2448" s="6">
        <f t="shared" si="48"/>
        <v>0.40590349999999997</v>
      </c>
      <c r="E2448" s="5">
        <v>405903500</v>
      </c>
    </row>
    <row r="2449" spans="1:5" x14ac:dyDescent="0.25">
      <c r="A2449">
        <v>10</v>
      </c>
      <c r="B2449">
        <v>4</v>
      </c>
      <c r="C2449">
        <v>1002</v>
      </c>
      <c r="D2449" s="6">
        <f t="shared" si="48"/>
        <v>0.40462749999999997</v>
      </c>
      <c r="E2449" s="5">
        <v>404627500</v>
      </c>
    </row>
    <row r="2450" spans="1:5" x14ac:dyDescent="0.25">
      <c r="A2450">
        <v>10</v>
      </c>
      <c r="B2450">
        <v>4</v>
      </c>
      <c r="C2450">
        <v>1002</v>
      </c>
      <c r="D2450" s="6">
        <f t="shared" si="48"/>
        <v>0.40388299999999999</v>
      </c>
      <c r="E2450" s="5">
        <v>403883000</v>
      </c>
    </row>
    <row r="2451" spans="1:5" x14ac:dyDescent="0.25">
      <c r="A2451">
        <v>10</v>
      </c>
      <c r="B2451">
        <v>4</v>
      </c>
      <c r="C2451">
        <v>1002</v>
      </c>
      <c r="D2451" s="6">
        <f t="shared" si="48"/>
        <v>0.40137800000000001</v>
      </c>
      <c r="E2451" s="5">
        <v>401378000</v>
      </c>
    </row>
    <row r="2452" spans="1:5" x14ac:dyDescent="0.25">
      <c r="A2452">
        <v>10</v>
      </c>
      <c r="B2452">
        <v>4</v>
      </c>
      <c r="C2452">
        <v>1000</v>
      </c>
      <c r="D2452" s="6">
        <f t="shared" si="48"/>
        <v>0.40087709999999999</v>
      </c>
      <c r="E2452" s="5">
        <v>400877100</v>
      </c>
    </row>
    <row r="2453" spans="1:5" x14ac:dyDescent="0.25">
      <c r="A2453">
        <v>10</v>
      </c>
      <c r="B2453">
        <v>4</v>
      </c>
      <c r="C2453">
        <v>1005</v>
      </c>
      <c r="D2453" s="6">
        <f t="shared" si="48"/>
        <v>0.40016639999999998</v>
      </c>
      <c r="E2453" s="5">
        <v>400166400</v>
      </c>
    </row>
    <row r="2454" spans="1:5" x14ac:dyDescent="0.25">
      <c r="A2454">
        <v>10</v>
      </c>
      <c r="B2454">
        <v>4</v>
      </c>
      <c r="C2454">
        <v>1004</v>
      </c>
      <c r="D2454" s="6">
        <f t="shared" si="48"/>
        <v>0.39991539999999998</v>
      </c>
      <c r="E2454" s="5">
        <v>399915400</v>
      </c>
    </row>
    <row r="2455" spans="1:5" x14ac:dyDescent="0.25">
      <c r="A2455">
        <v>10</v>
      </c>
      <c r="B2455">
        <v>4</v>
      </c>
      <c r="C2455">
        <v>1003</v>
      </c>
      <c r="D2455" s="6">
        <f t="shared" si="48"/>
        <v>0.39865650000000002</v>
      </c>
      <c r="E2455" s="5">
        <v>398656500</v>
      </c>
    </row>
    <row r="2456" spans="1:5" x14ac:dyDescent="0.25">
      <c r="A2456">
        <v>10</v>
      </c>
      <c r="B2456">
        <v>4</v>
      </c>
      <c r="C2456">
        <v>1001</v>
      </c>
      <c r="D2456" s="6">
        <f t="shared" si="48"/>
        <v>0.39798539999999999</v>
      </c>
      <c r="E2456" s="5">
        <v>397985400</v>
      </c>
    </row>
    <row r="2457" spans="1:5" x14ac:dyDescent="0.25">
      <c r="A2457">
        <v>10</v>
      </c>
      <c r="B2457">
        <v>4</v>
      </c>
      <c r="C2457">
        <v>1001</v>
      </c>
      <c r="D2457" s="6">
        <f t="shared" si="48"/>
        <v>0.39771879999999998</v>
      </c>
      <c r="E2457" s="5">
        <v>397718800</v>
      </c>
    </row>
    <row r="2458" spans="1:5" x14ac:dyDescent="0.25">
      <c r="A2458">
        <v>10</v>
      </c>
      <c r="B2458">
        <v>4</v>
      </c>
      <c r="C2458">
        <v>1002</v>
      </c>
      <c r="D2458" s="6">
        <f t="shared" si="48"/>
        <v>0.3970033</v>
      </c>
      <c r="E2458" s="5">
        <v>397003300</v>
      </c>
    </row>
    <row r="2459" spans="1:5" x14ac:dyDescent="0.25">
      <c r="A2459">
        <v>10</v>
      </c>
      <c r="B2459">
        <v>4</v>
      </c>
      <c r="C2459">
        <v>999</v>
      </c>
      <c r="D2459" s="6">
        <f t="shared" si="48"/>
        <v>0.39644960000000001</v>
      </c>
      <c r="E2459" s="5">
        <v>396449600</v>
      </c>
    </row>
    <row r="2460" spans="1:5" x14ac:dyDescent="0.25">
      <c r="A2460">
        <v>10</v>
      </c>
      <c r="B2460">
        <v>4</v>
      </c>
      <c r="C2460">
        <v>1001</v>
      </c>
      <c r="D2460" s="6">
        <f t="shared" si="48"/>
        <v>0.39461069999999998</v>
      </c>
      <c r="E2460" s="5">
        <v>394610700</v>
      </c>
    </row>
    <row r="2461" spans="1:5" x14ac:dyDescent="0.25">
      <c r="A2461">
        <v>10</v>
      </c>
      <c r="B2461">
        <v>4</v>
      </c>
      <c r="C2461">
        <v>1002</v>
      </c>
      <c r="D2461" s="6">
        <f t="shared" si="48"/>
        <v>0.39188220000000001</v>
      </c>
      <c r="E2461" s="5">
        <v>391882200</v>
      </c>
    </row>
    <row r="2462" spans="1:5" x14ac:dyDescent="0.25">
      <c r="A2462">
        <v>10</v>
      </c>
      <c r="B2462">
        <v>4</v>
      </c>
      <c r="C2462">
        <v>1000</v>
      </c>
      <c r="D2462" s="6">
        <f t="shared" si="48"/>
        <v>0.39140849999999999</v>
      </c>
      <c r="E2462" s="5">
        <v>391408500</v>
      </c>
    </row>
    <row r="2463" spans="1:5" x14ac:dyDescent="0.25">
      <c r="A2463">
        <v>10</v>
      </c>
      <c r="B2463">
        <v>4</v>
      </c>
      <c r="C2463">
        <v>1004</v>
      </c>
      <c r="D2463" s="6">
        <f t="shared" si="48"/>
        <v>0.38810050000000001</v>
      </c>
      <c r="E2463" s="5">
        <v>388100500</v>
      </c>
    </row>
    <row r="2464" spans="1:5" x14ac:dyDescent="0.25">
      <c r="A2464">
        <v>10</v>
      </c>
      <c r="B2464">
        <v>4</v>
      </c>
      <c r="C2464">
        <v>1006</v>
      </c>
      <c r="D2464" s="6">
        <f t="shared" si="48"/>
        <v>0.3870904</v>
      </c>
      <c r="E2464" s="5">
        <v>387090400</v>
      </c>
    </row>
    <row r="2465" spans="1:5" x14ac:dyDescent="0.25">
      <c r="A2465">
        <v>10</v>
      </c>
      <c r="B2465">
        <v>4</v>
      </c>
      <c r="C2465">
        <v>1008</v>
      </c>
      <c r="D2465" s="6">
        <f t="shared" si="48"/>
        <v>0.38658429999999999</v>
      </c>
      <c r="E2465" s="5">
        <v>386584300</v>
      </c>
    </row>
    <row r="2466" spans="1:5" x14ac:dyDescent="0.25">
      <c r="A2466">
        <v>10</v>
      </c>
      <c r="B2466">
        <v>4</v>
      </c>
      <c r="C2466">
        <v>1001</v>
      </c>
      <c r="D2466" s="6">
        <f t="shared" si="48"/>
        <v>0.38473659999999998</v>
      </c>
      <c r="E2466" s="5">
        <v>384736600</v>
      </c>
    </row>
    <row r="2467" spans="1:5" x14ac:dyDescent="0.25">
      <c r="A2467">
        <v>10</v>
      </c>
      <c r="B2467">
        <v>4</v>
      </c>
      <c r="C2467">
        <v>1003</v>
      </c>
      <c r="D2467" s="6">
        <f t="shared" si="48"/>
        <v>0.3829707</v>
      </c>
      <c r="E2467" s="5">
        <v>382970700</v>
      </c>
    </row>
    <row r="2468" spans="1:5" x14ac:dyDescent="0.25">
      <c r="A2468">
        <v>10</v>
      </c>
      <c r="B2468">
        <v>4</v>
      </c>
      <c r="C2468">
        <v>1001</v>
      </c>
      <c r="D2468" s="6">
        <f t="shared" si="48"/>
        <v>0.38087729999999997</v>
      </c>
      <c r="E2468" s="5">
        <v>380877300</v>
      </c>
    </row>
    <row r="2469" spans="1:5" x14ac:dyDescent="0.25">
      <c r="A2469">
        <v>10</v>
      </c>
      <c r="B2469">
        <v>4</v>
      </c>
      <c r="C2469">
        <v>1004</v>
      </c>
      <c r="D2469" s="6">
        <f t="shared" si="48"/>
        <v>0.38037670000000001</v>
      </c>
      <c r="E2469" s="5">
        <v>380376700</v>
      </c>
    </row>
    <row r="2470" spans="1:5" x14ac:dyDescent="0.25">
      <c r="A2470">
        <v>10</v>
      </c>
      <c r="B2470">
        <v>4</v>
      </c>
      <c r="C2470">
        <v>1004</v>
      </c>
      <c r="D2470" s="6">
        <f t="shared" si="48"/>
        <v>0.3778976</v>
      </c>
      <c r="E2470" s="5">
        <v>377897600</v>
      </c>
    </row>
    <row r="2471" spans="1:5" x14ac:dyDescent="0.25">
      <c r="A2471">
        <v>10</v>
      </c>
      <c r="B2471">
        <v>4</v>
      </c>
      <c r="C2471">
        <v>1003</v>
      </c>
      <c r="D2471" s="6">
        <f t="shared" si="48"/>
        <v>0.37782280000000001</v>
      </c>
      <c r="E2471" s="5">
        <v>377822800</v>
      </c>
    </row>
    <row r="2472" spans="1:5" x14ac:dyDescent="0.25">
      <c r="A2472">
        <v>10</v>
      </c>
      <c r="B2472">
        <v>4</v>
      </c>
      <c r="C2472">
        <v>1003</v>
      </c>
      <c r="D2472" s="6">
        <f t="shared" si="48"/>
        <v>0.37671280000000001</v>
      </c>
      <c r="E2472" s="5">
        <v>376712800</v>
      </c>
    </row>
    <row r="2473" spans="1:5" x14ac:dyDescent="0.25">
      <c r="A2473">
        <v>10</v>
      </c>
      <c r="B2473">
        <v>4</v>
      </c>
      <c r="C2473">
        <v>1004</v>
      </c>
      <c r="D2473" s="6">
        <f t="shared" si="48"/>
        <v>0.37633</v>
      </c>
      <c r="E2473" s="5">
        <v>376330000</v>
      </c>
    </row>
    <row r="2474" spans="1:5" x14ac:dyDescent="0.25">
      <c r="A2474">
        <v>10</v>
      </c>
      <c r="B2474">
        <v>4</v>
      </c>
      <c r="C2474">
        <v>1003</v>
      </c>
      <c r="D2474" s="6">
        <f t="shared" si="48"/>
        <v>0.37548599999999999</v>
      </c>
      <c r="E2474" s="5">
        <v>375486000</v>
      </c>
    </row>
    <row r="2475" spans="1:5" x14ac:dyDescent="0.25">
      <c r="A2475">
        <v>10</v>
      </c>
      <c r="B2475">
        <v>4</v>
      </c>
      <c r="C2475">
        <v>1006</v>
      </c>
      <c r="D2475" s="6">
        <f t="shared" si="48"/>
        <v>0.37410500000000002</v>
      </c>
      <c r="E2475" s="5">
        <v>374105000</v>
      </c>
    </row>
    <row r="2476" spans="1:5" x14ac:dyDescent="0.25">
      <c r="A2476">
        <v>10</v>
      </c>
      <c r="B2476">
        <v>4</v>
      </c>
      <c r="C2476">
        <v>1007</v>
      </c>
      <c r="D2476" s="6">
        <f t="shared" si="48"/>
        <v>0.3740907</v>
      </c>
      <c r="E2476" s="5">
        <v>374090700</v>
      </c>
    </row>
    <row r="2477" spans="1:5" x14ac:dyDescent="0.25">
      <c r="A2477">
        <v>10</v>
      </c>
      <c r="B2477">
        <v>4</v>
      </c>
      <c r="C2477">
        <v>1006</v>
      </c>
      <c r="D2477" s="6">
        <f t="shared" si="48"/>
        <v>0.37390509999999999</v>
      </c>
      <c r="E2477" s="5">
        <v>373905100</v>
      </c>
    </row>
    <row r="2478" spans="1:5" x14ac:dyDescent="0.25">
      <c r="A2478">
        <v>10</v>
      </c>
      <c r="B2478">
        <v>4</v>
      </c>
      <c r="C2478">
        <v>1006</v>
      </c>
      <c r="D2478" s="6">
        <f t="shared" si="48"/>
        <v>0.37223119999999998</v>
      </c>
      <c r="E2478" s="5">
        <v>372231200</v>
      </c>
    </row>
    <row r="2479" spans="1:5" x14ac:dyDescent="0.25">
      <c r="A2479">
        <v>10</v>
      </c>
      <c r="B2479">
        <v>4</v>
      </c>
      <c r="C2479">
        <v>1005</v>
      </c>
      <c r="D2479" s="6">
        <f t="shared" si="48"/>
        <v>0.3713224</v>
      </c>
      <c r="E2479" s="5">
        <v>371322400</v>
      </c>
    </row>
    <row r="2480" spans="1:5" x14ac:dyDescent="0.25">
      <c r="A2480">
        <v>10</v>
      </c>
      <c r="B2480">
        <v>4</v>
      </c>
      <c r="C2480">
        <v>1007</v>
      </c>
      <c r="D2480" s="6">
        <f t="shared" si="48"/>
        <v>0.37079210000000001</v>
      </c>
      <c r="E2480" s="5">
        <v>370792100</v>
      </c>
    </row>
    <row r="2481" spans="1:5" x14ac:dyDescent="0.25">
      <c r="A2481">
        <v>10</v>
      </c>
      <c r="B2481">
        <v>4</v>
      </c>
      <c r="C2481">
        <v>1002</v>
      </c>
      <c r="D2481" s="6">
        <f t="shared" si="48"/>
        <v>0.37062479999999998</v>
      </c>
      <c r="E2481" s="5">
        <v>370624800</v>
      </c>
    </row>
    <row r="2482" spans="1:5" x14ac:dyDescent="0.25">
      <c r="A2482">
        <v>10</v>
      </c>
      <c r="B2482">
        <v>4</v>
      </c>
      <c r="C2482">
        <v>1005</v>
      </c>
      <c r="D2482" s="6">
        <f t="shared" si="48"/>
        <v>0.37050569999999999</v>
      </c>
      <c r="E2482" s="5">
        <v>370505700</v>
      </c>
    </row>
    <row r="2483" spans="1:5" x14ac:dyDescent="0.25">
      <c r="A2483">
        <v>10</v>
      </c>
      <c r="B2483">
        <v>4</v>
      </c>
      <c r="C2483">
        <v>1003</v>
      </c>
      <c r="D2483" s="6">
        <f t="shared" si="48"/>
        <v>0.37016070000000001</v>
      </c>
      <c r="E2483" s="5">
        <v>370160700</v>
      </c>
    </row>
    <row r="2484" spans="1:5" x14ac:dyDescent="0.25">
      <c r="A2484">
        <v>10</v>
      </c>
      <c r="B2484">
        <v>4</v>
      </c>
      <c r="C2484">
        <v>1007</v>
      </c>
      <c r="D2484" s="6">
        <f t="shared" si="48"/>
        <v>0.36898209999999998</v>
      </c>
      <c r="E2484" s="5">
        <v>368982100</v>
      </c>
    </row>
    <row r="2485" spans="1:5" x14ac:dyDescent="0.25">
      <c r="A2485">
        <v>10</v>
      </c>
      <c r="B2485">
        <v>4</v>
      </c>
      <c r="C2485">
        <v>1003</v>
      </c>
      <c r="D2485" s="6">
        <f t="shared" si="48"/>
        <v>0.36724800000000002</v>
      </c>
      <c r="E2485" s="5">
        <v>367248000</v>
      </c>
    </row>
    <row r="2486" spans="1:5" x14ac:dyDescent="0.25">
      <c r="A2486">
        <v>10</v>
      </c>
      <c r="B2486">
        <v>4</v>
      </c>
      <c r="C2486">
        <v>1004</v>
      </c>
      <c r="D2486" s="6">
        <f t="shared" si="48"/>
        <v>0.3670544</v>
      </c>
      <c r="E2486" s="5">
        <v>367054400</v>
      </c>
    </row>
    <row r="2487" spans="1:5" x14ac:dyDescent="0.25">
      <c r="A2487">
        <v>10</v>
      </c>
      <c r="B2487">
        <v>4</v>
      </c>
      <c r="C2487">
        <v>1004</v>
      </c>
      <c r="D2487" s="6">
        <f t="shared" si="48"/>
        <v>0.3670313</v>
      </c>
      <c r="E2487" s="5">
        <v>367031300</v>
      </c>
    </row>
    <row r="2488" spans="1:5" x14ac:dyDescent="0.25">
      <c r="A2488">
        <v>10</v>
      </c>
      <c r="B2488">
        <v>4</v>
      </c>
      <c r="C2488">
        <v>1006</v>
      </c>
      <c r="D2488" s="6">
        <f t="shared" si="48"/>
        <v>0.36574499999999999</v>
      </c>
      <c r="E2488" s="5">
        <v>365745000</v>
      </c>
    </row>
    <row r="2489" spans="1:5" x14ac:dyDescent="0.25">
      <c r="A2489">
        <v>10</v>
      </c>
      <c r="B2489">
        <v>4</v>
      </c>
      <c r="C2489">
        <v>1007</v>
      </c>
      <c r="D2489" s="6">
        <f t="shared" si="48"/>
        <v>0.36106880000000002</v>
      </c>
      <c r="E2489" s="5">
        <v>361068800</v>
      </c>
    </row>
    <row r="2490" spans="1:5" x14ac:dyDescent="0.25">
      <c r="A2490">
        <v>10</v>
      </c>
      <c r="B2490">
        <v>4</v>
      </c>
      <c r="C2490">
        <v>1003</v>
      </c>
      <c r="D2490" s="6">
        <f t="shared" si="48"/>
        <v>0.35886869999999998</v>
      </c>
      <c r="E2490" s="5">
        <v>358868700</v>
      </c>
    </row>
    <row r="2491" spans="1:5" x14ac:dyDescent="0.25">
      <c r="A2491">
        <v>10</v>
      </c>
      <c r="B2491">
        <v>4</v>
      </c>
      <c r="C2491">
        <v>1010</v>
      </c>
      <c r="D2491" s="6">
        <f t="shared" si="48"/>
        <v>0.35646309999999998</v>
      </c>
      <c r="E2491" s="5">
        <v>356463100</v>
      </c>
    </row>
    <row r="2492" spans="1:5" x14ac:dyDescent="0.25">
      <c r="A2492">
        <v>10</v>
      </c>
      <c r="B2492">
        <v>4</v>
      </c>
      <c r="C2492">
        <v>1005</v>
      </c>
      <c r="D2492" s="6">
        <f t="shared" si="48"/>
        <v>0.35570109999999999</v>
      </c>
      <c r="E2492" s="5">
        <v>355701100</v>
      </c>
    </row>
    <row r="2493" spans="1:5" x14ac:dyDescent="0.25">
      <c r="A2493">
        <v>10</v>
      </c>
      <c r="B2493">
        <v>4</v>
      </c>
      <c r="C2493">
        <v>1006</v>
      </c>
      <c r="D2493" s="6">
        <f t="shared" si="48"/>
        <v>0.35433910000000002</v>
      </c>
      <c r="E2493" s="5">
        <v>354339100</v>
      </c>
    </row>
    <row r="2494" spans="1:5" x14ac:dyDescent="0.25">
      <c r="A2494">
        <v>10</v>
      </c>
      <c r="B2494">
        <v>4</v>
      </c>
      <c r="C2494">
        <v>1007</v>
      </c>
      <c r="D2494" s="6">
        <f t="shared" si="48"/>
        <v>0.35162339999999997</v>
      </c>
      <c r="E2494" s="5">
        <v>351623400</v>
      </c>
    </row>
    <row r="2495" spans="1:5" x14ac:dyDescent="0.25">
      <c r="A2495">
        <v>10</v>
      </c>
      <c r="B2495">
        <v>4</v>
      </c>
      <c r="C2495">
        <v>1008</v>
      </c>
      <c r="D2495" s="6">
        <f t="shared" si="48"/>
        <v>0.35028860000000001</v>
      </c>
      <c r="E2495" s="5">
        <v>350288600</v>
      </c>
    </row>
    <row r="2496" spans="1:5" x14ac:dyDescent="0.25">
      <c r="A2496">
        <v>10</v>
      </c>
      <c r="B2496">
        <v>4</v>
      </c>
      <c r="C2496">
        <v>1006</v>
      </c>
      <c r="D2496" s="6">
        <f t="shared" si="48"/>
        <v>0.34822239999999999</v>
      </c>
      <c r="E2496" s="5">
        <v>348222400</v>
      </c>
    </row>
    <row r="2497" spans="1:5" x14ac:dyDescent="0.25">
      <c r="A2497">
        <v>10</v>
      </c>
      <c r="B2497">
        <v>4</v>
      </c>
      <c r="C2497">
        <v>1007</v>
      </c>
      <c r="D2497" s="6">
        <f t="shared" si="48"/>
        <v>0.3480396</v>
      </c>
      <c r="E2497" s="5">
        <v>348039600</v>
      </c>
    </row>
    <row r="2498" spans="1:5" x14ac:dyDescent="0.25">
      <c r="A2498">
        <v>10</v>
      </c>
      <c r="B2498">
        <v>4</v>
      </c>
      <c r="C2498">
        <v>1011</v>
      </c>
      <c r="D2498" s="6">
        <f t="shared" si="48"/>
        <v>0.34703450000000002</v>
      </c>
      <c r="E2498" s="5">
        <v>347034500</v>
      </c>
    </row>
    <row r="2499" spans="1:5" x14ac:dyDescent="0.25">
      <c r="A2499">
        <v>10</v>
      </c>
      <c r="B2499">
        <v>4</v>
      </c>
      <c r="C2499">
        <v>1008</v>
      </c>
      <c r="D2499" s="6">
        <f t="shared" si="48"/>
        <v>0.33772150000000001</v>
      </c>
      <c r="E2499" s="5">
        <v>337721500</v>
      </c>
    </row>
    <row r="2500" spans="1:5" x14ac:dyDescent="0.25">
      <c r="A2500">
        <v>10</v>
      </c>
      <c r="B2500">
        <v>4</v>
      </c>
      <c r="C2500">
        <v>1007</v>
      </c>
      <c r="D2500" s="6">
        <f t="shared" si="48"/>
        <v>0.33110859999999998</v>
      </c>
      <c r="E2500" s="5">
        <v>331108600</v>
      </c>
    </row>
    <row r="2501" spans="1:5" x14ac:dyDescent="0.25">
      <c r="A2501">
        <v>10</v>
      </c>
      <c r="B2501">
        <v>4</v>
      </c>
      <c r="C2501">
        <v>1008</v>
      </c>
      <c r="D2501" s="6">
        <f t="shared" ref="D2501:D2564" si="49">E2501/1000000000</f>
        <v>0.33094709999999999</v>
      </c>
      <c r="E2501" s="5">
        <v>330947100</v>
      </c>
    </row>
    <row r="2502" spans="1:5" x14ac:dyDescent="0.25">
      <c r="A2502">
        <v>10</v>
      </c>
      <c r="B2502">
        <v>4</v>
      </c>
      <c r="C2502">
        <v>1008</v>
      </c>
      <c r="D2502" s="6">
        <f t="shared" si="49"/>
        <v>0.31839230000000002</v>
      </c>
      <c r="E2502" s="5">
        <v>318392300</v>
      </c>
    </row>
    <row r="2503" spans="1:5" x14ac:dyDescent="0.25">
      <c r="A2503">
        <v>10</v>
      </c>
      <c r="B2503">
        <v>4</v>
      </c>
      <c r="C2503">
        <v>1010</v>
      </c>
      <c r="D2503" s="6">
        <f t="shared" si="49"/>
        <v>0.30845590000000001</v>
      </c>
      <c r="E2503" s="5">
        <v>308455900</v>
      </c>
    </row>
    <row r="2504" spans="1:5" x14ac:dyDescent="0.25">
      <c r="A2504">
        <v>10</v>
      </c>
      <c r="B2504">
        <v>4</v>
      </c>
      <c r="C2504">
        <v>1016</v>
      </c>
      <c r="D2504" s="6">
        <f t="shared" si="49"/>
        <v>0.2712755</v>
      </c>
      <c r="E2504" s="5">
        <v>271275500</v>
      </c>
    </row>
    <row r="2505" spans="1:5" x14ac:dyDescent="0.25">
      <c r="A2505">
        <v>9</v>
      </c>
      <c r="B2505">
        <v>4</v>
      </c>
      <c r="C2505">
        <v>496</v>
      </c>
      <c r="D2505" s="6">
        <f t="shared" si="49"/>
        <v>8.0984700000000007E-2</v>
      </c>
      <c r="E2505" s="5">
        <v>80984700</v>
      </c>
    </row>
    <row r="2506" spans="1:5" x14ac:dyDescent="0.25">
      <c r="A2506">
        <v>9</v>
      </c>
      <c r="B2506">
        <v>4</v>
      </c>
      <c r="C2506">
        <v>499</v>
      </c>
      <c r="D2506" s="6">
        <f t="shared" si="49"/>
        <v>7.9300499999999996E-2</v>
      </c>
      <c r="E2506" s="5">
        <v>79300500</v>
      </c>
    </row>
    <row r="2507" spans="1:5" x14ac:dyDescent="0.25">
      <c r="A2507">
        <v>9</v>
      </c>
      <c r="B2507">
        <v>4</v>
      </c>
      <c r="C2507">
        <v>493</v>
      </c>
      <c r="D2507" s="6">
        <f t="shared" si="49"/>
        <v>7.89102E-2</v>
      </c>
      <c r="E2507" s="5">
        <v>78910200</v>
      </c>
    </row>
    <row r="2508" spans="1:5" x14ac:dyDescent="0.25">
      <c r="A2508">
        <v>9</v>
      </c>
      <c r="B2508">
        <v>4</v>
      </c>
      <c r="C2508">
        <v>497</v>
      </c>
      <c r="D2508" s="6">
        <f t="shared" si="49"/>
        <v>7.0046499999999998E-2</v>
      </c>
      <c r="E2508" s="5">
        <v>70046500</v>
      </c>
    </row>
    <row r="2509" spans="1:5" x14ac:dyDescent="0.25">
      <c r="A2509">
        <v>9</v>
      </c>
      <c r="B2509">
        <v>4</v>
      </c>
      <c r="C2509">
        <v>499</v>
      </c>
      <c r="D2509" s="6">
        <f t="shared" si="49"/>
        <v>6.8896700000000005E-2</v>
      </c>
      <c r="E2509" s="5">
        <v>68896700</v>
      </c>
    </row>
    <row r="2510" spans="1:5" x14ac:dyDescent="0.25">
      <c r="A2510">
        <v>9</v>
      </c>
      <c r="B2510">
        <v>4</v>
      </c>
      <c r="C2510">
        <v>497</v>
      </c>
      <c r="D2510" s="6">
        <f t="shared" si="49"/>
        <v>6.8290600000000007E-2</v>
      </c>
      <c r="E2510" s="5">
        <v>68290600</v>
      </c>
    </row>
    <row r="2511" spans="1:5" x14ac:dyDescent="0.25">
      <c r="A2511">
        <v>9</v>
      </c>
      <c r="B2511">
        <v>4</v>
      </c>
      <c r="C2511">
        <v>498</v>
      </c>
      <c r="D2511" s="6">
        <f t="shared" si="49"/>
        <v>6.8112300000000001E-2</v>
      </c>
      <c r="E2511" s="5">
        <v>68112300</v>
      </c>
    </row>
    <row r="2512" spans="1:5" x14ac:dyDescent="0.25">
      <c r="A2512">
        <v>9</v>
      </c>
      <c r="B2512">
        <v>4</v>
      </c>
      <c r="C2512">
        <v>498</v>
      </c>
      <c r="D2512" s="6">
        <f t="shared" si="49"/>
        <v>6.7495700000000006E-2</v>
      </c>
      <c r="E2512" s="5">
        <v>67495700</v>
      </c>
    </row>
    <row r="2513" spans="1:5" x14ac:dyDescent="0.25">
      <c r="A2513">
        <v>9</v>
      </c>
      <c r="B2513">
        <v>4</v>
      </c>
      <c r="C2513">
        <v>497</v>
      </c>
      <c r="D2513" s="6">
        <f t="shared" si="49"/>
        <v>6.7294400000000004E-2</v>
      </c>
      <c r="E2513" s="5">
        <v>67294400</v>
      </c>
    </row>
    <row r="2514" spans="1:5" x14ac:dyDescent="0.25">
      <c r="A2514">
        <v>9</v>
      </c>
      <c r="B2514">
        <v>4</v>
      </c>
      <c r="C2514">
        <v>497</v>
      </c>
      <c r="D2514" s="6">
        <f t="shared" si="49"/>
        <v>6.71379E-2</v>
      </c>
      <c r="E2514" s="5">
        <v>67137900</v>
      </c>
    </row>
    <row r="2515" spans="1:5" x14ac:dyDescent="0.25">
      <c r="A2515">
        <v>9</v>
      </c>
      <c r="B2515">
        <v>4</v>
      </c>
      <c r="C2515">
        <v>498</v>
      </c>
      <c r="D2515" s="6">
        <f t="shared" si="49"/>
        <v>6.6322599999999995E-2</v>
      </c>
      <c r="E2515" s="5">
        <v>66322600</v>
      </c>
    </row>
    <row r="2516" spans="1:5" x14ac:dyDescent="0.25">
      <c r="A2516">
        <v>9</v>
      </c>
      <c r="B2516">
        <v>4</v>
      </c>
      <c r="C2516">
        <v>499</v>
      </c>
      <c r="D2516" s="6">
        <f t="shared" si="49"/>
        <v>6.5396700000000002E-2</v>
      </c>
      <c r="E2516" s="5">
        <v>65396700</v>
      </c>
    </row>
    <row r="2517" spans="1:5" x14ac:dyDescent="0.25">
      <c r="A2517">
        <v>9</v>
      </c>
      <c r="B2517">
        <v>4</v>
      </c>
      <c r="C2517">
        <v>497</v>
      </c>
      <c r="D2517" s="6">
        <f t="shared" si="49"/>
        <v>6.5130300000000002E-2</v>
      </c>
      <c r="E2517" s="5">
        <v>65130300</v>
      </c>
    </row>
    <row r="2518" spans="1:5" x14ac:dyDescent="0.25">
      <c r="A2518">
        <v>9</v>
      </c>
      <c r="B2518">
        <v>4</v>
      </c>
      <c r="C2518">
        <v>499</v>
      </c>
      <c r="D2518" s="6">
        <f t="shared" si="49"/>
        <v>6.5099900000000002E-2</v>
      </c>
      <c r="E2518" s="5">
        <v>65099900</v>
      </c>
    </row>
    <row r="2519" spans="1:5" x14ac:dyDescent="0.25">
      <c r="A2519">
        <v>9</v>
      </c>
      <c r="B2519">
        <v>4</v>
      </c>
      <c r="C2519">
        <v>503</v>
      </c>
      <c r="D2519" s="6">
        <f t="shared" si="49"/>
        <v>6.4940200000000003E-2</v>
      </c>
      <c r="E2519" s="5">
        <v>64940200</v>
      </c>
    </row>
    <row r="2520" spans="1:5" x14ac:dyDescent="0.25">
      <c r="A2520">
        <v>9</v>
      </c>
      <c r="B2520">
        <v>4</v>
      </c>
      <c r="C2520">
        <v>498</v>
      </c>
      <c r="D2520" s="6">
        <f t="shared" si="49"/>
        <v>6.4895499999999995E-2</v>
      </c>
      <c r="E2520" s="5">
        <v>64895500</v>
      </c>
    </row>
    <row r="2521" spans="1:5" x14ac:dyDescent="0.25">
      <c r="A2521">
        <v>9</v>
      </c>
      <c r="B2521">
        <v>4</v>
      </c>
      <c r="C2521">
        <v>498</v>
      </c>
      <c r="D2521" s="6">
        <f t="shared" si="49"/>
        <v>6.4272200000000002E-2</v>
      </c>
      <c r="E2521" s="5">
        <v>64272200</v>
      </c>
    </row>
    <row r="2522" spans="1:5" x14ac:dyDescent="0.25">
      <c r="A2522">
        <v>9</v>
      </c>
      <c r="B2522">
        <v>4</v>
      </c>
      <c r="C2522">
        <v>498</v>
      </c>
      <c r="D2522" s="6">
        <f t="shared" si="49"/>
        <v>6.41843E-2</v>
      </c>
      <c r="E2522" s="5">
        <v>64184300</v>
      </c>
    </row>
    <row r="2523" spans="1:5" x14ac:dyDescent="0.25">
      <c r="A2523">
        <v>9</v>
      </c>
      <c r="B2523">
        <v>4</v>
      </c>
      <c r="C2523">
        <v>499</v>
      </c>
      <c r="D2523" s="6">
        <f t="shared" si="49"/>
        <v>6.4114900000000002E-2</v>
      </c>
      <c r="E2523" s="5">
        <v>64114900</v>
      </c>
    </row>
    <row r="2524" spans="1:5" x14ac:dyDescent="0.25">
      <c r="A2524">
        <v>9</v>
      </c>
      <c r="B2524">
        <v>4</v>
      </c>
      <c r="C2524">
        <v>501</v>
      </c>
      <c r="D2524" s="6">
        <f t="shared" si="49"/>
        <v>6.3771800000000003E-2</v>
      </c>
      <c r="E2524" s="5">
        <v>63771800</v>
      </c>
    </row>
    <row r="2525" spans="1:5" x14ac:dyDescent="0.25">
      <c r="A2525">
        <v>9</v>
      </c>
      <c r="B2525">
        <v>4</v>
      </c>
      <c r="C2525">
        <v>499</v>
      </c>
      <c r="D2525" s="6">
        <f t="shared" si="49"/>
        <v>6.2966400000000006E-2</v>
      </c>
      <c r="E2525" s="5">
        <v>62966400</v>
      </c>
    </row>
    <row r="2526" spans="1:5" x14ac:dyDescent="0.25">
      <c r="A2526">
        <v>9</v>
      </c>
      <c r="B2526">
        <v>4</v>
      </c>
      <c r="C2526">
        <v>497</v>
      </c>
      <c r="D2526" s="6">
        <f t="shared" si="49"/>
        <v>6.2574199999999996E-2</v>
      </c>
      <c r="E2526" s="5">
        <v>62574200</v>
      </c>
    </row>
    <row r="2527" spans="1:5" x14ac:dyDescent="0.25">
      <c r="A2527">
        <v>9</v>
      </c>
      <c r="B2527">
        <v>4</v>
      </c>
      <c r="C2527">
        <v>500</v>
      </c>
      <c r="D2527" s="6">
        <f t="shared" si="49"/>
        <v>6.2465699999999999E-2</v>
      </c>
      <c r="E2527" s="5">
        <v>62465700</v>
      </c>
    </row>
    <row r="2528" spans="1:5" x14ac:dyDescent="0.25">
      <c r="A2528">
        <v>9</v>
      </c>
      <c r="B2528">
        <v>4</v>
      </c>
      <c r="C2528">
        <v>499</v>
      </c>
      <c r="D2528" s="6">
        <f t="shared" si="49"/>
        <v>6.2375199999999999E-2</v>
      </c>
      <c r="E2528" s="5">
        <v>62375200</v>
      </c>
    </row>
    <row r="2529" spans="1:5" x14ac:dyDescent="0.25">
      <c r="A2529">
        <v>9</v>
      </c>
      <c r="B2529">
        <v>4</v>
      </c>
      <c r="C2529">
        <v>500</v>
      </c>
      <c r="D2529" s="6">
        <f t="shared" si="49"/>
        <v>6.2183799999999997E-2</v>
      </c>
      <c r="E2529" s="5">
        <v>62183800</v>
      </c>
    </row>
    <row r="2530" spans="1:5" x14ac:dyDescent="0.25">
      <c r="A2530">
        <v>9</v>
      </c>
      <c r="B2530">
        <v>4</v>
      </c>
      <c r="C2530">
        <v>498</v>
      </c>
      <c r="D2530" s="6">
        <f t="shared" si="49"/>
        <v>6.1095900000000002E-2</v>
      </c>
      <c r="E2530" s="5">
        <v>61095900</v>
      </c>
    </row>
    <row r="2531" spans="1:5" x14ac:dyDescent="0.25">
      <c r="A2531">
        <v>9</v>
      </c>
      <c r="B2531">
        <v>4</v>
      </c>
      <c r="C2531">
        <v>497</v>
      </c>
      <c r="D2531" s="6">
        <f t="shared" si="49"/>
        <v>6.1002000000000001E-2</v>
      </c>
      <c r="E2531" s="5">
        <v>61002000</v>
      </c>
    </row>
    <row r="2532" spans="1:5" x14ac:dyDescent="0.25">
      <c r="A2532">
        <v>9</v>
      </c>
      <c r="B2532">
        <v>4</v>
      </c>
      <c r="C2532">
        <v>498</v>
      </c>
      <c r="D2532" s="6">
        <f t="shared" si="49"/>
        <v>6.0392000000000001E-2</v>
      </c>
      <c r="E2532" s="5">
        <v>60392000</v>
      </c>
    </row>
    <row r="2533" spans="1:5" x14ac:dyDescent="0.25">
      <c r="A2533">
        <v>9</v>
      </c>
      <c r="B2533">
        <v>4</v>
      </c>
      <c r="C2533">
        <v>499</v>
      </c>
      <c r="D2533" s="6">
        <f t="shared" si="49"/>
        <v>6.0382999999999999E-2</v>
      </c>
      <c r="E2533" s="5">
        <v>60383000</v>
      </c>
    </row>
    <row r="2534" spans="1:5" x14ac:dyDescent="0.25">
      <c r="A2534">
        <v>9</v>
      </c>
      <c r="B2534">
        <v>4</v>
      </c>
      <c r="C2534">
        <v>500</v>
      </c>
      <c r="D2534" s="6">
        <f t="shared" si="49"/>
        <v>5.9936499999999997E-2</v>
      </c>
      <c r="E2534" s="5">
        <v>59936500</v>
      </c>
    </row>
    <row r="2535" spans="1:5" x14ac:dyDescent="0.25">
      <c r="A2535">
        <v>9</v>
      </c>
      <c r="B2535">
        <v>4</v>
      </c>
      <c r="C2535">
        <v>499</v>
      </c>
      <c r="D2535" s="6">
        <f t="shared" si="49"/>
        <v>5.99079E-2</v>
      </c>
      <c r="E2535" s="5">
        <v>59907900</v>
      </c>
    </row>
    <row r="2536" spans="1:5" x14ac:dyDescent="0.25">
      <c r="A2536">
        <v>9</v>
      </c>
      <c r="B2536">
        <v>4</v>
      </c>
      <c r="C2536">
        <v>499</v>
      </c>
      <c r="D2536" s="6">
        <f t="shared" si="49"/>
        <v>5.9206700000000001E-2</v>
      </c>
      <c r="E2536" s="5">
        <v>59206700</v>
      </c>
    </row>
    <row r="2537" spans="1:5" x14ac:dyDescent="0.25">
      <c r="A2537">
        <v>9</v>
      </c>
      <c r="B2537">
        <v>4</v>
      </c>
      <c r="C2537">
        <v>501</v>
      </c>
      <c r="D2537" s="6">
        <f t="shared" si="49"/>
        <v>5.9084699999999997E-2</v>
      </c>
      <c r="E2537" s="5">
        <v>59084700</v>
      </c>
    </row>
    <row r="2538" spans="1:5" x14ac:dyDescent="0.25">
      <c r="A2538">
        <v>9</v>
      </c>
      <c r="B2538">
        <v>4</v>
      </c>
      <c r="C2538">
        <v>499</v>
      </c>
      <c r="D2538" s="6">
        <f t="shared" si="49"/>
        <v>5.8923900000000001E-2</v>
      </c>
      <c r="E2538" s="5">
        <v>58923900</v>
      </c>
    </row>
    <row r="2539" spans="1:5" x14ac:dyDescent="0.25">
      <c r="A2539">
        <v>9</v>
      </c>
      <c r="B2539">
        <v>4</v>
      </c>
      <c r="C2539">
        <v>500</v>
      </c>
      <c r="D2539" s="6">
        <f t="shared" si="49"/>
        <v>5.8798599999999999E-2</v>
      </c>
      <c r="E2539" s="5">
        <v>58798600</v>
      </c>
    </row>
    <row r="2540" spans="1:5" x14ac:dyDescent="0.25">
      <c r="A2540">
        <v>9</v>
      </c>
      <c r="B2540">
        <v>4</v>
      </c>
      <c r="C2540">
        <v>500</v>
      </c>
      <c r="D2540" s="6">
        <f t="shared" si="49"/>
        <v>5.8614800000000002E-2</v>
      </c>
      <c r="E2540" s="5">
        <v>58614800</v>
      </c>
    </row>
    <row r="2541" spans="1:5" x14ac:dyDescent="0.25">
      <c r="A2541">
        <v>9</v>
      </c>
      <c r="B2541">
        <v>4</v>
      </c>
      <c r="C2541">
        <v>500</v>
      </c>
      <c r="D2541" s="6">
        <f t="shared" si="49"/>
        <v>5.8558199999999998E-2</v>
      </c>
      <c r="E2541" s="5">
        <v>58558200</v>
      </c>
    </row>
    <row r="2542" spans="1:5" x14ac:dyDescent="0.25">
      <c r="A2542">
        <v>9</v>
      </c>
      <c r="B2542">
        <v>4</v>
      </c>
      <c r="C2542">
        <v>501</v>
      </c>
      <c r="D2542" s="6">
        <f t="shared" si="49"/>
        <v>5.8548299999999998E-2</v>
      </c>
      <c r="E2542" s="5">
        <v>58548300</v>
      </c>
    </row>
    <row r="2543" spans="1:5" x14ac:dyDescent="0.25">
      <c r="A2543">
        <v>9</v>
      </c>
      <c r="B2543">
        <v>4</v>
      </c>
      <c r="C2543">
        <v>505</v>
      </c>
      <c r="D2543" s="6">
        <f t="shared" si="49"/>
        <v>5.8546500000000001E-2</v>
      </c>
      <c r="E2543" s="5">
        <v>58546500</v>
      </c>
    </row>
    <row r="2544" spans="1:5" x14ac:dyDescent="0.25">
      <c r="A2544">
        <v>9</v>
      </c>
      <c r="B2544">
        <v>4</v>
      </c>
      <c r="C2544">
        <v>501</v>
      </c>
      <c r="D2544" s="6">
        <f t="shared" si="49"/>
        <v>5.8438700000000003E-2</v>
      </c>
      <c r="E2544" s="5">
        <v>58438700</v>
      </c>
    </row>
    <row r="2545" spans="1:5" x14ac:dyDescent="0.25">
      <c r="A2545">
        <v>9</v>
      </c>
      <c r="B2545">
        <v>4</v>
      </c>
      <c r="C2545">
        <v>502</v>
      </c>
      <c r="D2545" s="6">
        <f t="shared" si="49"/>
        <v>5.8315100000000002E-2</v>
      </c>
      <c r="E2545" s="5">
        <v>58315100</v>
      </c>
    </row>
    <row r="2546" spans="1:5" x14ac:dyDescent="0.25">
      <c r="A2546">
        <v>9</v>
      </c>
      <c r="B2546">
        <v>4</v>
      </c>
      <c r="C2546">
        <v>501</v>
      </c>
      <c r="D2546" s="6">
        <f t="shared" si="49"/>
        <v>5.8263599999999999E-2</v>
      </c>
      <c r="E2546" s="5">
        <v>58263600</v>
      </c>
    </row>
    <row r="2547" spans="1:5" x14ac:dyDescent="0.25">
      <c r="A2547">
        <v>9</v>
      </c>
      <c r="B2547">
        <v>4</v>
      </c>
      <c r="C2547">
        <v>500</v>
      </c>
      <c r="D2547" s="6">
        <f t="shared" si="49"/>
        <v>5.8124200000000001E-2</v>
      </c>
      <c r="E2547" s="5">
        <v>58124200</v>
      </c>
    </row>
    <row r="2548" spans="1:5" x14ac:dyDescent="0.25">
      <c r="A2548">
        <v>9</v>
      </c>
      <c r="B2548">
        <v>4</v>
      </c>
      <c r="C2548">
        <v>501</v>
      </c>
      <c r="D2548" s="6">
        <f t="shared" si="49"/>
        <v>5.8084999999999998E-2</v>
      </c>
      <c r="E2548" s="5">
        <v>58085000</v>
      </c>
    </row>
    <row r="2549" spans="1:5" x14ac:dyDescent="0.25">
      <c r="A2549">
        <v>9</v>
      </c>
      <c r="B2549">
        <v>4</v>
      </c>
      <c r="C2549">
        <v>500</v>
      </c>
      <c r="D2549" s="6">
        <f t="shared" si="49"/>
        <v>5.7397999999999998E-2</v>
      </c>
      <c r="E2549" s="5">
        <v>57398000</v>
      </c>
    </row>
    <row r="2550" spans="1:5" x14ac:dyDescent="0.25">
      <c r="A2550">
        <v>9</v>
      </c>
      <c r="B2550">
        <v>4</v>
      </c>
      <c r="C2550">
        <v>503</v>
      </c>
      <c r="D2550" s="6">
        <f t="shared" si="49"/>
        <v>5.7375000000000002E-2</v>
      </c>
      <c r="E2550" s="5">
        <v>57375000</v>
      </c>
    </row>
    <row r="2551" spans="1:5" x14ac:dyDescent="0.25">
      <c r="A2551">
        <v>9</v>
      </c>
      <c r="B2551">
        <v>4</v>
      </c>
      <c r="C2551">
        <v>500</v>
      </c>
      <c r="D2551" s="6">
        <f t="shared" si="49"/>
        <v>5.7001000000000003E-2</v>
      </c>
      <c r="E2551" s="5">
        <v>57001000</v>
      </c>
    </row>
    <row r="2552" spans="1:5" x14ac:dyDescent="0.25">
      <c r="A2552">
        <v>9</v>
      </c>
      <c r="B2552">
        <v>4</v>
      </c>
      <c r="C2552">
        <v>501</v>
      </c>
      <c r="D2552" s="6">
        <f t="shared" si="49"/>
        <v>5.6963199999999999E-2</v>
      </c>
      <c r="E2552" s="5">
        <v>56963200</v>
      </c>
    </row>
    <row r="2553" spans="1:5" x14ac:dyDescent="0.25">
      <c r="A2553">
        <v>9</v>
      </c>
      <c r="B2553">
        <v>4</v>
      </c>
      <c r="C2553">
        <v>503</v>
      </c>
      <c r="D2553" s="6">
        <f t="shared" si="49"/>
        <v>5.6911000000000003E-2</v>
      </c>
      <c r="E2553" s="5">
        <v>56911000</v>
      </c>
    </row>
    <row r="2554" spans="1:5" x14ac:dyDescent="0.25">
      <c r="A2554">
        <v>9</v>
      </c>
      <c r="B2554">
        <v>4</v>
      </c>
      <c r="C2554">
        <v>502</v>
      </c>
      <c r="D2554" s="6">
        <f t="shared" si="49"/>
        <v>5.6874500000000001E-2</v>
      </c>
      <c r="E2554" s="5">
        <v>56874500</v>
      </c>
    </row>
    <row r="2555" spans="1:5" x14ac:dyDescent="0.25">
      <c r="A2555">
        <v>9</v>
      </c>
      <c r="B2555">
        <v>4</v>
      </c>
      <c r="C2555">
        <v>503</v>
      </c>
      <c r="D2555" s="6">
        <f t="shared" si="49"/>
        <v>5.6871100000000001E-2</v>
      </c>
      <c r="E2555" s="5">
        <v>56871100</v>
      </c>
    </row>
    <row r="2556" spans="1:5" x14ac:dyDescent="0.25">
      <c r="A2556">
        <v>9</v>
      </c>
      <c r="B2556">
        <v>4</v>
      </c>
      <c r="C2556">
        <v>498</v>
      </c>
      <c r="D2556" s="6">
        <f t="shared" si="49"/>
        <v>5.6774900000000003E-2</v>
      </c>
      <c r="E2556" s="5">
        <v>56774900</v>
      </c>
    </row>
    <row r="2557" spans="1:5" x14ac:dyDescent="0.25">
      <c r="A2557">
        <v>9</v>
      </c>
      <c r="B2557">
        <v>4</v>
      </c>
      <c r="C2557">
        <v>500</v>
      </c>
      <c r="D2557" s="6">
        <f t="shared" si="49"/>
        <v>5.6623199999999999E-2</v>
      </c>
      <c r="E2557" s="5">
        <v>56623200</v>
      </c>
    </row>
    <row r="2558" spans="1:5" x14ac:dyDescent="0.25">
      <c r="A2558">
        <v>9</v>
      </c>
      <c r="B2558">
        <v>4</v>
      </c>
      <c r="C2558">
        <v>504</v>
      </c>
      <c r="D2558" s="6">
        <f t="shared" si="49"/>
        <v>5.6380699999999999E-2</v>
      </c>
      <c r="E2558" s="5">
        <v>56380700</v>
      </c>
    </row>
    <row r="2559" spans="1:5" x14ac:dyDescent="0.25">
      <c r="A2559">
        <v>9</v>
      </c>
      <c r="B2559">
        <v>4</v>
      </c>
      <c r="C2559">
        <v>503</v>
      </c>
      <c r="D2559" s="6">
        <f t="shared" si="49"/>
        <v>5.6222500000000002E-2</v>
      </c>
      <c r="E2559" s="5">
        <v>56222500</v>
      </c>
    </row>
    <row r="2560" spans="1:5" x14ac:dyDescent="0.25">
      <c r="A2560">
        <v>9</v>
      </c>
      <c r="B2560">
        <v>4</v>
      </c>
      <c r="C2560">
        <v>502</v>
      </c>
      <c r="D2560" s="6">
        <f t="shared" si="49"/>
        <v>5.6160700000000001E-2</v>
      </c>
      <c r="E2560" s="5">
        <v>56160700</v>
      </c>
    </row>
    <row r="2561" spans="1:5" x14ac:dyDescent="0.25">
      <c r="A2561">
        <v>9</v>
      </c>
      <c r="B2561">
        <v>4</v>
      </c>
      <c r="C2561">
        <v>502</v>
      </c>
      <c r="D2561" s="6">
        <f t="shared" si="49"/>
        <v>5.6058900000000002E-2</v>
      </c>
      <c r="E2561" s="5">
        <v>56058900</v>
      </c>
    </row>
    <row r="2562" spans="1:5" x14ac:dyDescent="0.25">
      <c r="A2562">
        <v>9</v>
      </c>
      <c r="B2562">
        <v>4</v>
      </c>
      <c r="C2562">
        <v>501</v>
      </c>
      <c r="D2562" s="6">
        <f t="shared" si="49"/>
        <v>5.5847800000000003E-2</v>
      </c>
      <c r="E2562" s="5">
        <v>55847800</v>
      </c>
    </row>
    <row r="2563" spans="1:5" x14ac:dyDescent="0.25">
      <c r="A2563">
        <v>9</v>
      </c>
      <c r="B2563">
        <v>4</v>
      </c>
      <c r="C2563">
        <v>502</v>
      </c>
      <c r="D2563" s="6">
        <f t="shared" si="49"/>
        <v>5.5711400000000001E-2</v>
      </c>
      <c r="E2563" s="5">
        <v>55711400</v>
      </c>
    </row>
    <row r="2564" spans="1:5" x14ac:dyDescent="0.25">
      <c r="A2564">
        <v>9</v>
      </c>
      <c r="B2564">
        <v>4</v>
      </c>
      <c r="C2564">
        <v>503</v>
      </c>
      <c r="D2564" s="6">
        <f t="shared" si="49"/>
        <v>5.5292300000000003E-2</v>
      </c>
      <c r="E2564" s="5">
        <v>55292300</v>
      </c>
    </row>
    <row r="2565" spans="1:5" x14ac:dyDescent="0.25">
      <c r="A2565">
        <v>9</v>
      </c>
      <c r="B2565">
        <v>4</v>
      </c>
      <c r="C2565">
        <v>502</v>
      </c>
      <c r="D2565" s="6">
        <f t="shared" ref="D2565:D2628" si="50">E2565/1000000000</f>
        <v>5.5286299999999997E-2</v>
      </c>
      <c r="E2565" s="5">
        <v>55286300</v>
      </c>
    </row>
    <row r="2566" spans="1:5" x14ac:dyDescent="0.25">
      <c r="A2566">
        <v>9</v>
      </c>
      <c r="B2566">
        <v>4</v>
      </c>
      <c r="C2566">
        <v>500</v>
      </c>
      <c r="D2566" s="6">
        <f t="shared" si="50"/>
        <v>5.5249399999999997E-2</v>
      </c>
      <c r="E2566" s="5">
        <v>55249400</v>
      </c>
    </row>
    <row r="2567" spans="1:5" x14ac:dyDescent="0.25">
      <c r="A2567">
        <v>9</v>
      </c>
      <c r="B2567">
        <v>4</v>
      </c>
      <c r="C2567">
        <v>501</v>
      </c>
      <c r="D2567" s="6">
        <f t="shared" si="50"/>
        <v>5.5249100000000002E-2</v>
      </c>
      <c r="E2567" s="5">
        <v>55249100</v>
      </c>
    </row>
    <row r="2568" spans="1:5" x14ac:dyDescent="0.25">
      <c r="A2568">
        <v>9</v>
      </c>
      <c r="B2568">
        <v>4</v>
      </c>
      <c r="C2568">
        <v>503</v>
      </c>
      <c r="D2568" s="6">
        <f t="shared" si="50"/>
        <v>5.5147500000000002E-2</v>
      </c>
      <c r="E2568" s="5">
        <v>55147500</v>
      </c>
    </row>
    <row r="2569" spans="1:5" x14ac:dyDescent="0.25">
      <c r="A2569">
        <v>9</v>
      </c>
      <c r="B2569">
        <v>4</v>
      </c>
      <c r="C2569">
        <v>502</v>
      </c>
      <c r="D2569" s="6">
        <f t="shared" si="50"/>
        <v>5.4990299999999999E-2</v>
      </c>
      <c r="E2569" s="5">
        <v>54990300</v>
      </c>
    </row>
    <row r="2570" spans="1:5" x14ac:dyDescent="0.25">
      <c r="A2570">
        <v>9</v>
      </c>
      <c r="B2570">
        <v>4</v>
      </c>
      <c r="C2570">
        <v>502</v>
      </c>
      <c r="D2570" s="6">
        <f t="shared" si="50"/>
        <v>5.4619099999999997E-2</v>
      </c>
      <c r="E2570" s="5">
        <v>54619100</v>
      </c>
    </row>
    <row r="2571" spans="1:5" x14ac:dyDescent="0.25">
      <c r="A2571">
        <v>9</v>
      </c>
      <c r="B2571">
        <v>4</v>
      </c>
      <c r="C2571">
        <v>504</v>
      </c>
      <c r="D2571" s="6">
        <f t="shared" si="50"/>
        <v>5.4389199999999999E-2</v>
      </c>
      <c r="E2571" s="5">
        <v>54389200</v>
      </c>
    </row>
    <row r="2572" spans="1:5" x14ac:dyDescent="0.25">
      <c r="A2572">
        <v>9</v>
      </c>
      <c r="B2572">
        <v>4</v>
      </c>
      <c r="C2572">
        <v>505</v>
      </c>
      <c r="D2572" s="6">
        <f t="shared" si="50"/>
        <v>5.4149099999999999E-2</v>
      </c>
      <c r="E2572" s="5">
        <v>54149100</v>
      </c>
    </row>
    <row r="2573" spans="1:5" x14ac:dyDescent="0.25">
      <c r="A2573">
        <v>9</v>
      </c>
      <c r="B2573">
        <v>4</v>
      </c>
      <c r="C2573">
        <v>503</v>
      </c>
      <c r="D2573" s="6">
        <f t="shared" si="50"/>
        <v>5.40828E-2</v>
      </c>
      <c r="E2573" s="5">
        <v>54082800</v>
      </c>
    </row>
    <row r="2574" spans="1:5" x14ac:dyDescent="0.25">
      <c r="A2574">
        <v>9</v>
      </c>
      <c r="B2574">
        <v>4</v>
      </c>
      <c r="C2574">
        <v>501</v>
      </c>
      <c r="D2574" s="6">
        <f t="shared" si="50"/>
        <v>5.3810900000000002E-2</v>
      </c>
      <c r="E2574" s="5">
        <v>53810900</v>
      </c>
    </row>
    <row r="2575" spans="1:5" x14ac:dyDescent="0.25">
      <c r="A2575">
        <v>9</v>
      </c>
      <c r="B2575">
        <v>4</v>
      </c>
      <c r="C2575">
        <v>502</v>
      </c>
      <c r="D2575" s="6">
        <f t="shared" si="50"/>
        <v>5.3579099999999998E-2</v>
      </c>
      <c r="E2575" s="5">
        <v>53579100</v>
      </c>
    </row>
    <row r="2576" spans="1:5" x14ac:dyDescent="0.25">
      <c r="A2576">
        <v>9</v>
      </c>
      <c r="B2576">
        <v>4</v>
      </c>
      <c r="C2576">
        <v>503</v>
      </c>
      <c r="D2576" s="6">
        <f t="shared" si="50"/>
        <v>5.3549800000000002E-2</v>
      </c>
      <c r="E2576" s="5">
        <v>53549800</v>
      </c>
    </row>
    <row r="2577" spans="1:5" x14ac:dyDescent="0.25">
      <c r="A2577">
        <v>9</v>
      </c>
      <c r="B2577">
        <v>4</v>
      </c>
      <c r="C2577">
        <v>502</v>
      </c>
      <c r="D2577" s="6">
        <f t="shared" si="50"/>
        <v>5.3111400000000003E-2</v>
      </c>
      <c r="E2577" s="5">
        <v>53111400</v>
      </c>
    </row>
    <row r="2578" spans="1:5" x14ac:dyDescent="0.25">
      <c r="A2578">
        <v>9</v>
      </c>
      <c r="B2578">
        <v>4</v>
      </c>
      <c r="C2578">
        <v>502</v>
      </c>
      <c r="D2578" s="6">
        <f t="shared" si="50"/>
        <v>5.3110200000000003E-2</v>
      </c>
      <c r="E2578" s="5">
        <v>53110200</v>
      </c>
    </row>
    <row r="2579" spans="1:5" x14ac:dyDescent="0.25">
      <c r="A2579">
        <v>9</v>
      </c>
      <c r="B2579">
        <v>4</v>
      </c>
      <c r="C2579">
        <v>501</v>
      </c>
      <c r="D2579" s="6">
        <f t="shared" si="50"/>
        <v>5.3078599999999997E-2</v>
      </c>
      <c r="E2579" s="5">
        <v>53078600</v>
      </c>
    </row>
    <row r="2580" spans="1:5" x14ac:dyDescent="0.25">
      <c r="A2580">
        <v>9</v>
      </c>
      <c r="B2580">
        <v>4</v>
      </c>
      <c r="C2580">
        <v>503</v>
      </c>
      <c r="D2580" s="6">
        <f t="shared" si="50"/>
        <v>5.2840699999999997E-2</v>
      </c>
      <c r="E2580" s="5">
        <v>52840700</v>
      </c>
    </row>
    <row r="2581" spans="1:5" x14ac:dyDescent="0.25">
      <c r="A2581">
        <v>9</v>
      </c>
      <c r="B2581">
        <v>4</v>
      </c>
      <c r="C2581">
        <v>504</v>
      </c>
      <c r="D2581" s="6">
        <f t="shared" si="50"/>
        <v>5.2577899999999997E-2</v>
      </c>
      <c r="E2581" s="5">
        <v>52577900</v>
      </c>
    </row>
    <row r="2582" spans="1:5" x14ac:dyDescent="0.25">
      <c r="A2582">
        <v>9</v>
      </c>
      <c r="B2582">
        <v>4</v>
      </c>
      <c r="C2582">
        <v>502</v>
      </c>
      <c r="D2582" s="6">
        <f t="shared" si="50"/>
        <v>5.2359999999999997E-2</v>
      </c>
      <c r="E2582" s="5">
        <v>52360000</v>
      </c>
    </row>
    <row r="2583" spans="1:5" x14ac:dyDescent="0.25">
      <c r="A2583">
        <v>9</v>
      </c>
      <c r="B2583">
        <v>4</v>
      </c>
      <c r="C2583">
        <v>506</v>
      </c>
      <c r="D2583" s="6">
        <f t="shared" si="50"/>
        <v>5.2322399999999998E-2</v>
      </c>
      <c r="E2583" s="5">
        <v>52322400</v>
      </c>
    </row>
    <row r="2584" spans="1:5" x14ac:dyDescent="0.25">
      <c r="A2584">
        <v>9</v>
      </c>
      <c r="B2584">
        <v>4</v>
      </c>
      <c r="C2584">
        <v>502</v>
      </c>
      <c r="D2584" s="6">
        <f t="shared" si="50"/>
        <v>5.2251199999999998E-2</v>
      </c>
      <c r="E2584" s="5">
        <v>52251200</v>
      </c>
    </row>
    <row r="2585" spans="1:5" x14ac:dyDescent="0.25">
      <c r="A2585">
        <v>9</v>
      </c>
      <c r="B2585">
        <v>4</v>
      </c>
      <c r="C2585">
        <v>503</v>
      </c>
      <c r="D2585" s="6">
        <f t="shared" si="50"/>
        <v>5.2097200000000003E-2</v>
      </c>
      <c r="E2585" s="5">
        <v>52097200</v>
      </c>
    </row>
    <row r="2586" spans="1:5" x14ac:dyDescent="0.25">
      <c r="A2586">
        <v>9</v>
      </c>
      <c r="B2586">
        <v>4</v>
      </c>
      <c r="C2586">
        <v>503</v>
      </c>
      <c r="D2586" s="6">
        <f t="shared" si="50"/>
        <v>5.1923200000000003E-2</v>
      </c>
      <c r="E2586" s="5">
        <v>51923200</v>
      </c>
    </row>
    <row r="2587" spans="1:5" x14ac:dyDescent="0.25">
      <c r="A2587">
        <v>9</v>
      </c>
      <c r="B2587">
        <v>4</v>
      </c>
      <c r="C2587">
        <v>504</v>
      </c>
      <c r="D2587" s="6">
        <f t="shared" si="50"/>
        <v>5.1336800000000002E-2</v>
      </c>
      <c r="E2587" s="5">
        <v>51336800</v>
      </c>
    </row>
    <row r="2588" spans="1:5" x14ac:dyDescent="0.25">
      <c r="A2588">
        <v>9</v>
      </c>
      <c r="B2588">
        <v>4</v>
      </c>
      <c r="C2588">
        <v>504</v>
      </c>
      <c r="D2588" s="6">
        <f t="shared" si="50"/>
        <v>5.1334400000000002E-2</v>
      </c>
      <c r="E2588" s="5">
        <v>51334400</v>
      </c>
    </row>
    <row r="2589" spans="1:5" x14ac:dyDescent="0.25">
      <c r="A2589">
        <v>9</v>
      </c>
      <c r="B2589">
        <v>4</v>
      </c>
      <c r="C2589">
        <v>504</v>
      </c>
      <c r="D2589" s="6">
        <f t="shared" si="50"/>
        <v>5.1213399999999999E-2</v>
      </c>
      <c r="E2589" s="5">
        <v>51213400</v>
      </c>
    </row>
    <row r="2590" spans="1:5" x14ac:dyDescent="0.25">
      <c r="A2590">
        <v>9</v>
      </c>
      <c r="B2590">
        <v>4</v>
      </c>
      <c r="C2590">
        <v>503</v>
      </c>
      <c r="D2590" s="6">
        <f t="shared" si="50"/>
        <v>5.0803399999999999E-2</v>
      </c>
      <c r="E2590" s="5">
        <v>50803400</v>
      </c>
    </row>
    <row r="2591" spans="1:5" x14ac:dyDescent="0.25">
      <c r="A2591">
        <v>9</v>
      </c>
      <c r="B2591">
        <v>4</v>
      </c>
      <c r="C2591">
        <v>505</v>
      </c>
      <c r="D2591" s="6">
        <f t="shared" si="50"/>
        <v>5.04304E-2</v>
      </c>
      <c r="E2591" s="5">
        <v>50430400</v>
      </c>
    </row>
    <row r="2592" spans="1:5" x14ac:dyDescent="0.25">
      <c r="A2592">
        <v>9</v>
      </c>
      <c r="B2592">
        <v>4</v>
      </c>
      <c r="C2592">
        <v>507</v>
      </c>
      <c r="D2592" s="6">
        <f t="shared" si="50"/>
        <v>5.0416200000000001E-2</v>
      </c>
      <c r="E2592" s="5">
        <v>50416200</v>
      </c>
    </row>
    <row r="2593" spans="1:5" x14ac:dyDescent="0.25">
      <c r="A2593">
        <v>9</v>
      </c>
      <c r="B2593">
        <v>4</v>
      </c>
      <c r="C2593">
        <v>503</v>
      </c>
      <c r="D2593" s="6">
        <f t="shared" si="50"/>
        <v>4.96365E-2</v>
      </c>
      <c r="E2593" s="5">
        <v>49636500</v>
      </c>
    </row>
    <row r="2594" spans="1:5" x14ac:dyDescent="0.25">
      <c r="A2594">
        <v>9</v>
      </c>
      <c r="B2594">
        <v>4</v>
      </c>
      <c r="C2594">
        <v>507</v>
      </c>
      <c r="D2594" s="6">
        <f t="shared" si="50"/>
        <v>4.8960900000000002E-2</v>
      </c>
      <c r="E2594" s="5">
        <v>48960900</v>
      </c>
    </row>
    <row r="2595" spans="1:5" x14ac:dyDescent="0.25">
      <c r="A2595">
        <v>9</v>
      </c>
      <c r="B2595">
        <v>4</v>
      </c>
      <c r="C2595">
        <v>504</v>
      </c>
      <c r="D2595" s="6">
        <f t="shared" si="50"/>
        <v>4.7939500000000003E-2</v>
      </c>
      <c r="E2595" s="5">
        <v>47939500</v>
      </c>
    </row>
    <row r="2596" spans="1:5" x14ac:dyDescent="0.25">
      <c r="A2596">
        <v>9</v>
      </c>
      <c r="B2596">
        <v>4</v>
      </c>
      <c r="C2596">
        <v>505</v>
      </c>
      <c r="D2596" s="6">
        <f t="shared" si="50"/>
        <v>4.7712200000000003E-2</v>
      </c>
      <c r="E2596" s="5">
        <v>47712200</v>
      </c>
    </row>
    <row r="2597" spans="1:5" x14ac:dyDescent="0.25">
      <c r="A2597">
        <v>9</v>
      </c>
      <c r="B2597">
        <v>4</v>
      </c>
      <c r="C2597">
        <v>504</v>
      </c>
      <c r="D2597" s="6">
        <f t="shared" si="50"/>
        <v>4.6981799999999997E-2</v>
      </c>
      <c r="E2597" s="5">
        <v>46981800</v>
      </c>
    </row>
    <row r="2598" spans="1:5" x14ac:dyDescent="0.25">
      <c r="A2598">
        <v>9</v>
      </c>
      <c r="B2598">
        <v>4</v>
      </c>
      <c r="C2598">
        <v>505</v>
      </c>
      <c r="D2598" s="6">
        <f t="shared" si="50"/>
        <v>4.68183E-2</v>
      </c>
      <c r="E2598" s="5">
        <v>46818300</v>
      </c>
    </row>
    <row r="2599" spans="1:5" x14ac:dyDescent="0.25">
      <c r="A2599">
        <v>9</v>
      </c>
      <c r="B2599">
        <v>4</v>
      </c>
      <c r="C2599">
        <v>503</v>
      </c>
      <c r="D2599" s="6">
        <f t="shared" si="50"/>
        <v>4.67693E-2</v>
      </c>
      <c r="E2599" s="5">
        <v>46769300</v>
      </c>
    </row>
    <row r="2600" spans="1:5" x14ac:dyDescent="0.25">
      <c r="A2600">
        <v>9</v>
      </c>
      <c r="B2600">
        <v>4</v>
      </c>
      <c r="C2600">
        <v>505</v>
      </c>
      <c r="D2600" s="6">
        <f t="shared" si="50"/>
        <v>4.5960000000000001E-2</v>
      </c>
      <c r="E2600" s="5">
        <v>45960000</v>
      </c>
    </row>
    <row r="2601" spans="1:5" x14ac:dyDescent="0.25">
      <c r="A2601">
        <v>9</v>
      </c>
      <c r="B2601">
        <v>4</v>
      </c>
      <c r="C2601">
        <v>505</v>
      </c>
      <c r="D2601" s="6">
        <f t="shared" si="50"/>
        <v>4.5711500000000002E-2</v>
      </c>
      <c r="E2601" s="5">
        <v>45711500</v>
      </c>
    </row>
    <row r="2602" spans="1:5" x14ac:dyDescent="0.25">
      <c r="A2602">
        <v>9</v>
      </c>
      <c r="B2602">
        <v>4</v>
      </c>
      <c r="C2602">
        <v>507</v>
      </c>
      <c r="D2602" s="6">
        <f t="shared" si="50"/>
        <v>4.5432800000000002E-2</v>
      </c>
      <c r="E2602" s="5">
        <v>45432800</v>
      </c>
    </row>
    <row r="2603" spans="1:5" x14ac:dyDescent="0.25">
      <c r="A2603">
        <v>9</v>
      </c>
      <c r="B2603">
        <v>4</v>
      </c>
      <c r="C2603">
        <v>504</v>
      </c>
      <c r="D2603" s="6">
        <f t="shared" si="50"/>
        <v>4.3144700000000001E-2</v>
      </c>
      <c r="E2603" s="5">
        <v>43144700</v>
      </c>
    </row>
    <row r="2604" spans="1:5" x14ac:dyDescent="0.25">
      <c r="A2604">
        <v>9</v>
      </c>
      <c r="B2604">
        <v>4</v>
      </c>
      <c r="C2604">
        <v>508</v>
      </c>
      <c r="D2604" s="6">
        <f t="shared" si="50"/>
        <v>3.8282499999999997E-2</v>
      </c>
      <c r="E2604" s="5">
        <v>38282500</v>
      </c>
    </row>
    <row r="2605" spans="1:5" x14ac:dyDescent="0.25">
      <c r="A2605">
        <v>8</v>
      </c>
      <c r="B2605">
        <v>4</v>
      </c>
      <c r="C2605">
        <v>251</v>
      </c>
      <c r="D2605" s="6">
        <f t="shared" si="50"/>
        <v>1.11182E-2</v>
      </c>
      <c r="E2605" s="5">
        <v>11118200</v>
      </c>
    </row>
    <row r="2606" spans="1:5" x14ac:dyDescent="0.25">
      <c r="A2606">
        <v>8</v>
      </c>
      <c r="B2606">
        <v>4</v>
      </c>
      <c r="C2606">
        <v>247</v>
      </c>
      <c r="D2606" s="6">
        <f t="shared" si="50"/>
        <v>1.11124E-2</v>
      </c>
      <c r="E2606" s="5">
        <v>11112400</v>
      </c>
    </row>
    <row r="2607" spans="1:5" x14ac:dyDescent="0.25">
      <c r="A2607">
        <v>8</v>
      </c>
      <c r="B2607">
        <v>4</v>
      </c>
      <c r="C2607">
        <v>247</v>
      </c>
      <c r="D2607" s="6">
        <f t="shared" si="50"/>
        <v>1.04937E-2</v>
      </c>
      <c r="E2607" s="5">
        <v>10493700</v>
      </c>
    </row>
    <row r="2608" spans="1:5" x14ac:dyDescent="0.25">
      <c r="A2608">
        <v>8</v>
      </c>
      <c r="B2608">
        <v>4</v>
      </c>
      <c r="C2608">
        <v>247</v>
      </c>
      <c r="D2608" s="6">
        <f t="shared" si="50"/>
        <v>1.00535E-2</v>
      </c>
      <c r="E2608" s="5">
        <v>10053500</v>
      </c>
    </row>
    <row r="2609" spans="1:5" x14ac:dyDescent="0.25">
      <c r="A2609">
        <v>8</v>
      </c>
      <c r="B2609">
        <v>4</v>
      </c>
      <c r="C2609">
        <v>247</v>
      </c>
      <c r="D2609" s="6">
        <f t="shared" si="50"/>
        <v>1.0016000000000001E-2</v>
      </c>
      <c r="E2609" s="5">
        <v>10016000</v>
      </c>
    </row>
    <row r="2610" spans="1:5" x14ac:dyDescent="0.25">
      <c r="A2610">
        <v>8</v>
      </c>
      <c r="B2610">
        <v>4</v>
      </c>
      <c r="C2610">
        <v>248</v>
      </c>
      <c r="D2610" s="6">
        <f t="shared" si="50"/>
        <v>9.9886000000000003E-3</v>
      </c>
      <c r="E2610" s="5">
        <v>9988600</v>
      </c>
    </row>
    <row r="2611" spans="1:5" x14ac:dyDescent="0.25">
      <c r="A2611">
        <v>8</v>
      </c>
      <c r="B2611">
        <v>4</v>
      </c>
      <c r="C2611">
        <v>249</v>
      </c>
      <c r="D2611" s="6">
        <f t="shared" si="50"/>
        <v>9.9220999999999997E-3</v>
      </c>
      <c r="E2611" s="5">
        <v>9922100</v>
      </c>
    </row>
    <row r="2612" spans="1:5" x14ac:dyDescent="0.25">
      <c r="A2612">
        <v>8</v>
      </c>
      <c r="B2612">
        <v>4</v>
      </c>
      <c r="C2612">
        <v>251</v>
      </c>
      <c r="D2612" s="6">
        <f t="shared" si="50"/>
        <v>9.8709000000000002E-3</v>
      </c>
      <c r="E2612" s="5">
        <v>9870900</v>
      </c>
    </row>
    <row r="2613" spans="1:5" x14ac:dyDescent="0.25">
      <c r="A2613">
        <v>8</v>
      </c>
      <c r="B2613">
        <v>4</v>
      </c>
      <c r="C2613">
        <v>248</v>
      </c>
      <c r="D2613" s="6">
        <f t="shared" si="50"/>
        <v>9.8674000000000001E-3</v>
      </c>
      <c r="E2613" s="5">
        <v>9867400</v>
      </c>
    </row>
    <row r="2614" spans="1:5" x14ac:dyDescent="0.25">
      <c r="A2614">
        <v>8</v>
      </c>
      <c r="B2614">
        <v>4</v>
      </c>
      <c r="C2614">
        <v>248</v>
      </c>
      <c r="D2614" s="6">
        <f t="shared" si="50"/>
        <v>9.8644000000000006E-3</v>
      </c>
      <c r="E2614" s="5">
        <v>9864400</v>
      </c>
    </row>
    <row r="2615" spans="1:5" x14ac:dyDescent="0.25">
      <c r="A2615">
        <v>8</v>
      </c>
      <c r="B2615">
        <v>4</v>
      </c>
      <c r="C2615">
        <v>249</v>
      </c>
      <c r="D2615" s="6">
        <f t="shared" si="50"/>
        <v>9.861E-3</v>
      </c>
      <c r="E2615" s="5">
        <v>9861000</v>
      </c>
    </row>
    <row r="2616" spans="1:5" x14ac:dyDescent="0.25">
      <c r="A2616">
        <v>8</v>
      </c>
      <c r="B2616">
        <v>4</v>
      </c>
      <c r="C2616">
        <v>248</v>
      </c>
      <c r="D2616" s="6">
        <f t="shared" si="50"/>
        <v>9.8063999999999998E-3</v>
      </c>
      <c r="E2616" s="5">
        <v>9806400</v>
      </c>
    </row>
    <row r="2617" spans="1:5" x14ac:dyDescent="0.25">
      <c r="A2617">
        <v>8</v>
      </c>
      <c r="B2617">
        <v>4</v>
      </c>
      <c r="C2617">
        <v>250</v>
      </c>
      <c r="D2617" s="6">
        <f t="shared" si="50"/>
        <v>9.7870000000000006E-3</v>
      </c>
      <c r="E2617" s="5">
        <v>9787000</v>
      </c>
    </row>
    <row r="2618" spans="1:5" x14ac:dyDescent="0.25">
      <c r="A2618">
        <v>8</v>
      </c>
      <c r="B2618">
        <v>4</v>
      </c>
      <c r="C2618">
        <v>249</v>
      </c>
      <c r="D2618" s="6">
        <f t="shared" si="50"/>
        <v>9.7655999999999993E-3</v>
      </c>
      <c r="E2618" s="5">
        <v>9765600</v>
      </c>
    </row>
    <row r="2619" spans="1:5" x14ac:dyDescent="0.25">
      <c r="A2619">
        <v>8</v>
      </c>
      <c r="B2619">
        <v>4</v>
      </c>
      <c r="C2619">
        <v>250</v>
      </c>
      <c r="D2619" s="6">
        <f t="shared" si="50"/>
        <v>9.7592000000000009E-3</v>
      </c>
      <c r="E2619" s="5">
        <v>9759200</v>
      </c>
    </row>
    <row r="2620" spans="1:5" x14ac:dyDescent="0.25">
      <c r="A2620">
        <v>8</v>
      </c>
      <c r="B2620">
        <v>4</v>
      </c>
      <c r="C2620">
        <v>248</v>
      </c>
      <c r="D2620" s="6">
        <f t="shared" si="50"/>
        <v>9.7245000000000005E-3</v>
      </c>
      <c r="E2620" s="5">
        <v>9724500</v>
      </c>
    </row>
    <row r="2621" spans="1:5" x14ac:dyDescent="0.25">
      <c r="A2621">
        <v>8</v>
      </c>
      <c r="B2621">
        <v>4</v>
      </c>
      <c r="C2621">
        <v>249</v>
      </c>
      <c r="D2621" s="6">
        <f t="shared" si="50"/>
        <v>9.6827000000000007E-3</v>
      </c>
      <c r="E2621" s="5">
        <v>9682700</v>
      </c>
    </row>
    <row r="2622" spans="1:5" x14ac:dyDescent="0.25">
      <c r="A2622">
        <v>8</v>
      </c>
      <c r="B2622">
        <v>4</v>
      </c>
      <c r="C2622">
        <v>249</v>
      </c>
      <c r="D2622" s="6">
        <f t="shared" si="50"/>
        <v>9.6036999999999997E-3</v>
      </c>
      <c r="E2622" s="5">
        <v>9603700</v>
      </c>
    </row>
    <row r="2623" spans="1:5" x14ac:dyDescent="0.25">
      <c r="A2623">
        <v>8</v>
      </c>
      <c r="B2623">
        <v>4</v>
      </c>
      <c r="C2623">
        <v>251</v>
      </c>
      <c r="D2623" s="6">
        <f t="shared" si="50"/>
        <v>9.5534000000000001E-3</v>
      </c>
      <c r="E2623" s="5">
        <v>9553400</v>
      </c>
    </row>
    <row r="2624" spans="1:5" x14ac:dyDescent="0.25">
      <c r="A2624">
        <v>8</v>
      </c>
      <c r="B2624">
        <v>4</v>
      </c>
      <c r="C2624">
        <v>251</v>
      </c>
      <c r="D2624" s="6">
        <f t="shared" si="50"/>
        <v>9.5358000000000005E-3</v>
      </c>
      <c r="E2624" s="5">
        <v>9535800</v>
      </c>
    </row>
    <row r="2625" spans="1:5" x14ac:dyDescent="0.25">
      <c r="A2625">
        <v>8</v>
      </c>
      <c r="B2625">
        <v>4</v>
      </c>
      <c r="C2625">
        <v>253</v>
      </c>
      <c r="D2625" s="6">
        <f t="shared" si="50"/>
        <v>9.4806000000000005E-3</v>
      </c>
      <c r="E2625" s="5">
        <v>9480600</v>
      </c>
    </row>
    <row r="2626" spans="1:5" x14ac:dyDescent="0.25">
      <c r="A2626">
        <v>8</v>
      </c>
      <c r="B2626">
        <v>4</v>
      </c>
      <c r="C2626">
        <v>249</v>
      </c>
      <c r="D2626" s="6">
        <f t="shared" si="50"/>
        <v>9.4552999999999998E-3</v>
      </c>
      <c r="E2626" s="5">
        <v>9455300</v>
      </c>
    </row>
    <row r="2627" spans="1:5" x14ac:dyDescent="0.25">
      <c r="A2627">
        <v>8</v>
      </c>
      <c r="B2627">
        <v>4</v>
      </c>
      <c r="C2627">
        <v>250</v>
      </c>
      <c r="D2627" s="6">
        <f t="shared" si="50"/>
        <v>9.4236000000000007E-3</v>
      </c>
      <c r="E2627" s="5">
        <v>9423600</v>
      </c>
    </row>
    <row r="2628" spans="1:5" x14ac:dyDescent="0.25">
      <c r="A2628">
        <v>8</v>
      </c>
      <c r="B2628">
        <v>4</v>
      </c>
      <c r="C2628">
        <v>249</v>
      </c>
      <c r="D2628" s="6">
        <f t="shared" si="50"/>
        <v>9.3746000000000003E-3</v>
      </c>
      <c r="E2628" s="5">
        <v>9374600</v>
      </c>
    </row>
    <row r="2629" spans="1:5" x14ac:dyDescent="0.25">
      <c r="A2629">
        <v>8</v>
      </c>
      <c r="B2629">
        <v>4</v>
      </c>
      <c r="C2629">
        <v>251</v>
      </c>
      <c r="D2629" s="6">
        <f t="shared" ref="D2629:D2692" si="51">E2629/1000000000</f>
        <v>9.2952E-3</v>
      </c>
      <c r="E2629" s="5">
        <v>9295200</v>
      </c>
    </row>
    <row r="2630" spans="1:5" x14ac:dyDescent="0.25">
      <c r="A2630">
        <v>8</v>
      </c>
      <c r="B2630">
        <v>4</v>
      </c>
      <c r="C2630">
        <v>248</v>
      </c>
      <c r="D2630" s="6">
        <f t="shared" si="51"/>
        <v>9.2353000000000001E-3</v>
      </c>
      <c r="E2630" s="5">
        <v>9235300</v>
      </c>
    </row>
    <row r="2631" spans="1:5" x14ac:dyDescent="0.25">
      <c r="A2631">
        <v>8</v>
      </c>
      <c r="B2631">
        <v>4</v>
      </c>
      <c r="C2631">
        <v>251</v>
      </c>
      <c r="D2631" s="6">
        <f t="shared" si="51"/>
        <v>9.1708999999999992E-3</v>
      </c>
      <c r="E2631" s="5">
        <v>9170900</v>
      </c>
    </row>
    <row r="2632" spans="1:5" x14ac:dyDescent="0.25">
      <c r="A2632">
        <v>8</v>
      </c>
      <c r="B2632">
        <v>4</v>
      </c>
      <c r="C2632">
        <v>250</v>
      </c>
      <c r="D2632" s="6">
        <f t="shared" si="51"/>
        <v>9.0735E-3</v>
      </c>
      <c r="E2632" s="5">
        <v>9073500</v>
      </c>
    </row>
    <row r="2633" spans="1:5" x14ac:dyDescent="0.25">
      <c r="A2633">
        <v>8</v>
      </c>
      <c r="B2633">
        <v>4</v>
      </c>
      <c r="C2633">
        <v>251</v>
      </c>
      <c r="D2633" s="6">
        <f t="shared" si="51"/>
        <v>9.0487999999999992E-3</v>
      </c>
      <c r="E2633" s="5">
        <v>9048800</v>
      </c>
    </row>
    <row r="2634" spans="1:5" x14ac:dyDescent="0.25">
      <c r="A2634">
        <v>8</v>
      </c>
      <c r="B2634">
        <v>4</v>
      </c>
      <c r="C2634">
        <v>253</v>
      </c>
      <c r="D2634" s="6">
        <f t="shared" si="51"/>
        <v>8.8737999999999994E-3</v>
      </c>
      <c r="E2634" s="5">
        <v>8873800</v>
      </c>
    </row>
    <row r="2635" spans="1:5" x14ac:dyDescent="0.25">
      <c r="A2635">
        <v>8</v>
      </c>
      <c r="B2635">
        <v>4</v>
      </c>
      <c r="C2635">
        <v>251</v>
      </c>
      <c r="D2635" s="6">
        <f t="shared" si="51"/>
        <v>8.7688999999999996E-3</v>
      </c>
      <c r="E2635" s="5">
        <v>8768900</v>
      </c>
    </row>
    <row r="2636" spans="1:5" x14ac:dyDescent="0.25">
      <c r="A2636">
        <v>8</v>
      </c>
      <c r="B2636">
        <v>4</v>
      </c>
      <c r="C2636">
        <v>249</v>
      </c>
      <c r="D2636" s="6">
        <f t="shared" si="51"/>
        <v>8.6996999999999994E-3</v>
      </c>
      <c r="E2636" s="5">
        <v>8699700</v>
      </c>
    </row>
    <row r="2637" spans="1:5" x14ac:dyDescent="0.25">
      <c r="A2637">
        <v>8</v>
      </c>
      <c r="B2637">
        <v>4</v>
      </c>
      <c r="C2637">
        <v>251</v>
      </c>
      <c r="D2637" s="6">
        <f t="shared" si="51"/>
        <v>8.6514000000000001E-3</v>
      </c>
      <c r="E2637" s="5">
        <v>8651400</v>
      </c>
    </row>
    <row r="2638" spans="1:5" x14ac:dyDescent="0.25">
      <c r="A2638">
        <v>8</v>
      </c>
      <c r="B2638">
        <v>4</v>
      </c>
      <c r="C2638">
        <v>251</v>
      </c>
      <c r="D2638" s="6">
        <f t="shared" si="51"/>
        <v>8.6386999999999992E-3</v>
      </c>
      <c r="E2638" s="5">
        <v>8638700</v>
      </c>
    </row>
    <row r="2639" spans="1:5" x14ac:dyDescent="0.25">
      <c r="A2639">
        <v>8</v>
      </c>
      <c r="B2639">
        <v>4</v>
      </c>
      <c r="C2639">
        <v>249</v>
      </c>
      <c r="D2639" s="6">
        <f t="shared" si="51"/>
        <v>8.6300999999999999E-3</v>
      </c>
      <c r="E2639" s="5">
        <v>8630100</v>
      </c>
    </row>
    <row r="2640" spans="1:5" x14ac:dyDescent="0.25">
      <c r="A2640">
        <v>8</v>
      </c>
      <c r="B2640">
        <v>4</v>
      </c>
      <c r="C2640">
        <v>252</v>
      </c>
      <c r="D2640" s="6">
        <f t="shared" si="51"/>
        <v>8.6025000000000008E-3</v>
      </c>
      <c r="E2640" s="5">
        <v>8602500</v>
      </c>
    </row>
    <row r="2641" spans="1:5" x14ac:dyDescent="0.25">
      <c r="A2641">
        <v>8</v>
      </c>
      <c r="B2641">
        <v>4</v>
      </c>
      <c r="C2641">
        <v>251</v>
      </c>
      <c r="D2641" s="6">
        <f t="shared" si="51"/>
        <v>8.5796999999999991E-3</v>
      </c>
      <c r="E2641" s="5">
        <v>8579700</v>
      </c>
    </row>
    <row r="2642" spans="1:5" x14ac:dyDescent="0.25">
      <c r="A2642">
        <v>8</v>
      </c>
      <c r="B2642">
        <v>4</v>
      </c>
      <c r="C2642">
        <v>250</v>
      </c>
      <c r="D2642" s="6">
        <f t="shared" si="51"/>
        <v>8.5480999999999994E-3</v>
      </c>
      <c r="E2642" s="5">
        <v>8548100</v>
      </c>
    </row>
    <row r="2643" spans="1:5" x14ac:dyDescent="0.25">
      <c r="A2643">
        <v>8</v>
      </c>
      <c r="B2643">
        <v>4</v>
      </c>
      <c r="C2643">
        <v>249</v>
      </c>
      <c r="D2643" s="6">
        <f t="shared" si="51"/>
        <v>8.5299E-3</v>
      </c>
      <c r="E2643" s="5">
        <v>8529900</v>
      </c>
    </row>
    <row r="2644" spans="1:5" x14ac:dyDescent="0.25">
      <c r="A2644">
        <v>8</v>
      </c>
      <c r="B2644">
        <v>4</v>
      </c>
      <c r="C2644">
        <v>250</v>
      </c>
      <c r="D2644" s="6">
        <f t="shared" si="51"/>
        <v>8.4893999999999994E-3</v>
      </c>
      <c r="E2644" s="5">
        <v>8489400</v>
      </c>
    </row>
    <row r="2645" spans="1:5" x14ac:dyDescent="0.25">
      <c r="A2645">
        <v>8</v>
      </c>
      <c r="B2645">
        <v>4</v>
      </c>
      <c r="C2645">
        <v>251</v>
      </c>
      <c r="D2645" s="6">
        <f t="shared" si="51"/>
        <v>8.4650999999999997E-3</v>
      </c>
      <c r="E2645" s="5">
        <v>8465100</v>
      </c>
    </row>
    <row r="2646" spans="1:5" x14ac:dyDescent="0.25">
      <c r="A2646">
        <v>8</v>
      </c>
      <c r="B2646">
        <v>4</v>
      </c>
      <c r="C2646">
        <v>252</v>
      </c>
      <c r="D2646" s="6">
        <f t="shared" si="51"/>
        <v>8.4560999999999994E-3</v>
      </c>
      <c r="E2646" s="5">
        <v>8456100</v>
      </c>
    </row>
    <row r="2647" spans="1:5" x14ac:dyDescent="0.25">
      <c r="A2647">
        <v>8</v>
      </c>
      <c r="B2647">
        <v>4</v>
      </c>
      <c r="C2647">
        <v>252</v>
      </c>
      <c r="D2647" s="6">
        <f t="shared" si="51"/>
        <v>8.4509000000000008E-3</v>
      </c>
      <c r="E2647" s="5">
        <v>8450900</v>
      </c>
    </row>
    <row r="2648" spans="1:5" x14ac:dyDescent="0.25">
      <c r="A2648">
        <v>8</v>
      </c>
      <c r="B2648">
        <v>4</v>
      </c>
      <c r="C2648">
        <v>252</v>
      </c>
      <c r="D2648" s="6">
        <f t="shared" si="51"/>
        <v>8.4503000000000009E-3</v>
      </c>
      <c r="E2648" s="5">
        <v>8450300</v>
      </c>
    </row>
    <row r="2649" spans="1:5" x14ac:dyDescent="0.25">
      <c r="A2649">
        <v>8</v>
      </c>
      <c r="B2649">
        <v>4</v>
      </c>
      <c r="C2649">
        <v>251</v>
      </c>
      <c r="D2649" s="6">
        <f t="shared" si="51"/>
        <v>8.4460000000000004E-3</v>
      </c>
      <c r="E2649" s="5">
        <v>8446000</v>
      </c>
    </row>
    <row r="2650" spans="1:5" x14ac:dyDescent="0.25">
      <c r="A2650">
        <v>8</v>
      </c>
      <c r="B2650">
        <v>4</v>
      </c>
      <c r="C2650">
        <v>250</v>
      </c>
      <c r="D2650" s="6">
        <f t="shared" si="51"/>
        <v>8.4106000000000007E-3</v>
      </c>
      <c r="E2650" s="5">
        <v>8410600</v>
      </c>
    </row>
    <row r="2651" spans="1:5" x14ac:dyDescent="0.25">
      <c r="A2651">
        <v>8</v>
      </c>
      <c r="B2651">
        <v>4</v>
      </c>
      <c r="C2651">
        <v>251</v>
      </c>
      <c r="D2651" s="6">
        <f t="shared" si="51"/>
        <v>8.3917000000000002E-3</v>
      </c>
      <c r="E2651" s="5">
        <v>8391700</v>
      </c>
    </row>
    <row r="2652" spans="1:5" x14ac:dyDescent="0.25">
      <c r="A2652">
        <v>8</v>
      </c>
      <c r="B2652">
        <v>4</v>
      </c>
      <c r="C2652">
        <v>250</v>
      </c>
      <c r="D2652" s="6">
        <f t="shared" si="51"/>
        <v>8.3639999999999999E-3</v>
      </c>
      <c r="E2652" s="5">
        <v>8364000</v>
      </c>
    </row>
    <row r="2653" spans="1:5" x14ac:dyDescent="0.25">
      <c r="A2653">
        <v>8</v>
      </c>
      <c r="B2653">
        <v>4</v>
      </c>
      <c r="C2653">
        <v>250</v>
      </c>
      <c r="D2653" s="6">
        <f t="shared" si="51"/>
        <v>8.3218000000000007E-3</v>
      </c>
      <c r="E2653" s="5">
        <v>8321800</v>
      </c>
    </row>
    <row r="2654" spans="1:5" x14ac:dyDescent="0.25">
      <c r="A2654">
        <v>8</v>
      </c>
      <c r="B2654">
        <v>4</v>
      </c>
      <c r="C2654">
        <v>251</v>
      </c>
      <c r="D2654" s="6">
        <f t="shared" si="51"/>
        <v>8.2942999999999992E-3</v>
      </c>
      <c r="E2654" s="5">
        <v>8294300</v>
      </c>
    </row>
    <row r="2655" spans="1:5" x14ac:dyDescent="0.25">
      <c r="A2655">
        <v>8</v>
      </c>
      <c r="B2655">
        <v>4</v>
      </c>
      <c r="C2655">
        <v>251</v>
      </c>
      <c r="D2655" s="6">
        <f t="shared" si="51"/>
        <v>8.2892E-3</v>
      </c>
      <c r="E2655" s="5">
        <v>8289200</v>
      </c>
    </row>
    <row r="2656" spans="1:5" x14ac:dyDescent="0.25">
      <c r="A2656">
        <v>8</v>
      </c>
      <c r="B2656">
        <v>4</v>
      </c>
      <c r="C2656">
        <v>251</v>
      </c>
      <c r="D2656" s="6">
        <f t="shared" si="51"/>
        <v>8.2749999999999994E-3</v>
      </c>
      <c r="E2656" s="5">
        <v>8275000</v>
      </c>
    </row>
    <row r="2657" spans="1:5" x14ac:dyDescent="0.25">
      <c r="A2657">
        <v>8</v>
      </c>
      <c r="B2657">
        <v>4</v>
      </c>
      <c r="C2657">
        <v>251</v>
      </c>
      <c r="D2657" s="6">
        <f t="shared" si="51"/>
        <v>8.2713999999999999E-3</v>
      </c>
      <c r="E2657" s="5">
        <v>8271400</v>
      </c>
    </row>
    <row r="2658" spans="1:5" x14ac:dyDescent="0.25">
      <c r="A2658">
        <v>8</v>
      </c>
      <c r="B2658">
        <v>4</v>
      </c>
      <c r="C2658">
        <v>250</v>
      </c>
      <c r="D2658" s="6">
        <f t="shared" si="51"/>
        <v>8.2517000000000007E-3</v>
      </c>
      <c r="E2658" s="5">
        <v>8251700</v>
      </c>
    </row>
    <row r="2659" spans="1:5" x14ac:dyDescent="0.25">
      <c r="A2659">
        <v>8</v>
      </c>
      <c r="B2659">
        <v>4</v>
      </c>
      <c r="C2659">
        <v>253</v>
      </c>
      <c r="D2659" s="6">
        <f t="shared" si="51"/>
        <v>8.2380999999999999E-3</v>
      </c>
      <c r="E2659" s="5">
        <v>8238100</v>
      </c>
    </row>
    <row r="2660" spans="1:5" x14ac:dyDescent="0.25">
      <c r="A2660">
        <v>8</v>
      </c>
      <c r="B2660">
        <v>4</v>
      </c>
      <c r="C2660">
        <v>251</v>
      </c>
      <c r="D2660" s="6">
        <f t="shared" si="51"/>
        <v>8.2292000000000008E-3</v>
      </c>
      <c r="E2660" s="5">
        <v>8229200</v>
      </c>
    </row>
    <row r="2661" spans="1:5" x14ac:dyDescent="0.25">
      <c r="A2661">
        <v>8</v>
      </c>
      <c r="B2661">
        <v>4</v>
      </c>
      <c r="C2661">
        <v>251</v>
      </c>
      <c r="D2661" s="6">
        <f t="shared" si="51"/>
        <v>8.2261999999999995E-3</v>
      </c>
      <c r="E2661" s="5">
        <v>8226200</v>
      </c>
    </row>
    <row r="2662" spans="1:5" x14ac:dyDescent="0.25">
      <c r="A2662">
        <v>8</v>
      </c>
      <c r="B2662">
        <v>4</v>
      </c>
      <c r="C2662">
        <v>250</v>
      </c>
      <c r="D2662" s="6">
        <f t="shared" si="51"/>
        <v>8.1919999999999996E-3</v>
      </c>
      <c r="E2662" s="5">
        <v>8192000</v>
      </c>
    </row>
    <row r="2663" spans="1:5" x14ac:dyDescent="0.25">
      <c r="A2663">
        <v>8</v>
      </c>
      <c r="B2663">
        <v>4</v>
      </c>
      <c r="C2663">
        <v>251</v>
      </c>
      <c r="D2663" s="6">
        <f t="shared" si="51"/>
        <v>8.1677999999999994E-3</v>
      </c>
      <c r="E2663" s="5">
        <v>8167800</v>
      </c>
    </row>
    <row r="2664" spans="1:5" x14ac:dyDescent="0.25">
      <c r="A2664">
        <v>8</v>
      </c>
      <c r="B2664">
        <v>4</v>
      </c>
      <c r="C2664">
        <v>252</v>
      </c>
      <c r="D2664" s="6">
        <f t="shared" si="51"/>
        <v>8.1212999999999997E-3</v>
      </c>
      <c r="E2664" s="5">
        <v>8121300</v>
      </c>
    </row>
    <row r="2665" spans="1:5" x14ac:dyDescent="0.25">
      <c r="A2665">
        <v>8</v>
      </c>
      <c r="B2665">
        <v>4</v>
      </c>
      <c r="C2665">
        <v>250</v>
      </c>
      <c r="D2665" s="6">
        <f t="shared" si="51"/>
        <v>8.0867000000000005E-3</v>
      </c>
      <c r="E2665" s="5">
        <v>8086700</v>
      </c>
    </row>
    <row r="2666" spans="1:5" x14ac:dyDescent="0.25">
      <c r="A2666">
        <v>8</v>
      </c>
      <c r="B2666">
        <v>4</v>
      </c>
      <c r="C2666">
        <v>251</v>
      </c>
      <c r="D2666" s="6">
        <f t="shared" si="51"/>
        <v>7.9906000000000005E-3</v>
      </c>
      <c r="E2666" s="5">
        <v>7990600</v>
      </c>
    </row>
    <row r="2667" spans="1:5" x14ac:dyDescent="0.25">
      <c r="A2667">
        <v>8</v>
      </c>
      <c r="B2667">
        <v>4</v>
      </c>
      <c r="C2667">
        <v>252</v>
      </c>
      <c r="D2667" s="6">
        <f t="shared" si="51"/>
        <v>7.9492999999999994E-3</v>
      </c>
      <c r="E2667" s="5">
        <v>7949300</v>
      </c>
    </row>
    <row r="2668" spans="1:5" x14ac:dyDescent="0.25">
      <c r="A2668">
        <v>8</v>
      </c>
      <c r="B2668">
        <v>4</v>
      </c>
      <c r="C2668">
        <v>253</v>
      </c>
      <c r="D2668" s="6">
        <f t="shared" si="51"/>
        <v>7.9395999999999998E-3</v>
      </c>
      <c r="E2668" s="5">
        <v>7939600</v>
      </c>
    </row>
    <row r="2669" spans="1:5" x14ac:dyDescent="0.25">
      <c r="A2669">
        <v>8</v>
      </c>
      <c r="B2669">
        <v>4</v>
      </c>
      <c r="C2669">
        <v>252</v>
      </c>
      <c r="D2669" s="6">
        <f t="shared" si="51"/>
        <v>7.8746000000000007E-3</v>
      </c>
      <c r="E2669" s="5">
        <v>7874600</v>
      </c>
    </row>
    <row r="2670" spans="1:5" x14ac:dyDescent="0.25">
      <c r="A2670">
        <v>8</v>
      </c>
      <c r="B2670">
        <v>4</v>
      </c>
      <c r="C2670">
        <v>252</v>
      </c>
      <c r="D2670" s="6">
        <f t="shared" si="51"/>
        <v>7.8101999999999998E-3</v>
      </c>
      <c r="E2670" s="5">
        <v>7810200</v>
      </c>
    </row>
    <row r="2671" spans="1:5" x14ac:dyDescent="0.25">
      <c r="A2671">
        <v>8</v>
      </c>
      <c r="B2671">
        <v>4</v>
      </c>
      <c r="C2671">
        <v>251</v>
      </c>
      <c r="D2671" s="6">
        <f t="shared" si="51"/>
        <v>7.7837999999999996E-3</v>
      </c>
      <c r="E2671" s="5">
        <v>7783800</v>
      </c>
    </row>
    <row r="2672" spans="1:5" x14ac:dyDescent="0.25">
      <c r="A2672">
        <v>8</v>
      </c>
      <c r="B2672">
        <v>4</v>
      </c>
      <c r="C2672">
        <v>250</v>
      </c>
      <c r="D2672" s="6">
        <f t="shared" si="51"/>
        <v>7.7799000000000002E-3</v>
      </c>
      <c r="E2672" s="5">
        <v>7779900</v>
      </c>
    </row>
    <row r="2673" spans="1:5" x14ac:dyDescent="0.25">
      <c r="A2673">
        <v>8</v>
      </c>
      <c r="B2673">
        <v>4</v>
      </c>
      <c r="C2673">
        <v>251</v>
      </c>
      <c r="D2673" s="6">
        <f t="shared" si="51"/>
        <v>7.7768999999999998E-3</v>
      </c>
      <c r="E2673" s="5">
        <v>7776900</v>
      </c>
    </row>
    <row r="2674" spans="1:5" x14ac:dyDescent="0.25">
      <c r="A2674">
        <v>8</v>
      </c>
      <c r="B2674">
        <v>4</v>
      </c>
      <c r="C2674">
        <v>252</v>
      </c>
      <c r="D2674" s="6">
        <f t="shared" si="51"/>
        <v>7.7200999999999997E-3</v>
      </c>
      <c r="E2674" s="5">
        <v>7720100</v>
      </c>
    </row>
    <row r="2675" spans="1:5" x14ac:dyDescent="0.25">
      <c r="A2675">
        <v>8</v>
      </c>
      <c r="B2675">
        <v>4</v>
      </c>
      <c r="C2675">
        <v>253</v>
      </c>
      <c r="D2675" s="6">
        <f t="shared" si="51"/>
        <v>7.7045999999999998E-3</v>
      </c>
      <c r="E2675" s="5">
        <v>7704600</v>
      </c>
    </row>
    <row r="2676" spans="1:5" x14ac:dyDescent="0.25">
      <c r="A2676">
        <v>8</v>
      </c>
      <c r="B2676">
        <v>4</v>
      </c>
      <c r="C2676">
        <v>254</v>
      </c>
      <c r="D2676" s="6">
        <f t="shared" si="51"/>
        <v>7.6867999999999997E-3</v>
      </c>
      <c r="E2676" s="5">
        <v>7686800</v>
      </c>
    </row>
    <row r="2677" spans="1:5" x14ac:dyDescent="0.25">
      <c r="A2677">
        <v>8</v>
      </c>
      <c r="B2677">
        <v>4</v>
      </c>
      <c r="C2677">
        <v>253</v>
      </c>
      <c r="D2677" s="6">
        <f t="shared" si="51"/>
        <v>7.509E-3</v>
      </c>
      <c r="E2677" s="5">
        <v>7509000</v>
      </c>
    </row>
    <row r="2678" spans="1:5" x14ac:dyDescent="0.25">
      <c r="A2678">
        <v>8</v>
      </c>
      <c r="B2678">
        <v>4</v>
      </c>
      <c r="C2678">
        <v>252</v>
      </c>
      <c r="D2678" s="6">
        <f t="shared" si="51"/>
        <v>7.4755999999999998E-3</v>
      </c>
      <c r="E2678" s="5">
        <v>7475600</v>
      </c>
    </row>
    <row r="2679" spans="1:5" x14ac:dyDescent="0.25">
      <c r="A2679">
        <v>8</v>
      </c>
      <c r="B2679">
        <v>4</v>
      </c>
      <c r="C2679">
        <v>251</v>
      </c>
      <c r="D2679" s="6">
        <f t="shared" si="51"/>
        <v>7.4156999999999999E-3</v>
      </c>
      <c r="E2679" s="5">
        <v>7415700</v>
      </c>
    </row>
    <row r="2680" spans="1:5" x14ac:dyDescent="0.25">
      <c r="A2680">
        <v>8</v>
      </c>
      <c r="B2680">
        <v>4</v>
      </c>
      <c r="C2680">
        <v>253</v>
      </c>
      <c r="D2680" s="6">
        <f t="shared" si="51"/>
        <v>7.4082999999999996E-3</v>
      </c>
      <c r="E2680" s="5">
        <v>7408300</v>
      </c>
    </row>
    <row r="2681" spans="1:5" x14ac:dyDescent="0.25">
      <c r="A2681">
        <v>8</v>
      </c>
      <c r="B2681">
        <v>4</v>
      </c>
      <c r="C2681">
        <v>252</v>
      </c>
      <c r="D2681" s="6">
        <f t="shared" si="51"/>
        <v>7.3826999999999999E-3</v>
      </c>
      <c r="E2681" s="5">
        <v>7382700</v>
      </c>
    </row>
    <row r="2682" spans="1:5" x14ac:dyDescent="0.25">
      <c r="A2682">
        <v>8</v>
      </c>
      <c r="B2682">
        <v>4</v>
      </c>
      <c r="C2682">
        <v>252</v>
      </c>
      <c r="D2682" s="6">
        <f t="shared" si="51"/>
        <v>7.3783E-3</v>
      </c>
      <c r="E2682" s="5">
        <v>7378300</v>
      </c>
    </row>
    <row r="2683" spans="1:5" x14ac:dyDescent="0.25">
      <c r="A2683">
        <v>8</v>
      </c>
      <c r="B2683">
        <v>4</v>
      </c>
      <c r="C2683">
        <v>251</v>
      </c>
      <c r="D2683" s="6">
        <f t="shared" si="51"/>
        <v>7.3657000000000002E-3</v>
      </c>
      <c r="E2683" s="5">
        <v>7365700</v>
      </c>
    </row>
    <row r="2684" spans="1:5" x14ac:dyDescent="0.25">
      <c r="A2684">
        <v>8</v>
      </c>
      <c r="B2684">
        <v>4</v>
      </c>
      <c r="C2684">
        <v>251</v>
      </c>
      <c r="D2684" s="6">
        <f t="shared" si="51"/>
        <v>7.332E-3</v>
      </c>
      <c r="E2684" s="5">
        <v>7332000</v>
      </c>
    </row>
    <row r="2685" spans="1:5" x14ac:dyDescent="0.25">
      <c r="A2685">
        <v>8</v>
      </c>
      <c r="B2685">
        <v>4</v>
      </c>
      <c r="C2685">
        <v>252</v>
      </c>
      <c r="D2685" s="6">
        <f t="shared" si="51"/>
        <v>7.3194000000000002E-3</v>
      </c>
      <c r="E2685" s="5">
        <v>7319400</v>
      </c>
    </row>
    <row r="2686" spans="1:5" x14ac:dyDescent="0.25">
      <c r="A2686">
        <v>8</v>
      </c>
      <c r="B2686">
        <v>4</v>
      </c>
      <c r="C2686">
        <v>252</v>
      </c>
      <c r="D2686" s="6">
        <f t="shared" si="51"/>
        <v>7.2246999999999997E-3</v>
      </c>
      <c r="E2686" s="5">
        <v>7224700</v>
      </c>
    </row>
    <row r="2687" spans="1:5" x14ac:dyDescent="0.25">
      <c r="A2687">
        <v>8</v>
      </c>
      <c r="B2687">
        <v>4</v>
      </c>
      <c r="C2687">
        <v>253</v>
      </c>
      <c r="D2687" s="6">
        <f t="shared" si="51"/>
        <v>7.2049999999999996E-3</v>
      </c>
      <c r="E2687" s="5">
        <v>7205000</v>
      </c>
    </row>
    <row r="2688" spans="1:5" x14ac:dyDescent="0.25">
      <c r="A2688">
        <v>8</v>
      </c>
      <c r="B2688">
        <v>4</v>
      </c>
      <c r="C2688">
        <v>253</v>
      </c>
      <c r="D2688" s="6">
        <f t="shared" si="51"/>
        <v>7.1342999999999997E-3</v>
      </c>
      <c r="E2688" s="5">
        <v>7134300</v>
      </c>
    </row>
    <row r="2689" spans="1:5" x14ac:dyDescent="0.25">
      <c r="A2689">
        <v>8</v>
      </c>
      <c r="B2689">
        <v>4</v>
      </c>
      <c r="C2689">
        <v>253</v>
      </c>
      <c r="D2689" s="6">
        <f t="shared" si="51"/>
        <v>7.0391000000000004E-3</v>
      </c>
      <c r="E2689" s="5">
        <v>7039100</v>
      </c>
    </row>
    <row r="2690" spans="1:5" x14ac:dyDescent="0.25">
      <c r="A2690">
        <v>8</v>
      </c>
      <c r="B2690">
        <v>4</v>
      </c>
      <c r="C2690">
        <v>253</v>
      </c>
      <c r="D2690" s="6">
        <f t="shared" si="51"/>
        <v>7.0368000000000002E-3</v>
      </c>
      <c r="E2690" s="5">
        <v>7036800</v>
      </c>
    </row>
    <row r="2691" spans="1:5" x14ac:dyDescent="0.25">
      <c r="A2691">
        <v>8</v>
      </c>
      <c r="B2691">
        <v>4</v>
      </c>
      <c r="C2691">
        <v>253</v>
      </c>
      <c r="D2691" s="6">
        <f t="shared" si="51"/>
        <v>7.0223000000000004E-3</v>
      </c>
      <c r="E2691" s="5">
        <v>7022300</v>
      </c>
    </row>
    <row r="2692" spans="1:5" x14ac:dyDescent="0.25">
      <c r="A2692">
        <v>8</v>
      </c>
      <c r="B2692">
        <v>4</v>
      </c>
      <c r="C2692">
        <v>252</v>
      </c>
      <c r="D2692" s="6">
        <f t="shared" si="51"/>
        <v>7.0029999999999997E-3</v>
      </c>
      <c r="E2692" s="5">
        <v>7003000</v>
      </c>
    </row>
    <row r="2693" spans="1:5" x14ac:dyDescent="0.25">
      <c r="A2693">
        <v>8</v>
      </c>
      <c r="B2693">
        <v>4</v>
      </c>
      <c r="C2693">
        <v>252</v>
      </c>
      <c r="D2693" s="6">
        <f t="shared" ref="D2693:D2756" si="52">E2693/1000000000</f>
        <v>6.9846999999999999E-3</v>
      </c>
      <c r="E2693" s="5">
        <v>6984700</v>
      </c>
    </row>
    <row r="2694" spans="1:5" x14ac:dyDescent="0.25">
      <c r="A2694">
        <v>8</v>
      </c>
      <c r="B2694">
        <v>4</v>
      </c>
      <c r="C2694">
        <v>253</v>
      </c>
      <c r="D2694" s="6">
        <f t="shared" si="52"/>
        <v>6.9825E-3</v>
      </c>
      <c r="E2694" s="5">
        <v>6982500</v>
      </c>
    </row>
    <row r="2695" spans="1:5" x14ac:dyDescent="0.25">
      <c r="A2695">
        <v>8</v>
      </c>
      <c r="B2695">
        <v>4</v>
      </c>
      <c r="C2695">
        <v>254</v>
      </c>
      <c r="D2695" s="6">
        <f t="shared" si="52"/>
        <v>6.8852999999999996E-3</v>
      </c>
      <c r="E2695" s="5">
        <v>6885300</v>
      </c>
    </row>
    <row r="2696" spans="1:5" x14ac:dyDescent="0.25">
      <c r="A2696">
        <v>8</v>
      </c>
      <c r="B2696">
        <v>4</v>
      </c>
      <c r="C2696">
        <v>253</v>
      </c>
      <c r="D2696" s="6">
        <f t="shared" si="52"/>
        <v>6.8722999999999996E-3</v>
      </c>
      <c r="E2696" s="5">
        <v>6872300</v>
      </c>
    </row>
    <row r="2697" spans="1:5" x14ac:dyDescent="0.25">
      <c r="A2697">
        <v>8</v>
      </c>
      <c r="B2697">
        <v>4</v>
      </c>
      <c r="C2697">
        <v>253</v>
      </c>
      <c r="D2697" s="6">
        <f t="shared" si="52"/>
        <v>6.8135000000000001E-3</v>
      </c>
      <c r="E2697" s="5">
        <v>6813500</v>
      </c>
    </row>
    <row r="2698" spans="1:5" x14ac:dyDescent="0.25">
      <c r="A2698">
        <v>8</v>
      </c>
      <c r="B2698">
        <v>4</v>
      </c>
      <c r="C2698">
        <v>253</v>
      </c>
      <c r="D2698" s="6">
        <f t="shared" si="52"/>
        <v>6.8123000000000003E-3</v>
      </c>
      <c r="E2698" s="5">
        <v>6812300</v>
      </c>
    </row>
    <row r="2699" spans="1:5" x14ac:dyDescent="0.25">
      <c r="A2699">
        <v>8</v>
      </c>
      <c r="B2699">
        <v>4</v>
      </c>
      <c r="C2699">
        <v>253</v>
      </c>
      <c r="D2699" s="6">
        <f t="shared" si="52"/>
        <v>6.777E-3</v>
      </c>
      <c r="E2699" s="5">
        <v>6777000</v>
      </c>
    </row>
    <row r="2700" spans="1:5" x14ac:dyDescent="0.25">
      <c r="A2700">
        <v>8</v>
      </c>
      <c r="B2700">
        <v>4</v>
      </c>
      <c r="C2700">
        <v>254</v>
      </c>
      <c r="D2700" s="6">
        <f t="shared" si="52"/>
        <v>6.3001000000000003E-3</v>
      </c>
      <c r="E2700" s="5">
        <v>6300100</v>
      </c>
    </row>
    <row r="2701" spans="1:5" x14ac:dyDescent="0.25">
      <c r="A2701">
        <v>8</v>
      </c>
      <c r="B2701">
        <v>4</v>
      </c>
      <c r="C2701">
        <v>254</v>
      </c>
      <c r="D2701" s="6">
        <f t="shared" si="52"/>
        <v>6.2922000000000004E-3</v>
      </c>
      <c r="E2701" s="5">
        <v>6292200</v>
      </c>
    </row>
    <row r="2702" spans="1:5" x14ac:dyDescent="0.25">
      <c r="A2702">
        <v>8</v>
      </c>
      <c r="B2702">
        <v>4</v>
      </c>
      <c r="C2702">
        <v>255</v>
      </c>
      <c r="D2702" s="6">
        <f t="shared" si="52"/>
        <v>6.1986999999999997E-3</v>
      </c>
      <c r="E2702" s="5">
        <v>6198700</v>
      </c>
    </row>
    <row r="2703" spans="1:5" x14ac:dyDescent="0.25">
      <c r="A2703">
        <v>8</v>
      </c>
      <c r="B2703">
        <v>4</v>
      </c>
      <c r="C2703">
        <v>255</v>
      </c>
      <c r="D2703" s="6">
        <f t="shared" si="52"/>
        <v>6.0047E-3</v>
      </c>
      <c r="E2703" s="5">
        <v>6004700</v>
      </c>
    </row>
    <row r="2704" spans="1:5" x14ac:dyDescent="0.25">
      <c r="A2704">
        <v>8</v>
      </c>
      <c r="B2704">
        <v>4</v>
      </c>
      <c r="C2704">
        <v>255</v>
      </c>
      <c r="D2704" s="6">
        <f t="shared" si="52"/>
        <v>5.2287000000000002E-3</v>
      </c>
      <c r="E2704" s="5">
        <v>5228700</v>
      </c>
    </row>
    <row r="2705" spans="1:5" x14ac:dyDescent="0.25">
      <c r="A2705">
        <v>7</v>
      </c>
      <c r="B2705">
        <v>4</v>
      </c>
      <c r="C2705">
        <v>122</v>
      </c>
      <c r="D2705" s="6">
        <f t="shared" si="52"/>
        <v>5.0342E-3</v>
      </c>
      <c r="E2705" s="5">
        <v>5034200</v>
      </c>
    </row>
    <row r="2706" spans="1:5" x14ac:dyDescent="0.25">
      <c r="A2706">
        <v>7</v>
      </c>
      <c r="B2706">
        <v>4</v>
      </c>
      <c r="C2706">
        <v>123</v>
      </c>
      <c r="D2706" s="6">
        <f t="shared" si="52"/>
        <v>1.8691999999999999E-3</v>
      </c>
      <c r="E2706" s="5">
        <v>1869200</v>
      </c>
    </row>
    <row r="2707" spans="1:5" x14ac:dyDescent="0.25">
      <c r="A2707">
        <v>7</v>
      </c>
      <c r="B2707">
        <v>4</v>
      </c>
      <c r="C2707">
        <v>123</v>
      </c>
      <c r="D2707" s="6">
        <f t="shared" si="52"/>
        <v>1.8387E-3</v>
      </c>
      <c r="E2707" s="5">
        <v>1838700</v>
      </c>
    </row>
    <row r="2708" spans="1:5" x14ac:dyDescent="0.25">
      <c r="A2708">
        <v>7</v>
      </c>
      <c r="B2708">
        <v>4</v>
      </c>
      <c r="C2708">
        <v>123</v>
      </c>
      <c r="D2708" s="6">
        <f t="shared" si="52"/>
        <v>1.8106999999999999E-3</v>
      </c>
      <c r="E2708" s="5">
        <v>1810700</v>
      </c>
    </row>
    <row r="2709" spans="1:5" x14ac:dyDescent="0.25">
      <c r="A2709">
        <v>7</v>
      </c>
      <c r="B2709">
        <v>4</v>
      </c>
      <c r="C2709">
        <v>119</v>
      </c>
      <c r="D2709" s="6">
        <f t="shared" si="52"/>
        <v>1.8014000000000001E-3</v>
      </c>
      <c r="E2709" s="5">
        <v>1801400</v>
      </c>
    </row>
    <row r="2710" spans="1:5" x14ac:dyDescent="0.25">
      <c r="A2710">
        <v>7</v>
      </c>
      <c r="B2710">
        <v>4</v>
      </c>
      <c r="C2710">
        <v>125</v>
      </c>
      <c r="D2710" s="6">
        <f t="shared" si="52"/>
        <v>1.7143E-3</v>
      </c>
      <c r="E2710" s="5">
        <v>1714300</v>
      </c>
    </row>
    <row r="2711" spans="1:5" x14ac:dyDescent="0.25">
      <c r="A2711">
        <v>5</v>
      </c>
      <c r="B2711">
        <v>4</v>
      </c>
      <c r="C2711">
        <v>30</v>
      </c>
      <c r="D2711" s="6">
        <f t="shared" si="52"/>
        <v>1.6739999999999999E-3</v>
      </c>
      <c r="E2711" s="5">
        <v>1674000</v>
      </c>
    </row>
    <row r="2712" spans="1:5" x14ac:dyDescent="0.25">
      <c r="A2712">
        <v>7</v>
      </c>
      <c r="B2712">
        <v>4</v>
      </c>
      <c r="C2712">
        <v>123</v>
      </c>
      <c r="D2712" s="6">
        <f t="shared" si="52"/>
        <v>1.6719E-3</v>
      </c>
      <c r="E2712" s="5">
        <v>1671900</v>
      </c>
    </row>
    <row r="2713" spans="1:5" x14ac:dyDescent="0.25">
      <c r="A2713">
        <v>7</v>
      </c>
      <c r="B2713">
        <v>4</v>
      </c>
      <c r="C2713">
        <v>125</v>
      </c>
      <c r="D2713" s="6">
        <f t="shared" si="52"/>
        <v>1.6454E-3</v>
      </c>
      <c r="E2713" s="5">
        <v>1645400</v>
      </c>
    </row>
    <row r="2714" spans="1:5" x14ac:dyDescent="0.25">
      <c r="A2714">
        <v>7</v>
      </c>
      <c r="B2714">
        <v>4</v>
      </c>
      <c r="C2714">
        <v>124</v>
      </c>
      <c r="D2714" s="6">
        <f t="shared" si="52"/>
        <v>1.6344E-3</v>
      </c>
      <c r="E2714" s="5">
        <v>1634400</v>
      </c>
    </row>
    <row r="2715" spans="1:5" x14ac:dyDescent="0.25">
      <c r="A2715">
        <v>7</v>
      </c>
      <c r="B2715">
        <v>4</v>
      </c>
      <c r="C2715">
        <v>125</v>
      </c>
      <c r="D2715" s="6">
        <f t="shared" si="52"/>
        <v>1.6245999999999999E-3</v>
      </c>
      <c r="E2715" s="5">
        <v>1624600</v>
      </c>
    </row>
    <row r="2716" spans="1:5" x14ac:dyDescent="0.25">
      <c r="A2716">
        <v>7</v>
      </c>
      <c r="B2716">
        <v>4</v>
      </c>
      <c r="C2716">
        <v>122</v>
      </c>
      <c r="D2716" s="6">
        <f t="shared" si="52"/>
        <v>1.6169999999999999E-3</v>
      </c>
      <c r="E2716" s="5">
        <v>1617000</v>
      </c>
    </row>
    <row r="2717" spans="1:5" x14ac:dyDescent="0.25">
      <c r="A2717">
        <v>7</v>
      </c>
      <c r="B2717">
        <v>4</v>
      </c>
      <c r="C2717">
        <v>127</v>
      </c>
      <c r="D2717" s="6">
        <f t="shared" si="52"/>
        <v>1.5935999999999999E-3</v>
      </c>
      <c r="E2717" s="5">
        <v>1593600</v>
      </c>
    </row>
    <row r="2718" spans="1:5" x14ac:dyDescent="0.25">
      <c r="A2718">
        <v>7</v>
      </c>
      <c r="B2718">
        <v>4</v>
      </c>
      <c r="C2718">
        <v>124</v>
      </c>
      <c r="D2718" s="6">
        <f t="shared" si="52"/>
        <v>1.5537000000000001E-3</v>
      </c>
      <c r="E2718" s="5">
        <v>1553700</v>
      </c>
    </row>
    <row r="2719" spans="1:5" x14ac:dyDescent="0.25">
      <c r="A2719">
        <v>7</v>
      </c>
      <c r="B2719">
        <v>4</v>
      </c>
      <c r="C2719">
        <v>124</v>
      </c>
      <c r="D2719" s="6">
        <f t="shared" si="52"/>
        <v>1.5300999999999999E-3</v>
      </c>
      <c r="E2719" s="5">
        <v>1530100</v>
      </c>
    </row>
    <row r="2720" spans="1:5" x14ac:dyDescent="0.25">
      <c r="A2720">
        <v>7</v>
      </c>
      <c r="B2720">
        <v>4</v>
      </c>
      <c r="C2720">
        <v>125</v>
      </c>
      <c r="D2720" s="6">
        <f t="shared" si="52"/>
        <v>1.5256E-3</v>
      </c>
      <c r="E2720" s="5">
        <v>1525600</v>
      </c>
    </row>
    <row r="2721" spans="1:5" x14ac:dyDescent="0.25">
      <c r="A2721">
        <v>7</v>
      </c>
      <c r="B2721">
        <v>4</v>
      </c>
      <c r="C2721">
        <v>124</v>
      </c>
      <c r="D2721" s="6">
        <f t="shared" si="52"/>
        <v>1.5231000000000001E-3</v>
      </c>
      <c r="E2721" s="5">
        <v>1523100</v>
      </c>
    </row>
    <row r="2722" spans="1:5" x14ac:dyDescent="0.25">
      <c r="A2722">
        <v>7</v>
      </c>
      <c r="B2722">
        <v>4</v>
      </c>
      <c r="C2722">
        <v>125</v>
      </c>
      <c r="D2722" s="6">
        <f t="shared" si="52"/>
        <v>1.5028999999999999E-3</v>
      </c>
      <c r="E2722" s="5">
        <v>1502900</v>
      </c>
    </row>
    <row r="2723" spans="1:5" x14ac:dyDescent="0.25">
      <c r="A2723">
        <v>7</v>
      </c>
      <c r="B2723">
        <v>4</v>
      </c>
      <c r="C2723">
        <v>125</v>
      </c>
      <c r="D2723" s="6">
        <f t="shared" si="52"/>
        <v>1.4996E-3</v>
      </c>
      <c r="E2723" s="5">
        <v>1499600</v>
      </c>
    </row>
    <row r="2724" spans="1:5" x14ac:dyDescent="0.25">
      <c r="A2724">
        <v>7</v>
      </c>
      <c r="B2724">
        <v>4</v>
      </c>
      <c r="C2724">
        <v>127</v>
      </c>
      <c r="D2724" s="6">
        <f t="shared" si="52"/>
        <v>1.4928999999999999E-3</v>
      </c>
      <c r="E2724" s="5">
        <v>1492900</v>
      </c>
    </row>
    <row r="2725" spans="1:5" x14ac:dyDescent="0.25">
      <c r="A2725">
        <v>7</v>
      </c>
      <c r="B2725">
        <v>4</v>
      </c>
      <c r="C2725">
        <v>123</v>
      </c>
      <c r="D2725" s="6">
        <f t="shared" si="52"/>
        <v>1.4926E-3</v>
      </c>
      <c r="E2725" s="5">
        <v>1492600</v>
      </c>
    </row>
    <row r="2726" spans="1:5" x14ac:dyDescent="0.25">
      <c r="A2726">
        <v>7</v>
      </c>
      <c r="B2726">
        <v>4</v>
      </c>
      <c r="C2726">
        <v>126</v>
      </c>
      <c r="D2726" s="6">
        <f t="shared" si="52"/>
        <v>1.4786999999999999E-3</v>
      </c>
      <c r="E2726" s="5">
        <v>1478700</v>
      </c>
    </row>
    <row r="2727" spans="1:5" x14ac:dyDescent="0.25">
      <c r="A2727">
        <v>7</v>
      </c>
      <c r="B2727">
        <v>4</v>
      </c>
      <c r="C2727">
        <v>126</v>
      </c>
      <c r="D2727" s="6">
        <f t="shared" si="52"/>
        <v>1.4705E-3</v>
      </c>
      <c r="E2727" s="5">
        <v>1470500</v>
      </c>
    </row>
    <row r="2728" spans="1:5" x14ac:dyDescent="0.25">
      <c r="A2728">
        <v>7</v>
      </c>
      <c r="B2728">
        <v>4</v>
      </c>
      <c r="C2728">
        <v>124</v>
      </c>
      <c r="D2728" s="6">
        <f t="shared" si="52"/>
        <v>1.4659E-3</v>
      </c>
      <c r="E2728" s="5">
        <v>1465900</v>
      </c>
    </row>
    <row r="2729" spans="1:5" x14ac:dyDescent="0.25">
      <c r="A2729">
        <v>7</v>
      </c>
      <c r="B2729">
        <v>4</v>
      </c>
      <c r="C2729">
        <v>125</v>
      </c>
      <c r="D2729" s="6">
        <f t="shared" si="52"/>
        <v>1.4609E-3</v>
      </c>
      <c r="E2729" s="5">
        <v>1460900</v>
      </c>
    </row>
    <row r="2730" spans="1:5" x14ac:dyDescent="0.25">
      <c r="A2730">
        <v>7</v>
      </c>
      <c r="B2730">
        <v>4</v>
      </c>
      <c r="C2730">
        <v>123</v>
      </c>
      <c r="D2730" s="6">
        <f t="shared" si="52"/>
        <v>1.4544E-3</v>
      </c>
      <c r="E2730" s="5">
        <v>1454400</v>
      </c>
    </row>
    <row r="2731" spans="1:5" x14ac:dyDescent="0.25">
      <c r="A2731">
        <v>7</v>
      </c>
      <c r="B2731">
        <v>4</v>
      </c>
      <c r="C2731">
        <v>124</v>
      </c>
      <c r="D2731" s="6">
        <f t="shared" si="52"/>
        <v>1.4434000000000001E-3</v>
      </c>
      <c r="E2731" s="5">
        <v>1443400</v>
      </c>
    </row>
    <row r="2732" spans="1:5" x14ac:dyDescent="0.25">
      <c r="A2732">
        <v>7</v>
      </c>
      <c r="B2732">
        <v>4</v>
      </c>
      <c r="C2732">
        <v>126</v>
      </c>
      <c r="D2732" s="6">
        <f t="shared" si="52"/>
        <v>1.4327999999999999E-3</v>
      </c>
      <c r="E2732" s="5">
        <v>1432800</v>
      </c>
    </row>
    <row r="2733" spans="1:5" x14ac:dyDescent="0.25">
      <c r="A2733">
        <v>7</v>
      </c>
      <c r="B2733">
        <v>4</v>
      </c>
      <c r="C2733">
        <v>125</v>
      </c>
      <c r="D2733" s="6">
        <f t="shared" si="52"/>
        <v>1.4228999999999999E-3</v>
      </c>
      <c r="E2733" s="5">
        <v>1422900</v>
      </c>
    </row>
    <row r="2734" spans="1:5" x14ac:dyDescent="0.25">
      <c r="A2734">
        <v>7</v>
      </c>
      <c r="B2734">
        <v>4</v>
      </c>
      <c r="C2734">
        <v>126</v>
      </c>
      <c r="D2734" s="6">
        <f t="shared" si="52"/>
        <v>1.4090000000000001E-3</v>
      </c>
      <c r="E2734" s="5">
        <v>1409000</v>
      </c>
    </row>
    <row r="2735" spans="1:5" x14ac:dyDescent="0.25">
      <c r="A2735">
        <v>7</v>
      </c>
      <c r="B2735">
        <v>4</v>
      </c>
      <c r="C2735">
        <v>124</v>
      </c>
      <c r="D2735" s="6">
        <f t="shared" si="52"/>
        <v>1.408E-3</v>
      </c>
      <c r="E2735" s="5">
        <v>1408000</v>
      </c>
    </row>
    <row r="2736" spans="1:5" x14ac:dyDescent="0.25">
      <c r="A2736">
        <v>7</v>
      </c>
      <c r="B2736">
        <v>4</v>
      </c>
      <c r="C2736">
        <v>126</v>
      </c>
      <c r="D2736" s="6">
        <f t="shared" si="52"/>
        <v>1.3877E-3</v>
      </c>
      <c r="E2736" s="5">
        <v>1387700</v>
      </c>
    </row>
    <row r="2737" spans="1:5" x14ac:dyDescent="0.25">
      <c r="A2737">
        <v>7</v>
      </c>
      <c r="B2737">
        <v>4</v>
      </c>
      <c r="C2737">
        <v>124</v>
      </c>
      <c r="D2737" s="6">
        <f t="shared" si="52"/>
        <v>1.3818999999999999E-3</v>
      </c>
      <c r="E2737" s="5">
        <v>1381900</v>
      </c>
    </row>
    <row r="2738" spans="1:5" x14ac:dyDescent="0.25">
      <c r="A2738">
        <v>7</v>
      </c>
      <c r="B2738">
        <v>4</v>
      </c>
      <c r="C2738">
        <v>126</v>
      </c>
      <c r="D2738" s="6">
        <f t="shared" si="52"/>
        <v>1.3810000000000001E-3</v>
      </c>
      <c r="E2738" s="5">
        <v>1381000</v>
      </c>
    </row>
    <row r="2739" spans="1:5" x14ac:dyDescent="0.25">
      <c r="A2739">
        <v>7</v>
      </c>
      <c r="B2739">
        <v>4</v>
      </c>
      <c r="C2739">
        <v>125</v>
      </c>
      <c r="D2739" s="6">
        <f t="shared" si="52"/>
        <v>1.3798E-3</v>
      </c>
      <c r="E2739" s="5">
        <v>1379800</v>
      </c>
    </row>
    <row r="2740" spans="1:5" x14ac:dyDescent="0.25">
      <c r="A2740">
        <v>7</v>
      </c>
      <c r="B2740">
        <v>4</v>
      </c>
      <c r="C2740">
        <v>124</v>
      </c>
      <c r="D2740" s="6">
        <f t="shared" si="52"/>
        <v>1.3707999999999999E-3</v>
      </c>
      <c r="E2740" s="5">
        <v>1370800</v>
      </c>
    </row>
    <row r="2741" spans="1:5" x14ac:dyDescent="0.25">
      <c r="A2741">
        <v>7</v>
      </c>
      <c r="B2741">
        <v>4</v>
      </c>
      <c r="C2741">
        <v>124</v>
      </c>
      <c r="D2741" s="6">
        <f t="shared" si="52"/>
        <v>1.3587E-3</v>
      </c>
      <c r="E2741" s="5">
        <v>1358700</v>
      </c>
    </row>
    <row r="2742" spans="1:5" x14ac:dyDescent="0.25">
      <c r="A2742">
        <v>7</v>
      </c>
      <c r="B2742">
        <v>4</v>
      </c>
      <c r="C2742">
        <v>127</v>
      </c>
      <c r="D2742" s="6">
        <f t="shared" si="52"/>
        <v>1.3548E-3</v>
      </c>
      <c r="E2742" s="5">
        <v>1354800</v>
      </c>
    </row>
    <row r="2743" spans="1:5" x14ac:dyDescent="0.25">
      <c r="A2743">
        <v>7</v>
      </c>
      <c r="B2743">
        <v>4</v>
      </c>
      <c r="C2743">
        <v>125</v>
      </c>
      <c r="D2743" s="6">
        <f t="shared" si="52"/>
        <v>1.3476E-3</v>
      </c>
      <c r="E2743" s="5">
        <v>1347600</v>
      </c>
    </row>
    <row r="2744" spans="1:5" x14ac:dyDescent="0.25">
      <c r="A2744">
        <v>7</v>
      </c>
      <c r="B2744">
        <v>4</v>
      </c>
      <c r="C2744">
        <v>126</v>
      </c>
      <c r="D2744" s="6">
        <f t="shared" si="52"/>
        <v>1.346E-3</v>
      </c>
      <c r="E2744" s="5">
        <v>1346000</v>
      </c>
    </row>
    <row r="2745" spans="1:5" x14ac:dyDescent="0.25">
      <c r="A2745">
        <v>7</v>
      </c>
      <c r="B2745">
        <v>4</v>
      </c>
      <c r="C2745">
        <v>124</v>
      </c>
      <c r="D2745" s="6">
        <f t="shared" si="52"/>
        <v>1.3457E-3</v>
      </c>
      <c r="E2745" s="5">
        <v>1345700</v>
      </c>
    </row>
    <row r="2746" spans="1:5" x14ac:dyDescent="0.25">
      <c r="A2746">
        <v>7</v>
      </c>
      <c r="B2746">
        <v>4</v>
      </c>
      <c r="C2746">
        <v>125</v>
      </c>
      <c r="D2746" s="6">
        <f t="shared" si="52"/>
        <v>1.338E-3</v>
      </c>
      <c r="E2746" s="5">
        <v>1338000</v>
      </c>
    </row>
    <row r="2747" spans="1:5" x14ac:dyDescent="0.25">
      <c r="A2747">
        <v>7</v>
      </c>
      <c r="B2747">
        <v>4</v>
      </c>
      <c r="C2747">
        <v>125</v>
      </c>
      <c r="D2747" s="6">
        <f t="shared" si="52"/>
        <v>1.3282999999999999E-3</v>
      </c>
      <c r="E2747" s="5">
        <v>1328300</v>
      </c>
    </row>
    <row r="2748" spans="1:5" x14ac:dyDescent="0.25">
      <c r="A2748">
        <v>7</v>
      </c>
      <c r="B2748">
        <v>4</v>
      </c>
      <c r="C2748">
        <v>127</v>
      </c>
      <c r="D2748" s="6">
        <f t="shared" si="52"/>
        <v>1.3255000000000001E-3</v>
      </c>
      <c r="E2748" s="5">
        <v>1325500</v>
      </c>
    </row>
    <row r="2749" spans="1:5" x14ac:dyDescent="0.25">
      <c r="A2749">
        <v>7</v>
      </c>
      <c r="B2749">
        <v>4</v>
      </c>
      <c r="C2749">
        <v>125</v>
      </c>
      <c r="D2749" s="6">
        <f t="shared" si="52"/>
        <v>1.3224000000000001E-3</v>
      </c>
      <c r="E2749" s="5">
        <v>1322400</v>
      </c>
    </row>
    <row r="2750" spans="1:5" x14ac:dyDescent="0.25">
      <c r="A2750">
        <v>7</v>
      </c>
      <c r="B2750">
        <v>4</v>
      </c>
      <c r="C2750">
        <v>126</v>
      </c>
      <c r="D2750" s="6">
        <f t="shared" si="52"/>
        <v>1.3167999999999999E-3</v>
      </c>
      <c r="E2750" s="5">
        <v>1316800</v>
      </c>
    </row>
    <row r="2751" spans="1:5" x14ac:dyDescent="0.25">
      <c r="A2751">
        <v>7</v>
      </c>
      <c r="B2751">
        <v>4</v>
      </c>
      <c r="C2751">
        <v>126</v>
      </c>
      <c r="D2751" s="6">
        <f t="shared" si="52"/>
        <v>1.3151E-3</v>
      </c>
      <c r="E2751" s="5">
        <v>1315100</v>
      </c>
    </row>
    <row r="2752" spans="1:5" x14ac:dyDescent="0.25">
      <c r="A2752">
        <v>7</v>
      </c>
      <c r="B2752">
        <v>4</v>
      </c>
      <c r="C2752">
        <v>127</v>
      </c>
      <c r="D2752" s="6">
        <f t="shared" si="52"/>
        <v>1.3144999999999999E-3</v>
      </c>
      <c r="E2752" s="5">
        <v>1314500</v>
      </c>
    </row>
    <row r="2753" spans="1:5" x14ac:dyDescent="0.25">
      <c r="A2753">
        <v>7</v>
      </c>
      <c r="B2753">
        <v>4</v>
      </c>
      <c r="C2753">
        <v>125</v>
      </c>
      <c r="D2753" s="6">
        <f t="shared" si="52"/>
        <v>1.3136999999999999E-3</v>
      </c>
      <c r="E2753" s="5">
        <v>1313700</v>
      </c>
    </row>
    <row r="2754" spans="1:5" x14ac:dyDescent="0.25">
      <c r="A2754">
        <v>7</v>
      </c>
      <c r="B2754">
        <v>4</v>
      </c>
      <c r="C2754">
        <v>125</v>
      </c>
      <c r="D2754" s="6">
        <f t="shared" si="52"/>
        <v>1.3096E-3</v>
      </c>
      <c r="E2754" s="5">
        <v>1309600</v>
      </c>
    </row>
    <row r="2755" spans="1:5" x14ac:dyDescent="0.25">
      <c r="A2755">
        <v>7</v>
      </c>
      <c r="B2755">
        <v>4</v>
      </c>
      <c r="C2755">
        <v>126</v>
      </c>
      <c r="D2755" s="6">
        <f t="shared" si="52"/>
        <v>1.3022000000000001E-3</v>
      </c>
      <c r="E2755" s="5">
        <v>1302200</v>
      </c>
    </row>
    <row r="2756" spans="1:5" x14ac:dyDescent="0.25">
      <c r="A2756">
        <v>7</v>
      </c>
      <c r="B2756">
        <v>4</v>
      </c>
      <c r="C2756">
        <v>126</v>
      </c>
      <c r="D2756" s="6">
        <f t="shared" si="52"/>
        <v>1.2941000000000001E-3</v>
      </c>
      <c r="E2756" s="5">
        <v>1294100</v>
      </c>
    </row>
    <row r="2757" spans="1:5" x14ac:dyDescent="0.25">
      <c r="A2757">
        <v>7</v>
      </c>
      <c r="B2757">
        <v>4</v>
      </c>
      <c r="C2757">
        <v>126</v>
      </c>
      <c r="D2757" s="6">
        <f t="shared" ref="D2757:D2820" si="53">E2757/1000000000</f>
        <v>1.2865000000000001E-3</v>
      </c>
      <c r="E2757" s="5">
        <v>1286500</v>
      </c>
    </row>
    <row r="2758" spans="1:5" x14ac:dyDescent="0.25">
      <c r="A2758">
        <v>7</v>
      </c>
      <c r="B2758">
        <v>4</v>
      </c>
      <c r="C2758">
        <v>126</v>
      </c>
      <c r="D2758" s="6">
        <f t="shared" si="53"/>
        <v>1.2807000000000001E-3</v>
      </c>
      <c r="E2758" s="5">
        <v>1280700</v>
      </c>
    </row>
    <row r="2759" spans="1:5" x14ac:dyDescent="0.25">
      <c r="A2759">
        <v>7</v>
      </c>
      <c r="B2759">
        <v>4</v>
      </c>
      <c r="C2759">
        <v>126</v>
      </c>
      <c r="D2759" s="6">
        <f t="shared" si="53"/>
        <v>1.2777000000000001E-3</v>
      </c>
      <c r="E2759" s="5">
        <v>1277700</v>
      </c>
    </row>
    <row r="2760" spans="1:5" x14ac:dyDescent="0.25">
      <c r="A2760">
        <v>7</v>
      </c>
      <c r="B2760">
        <v>4</v>
      </c>
      <c r="C2760">
        <v>127</v>
      </c>
      <c r="D2760" s="6">
        <f t="shared" si="53"/>
        <v>1.2570999999999999E-3</v>
      </c>
      <c r="E2760" s="5">
        <v>1257100</v>
      </c>
    </row>
    <row r="2761" spans="1:5" x14ac:dyDescent="0.25">
      <c r="A2761">
        <v>7</v>
      </c>
      <c r="B2761">
        <v>4</v>
      </c>
      <c r="C2761">
        <v>125</v>
      </c>
      <c r="D2761" s="6">
        <f t="shared" si="53"/>
        <v>1.2566999999999999E-3</v>
      </c>
      <c r="E2761" s="5">
        <v>1256700</v>
      </c>
    </row>
    <row r="2762" spans="1:5" x14ac:dyDescent="0.25">
      <c r="A2762">
        <v>7</v>
      </c>
      <c r="B2762">
        <v>4</v>
      </c>
      <c r="C2762">
        <v>126</v>
      </c>
      <c r="D2762" s="6">
        <f t="shared" si="53"/>
        <v>1.2514E-3</v>
      </c>
      <c r="E2762" s="5">
        <v>1251400</v>
      </c>
    </row>
    <row r="2763" spans="1:5" x14ac:dyDescent="0.25">
      <c r="A2763">
        <v>7</v>
      </c>
      <c r="B2763">
        <v>4</v>
      </c>
      <c r="C2763">
        <v>126</v>
      </c>
      <c r="D2763" s="6">
        <f t="shared" si="53"/>
        <v>1.2481E-3</v>
      </c>
      <c r="E2763" s="5">
        <v>1248100</v>
      </c>
    </row>
    <row r="2764" spans="1:5" x14ac:dyDescent="0.25">
      <c r="A2764">
        <v>7</v>
      </c>
      <c r="B2764">
        <v>4</v>
      </c>
      <c r="C2764">
        <v>125</v>
      </c>
      <c r="D2764" s="6">
        <f t="shared" si="53"/>
        <v>1.2336999999999999E-3</v>
      </c>
      <c r="E2764" s="5">
        <v>1233700</v>
      </c>
    </row>
    <row r="2765" spans="1:5" x14ac:dyDescent="0.25">
      <c r="A2765">
        <v>7</v>
      </c>
      <c r="B2765">
        <v>4</v>
      </c>
      <c r="C2765">
        <v>126</v>
      </c>
      <c r="D2765" s="6">
        <f t="shared" si="53"/>
        <v>1.2259E-3</v>
      </c>
      <c r="E2765" s="5">
        <v>1225900</v>
      </c>
    </row>
    <row r="2766" spans="1:5" x14ac:dyDescent="0.25">
      <c r="A2766">
        <v>7</v>
      </c>
      <c r="B2766">
        <v>4</v>
      </c>
      <c r="C2766">
        <v>126</v>
      </c>
      <c r="D2766" s="6">
        <f t="shared" si="53"/>
        <v>1.2244999999999999E-3</v>
      </c>
      <c r="E2766" s="5">
        <v>1224500</v>
      </c>
    </row>
    <row r="2767" spans="1:5" x14ac:dyDescent="0.25">
      <c r="A2767">
        <v>7</v>
      </c>
      <c r="B2767">
        <v>4</v>
      </c>
      <c r="C2767">
        <v>127</v>
      </c>
      <c r="D2767" s="6">
        <f t="shared" si="53"/>
        <v>1.2228E-3</v>
      </c>
      <c r="E2767" s="5">
        <v>1222800</v>
      </c>
    </row>
    <row r="2768" spans="1:5" x14ac:dyDescent="0.25">
      <c r="A2768">
        <v>7</v>
      </c>
      <c r="B2768">
        <v>4</v>
      </c>
      <c r="C2768">
        <v>127</v>
      </c>
      <c r="D2768" s="6">
        <f t="shared" si="53"/>
        <v>1.2164999999999999E-3</v>
      </c>
      <c r="E2768" s="5">
        <v>1216500</v>
      </c>
    </row>
    <row r="2769" spans="1:5" x14ac:dyDescent="0.25">
      <c r="A2769">
        <v>7</v>
      </c>
      <c r="B2769">
        <v>4</v>
      </c>
      <c r="C2769">
        <v>127</v>
      </c>
      <c r="D2769" s="6">
        <f t="shared" si="53"/>
        <v>1.2137000000000001E-3</v>
      </c>
      <c r="E2769" s="5">
        <v>1213700</v>
      </c>
    </row>
    <row r="2770" spans="1:5" x14ac:dyDescent="0.25">
      <c r="A2770">
        <v>7</v>
      </c>
      <c r="B2770">
        <v>4</v>
      </c>
      <c r="C2770">
        <v>125</v>
      </c>
      <c r="D2770" s="6">
        <f t="shared" si="53"/>
        <v>1.2095999999999999E-3</v>
      </c>
      <c r="E2770" s="5">
        <v>1209600</v>
      </c>
    </row>
    <row r="2771" spans="1:5" x14ac:dyDescent="0.25">
      <c r="A2771">
        <v>7</v>
      </c>
      <c r="B2771">
        <v>4</v>
      </c>
      <c r="C2771">
        <v>126</v>
      </c>
      <c r="D2771" s="6">
        <f t="shared" si="53"/>
        <v>1.2078E-3</v>
      </c>
      <c r="E2771" s="5">
        <v>1207800</v>
      </c>
    </row>
    <row r="2772" spans="1:5" x14ac:dyDescent="0.25">
      <c r="A2772">
        <v>7</v>
      </c>
      <c r="B2772">
        <v>4</v>
      </c>
      <c r="C2772">
        <v>127</v>
      </c>
      <c r="D2772" s="6">
        <f t="shared" si="53"/>
        <v>1.2065000000000001E-3</v>
      </c>
      <c r="E2772" s="5">
        <v>1206500</v>
      </c>
    </row>
    <row r="2773" spans="1:5" x14ac:dyDescent="0.25">
      <c r="A2773">
        <v>7</v>
      </c>
      <c r="B2773">
        <v>4</v>
      </c>
      <c r="C2773">
        <v>127</v>
      </c>
      <c r="D2773" s="6">
        <f t="shared" si="53"/>
        <v>1.2017E-3</v>
      </c>
      <c r="E2773" s="5">
        <v>1201700</v>
      </c>
    </row>
    <row r="2774" spans="1:5" x14ac:dyDescent="0.25">
      <c r="A2774">
        <v>7</v>
      </c>
      <c r="B2774">
        <v>4</v>
      </c>
      <c r="C2774">
        <v>126</v>
      </c>
      <c r="D2774" s="6">
        <f t="shared" si="53"/>
        <v>1.1983E-3</v>
      </c>
      <c r="E2774" s="5">
        <v>1198300</v>
      </c>
    </row>
    <row r="2775" spans="1:5" x14ac:dyDescent="0.25">
      <c r="A2775">
        <v>7</v>
      </c>
      <c r="B2775">
        <v>4</v>
      </c>
      <c r="C2775">
        <v>126</v>
      </c>
      <c r="D2775" s="6">
        <f t="shared" si="53"/>
        <v>1.1979E-3</v>
      </c>
      <c r="E2775" s="5">
        <v>1197900</v>
      </c>
    </row>
    <row r="2776" spans="1:5" x14ac:dyDescent="0.25">
      <c r="A2776">
        <v>7</v>
      </c>
      <c r="B2776">
        <v>4</v>
      </c>
      <c r="C2776">
        <v>126</v>
      </c>
      <c r="D2776" s="6">
        <f t="shared" si="53"/>
        <v>1.1953000000000001E-3</v>
      </c>
      <c r="E2776" s="5">
        <v>1195300</v>
      </c>
    </row>
    <row r="2777" spans="1:5" x14ac:dyDescent="0.25">
      <c r="A2777">
        <v>7</v>
      </c>
      <c r="B2777">
        <v>4</v>
      </c>
      <c r="C2777">
        <v>127</v>
      </c>
      <c r="D2777" s="6">
        <f t="shared" si="53"/>
        <v>1.1922E-3</v>
      </c>
      <c r="E2777" s="5">
        <v>1192200</v>
      </c>
    </row>
    <row r="2778" spans="1:5" x14ac:dyDescent="0.25">
      <c r="A2778">
        <v>7</v>
      </c>
      <c r="B2778">
        <v>4</v>
      </c>
      <c r="C2778">
        <v>126</v>
      </c>
      <c r="D2778" s="6">
        <f t="shared" si="53"/>
        <v>1.1742E-3</v>
      </c>
      <c r="E2778" s="5">
        <v>1174200</v>
      </c>
    </row>
    <row r="2779" spans="1:5" x14ac:dyDescent="0.25">
      <c r="A2779">
        <v>7</v>
      </c>
      <c r="B2779">
        <v>4</v>
      </c>
      <c r="C2779">
        <v>127</v>
      </c>
      <c r="D2779" s="6">
        <f t="shared" si="53"/>
        <v>1.1599E-3</v>
      </c>
      <c r="E2779" s="5">
        <v>1159900</v>
      </c>
    </row>
    <row r="2780" spans="1:5" x14ac:dyDescent="0.25">
      <c r="A2780">
        <v>7</v>
      </c>
      <c r="B2780">
        <v>4</v>
      </c>
      <c r="C2780">
        <v>126</v>
      </c>
      <c r="D2780" s="6">
        <f t="shared" si="53"/>
        <v>1.1567000000000001E-3</v>
      </c>
      <c r="E2780" s="5">
        <v>1156700</v>
      </c>
    </row>
    <row r="2781" spans="1:5" x14ac:dyDescent="0.25">
      <c r="A2781">
        <v>7</v>
      </c>
      <c r="B2781">
        <v>4</v>
      </c>
      <c r="C2781">
        <v>126</v>
      </c>
      <c r="D2781" s="6">
        <f t="shared" si="53"/>
        <v>1.1519E-3</v>
      </c>
      <c r="E2781" s="5">
        <v>1151900</v>
      </c>
    </row>
    <row r="2782" spans="1:5" x14ac:dyDescent="0.25">
      <c r="A2782">
        <v>7</v>
      </c>
      <c r="B2782">
        <v>4</v>
      </c>
      <c r="C2782">
        <v>126</v>
      </c>
      <c r="D2782" s="6">
        <f t="shared" si="53"/>
        <v>1.15E-3</v>
      </c>
      <c r="E2782" s="5">
        <v>1150000</v>
      </c>
    </row>
    <row r="2783" spans="1:5" x14ac:dyDescent="0.25">
      <c r="A2783">
        <v>7</v>
      </c>
      <c r="B2783">
        <v>4</v>
      </c>
      <c r="C2783">
        <v>127</v>
      </c>
      <c r="D2783" s="6">
        <f t="shared" si="53"/>
        <v>1.1368999999999999E-3</v>
      </c>
      <c r="E2783" s="5">
        <v>1136900</v>
      </c>
    </row>
    <row r="2784" spans="1:5" x14ac:dyDescent="0.25">
      <c r="A2784">
        <v>7</v>
      </c>
      <c r="B2784">
        <v>4</v>
      </c>
      <c r="C2784">
        <v>126</v>
      </c>
      <c r="D2784" s="6">
        <f t="shared" si="53"/>
        <v>1.1284000000000001E-3</v>
      </c>
      <c r="E2784" s="5">
        <v>1128400</v>
      </c>
    </row>
    <row r="2785" spans="1:5" x14ac:dyDescent="0.25">
      <c r="A2785">
        <v>7</v>
      </c>
      <c r="B2785">
        <v>4</v>
      </c>
      <c r="C2785">
        <v>126</v>
      </c>
      <c r="D2785" s="6">
        <f t="shared" si="53"/>
        <v>1.1264000000000001E-3</v>
      </c>
      <c r="E2785" s="5">
        <v>1126400</v>
      </c>
    </row>
    <row r="2786" spans="1:5" x14ac:dyDescent="0.25">
      <c r="A2786">
        <v>7</v>
      </c>
      <c r="B2786">
        <v>4</v>
      </c>
      <c r="C2786">
        <v>127</v>
      </c>
      <c r="D2786" s="6">
        <f t="shared" si="53"/>
        <v>1.1211000000000001E-3</v>
      </c>
      <c r="E2786" s="5">
        <v>1121100</v>
      </c>
    </row>
    <row r="2787" spans="1:5" x14ac:dyDescent="0.25">
      <c r="A2787">
        <v>7</v>
      </c>
      <c r="B2787">
        <v>4</v>
      </c>
      <c r="C2787">
        <v>126</v>
      </c>
      <c r="D2787" s="6">
        <f t="shared" si="53"/>
        <v>1.1180999999999999E-3</v>
      </c>
      <c r="E2787" s="5">
        <v>1118100</v>
      </c>
    </row>
    <row r="2788" spans="1:5" x14ac:dyDescent="0.25">
      <c r="A2788">
        <v>7</v>
      </c>
      <c r="B2788">
        <v>4</v>
      </c>
      <c r="C2788">
        <v>126</v>
      </c>
      <c r="D2788" s="6">
        <f t="shared" si="53"/>
        <v>1.1069000000000001E-3</v>
      </c>
      <c r="E2788" s="5">
        <v>1106900</v>
      </c>
    </row>
    <row r="2789" spans="1:5" x14ac:dyDescent="0.25">
      <c r="A2789">
        <v>7</v>
      </c>
      <c r="B2789">
        <v>4</v>
      </c>
      <c r="C2789">
        <v>127</v>
      </c>
      <c r="D2789" s="6">
        <f t="shared" si="53"/>
        <v>1.0893999999999999E-3</v>
      </c>
      <c r="E2789" s="5">
        <v>1089400</v>
      </c>
    </row>
    <row r="2790" spans="1:5" x14ac:dyDescent="0.25">
      <c r="A2790">
        <v>7</v>
      </c>
      <c r="B2790">
        <v>4</v>
      </c>
      <c r="C2790">
        <v>127</v>
      </c>
      <c r="D2790" s="6">
        <f t="shared" si="53"/>
        <v>1.0809999999999999E-3</v>
      </c>
      <c r="E2790" s="5">
        <v>1081000</v>
      </c>
    </row>
    <row r="2791" spans="1:5" x14ac:dyDescent="0.25">
      <c r="A2791">
        <v>7</v>
      </c>
      <c r="B2791">
        <v>4</v>
      </c>
      <c r="C2791">
        <v>126</v>
      </c>
      <c r="D2791" s="6">
        <f t="shared" si="53"/>
        <v>1.0692E-3</v>
      </c>
      <c r="E2791" s="5">
        <v>1069200</v>
      </c>
    </row>
    <row r="2792" spans="1:5" x14ac:dyDescent="0.25">
      <c r="A2792">
        <v>7</v>
      </c>
      <c r="B2792">
        <v>4</v>
      </c>
      <c r="C2792">
        <v>127</v>
      </c>
      <c r="D2792" s="6">
        <f t="shared" si="53"/>
        <v>1.0513E-3</v>
      </c>
      <c r="E2792" s="5">
        <v>1051300</v>
      </c>
    </row>
    <row r="2793" spans="1:5" x14ac:dyDescent="0.25">
      <c r="A2793">
        <v>7</v>
      </c>
      <c r="B2793">
        <v>4</v>
      </c>
      <c r="C2793">
        <v>126</v>
      </c>
      <c r="D2793" s="6">
        <f t="shared" si="53"/>
        <v>1.0399000000000001E-3</v>
      </c>
      <c r="E2793" s="5">
        <v>1039900</v>
      </c>
    </row>
    <row r="2794" spans="1:5" x14ac:dyDescent="0.25">
      <c r="A2794">
        <v>7</v>
      </c>
      <c r="B2794">
        <v>4</v>
      </c>
      <c r="C2794">
        <v>127</v>
      </c>
      <c r="D2794" s="6">
        <f t="shared" si="53"/>
        <v>1.0398E-3</v>
      </c>
      <c r="E2794" s="5">
        <v>1039800</v>
      </c>
    </row>
    <row r="2795" spans="1:5" x14ac:dyDescent="0.25">
      <c r="A2795">
        <v>7</v>
      </c>
      <c r="B2795">
        <v>4</v>
      </c>
      <c r="C2795">
        <v>127</v>
      </c>
      <c r="D2795" s="6">
        <f t="shared" si="53"/>
        <v>1.0307999999999999E-3</v>
      </c>
      <c r="E2795" s="5">
        <v>1030800</v>
      </c>
    </row>
    <row r="2796" spans="1:5" x14ac:dyDescent="0.25">
      <c r="A2796">
        <v>7</v>
      </c>
      <c r="B2796">
        <v>4</v>
      </c>
      <c r="C2796">
        <v>128</v>
      </c>
      <c r="D2796" s="6">
        <f t="shared" si="53"/>
        <v>1.0300000000000001E-3</v>
      </c>
      <c r="E2796" s="5">
        <v>1030000</v>
      </c>
    </row>
    <row r="2797" spans="1:5" x14ac:dyDescent="0.25">
      <c r="A2797">
        <v>7</v>
      </c>
      <c r="B2797">
        <v>4</v>
      </c>
      <c r="C2797">
        <v>127</v>
      </c>
      <c r="D2797" s="6">
        <f t="shared" si="53"/>
        <v>1.0177000000000001E-3</v>
      </c>
      <c r="E2797" s="5">
        <v>1017700</v>
      </c>
    </row>
    <row r="2798" spans="1:5" x14ac:dyDescent="0.25">
      <c r="A2798">
        <v>7</v>
      </c>
      <c r="B2798">
        <v>4</v>
      </c>
      <c r="C2798">
        <v>128</v>
      </c>
      <c r="D2798" s="6">
        <f t="shared" si="53"/>
        <v>1.0165E-3</v>
      </c>
      <c r="E2798" s="5">
        <v>1016500</v>
      </c>
    </row>
    <row r="2799" spans="1:5" x14ac:dyDescent="0.25">
      <c r="A2799">
        <v>7</v>
      </c>
      <c r="B2799">
        <v>4</v>
      </c>
      <c r="C2799">
        <v>127</v>
      </c>
      <c r="D2799" s="6">
        <f t="shared" si="53"/>
        <v>1.0134E-3</v>
      </c>
      <c r="E2799" s="5">
        <v>1013400</v>
      </c>
    </row>
    <row r="2800" spans="1:5" x14ac:dyDescent="0.25">
      <c r="A2800">
        <v>7</v>
      </c>
      <c r="B2800">
        <v>4</v>
      </c>
      <c r="C2800">
        <v>127</v>
      </c>
      <c r="D2800" s="6">
        <f t="shared" si="53"/>
        <v>1.0062000000000001E-3</v>
      </c>
      <c r="E2800" s="5">
        <v>1006200</v>
      </c>
    </row>
    <row r="2801" spans="1:5" x14ac:dyDescent="0.25">
      <c r="A2801">
        <v>7</v>
      </c>
      <c r="B2801">
        <v>4</v>
      </c>
      <c r="C2801">
        <v>127</v>
      </c>
      <c r="D2801" s="6">
        <f t="shared" si="53"/>
        <v>1.0049E-3</v>
      </c>
      <c r="E2801" s="5">
        <v>1004900</v>
      </c>
    </row>
    <row r="2802" spans="1:5" x14ac:dyDescent="0.25">
      <c r="A2802">
        <v>7</v>
      </c>
      <c r="B2802">
        <v>4</v>
      </c>
      <c r="C2802">
        <v>128</v>
      </c>
      <c r="D2802" s="6">
        <f t="shared" si="53"/>
        <v>9.970999999999999E-4</v>
      </c>
      <c r="E2802" s="5">
        <v>997100</v>
      </c>
    </row>
    <row r="2803" spans="1:5" x14ac:dyDescent="0.25">
      <c r="A2803">
        <v>7</v>
      </c>
      <c r="B2803">
        <v>4</v>
      </c>
      <c r="C2803">
        <v>127</v>
      </c>
      <c r="D2803" s="6">
        <f t="shared" si="53"/>
        <v>9.8740000000000004E-4</v>
      </c>
      <c r="E2803" s="5">
        <v>987400</v>
      </c>
    </row>
    <row r="2804" spans="1:5" x14ac:dyDescent="0.25">
      <c r="A2804">
        <v>7</v>
      </c>
      <c r="B2804">
        <v>4</v>
      </c>
      <c r="C2804">
        <v>127</v>
      </c>
      <c r="D2804" s="6">
        <f t="shared" si="53"/>
        <v>9.7199999999999999E-4</v>
      </c>
      <c r="E2804" s="5">
        <v>972000</v>
      </c>
    </row>
    <row r="2805" spans="1:5" x14ac:dyDescent="0.25">
      <c r="A2805">
        <v>7</v>
      </c>
      <c r="B2805">
        <v>4</v>
      </c>
      <c r="C2805">
        <v>128</v>
      </c>
      <c r="D2805" s="6">
        <f t="shared" si="53"/>
        <v>9.2690000000000003E-4</v>
      </c>
      <c r="E2805" s="5">
        <v>926900</v>
      </c>
    </row>
    <row r="2806" spans="1:5" x14ac:dyDescent="0.25">
      <c r="A2806">
        <v>6</v>
      </c>
      <c r="B2806">
        <v>4</v>
      </c>
      <c r="C2806">
        <v>64</v>
      </c>
      <c r="D2806" s="6">
        <f t="shared" si="53"/>
        <v>7.6469999999999999E-4</v>
      </c>
      <c r="E2806" s="5">
        <v>764700</v>
      </c>
    </row>
    <row r="2807" spans="1:5" x14ac:dyDescent="0.25">
      <c r="A2807">
        <v>6</v>
      </c>
      <c r="B2807">
        <v>4</v>
      </c>
      <c r="C2807">
        <v>63</v>
      </c>
      <c r="D2807" s="6">
        <f t="shared" si="53"/>
        <v>4.8710000000000002E-4</v>
      </c>
      <c r="E2807" s="5">
        <v>487100</v>
      </c>
    </row>
    <row r="2808" spans="1:5" x14ac:dyDescent="0.25">
      <c r="A2808">
        <v>6</v>
      </c>
      <c r="B2808">
        <v>4</v>
      </c>
      <c r="C2808">
        <v>62</v>
      </c>
      <c r="D2808" s="6">
        <f t="shared" si="53"/>
        <v>4.7849999999999998E-4</v>
      </c>
      <c r="E2808" s="5">
        <v>478500</v>
      </c>
    </row>
    <row r="2809" spans="1:5" x14ac:dyDescent="0.25">
      <c r="A2809">
        <v>6</v>
      </c>
      <c r="B2809">
        <v>4</v>
      </c>
      <c r="C2809">
        <v>60</v>
      </c>
      <c r="D2809" s="6">
        <f t="shared" si="53"/>
        <v>3.8539999999999999E-4</v>
      </c>
      <c r="E2809" s="5">
        <v>385400</v>
      </c>
    </row>
    <row r="2810" spans="1:5" x14ac:dyDescent="0.25">
      <c r="A2810">
        <v>6</v>
      </c>
      <c r="B2810">
        <v>4</v>
      </c>
      <c r="C2810">
        <v>60</v>
      </c>
      <c r="D2810" s="6">
        <f t="shared" si="53"/>
        <v>3.7530000000000002E-4</v>
      </c>
      <c r="E2810" s="5">
        <v>375300</v>
      </c>
    </row>
    <row r="2811" spans="1:5" x14ac:dyDescent="0.25">
      <c r="A2811">
        <v>6</v>
      </c>
      <c r="B2811">
        <v>4</v>
      </c>
      <c r="C2811">
        <v>61</v>
      </c>
      <c r="D2811" s="6">
        <f t="shared" si="53"/>
        <v>3.6099999999999999E-4</v>
      </c>
      <c r="E2811" s="5">
        <v>361000</v>
      </c>
    </row>
    <row r="2812" spans="1:5" x14ac:dyDescent="0.25">
      <c r="A2812">
        <v>6</v>
      </c>
      <c r="B2812">
        <v>4</v>
      </c>
      <c r="C2812">
        <v>62</v>
      </c>
      <c r="D2812" s="6">
        <f t="shared" si="53"/>
        <v>3.5809999999999998E-4</v>
      </c>
      <c r="E2812" s="5">
        <v>358100</v>
      </c>
    </row>
    <row r="2813" spans="1:5" x14ac:dyDescent="0.25">
      <c r="A2813">
        <v>6</v>
      </c>
      <c r="B2813">
        <v>4</v>
      </c>
      <c r="C2813">
        <v>62</v>
      </c>
      <c r="D2813" s="6">
        <f t="shared" si="53"/>
        <v>3.57E-4</v>
      </c>
      <c r="E2813" s="5">
        <v>357000</v>
      </c>
    </row>
    <row r="2814" spans="1:5" x14ac:dyDescent="0.25">
      <c r="A2814">
        <v>6</v>
      </c>
      <c r="B2814">
        <v>4</v>
      </c>
      <c r="C2814">
        <v>61</v>
      </c>
      <c r="D2814" s="6">
        <f t="shared" si="53"/>
        <v>3.567E-4</v>
      </c>
      <c r="E2814" s="5">
        <v>356700</v>
      </c>
    </row>
    <row r="2815" spans="1:5" x14ac:dyDescent="0.25">
      <c r="A2815">
        <v>6</v>
      </c>
      <c r="B2815">
        <v>4</v>
      </c>
      <c r="C2815">
        <v>60</v>
      </c>
      <c r="D2815" s="6">
        <f t="shared" si="53"/>
        <v>3.5530000000000002E-4</v>
      </c>
      <c r="E2815" s="5">
        <v>355300</v>
      </c>
    </row>
    <row r="2816" spans="1:5" x14ac:dyDescent="0.25">
      <c r="A2816">
        <v>6</v>
      </c>
      <c r="B2816">
        <v>4</v>
      </c>
      <c r="C2816">
        <v>61</v>
      </c>
      <c r="D2816" s="6">
        <f t="shared" si="53"/>
        <v>3.0850000000000002E-4</v>
      </c>
      <c r="E2816" s="5">
        <v>308500</v>
      </c>
    </row>
    <row r="2817" spans="1:5" x14ac:dyDescent="0.25">
      <c r="A2817">
        <v>6</v>
      </c>
      <c r="B2817">
        <v>4</v>
      </c>
      <c r="C2817">
        <v>62</v>
      </c>
      <c r="D2817" s="6">
        <f t="shared" si="53"/>
        <v>3.0529999999999999E-4</v>
      </c>
      <c r="E2817" s="5">
        <v>305300</v>
      </c>
    </row>
    <row r="2818" spans="1:5" x14ac:dyDescent="0.25">
      <c r="A2818">
        <v>6</v>
      </c>
      <c r="B2818">
        <v>4</v>
      </c>
      <c r="C2818">
        <v>62</v>
      </c>
      <c r="D2818" s="6">
        <f t="shared" si="53"/>
        <v>2.9839999999999999E-4</v>
      </c>
      <c r="E2818" s="5">
        <v>298400</v>
      </c>
    </row>
    <row r="2819" spans="1:5" x14ac:dyDescent="0.25">
      <c r="A2819">
        <v>6</v>
      </c>
      <c r="B2819">
        <v>4</v>
      </c>
      <c r="C2819">
        <v>62</v>
      </c>
      <c r="D2819" s="6">
        <f t="shared" si="53"/>
        <v>2.8650000000000003E-4</v>
      </c>
      <c r="E2819" s="5">
        <v>286500</v>
      </c>
    </row>
    <row r="2820" spans="1:5" x14ac:dyDescent="0.25">
      <c r="A2820">
        <v>6</v>
      </c>
      <c r="B2820">
        <v>4</v>
      </c>
      <c r="C2820">
        <v>62</v>
      </c>
      <c r="D2820" s="6">
        <f t="shared" si="53"/>
        <v>2.8430000000000003E-4</v>
      </c>
      <c r="E2820" s="5">
        <v>284300</v>
      </c>
    </row>
    <row r="2821" spans="1:5" x14ac:dyDescent="0.25">
      <c r="A2821">
        <v>6</v>
      </c>
      <c r="B2821">
        <v>4</v>
      </c>
      <c r="C2821">
        <v>62</v>
      </c>
      <c r="D2821" s="6">
        <f t="shared" ref="D2821:D2884" si="54">E2821/1000000000</f>
        <v>2.7720000000000002E-4</v>
      </c>
      <c r="E2821" s="5">
        <v>277200</v>
      </c>
    </row>
    <row r="2822" spans="1:5" x14ac:dyDescent="0.25">
      <c r="A2822">
        <v>6</v>
      </c>
      <c r="B2822">
        <v>4</v>
      </c>
      <c r="C2822">
        <v>62</v>
      </c>
      <c r="D2822" s="6">
        <f t="shared" si="54"/>
        <v>2.7169999999999999E-4</v>
      </c>
      <c r="E2822" s="5">
        <v>271700</v>
      </c>
    </row>
    <row r="2823" spans="1:5" x14ac:dyDescent="0.25">
      <c r="A2823">
        <v>6</v>
      </c>
      <c r="B2823">
        <v>4</v>
      </c>
      <c r="C2823">
        <v>62</v>
      </c>
      <c r="D2823" s="6">
        <f t="shared" si="54"/>
        <v>2.6689999999999998E-4</v>
      </c>
      <c r="E2823" s="5">
        <v>266900</v>
      </c>
    </row>
    <row r="2824" spans="1:5" x14ac:dyDescent="0.25">
      <c r="A2824">
        <v>6</v>
      </c>
      <c r="B2824">
        <v>4</v>
      </c>
      <c r="C2824">
        <v>62</v>
      </c>
      <c r="D2824" s="6">
        <f t="shared" si="54"/>
        <v>2.6370000000000001E-4</v>
      </c>
      <c r="E2824" s="5">
        <v>263700</v>
      </c>
    </row>
    <row r="2825" spans="1:5" x14ac:dyDescent="0.25">
      <c r="A2825">
        <v>6</v>
      </c>
      <c r="B2825">
        <v>4</v>
      </c>
      <c r="C2825">
        <v>62</v>
      </c>
      <c r="D2825" s="6">
        <f t="shared" si="54"/>
        <v>2.6229999999999998E-4</v>
      </c>
      <c r="E2825" s="5">
        <v>262300</v>
      </c>
    </row>
    <row r="2826" spans="1:5" x14ac:dyDescent="0.25">
      <c r="A2826">
        <v>6</v>
      </c>
      <c r="B2826">
        <v>4</v>
      </c>
      <c r="C2826">
        <v>62</v>
      </c>
      <c r="D2826" s="6">
        <f t="shared" si="54"/>
        <v>2.5910000000000001E-4</v>
      </c>
      <c r="E2826" s="5">
        <v>259100</v>
      </c>
    </row>
    <row r="2827" spans="1:5" x14ac:dyDescent="0.25">
      <c r="A2827">
        <v>6</v>
      </c>
      <c r="B2827">
        <v>4</v>
      </c>
      <c r="C2827">
        <v>61</v>
      </c>
      <c r="D2827" s="6">
        <f t="shared" si="54"/>
        <v>2.587E-4</v>
      </c>
      <c r="E2827" s="5">
        <v>258700</v>
      </c>
    </row>
    <row r="2828" spans="1:5" x14ac:dyDescent="0.25">
      <c r="A2828">
        <v>6</v>
      </c>
      <c r="B2828">
        <v>4</v>
      </c>
      <c r="C2828">
        <v>61</v>
      </c>
      <c r="D2828" s="6">
        <f t="shared" si="54"/>
        <v>2.5799999999999998E-4</v>
      </c>
      <c r="E2828" s="5">
        <v>258000</v>
      </c>
    </row>
    <row r="2829" spans="1:5" x14ac:dyDescent="0.25">
      <c r="A2829">
        <v>6</v>
      </c>
      <c r="B2829">
        <v>4</v>
      </c>
      <c r="C2829">
        <v>63</v>
      </c>
      <c r="D2829" s="6">
        <f t="shared" si="54"/>
        <v>2.5379999999999999E-4</v>
      </c>
      <c r="E2829" s="5">
        <v>253800</v>
      </c>
    </row>
    <row r="2830" spans="1:5" x14ac:dyDescent="0.25">
      <c r="A2830">
        <v>6</v>
      </c>
      <c r="B2830">
        <v>4</v>
      </c>
      <c r="C2830">
        <v>61</v>
      </c>
      <c r="D2830" s="6">
        <f t="shared" si="54"/>
        <v>2.5109999999999998E-4</v>
      </c>
      <c r="E2830" s="5">
        <v>251100</v>
      </c>
    </row>
    <row r="2831" spans="1:5" x14ac:dyDescent="0.25">
      <c r="A2831">
        <v>6</v>
      </c>
      <c r="B2831">
        <v>4</v>
      </c>
      <c r="C2831">
        <v>62</v>
      </c>
      <c r="D2831" s="6">
        <f t="shared" si="54"/>
        <v>2.4939999999999999E-4</v>
      </c>
      <c r="E2831" s="5">
        <v>249400</v>
      </c>
    </row>
    <row r="2832" spans="1:5" x14ac:dyDescent="0.25">
      <c r="A2832">
        <v>6</v>
      </c>
      <c r="B2832">
        <v>4</v>
      </c>
      <c r="C2832">
        <v>62</v>
      </c>
      <c r="D2832" s="6">
        <f t="shared" si="54"/>
        <v>2.4820000000000002E-4</v>
      </c>
      <c r="E2832" s="5">
        <v>248200</v>
      </c>
    </row>
    <row r="2833" spans="1:5" x14ac:dyDescent="0.25">
      <c r="A2833">
        <v>6</v>
      </c>
      <c r="B2833">
        <v>4</v>
      </c>
      <c r="C2833">
        <v>63</v>
      </c>
      <c r="D2833" s="6">
        <f t="shared" si="54"/>
        <v>2.455E-4</v>
      </c>
      <c r="E2833" s="5">
        <v>245500</v>
      </c>
    </row>
    <row r="2834" spans="1:5" x14ac:dyDescent="0.25">
      <c r="A2834">
        <v>6</v>
      </c>
      <c r="B2834">
        <v>4</v>
      </c>
      <c r="C2834">
        <v>63</v>
      </c>
      <c r="D2834" s="6">
        <f t="shared" si="54"/>
        <v>2.4499999999999999E-4</v>
      </c>
      <c r="E2834" s="5">
        <v>245000</v>
      </c>
    </row>
    <row r="2835" spans="1:5" x14ac:dyDescent="0.25">
      <c r="A2835">
        <v>6</v>
      </c>
      <c r="B2835">
        <v>4</v>
      </c>
      <c r="C2835">
        <v>62</v>
      </c>
      <c r="D2835" s="6">
        <f t="shared" si="54"/>
        <v>2.4439999999999998E-4</v>
      </c>
      <c r="E2835" s="5">
        <v>244400</v>
      </c>
    </row>
    <row r="2836" spans="1:5" x14ac:dyDescent="0.25">
      <c r="A2836">
        <v>6</v>
      </c>
      <c r="B2836">
        <v>4</v>
      </c>
      <c r="C2836">
        <v>63</v>
      </c>
      <c r="D2836" s="6">
        <f t="shared" si="54"/>
        <v>2.4049999999999999E-4</v>
      </c>
      <c r="E2836" s="5">
        <v>240500</v>
      </c>
    </row>
    <row r="2837" spans="1:5" x14ac:dyDescent="0.25">
      <c r="A2837">
        <v>6</v>
      </c>
      <c r="B2837">
        <v>4</v>
      </c>
      <c r="C2837">
        <v>62</v>
      </c>
      <c r="D2837" s="6">
        <f t="shared" si="54"/>
        <v>2.362E-4</v>
      </c>
      <c r="E2837" s="5">
        <v>236200</v>
      </c>
    </row>
    <row r="2838" spans="1:5" x14ac:dyDescent="0.25">
      <c r="A2838">
        <v>6</v>
      </c>
      <c r="B2838">
        <v>4</v>
      </c>
      <c r="C2838">
        <v>63</v>
      </c>
      <c r="D2838" s="6">
        <f t="shared" si="54"/>
        <v>2.3499999999999999E-4</v>
      </c>
      <c r="E2838" s="5">
        <v>235000</v>
      </c>
    </row>
    <row r="2839" spans="1:5" x14ac:dyDescent="0.25">
      <c r="A2839">
        <v>6</v>
      </c>
      <c r="B2839">
        <v>4</v>
      </c>
      <c r="C2839">
        <v>62</v>
      </c>
      <c r="D2839" s="6">
        <f t="shared" si="54"/>
        <v>2.31E-4</v>
      </c>
      <c r="E2839" s="5">
        <v>231000</v>
      </c>
    </row>
    <row r="2840" spans="1:5" x14ac:dyDescent="0.25">
      <c r="A2840">
        <v>6</v>
      </c>
      <c r="B2840">
        <v>4</v>
      </c>
      <c r="C2840">
        <v>63</v>
      </c>
      <c r="D2840" s="6">
        <f t="shared" si="54"/>
        <v>2.297E-4</v>
      </c>
      <c r="E2840" s="5">
        <v>229700</v>
      </c>
    </row>
    <row r="2841" spans="1:5" x14ac:dyDescent="0.25">
      <c r="A2841">
        <v>6</v>
      </c>
      <c r="B2841">
        <v>4</v>
      </c>
      <c r="C2841">
        <v>63</v>
      </c>
      <c r="D2841" s="6">
        <f t="shared" si="54"/>
        <v>2.296E-4</v>
      </c>
      <c r="E2841" s="5">
        <v>229600</v>
      </c>
    </row>
    <row r="2842" spans="1:5" x14ac:dyDescent="0.25">
      <c r="A2842">
        <v>6</v>
      </c>
      <c r="B2842">
        <v>4</v>
      </c>
      <c r="C2842">
        <v>63</v>
      </c>
      <c r="D2842" s="6">
        <f t="shared" si="54"/>
        <v>2.2819999999999999E-4</v>
      </c>
      <c r="E2842" s="5">
        <v>228200</v>
      </c>
    </row>
    <row r="2843" spans="1:5" x14ac:dyDescent="0.25">
      <c r="A2843">
        <v>6</v>
      </c>
      <c r="B2843">
        <v>4</v>
      </c>
      <c r="C2843">
        <v>63</v>
      </c>
      <c r="D2843" s="6">
        <f t="shared" si="54"/>
        <v>2.275E-4</v>
      </c>
      <c r="E2843" s="5">
        <v>227500</v>
      </c>
    </row>
    <row r="2844" spans="1:5" x14ac:dyDescent="0.25">
      <c r="A2844">
        <v>6</v>
      </c>
      <c r="B2844">
        <v>4</v>
      </c>
      <c r="C2844">
        <v>64</v>
      </c>
      <c r="D2844" s="6">
        <f t="shared" si="54"/>
        <v>2.2660000000000001E-4</v>
      </c>
      <c r="E2844" s="5">
        <v>226600</v>
      </c>
    </row>
    <row r="2845" spans="1:5" x14ac:dyDescent="0.25">
      <c r="A2845">
        <v>6</v>
      </c>
      <c r="B2845">
        <v>4</v>
      </c>
      <c r="C2845">
        <v>63</v>
      </c>
      <c r="D2845" s="6">
        <f t="shared" si="54"/>
        <v>2.251E-4</v>
      </c>
      <c r="E2845" s="5">
        <v>225100</v>
      </c>
    </row>
    <row r="2846" spans="1:5" x14ac:dyDescent="0.25">
      <c r="A2846">
        <v>6</v>
      </c>
      <c r="B2846">
        <v>4</v>
      </c>
      <c r="C2846">
        <v>63</v>
      </c>
      <c r="D2846" s="6">
        <f t="shared" si="54"/>
        <v>2.2499999999999999E-4</v>
      </c>
      <c r="E2846" s="5">
        <v>225000</v>
      </c>
    </row>
    <row r="2847" spans="1:5" x14ac:dyDescent="0.25">
      <c r="A2847">
        <v>6</v>
      </c>
      <c r="B2847">
        <v>4</v>
      </c>
      <c r="C2847">
        <v>62</v>
      </c>
      <c r="D2847" s="6">
        <f t="shared" si="54"/>
        <v>2.243E-4</v>
      </c>
      <c r="E2847" s="5">
        <v>224300</v>
      </c>
    </row>
    <row r="2848" spans="1:5" x14ac:dyDescent="0.25">
      <c r="A2848">
        <v>6</v>
      </c>
      <c r="B2848">
        <v>4</v>
      </c>
      <c r="C2848">
        <v>62</v>
      </c>
      <c r="D2848" s="6">
        <f t="shared" si="54"/>
        <v>2.2369999999999999E-4</v>
      </c>
      <c r="E2848" s="5">
        <v>223700</v>
      </c>
    </row>
    <row r="2849" spans="1:5" x14ac:dyDescent="0.25">
      <c r="A2849">
        <v>6</v>
      </c>
      <c r="B2849">
        <v>4</v>
      </c>
      <c r="C2849">
        <v>64</v>
      </c>
      <c r="D2849" s="6">
        <f t="shared" si="54"/>
        <v>2.2330000000000001E-4</v>
      </c>
      <c r="E2849" s="5">
        <v>223300</v>
      </c>
    </row>
    <row r="2850" spans="1:5" x14ac:dyDescent="0.25">
      <c r="A2850">
        <v>6</v>
      </c>
      <c r="B2850">
        <v>4</v>
      </c>
      <c r="C2850">
        <v>62</v>
      </c>
      <c r="D2850" s="6">
        <f t="shared" si="54"/>
        <v>2.22E-4</v>
      </c>
      <c r="E2850" s="5">
        <v>222000</v>
      </c>
    </row>
    <row r="2851" spans="1:5" x14ac:dyDescent="0.25">
      <c r="A2851">
        <v>6</v>
      </c>
      <c r="B2851">
        <v>4</v>
      </c>
      <c r="C2851">
        <v>63</v>
      </c>
      <c r="D2851" s="6">
        <f t="shared" si="54"/>
        <v>2.185E-4</v>
      </c>
      <c r="E2851" s="5">
        <v>218500</v>
      </c>
    </row>
    <row r="2852" spans="1:5" x14ac:dyDescent="0.25">
      <c r="A2852">
        <v>6</v>
      </c>
      <c r="B2852">
        <v>4</v>
      </c>
      <c r="C2852">
        <v>64</v>
      </c>
      <c r="D2852" s="6">
        <f t="shared" si="54"/>
        <v>2.1660000000000001E-4</v>
      </c>
      <c r="E2852" s="5">
        <v>216600</v>
      </c>
    </row>
    <row r="2853" spans="1:5" x14ac:dyDescent="0.25">
      <c r="A2853">
        <v>6</v>
      </c>
      <c r="B2853">
        <v>4</v>
      </c>
      <c r="C2853">
        <v>64</v>
      </c>
      <c r="D2853" s="6">
        <f t="shared" si="54"/>
        <v>2.1579999999999999E-4</v>
      </c>
      <c r="E2853" s="5">
        <v>215800</v>
      </c>
    </row>
    <row r="2854" spans="1:5" x14ac:dyDescent="0.25">
      <c r="A2854">
        <v>6</v>
      </c>
      <c r="B2854">
        <v>4</v>
      </c>
      <c r="C2854">
        <v>62</v>
      </c>
      <c r="D2854" s="6">
        <f t="shared" si="54"/>
        <v>2.14E-4</v>
      </c>
      <c r="E2854" s="5">
        <v>214000</v>
      </c>
    </row>
    <row r="2855" spans="1:5" x14ac:dyDescent="0.25">
      <c r="A2855">
        <v>6</v>
      </c>
      <c r="B2855">
        <v>4</v>
      </c>
      <c r="C2855">
        <v>62</v>
      </c>
      <c r="D2855" s="6">
        <f t="shared" si="54"/>
        <v>2.1019999999999999E-4</v>
      </c>
      <c r="E2855" s="5">
        <v>210200</v>
      </c>
    </row>
    <row r="2856" spans="1:5" x14ac:dyDescent="0.25">
      <c r="A2856">
        <v>6</v>
      </c>
      <c r="B2856">
        <v>4</v>
      </c>
      <c r="C2856">
        <v>62</v>
      </c>
      <c r="D2856" s="6">
        <f t="shared" si="54"/>
        <v>2.095E-4</v>
      </c>
      <c r="E2856" s="5">
        <v>209500</v>
      </c>
    </row>
    <row r="2857" spans="1:5" x14ac:dyDescent="0.25">
      <c r="A2857">
        <v>6</v>
      </c>
      <c r="B2857">
        <v>4</v>
      </c>
      <c r="C2857">
        <v>62</v>
      </c>
      <c r="D2857" s="6">
        <f t="shared" si="54"/>
        <v>2.087E-4</v>
      </c>
      <c r="E2857" s="5">
        <v>208700</v>
      </c>
    </row>
    <row r="2858" spans="1:5" x14ac:dyDescent="0.25">
      <c r="A2858">
        <v>6</v>
      </c>
      <c r="B2858">
        <v>4</v>
      </c>
      <c r="C2858">
        <v>64</v>
      </c>
      <c r="D2858" s="6">
        <f t="shared" si="54"/>
        <v>2.0550000000000001E-4</v>
      </c>
      <c r="E2858" s="5">
        <v>205500</v>
      </c>
    </row>
    <row r="2859" spans="1:5" x14ac:dyDescent="0.25">
      <c r="A2859">
        <v>6</v>
      </c>
      <c r="B2859">
        <v>4</v>
      </c>
      <c r="C2859">
        <v>63</v>
      </c>
      <c r="D2859" s="6">
        <f t="shared" si="54"/>
        <v>2.0540000000000001E-4</v>
      </c>
      <c r="E2859" s="5">
        <v>205400</v>
      </c>
    </row>
    <row r="2860" spans="1:5" x14ac:dyDescent="0.25">
      <c r="A2860">
        <v>6</v>
      </c>
      <c r="B2860">
        <v>4</v>
      </c>
      <c r="C2860">
        <v>63</v>
      </c>
      <c r="D2860" s="6">
        <f t="shared" si="54"/>
        <v>2.039E-4</v>
      </c>
      <c r="E2860" s="5">
        <v>203900</v>
      </c>
    </row>
    <row r="2861" spans="1:5" x14ac:dyDescent="0.25">
      <c r="A2861">
        <v>6</v>
      </c>
      <c r="B2861">
        <v>4</v>
      </c>
      <c r="C2861">
        <v>63</v>
      </c>
      <c r="D2861" s="6">
        <f t="shared" si="54"/>
        <v>2.02E-4</v>
      </c>
      <c r="E2861" s="5">
        <v>202000</v>
      </c>
    </row>
    <row r="2862" spans="1:5" x14ac:dyDescent="0.25">
      <c r="A2862">
        <v>6</v>
      </c>
      <c r="B2862">
        <v>4</v>
      </c>
      <c r="C2862">
        <v>63</v>
      </c>
      <c r="D2862" s="6">
        <f t="shared" si="54"/>
        <v>2.0149999999999999E-4</v>
      </c>
      <c r="E2862" s="5">
        <v>201500</v>
      </c>
    </row>
    <row r="2863" spans="1:5" x14ac:dyDescent="0.25">
      <c r="A2863">
        <v>6</v>
      </c>
      <c r="B2863">
        <v>4</v>
      </c>
      <c r="C2863">
        <v>62</v>
      </c>
      <c r="D2863" s="6">
        <f t="shared" si="54"/>
        <v>1.9880000000000001E-4</v>
      </c>
      <c r="E2863" s="5">
        <v>198800</v>
      </c>
    </row>
    <row r="2864" spans="1:5" x14ac:dyDescent="0.25">
      <c r="A2864">
        <v>6</v>
      </c>
      <c r="B2864">
        <v>4</v>
      </c>
      <c r="C2864">
        <v>63</v>
      </c>
      <c r="D2864" s="6">
        <f t="shared" si="54"/>
        <v>1.9870000000000001E-4</v>
      </c>
      <c r="E2864" s="5">
        <v>198700</v>
      </c>
    </row>
    <row r="2865" spans="1:5" x14ac:dyDescent="0.25">
      <c r="A2865">
        <v>6</v>
      </c>
      <c r="B2865">
        <v>4</v>
      </c>
      <c r="C2865">
        <v>63</v>
      </c>
      <c r="D2865" s="6">
        <f t="shared" si="54"/>
        <v>1.9770000000000001E-4</v>
      </c>
      <c r="E2865" s="5">
        <v>197700</v>
      </c>
    </row>
    <row r="2866" spans="1:5" x14ac:dyDescent="0.25">
      <c r="A2866">
        <v>6</v>
      </c>
      <c r="B2866">
        <v>4</v>
      </c>
      <c r="C2866">
        <v>64</v>
      </c>
      <c r="D2866" s="6">
        <f t="shared" si="54"/>
        <v>1.972E-4</v>
      </c>
      <c r="E2866" s="5">
        <v>197200</v>
      </c>
    </row>
    <row r="2867" spans="1:5" x14ac:dyDescent="0.25">
      <c r="A2867">
        <v>6</v>
      </c>
      <c r="B2867">
        <v>4</v>
      </c>
      <c r="C2867">
        <v>63</v>
      </c>
      <c r="D2867" s="6">
        <f t="shared" si="54"/>
        <v>1.9579999999999999E-4</v>
      </c>
      <c r="E2867" s="5">
        <v>195800</v>
      </c>
    </row>
    <row r="2868" spans="1:5" x14ac:dyDescent="0.25">
      <c r="A2868">
        <v>6</v>
      </c>
      <c r="B2868">
        <v>4</v>
      </c>
      <c r="C2868">
        <v>63</v>
      </c>
      <c r="D2868" s="6">
        <f t="shared" si="54"/>
        <v>1.9479999999999999E-4</v>
      </c>
      <c r="E2868" s="5">
        <v>194800</v>
      </c>
    </row>
    <row r="2869" spans="1:5" x14ac:dyDescent="0.25">
      <c r="A2869">
        <v>6</v>
      </c>
      <c r="B2869">
        <v>4</v>
      </c>
      <c r="C2869">
        <v>64</v>
      </c>
      <c r="D2869" s="6">
        <f t="shared" si="54"/>
        <v>1.9349999999999999E-4</v>
      </c>
      <c r="E2869" s="5">
        <v>193500</v>
      </c>
    </row>
    <row r="2870" spans="1:5" x14ac:dyDescent="0.25">
      <c r="A2870">
        <v>6</v>
      </c>
      <c r="B2870">
        <v>4</v>
      </c>
      <c r="C2870">
        <v>64</v>
      </c>
      <c r="D2870" s="6">
        <f t="shared" si="54"/>
        <v>1.929E-4</v>
      </c>
      <c r="E2870" s="5">
        <v>192900</v>
      </c>
    </row>
    <row r="2871" spans="1:5" x14ac:dyDescent="0.25">
      <c r="A2871">
        <v>6</v>
      </c>
      <c r="B2871">
        <v>4</v>
      </c>
      <c r="C2871">
        <v>63</v>
      </c>
      <c r="D2871" s="6">
        <f t="shared" si="54"/>
        <v>1.917E-4</v>
      </c>
      <c r="E2871" s="5">
        <v>191700</v>
      </c>
    </row>
    <row r="2872" spans="1:5" x14ac:dyDescent="0.25">
      <c r="A2872">
        <v>6</v>
      </c>
      <c r="B2872">
        <v>4</v>
      </c>
      <c r="C2872">
        <v>64</v>
      </c>
      <c r="D2872" s="6">
        <f t="shared" si="54"/>
        <v>1.917E-4</v>
      </c>
      <c r="E2872" s="5">
        <v>191700</v>
      </c>
    </row>
    <row r="2873" spans="1:5" x14ac:dyDescent="0.25">
      <c r="A2873">
        <v>6</v>
      </c>
      <c r="B2873">
        <v>4</v>
      </c>
      <c r="C2873">
        <v>64</v>
      </c>
      <c r="D2873" s="6">
        <f t="shared" si="54"/>
        <v>1.907E-4</v>
      </c>
      <c r="E2873" s="5">
        <v>190700</v>
      </c>
    </row>
    <row r="2874" spans="1:5" x14ac:dyDescent="0.25">
      <c r="A2874">
        <v>6</v>
      </c>
      <c r="B2874">
        <v>4</v>
      </c>
      <c r="C2874">
        <v>64</v>
      </c>
      <c r="D2874" s="6">
        <f t="shared" si="54"/>
        <v>1.8929999999999999E-4</v>
      </c>
      <c r="E2874" s="5">
        <v>189300</v>
      </c>
    </row>
    <row r="2875" spans="1:5" x14ac:dyDescent="0.25">
      <c r="A2875">
        <v>6</v>
      </c>
      <c r="B2875">
        <v>4</v>
      </c>
      <c r="C2875">
        <v>64</v>
      </c>
      <c r="D2875" s="6">
        <f t="shared" si="54"/>
        <v>1.8890000000000001E-4</v>
      </c>
      <c r="E2875" s="5">
        <v>188900</v>
      </c>
    </row>
    <row r="2876" spans="1:5" x14ac:dyDescent="0.25">
      <c r="A2876">
        <v>6</v>
      </c>
      <c r="B2876">
        <v>4</v>
      </c>
      <c r="C2876">
        <v>63</v>
      </c>
      <c r="D2876" s="6">
        <f t="shared" si="54"/>
        <v>1.8880000000000001E-4</v>
      </c>
      <c r="E2876" s="5">
        <v>188800</v>
      </c>
    </row>
    <row r="2877" spans="1:5" x14ac:dyDescent="0.25">
      <c r="A2877">
        <v>6</v>
      </c>
      <c r="B2877">
        <v>4</v>
      </c>
      <c r="C2877">
        <v>64</v>
      </c>
      <c r="D2877" s="6">
        <f t="shared" si="54"/>
        <v>1.8809999999999999E-4</v>
      </c>
      <c r="E2877" s="5">
        <v>188100</v>
      </c>
    </row>
    <row r="2878" spans="1:5" x14ac:dyDescent="0.25">
      <c r="A2878">
        <v>6</v>
      </c>
      <c r="B2878">
        <v>4</v>
      </c>
      <c r="C2878">
        <v>63</v>
      </c>
      <c r="D2878" s="6">
        <f t="shared" si="54"/>
        <v>1.874E-4</v>
      </c>
      <c r="E2878" s="5">
        <v>187400</v>
      </c>
    </row>
    <row r="2879" spans="1:5" x14ac:dyDescent="0.25">
      <c r="A2879">
        <v>6</v>
      </c>
      <c r="B2879">
        <v>4</v>
      </c>
      <c r="C2879">
        <v>64</v>
      </c>
      <c r="D2879" s="6">
        <f t="shared" si="54"/>
        <v>1.862E-4</v>
      </c>
      <c r="E2879" s="5">
        <v>186200</v>
      </c>
    </row>
    <row r="2880" spans="1:5" x14ac:dyDescent="0.25">
      <c r="A2880">
        <v>6</v>
      </c>
      <c r="B2880">
        <v>4</v>
      </c>
      <c r="C2880">
        <v>64</v>
      </c>
      <c r="D2880" s="6">
        <f t="shared" si="54"/>
        <v>1.851E-4</v>
      </c>
      <c r="E2880" s="5">
        <v>185100</v>
      </c>
    </row>
    <row r="2881" spans="1:5" x14ac:dyDescent="0.25">
      <c r="A2881">
        <v>6</v>
      </c>
      <c r="B2881">
        <v>4</v>
      </c>
      <c r="C2881">
        <v>63</v>
      </c>
      <c r="D2881" s="6">
        <f t="shared" si="54"/>
        <v>1.8479999999999999E-4</v>
      </c>
      <c r="E2881" s="5">
        <v>184800</v>
      </c>
    </row>
    <row r="2882" spans="1:5" x14ac:dyDescent="0.25">
      <c r="A2882">
        <v>6</v>
      </c>
      <c r="B2882">
        <v>4</v>
      </c>
      <c r="C2882">
        <v>62</v>
      </c>
      <c r="D2882" s="6">
        <f t="shared" si="54"/>
        <v>1.8420000000000001E-4</v>
      </c>
      <c r="E2882" s="5">
        <v>184200</v>
      </c>
    </row>
    <row r="2883" spans="1:5" x14ac:dyDescent="0.25">
      <c r="A2883">
        <v>6</v>
      </c>
      <c r="B2883">
        <v>4</v>
      </c>
      <c r="C2883">
        <v>64</v>
      </c>
      <c r="D2883" s="6">
        <f t="shared" si="54"/>
        <v>1.8420000000000001E-4</v>
      </c>
      <c r="E2883" s="5">
        <v>184200</v>
      </c>
    </row>
    <row r="2884" spans="1:5" x14ac:dyDescent="0.25">
      <c r="A2884">
        <v>6</v>
      </c>
      <c r="B2884">
        <v>4</v>
      </c>
      <c r="C2884">
        <v>64</v>
      </c>
      <c r="D2884" s="6">
        <f t="shared" si="54"/>
        <v>1.8330000000000001E-4</v>
      </c>
      <c r="E2884" s="5">
        <v>183300</v>
      </c>
    </row>
    <row r="2885" spans="1:5" x14ac:dyDescent="0.25">
      <c r="A2885">
        <v>6</v>
      </c>
      <c r="B2885">
        <v>4</v>
      </c>
      <c r="C2885">
        <v>63</v>
      </c>
      <c r="D2885" s="6">
        <f t="shared" ref="D2885:D2948" si="55">E2885/1000000000</f>
        <v>1.8149999999999999E-4</v>
      </c>
      <c r="E2885" s="5">
        <v>181500</v>
      </c>
    </row>
    <row r="2886" spans="1:5" x14ac:dyDescent="0.25">
      <c r="A2886">
        <v>6</v>
      </c>
      <c r="B2886">
        <v>4</v>
      </c>
      <c r="C2886">
        <v>64</v>
      </c>
      <c r="D2886" s="6">
        <f t="shared" si="55"/>
        <v>1.8120000000000001E-4</v>
      </c>
      <c r="E2886" s="5">
        <v>181200</v>
      </c>
    </row>
    <row r="2887" spans="1:5" x14ac:dyDescent="0.25">
      <c r="A2887">
        <v>6</v>
      </c>
      <c r="B2887">
        <v>4</v>
      </c>
      <c r="C2887">
        <v>63</v>
      </c>
      <c r="D2887" s="6">
        <f t="shared" si="55"/>
        <v>1.7990000000000001E-4</v>
      </c>
      <c r="E2887" s="5">
        <v>179900</v>
      </c>
    </row>
    <row r="2888" spans="1:5" x14ac:dyDescent="0.25">
      <c r="A2888">
        <v>6</v>
      </c>
      <c r="B2888">
        <v>4</v>
      </c>
      <c r="C2888">
        <v>64</v>
      </c>
      <c r="D2888" s="6">
        <f t="shared" si="55"/>
        <v>1.784E-4</v>
      </c>
      <c r="E2888" s="5">
        <v>178400</v>
      </c>
    </row>
    <row r="2889" spans="1:5" x14ac:dyDescent="0.25">
      <c r="A2889">
        <v>6</v>
      </c>
      <c r="B2889">
        <v>4</v>
      </c>
      <c r="C2889">
        <v>64</v>
      </c>
      <c r="D2889" s="6">
        <f t="shared" si="55"/>
        <v>1.7770000000000001E-4</v>
      </c>
      <c r="E2889" s="5">
        <v>177700</v>
      </c>
    </row>
    <row r="2890" spans="1:5" x14ac:dyDescent="0.25">
      <c r="A2890">
        <v>6</v>
      </c>
      <c r="B2890">
        <v>4</v>
      </c>
      <c r="C2890">
        <v>64</v>
      </c>
      <c r="D2890" s="6">
        <f t="shared" si="55"/>
        <v>1.7579999999999999E-4</v>
      </c>
      <c r="E2890" s="5">
        <v>175800</v>
      </c>
    </row>
    <row r="2891" spans="1:5" x14ac:dyDescent="0.25">
      <c r="A2891">
        <v>6</v>
      </c>
      <c r="B2891">
        <v>4</v>
      </c>
      <c r="C2891">
        <v>63</v>
      </c>
      <c r="D2891" s="6">
        <f t="shared" si="55"/>
        <v>1.7479999999999999E-4</v>
      </c>
      <c r="E2891" s="5">
        <v>174800</v>
      </c>
    </row>
    <row r="2892" spans="1:5" x14ac:dyDescent="0.25">
      <c r="A2892">
        <v>6</v>
      </c>
      <c r="B2892">
        <v>4</v>
      </c>
      <c r="C2892">
        <v>63</v>
      </c>
      <c r="D2892" s="6">
        <f t="shared" si="55"/>
        <v>1.7249999999999999E-4</v>
      </c>
      <c r="E2892" s="5">
        <v>172500</v>
      </c>
    </row>
    <row r="2893" spans="1:5" x14ac:dyDescent="0.25">
      <c r="A2893">
        <v>6</v>
      </c>
      <c r="B2893">
        <v>4</v>
      </c>
      <c r="C2893">
        <v>63</v>
      </c>
      <c r="D2893" s="6">
        <f t="shared" si="55"/>
        <v>1.7139999999999999E-4</v>
      </c>
      <c r="E2893" s="5">
        <v>171400</v>
      </c>
    </row>
    <row r="2894" spans="1:5" x14ac:dyDescent="0.25">
      <c r="A2894">
        <v>4</v>
      </c>
      <c r="B2894">
        <v>4</v>
      </c>
      <c r="C2894">
        <v>16</v>
      </c>
      <c r="D2894" s="6">
        <f t="shared" si="55"/>
        <v>1.7000000000000001E-4</v>
      </c>
      <c r="E2894" s="5">
        <v>170000</v>
      </c>
    </row>
    <row r="2895" spans="1:5" x14ac:dyDescent="0.25">
      <c r="A2895">
        <v>6</v>
      </c>
      <c r="B2895">
        <v>4</v>
      </c>
      <c r="C2895">
        <v>63</v>
      </c>
      <c r="D2895" s="6">
        <f t="shared" si="55"/>
        <v>1.683E-4</v>
      </c>
      <c r="E2895" s="5">
        <v>168300</v>
      </c>
    </row>
    <row r="2896" spans="1:5" x14ac:dyDescent="0.25">
      <c r="A2896">
        <v>6</v>
      </c>
      <c r="B2896">
        <v>4</v>
      </c>
      <c r="C2896">
        <v>64</v>
      </c>
      <c r="D2896" s="6">
        <f t="shared" si="55"/>
        <v>1.5750000000000001E-4</v>
      </c>
      <c r="E2896" s="5">
        <v>157500</v>
      </c>
    </row>
    <row r="2897" spans="1:5" x14ac:dyDescent="0.25">
      <c r="A2897">
        <v>6</v>
      </c>
      <c r="B2897">
        <v>4</v>
      </c>
      <c r="C2897">
        <v>64</v>
      </c>
      <c r="D2897" s="6">
        <f t="shared" si="55"/>
        <v>1.527E-4</v>
      </c>
      <c r="E2897" s="5">
        <v>152700</v>
      </c>
    </row>
    <row r="2898" spans="1:5" x14ac:dyDescent="0.25">
      <c r="A2898">
        <v>6</v>
      </c>
      <c r="B2898">
        <v>4</v>
      </c>
      <c r="C2898">
        <v>64</v>
      </c>
      <c r="D2898" s="6">
        <f t="shared" si="55"/>
        <v>1.5119999999999999E-4</v>
      </c>
      <c r="E2898" s="5">
        <v>151200</v>
      </c>
    </row>
    <row r="2899" spans="1:5" x14ac:dyDescent="0.25">
      <c r="A2899">
        <v>6</v>
      </c>
      <c r="B2899">
        <v>4</v>
      </c>
      <c r="C2899">
        <v>64</v>
      </c>
      <c r="D2899" s="6">
        <f t="shared" si="55"/>
        <v>1.5029999999999999E-4</v>
      </c>
      <c r="E2899" s="5">
        <v>150300</v>
      </c>
    </row>
    <row r="2900" spans="1:5" x14ac:dyDescent="0.25">
      <c r="A2900">
        <v>6</v>
      </c>
      <c r="B2900">
        <v>4</v>
      </c>
      <c r="C2900">
        <v>64</v>
      </c>
      <c r="D2900" s="6">
        <f t="shared" si="55"/>
        <v>1.483E-4</v>
      </c>
      <c r="E2900" s="5">
        <v>148300</v>
      </c>
    </row>
    <row r="2901" spans="1:5" x14ac:dyDescent="0.25">
      <c r="A2901">
        <v>6</v>
      </c>
      <c r="B2901">
        <v>4</v>
      </c>
      <c r="C2901">
        <v>64</v>
      </c>
      <c r="D2901" s="6">
        <f t="shared" si="55"/>
        <v>1.4300000000000001E-4</v>
      </c>
      <c r="E2901" s="5">
        <v>143000</v>
      </c>
    </row>
    <row r="2902" spans="1:5" x14ac:dyDescent="0.25">
      <c r="A2902">
        <v>6</v>
      </c>
      <c r="B2902">
        <v>4</v>
      </c>
      <c r="C2902">
        <v>64</v>
      </c>
      <c r="D2902" s="6">
        <f t="shared" si="55"/>
        <v>1.429E-4</v>
      </c>
      <c r="E2902" s="5">
        <v>142900</v>
      </c>
    </row>
    <row r="2903" spans="1:5" x14ac:dyDescent="0.25">
      <c r="A2903">
        <v>6</v>
      </c>
      <c r="B2903">
        <v>4</v>
      </c>
      <c r="C2903">
        <v>64</v>
      </c>
      <c r="D2903" s="6">
        <f t="shared" si="55"/>
        <v>1.4219999999999999E-4</v>
      </c>
      <c r="E2903" s="5">
        <v>142200</v>
      </c>
    </row>
    <row r="2904" spans="1:5" x14ac:dyDescent="0.25">
      <c r="A2904">
        <v>6</v>
      </c>
      <c r="B2904">
        <v>4</v>
      </c>
      <c r="C2904">
        <v>64</v>
      </c>
      <c r="D2904" s="6">
        <f t="shared" si="55"/>
        <v>1.3850000000000001E-4</v>
      </c>
      <c r="E2904" s="5">
        <v>138500</v>
      </c>
    </row>
    <row r="2905" spans="1:5" x14ac:dyDescent="0.25">
      <c r="A2905">
        <v>6</v>
      </c>
      <c r="B2905">
        <v>4</v>
      </c>
      <c r="C2905">
        <v>64</v>
      </c>
      <c r="D2905" s="6">
        <f t="shared" si="55"/>
        <v>1.3019999999999999E-4</v>
      </c>
      <c r="E2905" s="5">
        <v>130200</v>
      </c>
    </row>
    <row r="2906" spans="1:5" x14ac:dyDescent="0.25">
      <c r="A2906">
        <v>5</v>
      </c>
      <c r="B2906">
        <v>4</v>
      </c>
      <c r="C2906">
        <v>32</v>
      </c>
      <c r="D2906" s="6">
        <f t="shared" si="55"/>
        <v>1.0730000000000001E-4</v>
      </c>
      <c r="E2906" s="5">
        <v>107300</v>
      </c>
    </row>
    <row r="2907" spans="1:5" x14ac:dyDescent="0.25">
      <c r="A2907">
        <v>6</v>
      </c>
      <c r="B2907">
        <v>4</v>
      </c>
      <c r="C2907">
        <v>64</v>
      </c>
      <c r="D2907" s="6">
        <f t="shared" si="55"/>
        <v>1.0450000000000001E-4</v>
      </c>
      <c r="E2907" s="5">
        <v>104500</v>
      </c>
    </row>
    <row r="2908" spans="1:5" x14ac:dyDescent="0.25">
      <c r="A2908">
        <v>5</v>
      </c>
      <c r="B2908">
        <v>4</v>
      </c>
      <c r="C2908">
        <v>31</v>
      </c>
      <c r="D2908" s="6">
        <f t="shared" si="55"/>
        <v>7.2000000000000002E-5</v>
      </c>
      <c r="E2908" s="5">
        <v>72000</v>
      </c>
    </row>
    <row r="2909" spans="1:5" x14ac:dyDescent="0.25">
      <c r="A2909">
        <v>5</v>
      </c>
      <c r="B2909">
        <v>4</v>
      </c>
      <c r="C2909">
        <v>32</v>
      </c>
      <c r="D2909" s="6">
        <f t="shared" si="55"/>
        <v>6.5400000000000004E-5</v>
      </c>
      <c r="E2909" s="5">
        <v>65400</v>
      </c>
    </row>
    <row r="2910" spans="1:5" x14ac:dyDescent="0.25">
      <c r="A2910">
        <v>5</v>
      </c>
      <c r="B2910">
        <v>4</v>
      </c>
      <c r="C2910">
        <v>30</v>
      </c>
      <c r="D2910" s="6">
        <f t="shared" si="55"/>
        <v>6.4399999999999993E-5</v>
      </c>
      <c r="E2910" s="5">
        <v>64400</v>
      </c>
    </row>
    <row r="2911" spans="1:5" x14ac:dyDescent="0.25">
      <c r="A2911">
        <v>5</v>
      </c>
      <c r="B2911">
        <v>4</v>
      </c>
      <c r="C2911">
        <v>31</v>
      </c>
      <c r="D2911" s="6">
        <f t="shared" si="55"/>
        <v>6.2799999999999995E-5</v>
      </c>
      <c r="E2911" s="5">
        <v>62800</v>
      </c>
    </row>
    <row r="2912" spans="1:5" x14ac:dyDescent="0.25">
      <c r="A2912">
        <v>5</v>
      </c>
      <c r="B2912">
        <v>4</v>
      </c>
      <c r="C2912">
        <v>32</v>
      </c>
      <c r="D2912" s="6">
        <f t="shared" si="55"/>
        <v>6.0800000000000001E-5</v>
      </c>
      <c r="E2912" s="5">
        <v>60800</v>
      </c>
    </row>
    <row r="2913" spans="1:5" x14ac:dyDescent="0.25">
      <c r="A2913">
        <v>5</v>
      </c>
      <c r="B2913">
        <v>4</v>
      </c>
      <c r="C2913">
        <v>32</v>
      </c>
      <c r="D2913" s="6">
        <f t="shared" si="55"/>
        <v>6.02E-5</v>
      </c>
      <c r="E2913" s="5">
        <v>60200</v>
      </c>
    </row>
    <row r="2914" spans="1:5" x14ac:dyDescent="0.25">
      <c r="A2914">
        <v>5</v>
      </c>
      <c r="B2914">
        <v>4</v>
      </c>
      <c r="C2914">
        <v>31</v>
      </c>
      <c r="D2914" s="6">
        <f t="shared" si="55"/>
        <v>5.77E-5</v>
      </c>
      <c r="E2914" s="5">
        <v>57700</v>
      </c>
    </row>
    <row r="2915" spans="1:5" x14ac:dyDescent="0.25">
      <c r="A2915">
        <v>5</v>
      </c>
      <c r="B2915">
        <v>4</v>
      </c>
      <c r="C2915">
        <v>31</v>
      </c>
      <c r="D2915" s="6">
        <f t="shared" si="55"/>
        <v>5.6700000000000003E-5</v>
      </c>
      <c r="E2915" s="5">
        <v>56700</v>
      </c>
    </row>
    <row r="2916" spans="1:5" x14ac:dyDescent="0.25">
      <c r="A2916">
        <v>5</v>
      </c>
      <c r="B2916">
        <v>4</v>
      </c>
      <c r="C2916">
        <v>30</v>
      </c>
      <c r="D2916" s="6">
        <f t="shared" si="55"/>
        <v>5.6100000000000002E-5</v>
      </c>
      <c r="E2916" s="5">
        <v>56100</v>
      </c>
    </row>
    <row r="2917" spans="1:5" x14ac:dyDescent="0.25">
      <c r="A2917">
        <v>5</v>
      </c>
      <c r="B2917">
        <v>4</v>
      </c>
      <c r="C2917">
        <v>32</v>
      </c>
      <c r="D2917" s="6">
        <f t="shared" si="55"/>
        <v>5.5399999999999998E-5</v>
      </c>
      <c r="E2917" s="5">
        <v>55400</v>
      </c>
    </row>
    <row r="2918" spans="1:5" x14ac:dyDescent="0.25">
      <c r="A2918">
        <v>5</v>
      </c>
      <c r="B2918">
        <v>4</v>
      </c>
      <c r="C2918">
        <v>32</v>
      </c>
      <c r="D2918" s="6">
        <f t="shared" si="55"/>
        <v>5.5000000000000002E-5</v>
      </c>
      <c r="E2918" s="5">
        <v>55000</v>
      </c>
    </row>
    <row r="2919" spans="1:5" x14ac:dyDescent="0.25">
      <c r="A2919">
        <v>5</v>
      </c>
      <c r="B2919">
        <v>4</v>
      </c>
      <c r="C2919">
        <v>29</v>
      </c>
      <c r="D2919" s="6">
        <f t="shared" si="55"/>
        <v>5.4599999999999999E-5</v>
      </c>
      <c r="E2919" s="5">
        <v>54600</v>
      </c>
    </row>
    <row r="2920" spans="1:5" x14ac:dyDescent="0.25">
      <c r="A2920">
        <v>5</v>
      </c>
      <c r="B2920">
        <v>4</v>
      </c>
      <c r="C2920">
        <v>30</v>
      </c>
      <c r="D2920" s="6">
        <f t="shared" si="55"/>
        <v>5.3699999999999997E-5</v>
      </c>
      <c r="E2920" s="5">
        <v>53700</v>
      </c>
    </row>
    <row r="2921" spans="1:5" x14ac:dyDescent="0.25">
      <c r="A2921">
        <v>5</v>
      </c>
      <c r="B2921">
        <v>4</v>
      </c>
      <c r="C2921">
        <v>31</v>
      </c>
      <c r="D2921" s="6">
        <f t="shared" si="55"/>
        <v>5.2599999999999998E-5</v>
      </c>
      <c r="E2921" s="5">
        <v>52600</v>
      </c>
    </row>
    <row r="2922" spans="1:5" x14ac:dyDescent="0.25">
      <c r="A2922">
        <v>5</v>
      </c>
      <c r="B2922">
        <v>4</v>
      </c>
      <c r="C2922">
        <v>32</v>
      </c>
      <c r="D2922" s="6">
        <f t="shared" si="55"/>
        <v>5.1900000000000001E-5</v>
      </c>
      <c r="E2922" s="5">
        <v>51900</v>
      </c>
    </row>
    <row r="2923" spans="1:5" x14ac:dyDescent="0.25">
      <c r="A2923">
        <v>5</v>
      </c>
      <c r="B2923">
        <v>4</v>
      </c>
      <c r="C2923">
        <v>31</v>
      </c>
      <c r="D2923" s="6">
        <f t="shared" si="55"/>
        <v>5.1799999999999999E-5</v>
      </c>
      <c r="E2923" s="5">
        <v>51800</v>
      </c>
    </row>
    <row r="2924" spans="1:5" x14ac:dyDescent="0.25">
      <c r="A2924">
        <v>5</v>
      </c>
      <c r="B2924">
        <v>4</v>
      </c>
      <c r="C2924">
        <v>31</v>
      </c>
      <c r="D2924" s="6">
        <f t="shared" si="55"/>
        <v>5.0800000000000002E-5</v>
      </c>
      <c r="E2924" s="5">
        <v>50800</v>
      </c>
    </row>
    <row r="2925" spans="1:5" x14ac:dyDescent="0.25">
      <c r="A2925">
        <v>5</v>
      </c>
      <c r="B2925">
        <v>4</v>
      </c>
      <c r="C2925">
        <v>31</v>
      </c>
      <c r="D2925" s="6">
        <f t="shared" si="55"/>
        <v>5.0599999999999997E-5</v>
      </c>
      <c r="E2925" s="5">
        <v>50600</v>
      </c>
    </row>
    <row r="2926" spans="1:5" x14ac:dyDescent="0.25">
      <c r="A2926">
        <v>5</v>
      </c>
      <c r="B2926">
        <v>4</v>
      </c>
      <c r="C2926">
        <v>31</v>
      </c>
      <c r="D2926" s="6">
        <f t="shared" si="55"/>
        <v>5.0500000000000001E-5</v>
      </c>
      <c r="E2926" s="5">
        <v>50500</v>
      </c>
    </row>
    <row r="2927" spans="1:5" x14ac:dyDescent="0.25">
      <c r="A2927">
        <v>5</v>
      </c>
      <c r="B2927">
        <v>4</v>
      </c>
      <c r="C2927">
        <v>29</v>
      </c>
      <c r="D2927" s="6">
        <f t="shared" si="55"/>
        <v>5.0399999999999999E-5</v>
      </c>
      <c r="E2927" s="5">
        <v>50400</v>
      </c>
    </row>
    <row r="2928" spans="1:5" x14ac:dyDescent="0.25">
      <c r="A2928">
        <v>5</v>
      </c>
      <c r="B2928">
        <v>4</v>
      </c>
      <c r="C2928">
        <v>31</v>
      </c>
      <c r="D2928" s="6">
        <f t="shared" si="55"/>
        <v>5.0099999999999998E-5</v>
      </c>
      <c r="E2928" s="5">
        <v>50100</v>
      </c>
    </row>
    <row r="2929" spans="1:5" x14ac:dyDescent="0.25">
      <c r="A2929">
        <v>5</v>
      </c>
      <c r="B2929">
        <v>4</v>
      </c>
      <c r="C2929">
        <v>31</v>
      </c>
      <c r="D2929" s="6">
        <f t="shared" si="55"/>
        <v>4.9599999999999999E-5</v>
      </c>
      <c r="E2929" s="5">
        <v>49600</v>
      </c>
    </row>
    <row r="2930" spans="1:5" x14ac:dyDescent="0.25">
      <c r="A2930">
        <v>5</v>
      </c>
      <c r="B2930">
        <v>4</v>
      </c>
      <c r="C2930">
        <v>31</v>
      </c>
      <c r="D2930" s="6">
        <f t="shared" si="55"/>
        <v>4.9499999999999997E-5</v>
      </c>
      <c r="E2930" s="5">
        <v>49500</v>
      </c>
    </row>
    <row r="2931" spans="1:5" x14ac:dyDescent="0.25">
      <c r="A2931">
        <v>5</v>
      </c>
      <c r="B2931">
        <v>4</v>
      </c>
      <c r="C2931">
        <v>32</v>
      </c>
      <c r="D2931" s="6">
        <f t="shared" si="55"/>
        <v>4.8699999999999998E-5</v>
      </c>
      <c r="E2931" s="5">
        <v>48700</v>
      </c>
    </row>
    <row r="2932" spans="1:5" x14ac:dyDescent="0.25">
      <c r="A2932">
        <v>5</v>
      </c>
      <c r="B2932">
        <v>4</v>
      </c>
      <c r="C2932">
        <v>31</v>
      </c>
      <c r="D2932" s="6">
        <f t="shared" si="55"/>
        <v>4.7899999999999999E-5</v>
      </c>
      <c r="E2932" s="5">
        <v>47900</v>
      </c>
    </row>
    <row r="2933" spans="1:5" x14ac:dyDescent="0.25">
      <c r="A2933">
        <v>5</v>
      </c>
      <c r="B2933">
        <v>4</v>
      </c>
      <c r="C2933">
        <v>31</v>
      </c>
      <c r="D2933" s="6">
        <f t="shared" si="55"/>
        <v>4.7800000000000003E-5</v>
      </c>
      <c r="E2933" s="5">
        <v>47800</v>
      </c>
    </row>
    <row r="2934" spans="1:5" x14ac:dyDescent="0.25">
      <c r="A2934">
        <v>5</v>
      </c>
      <c r="B2934">
        <v>4</v>
      </c>
      <c r="C2934">
        <v>31</v>
      </c>
      <c r="D2934" s="6">
        <f t="shared" si="55"/>
        <v>4.7500000000000003E-5</v>
      </c>
      <c r="E2934" s="5">
        <v>47500</v>
      </c>
    </row>
    <row r="2935" spans="1:5" x14ac:dyDescent="0.25">
      <c r="A2935">
        <v>5</v>
      </c>
      <c r="B2935">
        <v>4</v>
      </c>
      <c r="C2935">
        <v>32</v>
      </c>
      <c r="D2935" s="6">
        <f t="shared" si="55"/>
        <v>4.6699999999999997E-5</v>
      </c>
      <c r="E2935" s="5">
        <v>46700</v>
      </c>
    </row>
    <row r="2936" spans="1:5" x14ac:dyDescent="0.25">
      <c r="A2936">
        <v>5</v>
      </c>
      <c r="B2936">
        <v>4</v>
      </c>
      <c r="C2936">
        <v>32</v>
      </c>
      <c r="D2936" s="6">
        <f t="shared" si="55"/>
        <v>4.6600000000000001E-5</v>
      </c>
      <c r="E2936" s="5">
        <v>46600</v>
      </c>
    </row>
    <row r="2937" spans="1:5" x14ac:dyDescent="0.25">
      <c r="A2937">
        <v>5</v>
      </c>
      <c r="B2937">
        <v>4</v>
      </c>
      <c r="C2937">
        <v>31</v>
      </c>
      <c r="D2937" s="6">
        <f t="shared" si="55"/>
        <v>4.6400000000000003E-5</v>
      </c>
      <c r="E2937" s="5">
        <v>46400</v>
      </c>
    </row>
    <row r="2938" spans="1:5" x14ac:dyDescent="0.25">
      <c r="A2938">
        <v>5</v>
      </c>
      <c r="B2938">
        <v>4</v>
      </c>
      <c r="C2938">
        <v>30</v>
      </c>
      <c r="D2938" s="6">
        <f t="shared" si="55"/>
        <v>4.6300000000000001E-5</v>
      </c>
      <c r="E2938" s="5">
        <v>46300</v>
      </c>
    </row>
    <row r="2939" spans="1:5" x14ac:dyDescent="0.25">
      <c r="A2939">
        <v>5</v>
      </c>
      <c r="B2939">
        <v>4</v>
      </c>
      <c r="C2939">
        <v>30</v>
      </c>
      <c r="D2939" s="6">
        <f t="shared" si="55"/>
        <v>4.6300000000000001E-5</v>
      </c>
      <c r="E2939" s="5">
        <v>46300</v>
      </c>
    </row>
    <row r="2940" spans="1:5" x14ac:dyDescent="0.25">
      <c r="A2940">
        <v>5</v>
      </c>
      <c r="B2940">
        <v>4</v>
      </c>
      <c r="C2940">
        <v>31</v>
      </c>
      <c r="D2940" s="6">
        <f t="shared" si="55"/>
        <v>4.6100000000000002E-5</v>
      </c>
      <c r="E2940" s="5">
        <v>46100</v>
      </c>
    </row>
    <row r="2941" spans="1:5" x14ac:dyDescent="0.25">
      <c r="A2941">
        <v>5</v>
      </c>
      <c r="B2941">
        <v>4</v>
      </c>
      <c r="C2941">
        <v>31</v>
      </c>
      <c r="D2941" s="6">
        <f t="shared" si="55"/>
        <v>4.5500000000000001E-5</v>
      </c>
      <c r="E2941" s="5">
        <v>45500</v>
      </c>
    </row>
    <row r="2942" spans="1:5" x14ac:dyDescent="0.25">
      <c r="A2942">
        <v>5</v>
      </c>
      <c r="B2942">
        <v>4</v>
      </c>
      <c r="C2942">
        <v>31</v>
      </c>
      <c r="D2942" s="6">
        <f t="shared" si="55"/>
        <v>4.5200000000000001E-5</v>
      </c>
      <c r="E2942" s="5">
        <v>45200</v>
      </c>
    </row>
    <row r="2943" spans="1:5" x14ac:dyDescent="0.25">
      <c r="A2943">
        <v>5</v>
      </c>
      <c r="B2943">
        <v>4</v>
      </c>
      <c r="C2943">
        <v>32</v>
      </c>
      <c r="D2943" s="6">
        <f t="shared" si="55"/>
        <v>4.49E-5</v>
      </c>
      <c r="E2943" s="5">
        <v>44900</v>
      </c>
    </row>
    <row r="2944" spans="1:5" x14ac:dyDescent="0.25">
      <c r="A2944">
        <v>5</v>
      </c>
      <c r="B2944">
        <v>4</v>
      </c>
      <c r="C2944">
        <v>32</v>
      </c>
      <c r="D2944" s="6">
        <f t="shared" si="55"/>
        <v>4.4700000000000002E-5</v>
      </c>
      <c r="E2944" s="5">
        <v>44700</v>
      </c>
    </row>
    <row r="2945" spans="1:5" x14ac:dyDescent="0.25">
      <c r="A2945">
        <v>5</v>
      </c>
      <c r="B2945">
        <v>4</v>
      </c>
      <c r="C2945">
        <v>31</v>
      </c>
      <c r="D2945" s="6">
        <f t="shared" si="55"/>
        <v>4.46E-5</v>
      </c>
      <c r="E2945" s="5">
        <v>44600</v>
      </c>
    </row>
    <row r="2946" spans="1:5" x14ac:dyDescent="0.25">
      <c r="A2946">
        <v>5</v>
      </c>
      <c r="B2946">
        <v>4</v>
      </c>
      <c r="C2946">
        <v>31</v>
      </c>
      <c r="D2946" s="6">
        <f t="shared" si="55"/>
        <v>4.4299999999999999E-5</v>
      </c>
      <c r="E2946" s="5">
        <v>44300</v>
      </c>
    </row>
    <row r="2947" spans="1:5" x14ac:dyDescent="0.25">
      <c r="A2947">
        <v>5</v>
      </c>
      <c r="B2947">
        <v>4</v>
      </c>
      <c r="C2947">
        <v>32</v>
      </c>
      <c r="D2947" s="6">
        <f t="shared" si="55"/>
        <v>4.3800000000000001E-5</v>
      </c>
      <c r="E2947" s="5">
        <v>43800</v>
      </c>
    </row>
    <row r="2948" spans="1:5" x14ac:dyDescent="0.25">
      <c r="A2948">
        <v>5</v>
      </c>
      <c r="B2948">
        <v>4</v>
      </c>
      <c r="C2948">
        <v>32</v>
      </c>
      <c r="D2948" s="6">
        <f t="shared" si="55"/>
        <v>4.32E-5</v>
      </c>
      <c r="E2948" s="5">
        <v>43200</v>
      </c>
    </row>
    <row r="2949" spans="1:5" x14ac:dyDescent="0.25">
      <c r="A2949">
        <v>5</v>
      </c>
      <c r="B2949">
        <v>4</v>
      </c>
      <c r="C2949">
        <v>31</v>
      </c>
      <c r="D2949" s="6">
        <f t="shared" ref="D2949:D3012" si="56">E2949/1000000000</f>
        <v>4.2400000000000001E-5</v>
      </c>
      <c r="E2949" s="5">
        <v>42400</v>
      </c>
    </row>
    <row r="2950" spans="1:5" x14ac:dyDescent="0.25">
      <c r="A2950">
        <v>5</v>
      </c>
      <c r="B2950">
        <v>4</v>
      </c>
      <c r="C2950">
        <v>32</v>
      </c>
      <c r="D2950" s="6">
        <f t="shared" si="56"/>
        <v>4.2299999999999998E-5</v>
      </c>
      <c r="E2950" s="5">
        <v>42300</v>
      </c>
    </row>
    <row r="2951" spans="1:5" x14ac:dyDescent="0.25">
      <c r="A2951">
        <v>5</v>
      </c>
      <c r="B2951">
        <v>4</v>
      </c>
      <c r="C2951">
        <v>31</v>
      </c>
      <c r="D2951" s="6">
        <f t="shared" si="56"/>
        <v>4.1900000000000002E-5</v>
      </c>
      <c r="E2951" s="5">
        <v>41900</v>
      </c>
    </row>
    <row r="2952" spans="1:5" x14ac:dyDescent="0.25">
      <c r="A2952">
        <v>5</v>
      </c>
      <c r="B2952">
        <v>4</v>
      </c>
      <c r="C2952">
        <v>31</v>
      </c>
      <c r="D2952" s="6">
        <f t="shared" si="56"/>
        <v>4.1900000000000002E-5</v>
      </c>
      <c r="E2952" s="5">
        <v>41900</v>
      </c>
    </row>
    <row r="2953" spans="1:5" x14ac:dyDescent="0.25">
      <c r="A2953">
        <v>5</v>
      </c>
      <c r="B2953">
        <v>4</v>
      </c>
      <c r="C2953">
        <v>32</v>
      </c>
      <c r="D2953" s="6">
        <f t="shared" si="56"/>
        <v>4.18E-5</v>
      </c>
      <c r="E2953" s="5">
        <v>41800</v>
      </c>
    </row>
    <row r="2954" spans="1:5" x14ac:dyDescent="0.25">
      <c r="A2954">
        <v>5</v>
      </c>
      <c r="B2954">
        <v>4</v>
      </c>
      <c r="C2954">
        <v>32</v>
      </c>
      <c r="D2954" s="6">
        <f t="shared" si="56"/>
        <v>4.1499999999999999E-5</v>
      </c>
      <c r="E2954" s="5">
        <v>41500</v>
      </c>
    </row>
    <row r="2955" spans="1:5" x14ac:dyDescent="0.25">
      <c r="A2955">
        <v>5</v>
      </c>
      <c r="B2955">
        <v>4</v>
      </c>
      <c r="C2955">
        <v>31</v>
      </c>
      <c r="D2955" s="6">
        <f t="shared" si="56"/>
        <v>4.1300000000000001E-5</v>
      </c>
      <c r="E2955" s="5">
        <v>41300</v>
      </c>
    </row>
    <row r="2956" spans="1:5" x14ac:dyDescent="0.25">
      <c r="A2956">
        <v>5</v>
      </c>
      <c r="B2956">
        <v>4</v>
      </c>
      <c r="C2956">
        <v>32</v>
      </c>
      <c r="D2956" s="6">
        <f t="shared" si="56"/>
        <v>4.1100000000000003E-5</v>
      </c>
      <c r="E2956" s="5">
        <v>41100</v>
      </c>
    </row>
    <row r="2957" spans="1:5" x14ac:dyDescent="0.25">
      <c r="A2957">
        <v>5</v>
      </c>
      <c r="B2957">
        <v>4</v>
      </c>
      <c r="C2957">
        <v>32</v>
      </c>
      <c r="D2957" s="6">
        <f t="shared" si="56"/>
        <v>4.1E-5</v>
      </c>
      <c r="E2957" s="5">
        <v>41000</v>
      </c>
    </row>
    <row r="2958" spans="1:5" x14ac:dyDescent="0.25">
      <c r="A2958">
        <v>5</v>
      </c>
      <c r="B2958">
        <v>4</v>
      </c>
      <c r="C2958">
        <v>31</v>
      </c>
      <c r="D2958" s="6">
        <f t="shared" si="56"/>
        <v>4.07E-5</v>
      </c>
      <c r="E2958" s="5">
        <v>40700</v>
      </c>
    </row>
    <row r="2959" spans="1:5" x14ac:dyDescent="0.25">
      <c r="A2959">
        <v>5</v>
      </c>
      <c r="B2959">
        <v>4</v>
      </c>
      <c r="C2959">
        <v>31</v>
      </c>
      <c r="D2959" s="6">
        <f t="shared" si="56"/>
        <v>4.07E-5</v>
      </c>
      <c r="E2959" s="5">
        <v>40700</v>
      </c>
    </row>
    <row r="2960" spans="1:5" x14ac:dyDescent="0.25">
      <c r="A2960">
        <v>5</v>
      </c>
      <c r="B2960">
        <v>4</v>
      </c>
      <c r="C2960">
        <v>32</v>
      </c>
      <c r="D2960" s="6">
        <f t="shared" si="56"/>
        <v>4.07E-5</v>
      </c>
      <c r="E2960" s="5">
        <v>40700</v>
      </c>
    </row>
    <row r="2961" spans="1:5" x14ac:dyDescent="0.25">
      <c r="A2961">
        <v>5</v>
      </c>
      <c r="B2961">
        <v>4</v>
      </c>
      <c r="C2961">
        <v>32</v>
      </c>
      <c r="D2961" s="6">
        <f t="shared" si="56"/>
        <v>4.0099999999999999E-5</v>
      </c>
      <c r="E2961" s="5">
        <v>40100</v>
      </c>
    </row>
    <row r="2962" spans="1:5" x14ac:dyDescent="0.25">
      <c r="A2962">
        <v>5</v>
      </c>
      <c r="B2962">
        <v>4</v>
      </c>
      <c r="C2962">
        <v>32</v>
      </c>
      <c r="D2962" s="6">
        <f t="shared" si="56"/>
        <v>4.0099999999999999E-5</v>
      </c>
      <c r="E2962" s="5">
        <v>40100</v>
      </c>
    </row>
    <row r="2963" spans="1:5" x14ac:dyDescent="0.25">
      <c r="A2963">
        <v>5</v>
      </c>
      <c r="B2963">
        <v>4</v>
      </c>
      <c r="C2963">
        <v>32</v>
      </c>
      <c r="D2963" s="6">
        <f t="shared" si="56"/>
        <v>4.0000000000000003E-5</v>
      </c>
      <c r="E2963" s="5">
        <v>40000</v>
      </c>
    </row>
    <row r="2964" spans="1:5" x14ac:dyDescent="0.25">
      <c r="A2964">
        <v>5</v>
      </c>
      <c r="B2964">
        <v>4</v>
      </c>
      <c r="C2964">
        <v>32</v>
      </c>
      <c r="D2964" s="6">
        <f t="shared" si="56"/>
        <v>3.9799999999999998E-5</v>
      </c>
      <c r="E2964" s="5">
        <v>39800</v>
      </c>
    </row>
    <row r="2965" spans="1:5" x14ac:dyDescent="0.25">
      <c r="A2965">
        <v>5</v>
      </c>
      <c r="B2965">
        <v>4</v>
      </c>
      <c r="C2965">
        <v>32</v>
      </c>
      <c r="D2965" s="6">
        <f t="shared" si="56"/>
        <v>3.93E-5</v>
      </c>
      <c r="E2965" s="5">
        <v>39300</v>
      </c>
    </row>
    <row r="2966" spans="1:5" x14ac:dyDescent="0.25">
      <c r="A2966">
        <v>5</v>
      </c>
      <c r="B2966">
        <v>4</v>
      </c>
      <c r="C2966">
        <v>32</v>
      </c>
      <c r="D2966" s="6">
        <f t="shared" si="56"/>
        <v>3.8999999999999999E-5</v>
      </c>
      <c r="E2966" s="5">
        <v>39000</v>
      </c>
    </row>
    <row r="2967" spans="1:5" x14ac:dyDescent="0.25">
      <c r="A2967">
        <v>5</v>
      </c>
      <c r="B2967">
        <v>4</v>
      </c>
      <c r="C2967">
        <v>32</v>
      </c>
      <c r="D2967" s="6">
        <f t="shared" si="56"/>
        <v>3.8699999999999999E-5</v>
      </c>
      <c r="E2967" s="5">
        <v>38700</v>
      </c>
    </row>
    <row r="2968" spans="1:5" x14ac:dyDescent="0.25">
      <c r="A2968">
        <v>5</v>
      </c>
      <c r="B2968">
        <v>4</v>
      </c>
      <c r="C2968">
        <v>32</v>
      </c>
      <c r="D2968" s="6">
        <f t="shared" si="56"/>
        <v>3.8000000000000002E-5</v>
      </c>
      <c r="E2968" s="5">
        <v>38000</v>
      </c>
    </row>
    <row r="2969" spans="1:5" x14ac:dyDescent="0.25">
      <c r="A2969">
        <v>5</v>
      </c>
      <c r="B2969">
        <v>4</v>
      </c>
      <c r="C2969">
        <v>32</v>
      </c>
      <c r="D2969" s="6">
        <f t="shared" si="56"/>
        <v>3.8000000000000002E-5</v>
      </c>
      <c r="E2969" s="5">
        <v>38000</v>
      </c>
    </row>
    <row r="2970" spans="1:5" x14ac:dyDescent="0.25">
      <c r="A2970">
        <v>5</v>
      </c>
      <c r="B2970">
        <v>4</v>
      </c>
      <c r="C2970">
        <v>32</v>
      </c>
      <c r="D2970" s="6">
        <f t="shared" si="56"/>
        <v>3.79E-5</v>
      </c>
      <c r="E2970" s="5">
        <v>37900</v>
      </c>
    </row>
    <row r="2971" spans="1:5" x14ac:dyDescent="0.25">
      <c r="A2971">
        <v>5</v>
      </c>
      <c r="B2971">
        <v>4</v>
      </c>
      <c r="C2971">
        <v>32</v>
      </c>
      <c r="D2971" s="6">
        <f t="shared" si="56"/>
        <v>3.7400000000000001E-5</v>
      </c>
      <c r="E2971" s="5">
        <v>37400</v>
      </c>
    </row>
    <row r="2972" spans="1:5" x14ac:dyDescent="0.25">
      <c r="A2972">
        <v>5</v>
      </c>
      <c r="B2972">
        <v>4</v>
      </c>
      <c r="C2972">
        <v>32</v>
      </c>
      <c r="D2972" s="6">
        <f t="shared" si="56"/>
        <v>3.6100000000000003E-5</v>
      </c>
      <c r="E2972" s="5">
        <v>36100</v>
      </c>
    </row>
    <row r="2973" spans="1:5" x14ac:dyDescent="0.25">
      <c r="A2973">
        <v>5</v>
      </c>
      <c r="B2973">
        <v>4</v>
      </c>
      <c r="C2973">
        <v>32</v>
      </c>
      <c r="D2973" s="6">
        <f t="shared" si="56"/>
        <v>3.5500000000000002E-5</v>
      </c>
      <c r="E2973" s="5">
        <v>35500</v>
      </c>
    </row>
    <row r="2974" spans="1:5" x14ac:dyDescent="0.25">
      <c r="A2974">
        <v>5</v>
      </c>
      <c r="B2974">
        <v>4</v>
      </c>
      <c r="C2974">
        <v>32</v>
      </c>
      <c r="D2974" s="6">
        <f t="shared" si="56"/>
        <v>3.5500000000000002E-5</v>
      </c>
      <c r="E2974" s="5">
        <v>35500</v>
      </c>
    </row>
    <row r="2975" spans="1:5" x14ac:dyDescent="0.25">
      <c r="A2975">
        <v>5</v>
      </c>
      <c r="B2975">
        <v>4</v>
      </c>
      <c r="C2975">
        <v>32</v>
      </c>
      <c r="D2975" s="6">
        <f t="shared" si="56"/>
        <v>3.54E-5</v>
      </c>
      <c r="E2975" s="5">
        <v>35400</v>
      </c>
    </row>
    <row r="2976" spans="1:5" x14ac:dyDescent="0.25">
      <c r="A2976">
        <v>5</v>
      </c>
      <c r="B2976">
        <v>4</v>
      </c>
      <c r="C2976">
        <v>32</v>
      </c>
      <c r="D2976" s="6">
        <f t="shared" si="56"/>
        <v>3.54E-5</v>
      </c>
      <c r="E2976" s="5">
        <v>35400</v>
      </c>
    </row>
    <row r="2977" spans="1:5" x14ac:dyDescent="0.25">
      <c r="A2977">
        <v>5</v>
      </c>
      <c r="B2977">
        <v>4</v>
      </c>
      <c r="C2977">
        <v>32</v>
      </c>
      <c r="D2977" s="6">
        <f t="shared" si="56"/>
        <v>3.5299999999999997E-5</v>
      </c>
      <c r="E2977" s="5">
        <v>35300</v>
      </c>
    </row>
    <row r="2978" spans="1:5" x14ac:dyDescent="0.25">
      <c r="A2978">
        <v>5</v>
      </c>
      <c r="B2978">
        <v>4</v>
      </c>
      <c r="C2978">
        <v>32</v>
      </c>
      <c r="D2978" s="6">
        <f t="shared" si="56"/>
        <v>3.5099999999999999E-5</v>
      </c>
      <c r="E2978" s="5">
        <v>35100</v>
      </c>
    </row>
    <row r="2979" spans="1:5" x14ac:dyDescent="0.25">
      <c r="A2979">
        <v>5</v>
      </c>
      <c r="B2979">
        <v>4</v>
      </c>
      <c r="C2979">
        <v>32</v>
      </c>
      <c r="D2979" s="6">
        <f t="shared" si="56"/>
        <v>3.5099999999999999E-5</v>
      </c>
      <c r="E2979" s="5">
        <v>35100</v>
      </c>
    </row>
    <row r="2980" spans="1:5" x14ac:dyDescent="0.25">
      <c r="A2980">
        <v>5</v>
      </c>
      <c r="B2980">
        <v>4</v>
      </c>
      <c r="C2980">
        <v>31</v>
      </c>
      <c r="D2980" s="6">
        <f t="shared" si="56"/>
        <v>3.4900000000000001E-5</v>
      </c>
      <c r="E2980" s="5">
        <v>34900</v>
      </c>
    </row>
    <row r="2981" spans="1:5" x14ac:dyDescent="0.25">
      <c r="A2981">
        <v>5</v>
      </c>
      <c r="B2981">
        <v>4</v>
      </c>
      <c r="C2981">
        <v>32</v>
      </c>
      <c r="D2981" s="6">
        <f t="shared" si="56"/>
        <v>3.4799999999999999E-5</v>
      </c>
      <c r="E2981" s="5">
        <v>34800</v>
      </c>
    </row>
    <row r="2982" spans="1:5" x14ac:dyDescent="0.25">
      <c r="A2982">
        <v>5</v>
      </c>
      <c r="B2982">
        <v>4</v>
      </c>
      <c r="C2982">
        <v>32</v>
      </c>
      <c r="D2982" s="6">
        <f t="shared" si="56"/>
        <v>3.4700000000000003E-5</v>
      </c>
      <c r="E2982" s="5">
        <v>34700</v>
      </c>
    </row>
    <row r="2983" spans="1:5" x14ac:dyDescent="0.25">
      <c r="A2983">
        <v>5</v>
      </c>
      <c r="B2983">
        <v>4</v>
      </c>
      <c r="C2983">
        <v>32</v>
      </c>
      <c r="D2983" s="6">
        <f t="shared" si="56"/>
        <v>3.4700000000000003E-5</v>
      </c>
      <c r="E2983" s="5">
        <v>34700</v>
      </c>
    </row>
    <row r="2984" spans="1:5" x14ac:dyDescent="0.25">
      <c r="A2984">
        <v>5</v>
      </c>
      <c r="B2984">
        <v>4</v>
      </c>
      <c r="C2984">
        <v>32</v>
      </c>
      <c r="D2984" s="6">
        <f t="shared" si="56"/>
        <v>3.4700000000000003E-5</v>
      </c>
      <c r="E2984" s="5">
        <v>34700</v>
      </c>
    </row>
    <row r="2985" spans="1:5" x14ac:dyDescent="0.25">
      <c r="A2985">
        <v>5</v>
      </c>
      <c r="B2985">
        <v>4</v>
      </c>
      <c r="C2985">
        <v>32</v>
      </c>
      <c r="D2985" s="6">
        <f t="shared" si="56"/>
        <v>3.4199999999999998E-5</v>
      </c>
      <c r="E2985" s="5">
        <v>34200</v>
      </c>
    </row>
    <row r="2986" spans="1:5" x14ac:dyDescent="0.25">
      <c r="A2986">
        <v>5</v>
      </c>
      <c r="B2986">
        <v>4</v>
      </c>
      <c r="C2986">
        <v>32</v>
      </c>
      <c r="D2986" s="6">
        <f t="shared" si="56"/>
        <v>3.4199999999999998E-5</v>
      </c>
      <c r="E2986" s="5">
        <v>34200</v>
      </c>
    </row>
    <row r="2987" spans="1:5" x14ac:dyDescent="0.25">
      <c r="A2987">
        <v>5</v>
      </c>
      <c r="B2987">
        <v>4</v>
      </c>
      <c r="C2987">
        <v>32</v>
      </c>
      <c r="D2987" s="6">
        <f t="shared" si="56"/>
        <v>3.4100000000000002E-5</v>
      </c>
      <c r="E2987" s="5">
        <v>34100</v>
      </c>
    </row>
    <row r="2988" spans="1:5" x14ac:dyDescent="0.25">
      <c r="A2988">
        <v>5</v>
      </c>
      <c r="B2988">
        <v>4</v>
      </c>
      <c r="C2988">
        <v>32</v>
      </c>
      <c r="D2988" s="6">
        <f t="shared" si="56"/>
        <v>3.3399999999999999E-5</v>
      </c>
      <c r="E2988" s="5">
        <v>33400</v>
      </c>
    </row>
    <row r="2989" spans="1:5" x14ac:dyDescent="0.25">
      <c r="A2989">
        <v>5</v>
      </c>
      <c r="B2989">
        <v>4</v>
      </c>
      <c r="C2989">
        <v>32</v>
      </c>
      <c r="D2989" s="6">
        <f t="shared" si="56"/>
        <v>3.3300000000000003E-5</v>
      </c>
      <c r="E2989" s="5">
        <v>33300</v>
      </c>
    </row>
    <row r="2990" spans="1:5" x14ac:dyDescent="0.25">
      <c r="A2990">
        <v>5</v>
      </c>
      <c r="B2990">
        <v>4</v>
      </c>
      <c r="C2990">
        <v>32</v>
      </c>
      <c r="D2990" s="6">
        <f t="shared" si="56"/>
        <v>3.3200000000000001E-5</v>
      </c>
      <c r="E2990" s="5">
        <v>33200</v>
      </c>
    </row>
    <row r="2991" spans="1:5" x14ac:dyDescent="0.25">
      <c r="A2991">
        <v>5</v>
      </c>
      <c r="B2991">
        <v>4</v>
      </c>
      <c r="C2991">
        <v>32</v>
      </c>
      <c r="D2991" s="6">
        <f t="shared" si="56"/>
        <v>3.3099999999999998E-5</v>
      </c>
      <c r="E2991" s="5">
        <v>33100</v>
      </c>
    </row>
    <row r="2992" spans="1:5" x14ac:dyDescent="0.25">
      <c r="A2992">
        <v>5</v>
      </c>
      <c r="B2992">
        <v>4</v>
      </c>
      <c r="C2992">
        <v>32</v>
      </c>
      <c r="D2992" s="6">
        <f t="shared" si="56"/>
        <v>3.2299999999999999E-5</v>
      </c>
      <c r="E2992" s="5">
        <v>32300</v>
      </c>
    </row>
    <row r="2993" spans="1:5" x14ac:dyDescent="0.25">
      <c r="A2993">
        <v>5</v>
      </c>
      <c r="B2993">
        <v>4</v>
      </c>
      <c r="C2993">
        <v>32</v>
      </c>
      <c r="D2993" s="6">
        <f t="shared" si="56"/>
        <v>3.2199999999999997E-5</v>
      </c>
      <c r="E2993" s="5">
        <v>32200</v>
      </c>
    </row>
    <row r="2994" spans="1:5" x14ac:dyDescent="0.25">
      <c r="A2994">
        <v>5</v>
      </c>
      <c r="B2994">
        <v>4</v>
      </c>
      <c r="C2994">
        <v>32</v>
      </c>
      <c r="D2994" s="6">
        <f t="shared" si="56"/>
        <v>3.2199999999999997E-5</v>
      </c>
      <c r="E2994" s="5">
        <v>32200</v>
      </c>
    </row>
    <row r="2995" spans="1:5" x14ac:dyDescent="0.25">
      <c r="A2995">
        <v>5</v>
      </c>
      <c r="B2995">
        <v>4</v>
      </c>
      <c r="C2995">
        <v>32</v>
      </c>
      <c r="D2995" s="6">
        <f t="shared" si="56"/>
        <v>3.2100000000000001E-5</v>
      </c>
      <c r="E2995" s="5">
        <v>32100</v>
      </c>
    </row>
    <row r="2996" spans="1:5" x14ac:dyDescent="0.25">
      <c r="A2996">
        <v>5</v>
      </c>
      <c r="B2996">
        <v>4</v>
      </c>
      <c r="C2996">
        <v>32</v>
      </c>
      <c r="D2996" s="6">
        <f t="shared" si="56"/>
        <v>3.1900000000000003E-5</v>
      </c>
      <c r="E2996" s="5">
        <v>31900</v>
      </c>
    </row>
    <row r="2997" spans="1:5" x14ac:dyDescent="0.25">
      <c r="A2997">
        <v>5</v>
      </c>
      <c r="B2997">
        <v>4</v>
      </c>
      <c r="C2997">
        <v>32</v>
      </c>
      <c r="D2997" s="6">
        <f t="shared" si="56"/>
        <v>3.1699999999999998E-5</v>
      </c>
      <c r="E2997" s="5">
        <v>31700</v>
      </c>
    </row>
    <row r="2998" spans="1:5" x14ac:dyDescent="0.25">
      <c r="A2998">
        <v>5</v>
      </c>
      <c r="B2998">
        <v>4</v>
      </c>
      <c r="C2998">
        <v>32</v>
      </c>
      <c r="D2998" s="6">
        <f t="shared" si="56"/>
        <v>3.1600000000000002E-5</v>
      </c>
      <c r="E2998" s="5">
        <v>31600</v>
      </c>
    </row>
    <row r="2999" spans="1:5" x14ac:dyDescent="0.25">
      <c r="A2999">
        <v>5</v>
      </c>
      <c r="B2999">
        <v>4</v>
      </c>
      <c r="C2999">
        <v>32</v>
      </c>
      <c r="D2999" s="6">
        <f t="shared" si="56"/>
        <v>3.1399999999999998E-5</v>
      </c>
      <c r="E2999" s="5">
        <v>31400</v>
      </c>
    </row>
    <row r="3000" spans="1:5" x14ac:dyDescent="0.25">
      <c r="A3000">
        <v>5</v>
      </c>
      <c r="B3000">
        <v>4</v>
      </c>
      <c r="C3000">
        <v>32</v>
      </c>
      <c r="D3000" s="6">
        <f t="shared" si="56"/>
        <v>3.1099999999999997E-5</v>
      </c>
      <c r="E3000" s="5">
        <v>31100</v>
      </c>
    </row>
    <row r="3001" spans="1:5" x14ac:dyDescent="0.25">
      <c r="A3001">
        <v>5</v>
      </c>
      <c r="B3001">
        <v>4</v>
      </c>
      <c r="C3001">
        <v>32</v>
      </c>
      <c r="D3001" s="6">
        <f t="shared" si="56"/>
        <v>3.0599999999999998E-5</v>
      </c>
      <c r="E3001" s="5">
        <v>30600</v>
      </c>
    </row>
    <row r="3002" spans="1:5" x14ac:dyDescent="0.25">
      <c r="A3002">
        <v>5</v>
      </c>
      <c r="B3002">
        <v>4</v>
      </c>
      <c r="C3002">
        <v>32</v>
      </c>
      <c r="D3002" s="6">
        <f t="shared" si="56"/>
        <v>3.04E-5</v>
      </c>
      <c r="E3002" s="5">
        <v>30400</v>
      </c>
    </row>
    <row r="3003" spans="1:5" x14ac:dyDescent="0.25">
      <c r="A3003">
        <v>5</v>
      </c>
      <c r="B3003">
        <v>4</v>
      </c>
      <c r="C3003">
        <v>32</v>
      </c>
      <c r="D3003" s="6">
        <f t="shared" si="56"/>
        <v>3.0000000000000001E-5</v>
      </c>
      <c r="E3003" s="5">
        <v>30000</v>
      </c>
    </row>
    <row r="3004" spans="1:5" x14ac:dyDescent="0.25">
      <c r="A3004">
        <v>5</v>
      </c>
      <c r="B3004">
        <v>4</v>
      </c>
      <c r="C3004">
        <v>32</v>
      </c>
      <c r="D3004" s="6">
        <f t="shared" si="56"/>
        <v>2.8099999999999999E-5</v>
      </c>
      <c r="E3004" s="5">
        <v>28100</v>
      </c>
    </row>
    <row r="3005" spans="1:5" x14ac:dyDescent="0.25">
      <c r="A3005">
        <v>5</v>
      </c>
      <c r="B3005">
        <v>4</v>
      </c>
      <c r="C3005">
        <v>32</v>
      </c>
      <c r="D3005" s="6">
        <f t="shared" si="56"/>
        <v>2.6800000000000001E-5</v>
      </c>
      <c r="E3005" s="5">
        <v>26800</v>
      </c>
    </row>
    <row r="3006" spans="1:5" x14ac:dyDescent="0.25">
      <c r="A3006">
        <v>4</v>
      </c>
      <c r="B3006">
        <v>4</v>
      </c>
      <c r="C3006">
        <v>15</v>
      </c>
      <c r="D3006" s="6">
        <f t="shared" si="56"/>
        <v>2.4300000000000001E-5</v>
      </c>
      <c r="E3006" s="5">
        <v>24300</v>
      </c>
    </row>
    <row r="3007" spans="1:5" x14ac:dyDescent="0.25">
      <c r="A3007">
        <v>4</v>
      </c>
      <c r="B3007">
        <v>4</v>
      </c>
      <c r="C3007">
        <v>15</v>
      </c>
      <c r="D3007" s="6">
        <f t="shared" si="56"/>
        <v>2.0599999999999999E-5</v>
      </c>
      <c r="E3007" s="5">
        <v>20600</v>
      </c>
    </row>
    <row r="3008" spans="1:5" x14ac:dyDescent="0.25">
      <c r="A3008">
        <v>4</v>
      </c>
      <c r="B3008">
        <v>4</v>
      </c>
      <c r="C3008">
        <v>15</v>
      </c>
      <c r="D3008" s="6">
        <f t="shared" si="56"/>
        <v>1.9599999999999999E-5</v>
      </c>
      <c r="E3008" s="5">
        <v>19600</v>
      </c>
    </row>
    <row r="3009" spans="1:5" x14ac:dyDescent="0.25">
      <c r="A3009">
        <v>4</v>
      </c>
      <c r="B3009">
        <v>4</v>
      </c>
      <c r="C3009">
        <v>15</v>
      </c>
      <c r="D3009" s="6">
        <f t="shared" si="56"/>
        <v>1.9300000000000002E-5</v>
      </c>
      <c r="E3009" s="5">
        <v>19300</v>
      </c>
    </row>
    <row r="3010" spans="1:5" x14ac:dyDescent="0.25">
      <c r="A3010">
        <v>4</v>
      </c>
      <c r="B3010">
        <v>4</v>
      </c>
      <c r="C3010">
        <v>16</v>
      </c>
      <c r="D3010" s="6">
        <f t="shared" si="56"/>
        <v>1.8600000000000001E-5</v>
      </c>
      <c r="E3010" s="5">
        <v>18600</v>
      </c>
    </row>
    <row r="3011" spans="1:5" x14ac:dyDescent="0.25">
      <c r="A3011">
        <v>4</v>
      </c>
      <c r="B3011">
        <v>4</v>
      </c>
      <c r="C3011">
        <v>16</v>
      </c>
      <c r="D3011" s="6">
        <f t="shared" si="56"/>
        <v>1.8600000000000001E-5</v>
      </c>
      <c r="E3011" s="5">
        <v>18600</v>
      </c>
    </row>
    <row r="3012" spans="1:5" x14ac:dyDescent="0.25">
      <c r="A3012">
        <v>4</v>
      </c>
      <c r="B3012">
        <v>4</v>
      </c>
      <c r="C3012">
        <v>16</v>
      </c>
      <c r="D3012" s="6">
        <f t="shared" si="56"/>
        <v>1.7900000000000001E-5</v>
      </c>
      <c r="E3012" s="5">
        <v>17900</v>
      </c>
    </row>
    <row r="3013" spans="1:5" x14ac:dyDescent="0.25">
      <c r="A3013">
        <v>4</v>
      </c>
      <c r="B3013">
        <v>4</v>
      </c>
      <c r="C3013">
        <v>16</v>
      </c>
      <c r="D3013" s="6">
        <f t="shared" ref="D3013:D3076" si="57">E3013/1000000000</f>
        <v>1.7799999999999999E-5</v>
      </c>
      <c r="E3013" s="5">
        <v>17800</v>
      </c>
    </row>
    <row r="3014" spans="1:5" x14ac:dyDescent="0.25">
      <c r="A3014">
        <v>4</v>
      </c>
      <c r="B3014">
        <v>4</v>
      </c>
      <c r="C3014">
        <v>16</v>
      </c>
      <c r="D3014" s="6">
        <f t="shared" si="57"/>
        <v>1.7E-5</v>
      </c>
      <c r="E3014" s="5">
        <v>17000</v>
      </c>
    </row>
    <row r="3015" spans="1:5" x14ac:dyDescent="0.25">
      <c r="A3015">
        <v>4</v>
      </c>
      <c r="B3015">
        <v>4</v>
      </c>
      <c r="C3015">
        <v>16</v>
      </c>
      <c r="D3015" s="6">
        <f t="shared" si="57"/>
        <v>1.6900000000000001E-5</v>
      </c>
      <c r="E3015" s="5">
        <v>16900</v>
      </c>
    </row>
    <row r="3016" spans="1:5" x14ac:dyDescent="0.25">
      <c r="A3016">
        <v>4</v>
      </c>
      <c r="B3016">
        <v>4</v>
      </c>
      <c r="C3016">
        <v>16</v>
      </c>
      <c r="D3016" s="6">
        <f t="shared" si="57"/>
        <v>1.5800000000000001E-5</v>
      </c>
      <c r="E3016" s="5">
        <v>15800</v>
      </c>
    </row>
    <row r="3017" spans="1:5" x14ac:dyDescent="0.25">
      <c r="A3017">
        <v>4</v>
      </c>
      <c r="B3017">
        <v>4</v>
      </c>
      <c r="C3017">
        <v>16</v>
      </c>
      <c r="D3017" s="6">
        <f t="shared" si="57"/>
        <v>1.5699999999999999E-5</v>
      </c>
      <c r="E3017" s="5">
        <v>15700</v>
      </c>
    </row>
    <row r="3018" spans="1:5" x14ac:dyDescent="0.25">
      <c r="A3018">
        <v>4</v>
      </c>
      <c r="B3018">
        <v>4</v>
      </c>
      <c r="C3018">
        <v>15</v>
      </c>
      <c r="D3018" s="6">
        <f t="shared" si="57"/>
        <v>1.42E-5</v>
      </c>
      <c r="E3018" s="5">
        <v>14200</v>
      </c>
    </row>
    <row r="3019" spans="1:5" x14ac:dyDescent="0.25">
      <c r="A3019">
        <v>4</v>
      </c>
      <c r="B3019">
        <v>4</v>
      </c>
      <c r="C3019">
        <v>15</v>
      </c>
      <c r="D3019" s="6">
        <f t="shared" si="57"/>
        <v>1.24E-5</v>
      </c>
      <c r="E3019" s="5">
        <v>12400</v>
      </c>
    </row>
    <row r="3020" spans="1:5" x14ac:dyDescent="0.25">
      <c r="A3020">
        <v>4</v>
      </c>
      <c r="B3020">
        <v>4</v>
      </c>
      <c r="C3020">
        <v>14</v>
      </c>
      <c r="D3020" s="6">
        <f t="shared" si="57"/>
        <v>1.2300000000000001E-5</v>
      </c>
      <c r="E3020" s="5">
        <v>12300</v>
      </c>
    </row>
    <row r="3021" spans="1:5" x14ac:dyDescent="0.25">
      <c r="A3021">
        <v>4</v>
      </c>
      <c r="B3021">
        <v>4</v>
      </c>
      <c r="C3021">
        <v>15</v>
      </c>
      <c r="D3021" s="6">
        <f t="shared" si="57"/>
        <v>1.22E-5</v>
      </c>
      <c r="E3021" s="5">
        <v>12200</v>
      </c>
    </row>
    <row r="3022" spans="1:5" x14ac:dyDescent="0.25">
      <c r="A3022">
        <v>4</v>
      </c>
      <c r="B3022">
        <v>4</v>
      </c>
      <c r="C3022">
        <v>16</v>
      </c>
      <c r="D3022" s="6">
        <f t="shared" si="57"/>
        <v>1.19E-5</v>
      </c>
      <c r="E3022" s="5">
        <v>11900</v>
      </c>
    </row>
    <row r="3023" spans="1:5" x14ac:dyDescent="0.25">
      <c r="A3023">
        <v>4</v>
      </c>
      <c r="B3023">
        <v>4</v>
      </c>
      <c r="C3023">
        <v>16</v>
      </c>
      <c r="D3023" s="6">
        <f t="shared" si="57"/>
        <v>1.19E-5</v>
      </c>
      <c r="E3023" s="5">
        <v>11900</v>
      </c>
    </row>
    <row r="3024" spans="1:5" x14ac:dyDescent="0.25">
      <c r="A3024">
        <v>4</v>
      </c>
      <c r="B3024">
        <v>4</v>
      </c>
      <c r="C3024">
        <v>16</v>
      </c>
      <c r="D3024" s="6">
        <f t="shared" si="57"/>
        <v>1.17E-5</v>
      </c>
      <c r="E3024" s="5">
        <v>11700</v>
      </c>
    </row>
    <row r="3025" spans="1:5" x14ac:dyDescent="0.25">
      <c r="A3025">
        <v>4</v>
      </c>
      <c r="B3025">
        <v>4</v>
      </c>
      <c r="C3025">
        <v>15</v>
      </c>
      <c r="D3025" s="6">
        <f t="shared" si="57"/>
        <v>1.17E-5</v>
      </c>
      <c r="E3025" s="5">
        <v>11700</v>
      </c>
    </row>
    <row r="3026" spans="1:5" x14ac:dyDescent="0.25">
      <c r="A3026">
        <v>4</v>
      </c>
      <c r="B3026">
        <v>4</v>
      </c>
      <c r="C3026">
        <v>14</v>
      </c>
      <c r="D3026" s="6">
        <f t="shared" si="57"/>
        <v>1.1600000000000001E-5</v>
      </c>
      <c r="E3026" s="5">
        <v>11600</v>
      </c>
    </row>
    <row r="3027" spans="1:5" x14ac:dyDescent="0.25">
      <c r="A3027">
        <v>4</v>
      </c>
      <c r="B3027">
        <v>4</v>
      </c>
      <c r="C3027">
        <v>15</v>
      </c>
      <c r="D3027" s="6">
        <f t="shared" si="57"/>
        <v>1.1399999999999999E-5</v>
      </c>
      <c r="E3027" s="5">
        <v>11400</v>
      </c>
    </row>
    <row r="3028" spans="1:5" x14ac:dyDescent="0.25">
      <c r="A3028">
        <v>4</v>
      </c>
      <c r="B3028">
        <v>4</v>
      </c>
      <c r="C3028">
        <v>16</v>
      </c>
      <c r="D3028" s="6">
        <f t="shared" si="57"/>
        <v>1.13E-5</v>
      </c>
      <c r="E3028" s="5">
        <v>11300</v>
      </c>
    </row>
    <row r="3029" spans="1:5" x14ac:dyDescent="0.25">
      <c r="A3029">
        <v>4</v>
      </c>
      <c r="B3029">
        <v>4</v>
      </c>
      <c r="C3029">
        <v>16</v>
      </c>
      <c r="D3029" s="6">
        <f t="shared" si="57"/>
        <v>1.1199999999999999E-5</v>
      </c>
      <c r="E3029" s="5">
        <v>11200</v>
      </c>
    </row>
    <row r="3030" spans="1:5" x14ac:dyDescent="0.25">
      <c r="A3030">
        <v>4</v>
      </c>
      <c r="B3030">
        <v>4</v>
      </c>
      <c r="C3030">
        <v>15</v>
      </c>
      <c r="D3030" s="6">
        <f t="shared" si="57"/>
        <v>1.1199999999999999E-5</v>
      </c>
      <c r="E3030" s="5">
        <v>11200</v>
      </c>
    </row>
    <row r="3031" spans="1:5" x14ac:dyDescent="0.25">
      <c r="A3031">
        <v>4</v>
      </c>
      <c r="B3031">
        <v>4</v>
      </c>
      <c r="C3031">
        <v>16</v>
      </c>
      <c r="D3031" s="6">
        <f t="shared" si="57"/>
        <v>1.11E-5</v>
      </c>
      <c r="E3031" s="5">
        <v>11100</v>
      </c>
    </row>
    <row r="3032" spans="1:5" x14ac:dyDescent="0.25">
      <c r="A3032">
        <v>4</v>
      </c>
      <c r="B3032">
        <v>4</v>
      </c>
      <c r="C3032">
        <v>16</v>
      </c>
      <c r="D3032" s="6">
        <f t="shared" si="57"/>
        <v>1.11E-5</v>
      </c>
      <c r="E3032" s="5">
        <v>11100</v>
      </c>
    </row>
    <row r="3033" spans="1:5" x14ac:dyDescent="0.25">
      <c r="A3033">
        <v>4</v>
      </c>
      <c r="B3033">
        <v>4</v>
      </c>
      <c r="C3033">
        <v>16</v>
      </c>
      <c r="D3033" s="6">
        <f t="shared" si="57"/>
        <v>1.1E-5</v>
      </c>
      <c r="E3033" s="5">
        <v>11000</v>
      </c>
    </row>
    <row r="3034" spans="1:5" x14ac:dyDescent="0.25">
      <c r="A3034">
        <v>4</v>
      </c>
      <c r="B3034">
        <v>4</v>
      </c>
      <c r="C3034">
        <v>16</v>
      </c>
      <c r="D3034" s="6">
        <f t="shared" si="57"/>
        <v>1.0900000000000001E-5</v>
      </c>
      <c r="E3034" s="5">
        <v>10900</v>
      </c>
    </row>
    <row r="3035" spans="1:5" x14ac:dyDescent="0.25">
      <c r="A3035">
        <v>4</v>
      </c>
      <c r="B3035">
        <v>4</v>
      </c>
      <c r="C3035">
        <v>15</v>
      </c>
      <c r="D3035" s="6">
        <f t="shared" si="57"/>
        <v>1.0900000000000001E-5</v>
      </c>
      <c r="E3035" s="5">
        <v>10900</v>
      </c>
    </row>
    <row r="3036" spans="1:5" x14ac:dyDescent="0.25">
      <c r="A3036">
        <v>4</v>
      </c>
      <c r="B3036">
        <v>4</v>
      </c>
      <c r="C3036">
        <v>16</v>
      </c>
      <c r="D3036" s="6">
        <f t="shared" si="57"/>
        <v>1.06E-5</v>
      </c>
      <c r="E3036" s="5">
        <v>10600</v>
      </c>
    </row>
    <row r="3037" spans="1:5" x14ac:dyDescent="0.25">
      <c r="A3037">
        <v>4</v>
      </c>
      <c r="B3037">
        <v>4</v>
      </c>
      <c r="C3037">
        <v>15</v>
      </c>
      <c r="D3037" s="6">
        <f t="shared" si="57"/>
        <v>1.0499999999999999E-5</v>
      </c>
      <c r="E3037" s="5">
        <v>10500</v>
      </c>
    </row>
    <row r="3038" spans="1:5" x14ac:dyDescent="0.25">
      <c r="A3038">
        <v>4</v>
      </c>
      <c r="B3038">
        <v>4</v>
      </c>
      <c r="C3038">
        <v>16</v>
      </c>
      <c r="D3038" s="6">
        <f t="shared" si="57"/>
        <v>1.04E-5</v>
      </c>
      <c r="E3038" s="5">
        <v>10400</v>
      </c>
    </row>
    <row r="3039" spans="1:5" x14ac:dyDescent="0.25">
      <c r="A3039">
        <v>4</v>
      </c>
      <c r="B3039">
        <v>4</v>
      </c>
      <c r="C3039">
        <v>16</v>
      </c>
      <c r="D3039" s="6">
        <f t="shared" si="57"/>
        <v>1.03E-5</v>
      </c>
      <c r="E3039" s="5">
        <v>10300</v>
      </c>
    </row>
    <row r="3040" spans="1:5" x14ac:dyDescent="0.25">
      <c r="A3040">
        <v>4</v>
      </c>
      <c r="B3040">
        <v>4</v>
      </c>
      <c r="C3040">
        <v>16</v>
      </c>
      <c r="D3040" s="6">
        <f t="shared" si="57"/>
        <v>1.0200000000000001E-5</v>
      </c>
      <c r="E3040" s="5">
        <v>10200</v>
      </c>
    </row>
    <row r="3041" spans="1:5" x14ac:dyDescent="0.25">
      <c r="A3041">
        <v>4</v>
      </c>
      <c r="B3041">
        <v>4</v>
      </c>
      <c r="C3041">
        <v>16</v>
      </c>
      <c r="D3041" s="6">
        <f t="shared" si="57"/>
        <v>1.0200000000000001E-5</v>
      </c>
      <c r="E3041" s="5">
        <v>10200</v>
      </c>
    </row>
    <row r="3042" spans="1:5" x14ac:dyDescent="0.25">
      <c r="A3042">
        <v>4</v>
      </c>
      <c r="B3042">
        <v>4</v>
      </c>
      <c r="C3042">
        <v>16</v>
      </c>
      <c r="D3042" s="6">
        <f t="shared" si="57"/>
        <v>1.01E-5</v>
      </c>
      <c r="E3042" s="5">
        <v>10100</v>
      </c>
    </row>
    <row r="3043" spans="1:5" x14ac:dyDescent="0.25">
      <c r="A3043">
        <v>4</v>
      </c>
      <c r="B3043">
        <v>4</v>
      </c>
      <c r="C3043">
        <v>16</v>
      </c>
      <c r="D3043" s="6">
        <f t="shared" si="57"/>
        <v>1.0000000000000001E-5</v>
      </c>
      <c r="E3043" s="5">
        <v>10000</v>
      </c>
    </row>
    <row r="3044" spans="1:5" x14ac:dyDescent="0.25">
      <c r="A3044">
        <v>4</v>
      </c>
      <c r="B3044">
        <v>4</v>
      </c>
      <c r="C3044">
        <v>16</v>
      </c>
      <c r="D3044" s="6">
        <f t="shared" si="57"/>
        <v>1.0000000000000001E-5</v>
      </c>
      <c r="E3044" s="5">
        <v>10000</v>
      </c>
    </row>
    <row r="3045" spans="1:5" x14ac:dyDescent="0.25">
      <c r="A3045">
        <v>4</v>
      </c>
      <c r="B3045">
        <v>4</v>
      </c>
      <c r="C3045">
        <v>16</v>
      </c>
      <c r="D3045" s="6">
        <f t="shared" si="57"/>
        <v>1.0000000000000001E-5</v>
      </c>
      <c r="E3045" s="5">
        <v>10000</v>
      </c>
    </row>
    <row r="3046" spans="1:5" x14ac:dyDescent="0.25">
      <c r="A3046">
        <v>4</v>
      </c>
      <c r="B3046">
        <v>4</v>
      </c>
      <c r="C3046">
        <v>16</v>
      </c>
      <c r="D3046" s="6">
        <f t="shared" si="57"/>
        <v>1.0000000000000001E-5</v>
      </c>
      <c r="E3046" s="5">
        <v>10000</v>
      </c>
    </row>
    <row r="3047" spans="1:5" x14ac:dyDescent="0.25">
      <c r="A3047">
        <v>4</v>
      </c>
      <c r="B3047">
        <v>4</v>
      </c>
      <c r="C3047">
        <v>16</v>
      </c>
      <c r="D3047" s="6">
        <f t="shared" si="57"/>
        <v>1.0000000000000001E-5</v>
      </c>
      <c r="E3047" s="5">
        <v>10000</v>
      </c>
    </row>
    <row r="3048" spans="1:5" x14ac:dyDescent="0.25">
      <c r="A3048">
        <v>4</v>
      </c>
      <c r="B3048">
        <v>4</v>
      </c>
      <c r="C3048">
        <v>16</v>
      </c>
      <c r="D3048" s="6">
        <f t="shared" si="57"/>
        <v>1.0000000000000001E-5</v>
      </c>
      <c r="E3048" s="5">
        <v>10000</v>
      </c>
    </row>
    <row r="3049" spans="1:5" x14ac:dyDescent="0.25">
      <c r="A3049">
        <v>4</v>
      </c>
      <c r="B3049">
        <v>4</v>
      </c>
      <c r="C3049">
        <v>16</v>
      </c>
      <c r="D3049" s="6">
        <f t="shared" si="57"/>
        <v>9.9000000000000001E-6</v>
      </c>
      <c r="E3049" s="5">
        <v>9900</v>
      </c>
    </row>
    <row r="3050" spans="1:5" x14ac:dyDescent="0.25">
      <c r="A3050">
        <v>4</v>
      </c>
      <c r="B3050">
        <v>4</v>
      </c>
      <c r="C3050">
        <v>16</v>
      </c>
      <c r="D3050" s="6">
        <f t="shared" si="57"/>
        <v>9.9000000000000001E-6</v>
      </c>
      <c r="E3050" s="5">
        <v>9900</v>
      </c>
    </row>
    <row r="3051" spans="1:5" x14ac:dyDescent="0.25">
      <c r="A3051">
        <v>4</v>
      </c>
      <c r="B3051">
        <v>4</v>
      </c>
      <c r="C3051">
        <v>16</v>
      </c>
      <c r="D3051" s="6">
        <f t="shared" si="57"/>
        <v>9.9000000000000001E-6</v>
      </c>
      <c r="E3051" s="5">
        <v>9900</v>
      </c>
    </row>
    <row r="3052" spans="1:5" x14ac:dyDescent="0.25">
      <c r="A3052">
        <v>4</v>
      </c>
      <c r="B3052">
        <v>4</v>
      </c>
      <c r="C3052">
        <v>16</v>
      </c>
      <c r="D3052" s="6">
        <f t="shared" si="57"/>
        <v>9.7999999999999993E-6</v>
      </c>
      <c r="E3052" s="5">
        <v>9800</v>
      </c>
    </row>
    <row r="3053" spans="1:5" x14ac:dyDescent="0.25">
      <c r="A3053">
        <v>4</v>
      </c>
      <c r="B3053">
        <v>4</v>
      </c>
      <c r="C3053">
        <v>16</v>
      </c>
      <c r="D3053" s="6">
        <f t="shared" si="57"/>
        <v>9.7999999999999993E-6</v>
      </c>
      <c r="E3053" s="5">
        <v>9800</v>
      </c>
    </row>
    <row r="3054" spans="1:5" x14ac:dyDescent="0.25">
      <c r="A3054">
        <v>4</v>
      </c>
      <c r="B3054">
        <v>4</v>
      </c>
      <c r="C3054">
        <v>16</v>
      </c>
      <c r="D3054" s="6">
        <f t="shared" si="57"/>
        <v>9.7000000000000003E-6</v>
      </c>
      <c r="E3054" s="5">
        <v>9700</v>
      </c>
    </row>
    <row r="3055" spans="1:5" x14ac:dyDescent="0.25">
      <c r="A3055">
        <v>4</v>
      </c>
      <c r="B3055">
        <v>4</v>
      </c>
      <c r="C3055">
        <v>15</v>
      </c>
      <c r="D3055" s="6">
        <f t="shared" si="57"/>
        <v>9.7000000000000003E-6</v>
      </c>
      <c r="E3055" s="5">
        <v>9700</v>
      </c>
    </row>
    <row r="3056" spans="1:5" x14ac:dyDescent="0.25">
      <c r="A3056">
        <v>4</v>
      </c>
      <c r="B3056">
        <v>4</v>
      </c>
      <c r="C3056">
        <v>16</v>
      </c>
      <c r="D3056" s="6">
        <f t="shared" si="57"/>
        <v>9.7000000000000003E-6</v>
      </c>
      <c r="E3056" s="5">
        <v>9700</v>
      </c>
    </row>
    <row r="3057" spans="1:5" x14ac:dyDescent="0.25">
      <c r="A3057">
        <v>4</v>
      </c>
      <c r="B3057">
        <v>4</v>
      </c>
      <c r="C3057">
        <v>16</v>
      </c>
      <c r="D3057" s="6">
        <f t="shared" si="57"/>
        <v>9.5999999999999996E-6</v>
      </c>
      <c r="E3057" s="5">
        <v>9600</v>
      </c>
    </row>
    <row r="3058" spans="1:5" x14ac:dyDescent="0.25">
      <c r="A3058">
        <v>4</v>
      </c>
      <c r="B3058">
        <v>4</v>
      </c>
      <c r="C3058">
        <v>15</v>
      </c>
      <c r="D3058" s="6">
        <f t="shared" si="57"/>
        <v>9.5999999999999996E-6</v>
      </c>
      <c r="E3058" s="5">
        <v>9600</v>
      </c>
    </row>
    <row r="3059" spans="1:5" x14ac:dyDescent="0.25">
      <c r="A3059">
        <v>4</v>
      </c>
      <c r="B3059">
        <v>4</v>
      </c>
      <c r="C3059">
        <v>16</v>
      </c>
      <c r="D3059" s="6">
        <f t="shared" si="57"/>
        <v>9.3999999999999998E-6</v>
      </c>
      <c r="E3059" s="5">
        <v>9400</v>
      </c>
    </row>
    <row r="3060" spans="1:5" x14ac:dyDescent="0.25">
      <c r="A3060">
        <v>4</v>
      </c>
      <c r="B3060">
        <v>4</v>
      </c>
      <c r="C3060">
        <v>16</v>
      </c>
      <c r="D3060" s="6">
        <f t="shared" si="57"/>
        <v>9.3999999999999998E-6</v>
      </c>
      <c r="E3060" s="5">
        <v>9400</v>
      </c>
    </row>
    <row r="3061" spans="1:5" x14ac:dyDescent="0.25">
      <c r="A3061">
        <v>4</v>
      </c>
      <c r="B3061">
        <v>4</v>
      </c>
      <c r="C3061">
        <v>15</v>
      </c>
      <c r="D3061" s="6">
        <f t="shared" si="57"/>
        <v>9.3000000000000007E-6</v>
      </c>
      <c r="E3061" s="5">
        <v>9300</v>
      </c>
    </row>
    <row r="3062" spans="1:5" x14ac:dyDescent="0.25">
      <c r="A3062">
        <v>4</v>
      </c>
      <c r="B3062">
        <v>4</v>
      </c>
      <c r="C3062">
        <v>16</v>
      </c>
      <c r="D3062" s="6">
        <f t="shared" si="57"/>
        <v>9.3000000000000007E-6</v>
      </c>
      <c r="E3062" s="5">
        <v>9300</v>
      </c>
    </row>
    <row r="3063" spans="1:5" x14ac:dyDescent="0.25">
      <c r="A3063">
        <v>4</v>
      </c>
      <c r="B3063">
        <v>4</v>
      </c>
      <c r="C3063">
        <v>16</v>
      </c>
      <c r="D3063" s="6">
        <f t="shared" si="57"/>
        <v>9.3000000000000007E-6</v>
      </c>
      <c r="E3063" s="5">
        <v>9300</v>
      </c>
    </row>
    <row r="3064" spans="1:5" x14ac:dyDescent="0.25">
      <c r="A3064">
        <v>4</v>
      </c>
      <c r="B3064">
        <v>4</v>
      </c>
      <c r="C3064">
        <v>16</v>
      </c>
      <c r="D3064" s="6">
        <f t="shared" si="57"/>
        <v>9.3000000000000007E-6</v>
      </c>
      <c r="E3064" s="5">
        <v>9300</v>
      </c>
    </row>
    <row r="3065" spans="1:5" x14ac:dyDescent="0.25">
      <c r="A3065">
        <v>4</v>
      </c>
      <c r="B3065">
        <v>4</v>
      </c>
      <c r="C3065">
        <v>16</v>
      </c>
      <c r="D3065" s="6">
        <f t="shared" si="57"/>
        <v>9.2E-6</v>
      </c>
      <c r="E3065" s="5">
        <v>9200</v>
      </c>
    </row>
    <row r="3066" spans="1:5" x14ac:dyDescent="0.25">
      <c r="A3066">
        <v>4</v>
      </c>
      <c r="B3066">
        <v>4</v>
      </c>
      <c r="C3066">
        <v>16</v>
      </c>
      <c r="D3066" s="6">
        <f t="shared" si="57"/>
        <v>9.2E-6</v>
      </c>
      <c r="E3066" s="5">
        <v>9200</v>
      </c>
    </row>
    <row r="3067" spans="1:5" x14ac:dyDescent="0.25">
      <c r="A3067">
        <v>4</v>
      </c>
      <c r="B3067">
        <v>4</v>
      </c>
      <c r="C3067">
        <v>16</v>
      </c>
      <c r="D3067" s="6">
        <f t="shared" si="57"/>
        <v>9.0999999999999993E-6</v>
      </c>
      <c r="E3067" s="5">
        <v>9100</v>
      </c>
    </row>
    <row r="3068" spans="1:5" x14ac:dyDescent="0.25">
      <c r="A3068">
        <v>4</v>
      </c>
      <c r="B3068">
        <v>4</v>
      </c>
      <c r="C3068">
        <v>16</v>
      </c>
      <c r="D3068" s="6">
        <f t="shared" si="57"/>
        <v>9.0999999999999993E-6</v>
      </c>
      <c r="E3068" s="5">
        <v>9100</v>
      </c>
    </row>
    <row r="3069" spans="1:5" x14ac:dyDescent="0.25">
      <c r="A3069">
        <v>4</v>
      </c>
      <c r="B3069">
        <v>4</v>
      </c>
      <c r="C3069">
        <v>16</v>
      </c>
      <c r="D3069" s="6">
        <f t="shared" si="57"/>
        <v>9.0000000000000002E-6</v>
      </c>
      <c r="E3069" s="5">
        <v>9000</v>
      </c>
    </row>
    <row r="3070" spans="1:5" x14ac:dyDescent="0.25">
      <c r="A3070">
        <v>4</v>
      </c>
      <c r="B3070">
        <v>4</v>
      </c>
      <c r="C3070">
        <v>16</v>
      </c>
      <c r="D3070" s="6">
        <f t="shared" si="57"/>
        <v>9.0000000000000002E-6</v>
      </c>
      <c r="E3070" s="5">
        <v>9000</v>
      </c>
    </row>
    <row r="3071" spans="1:5" x14ac:dyDescent="0.25">
      <c r="A3071">
        <v>4</v>
      </c>
      <c r="B3071">
        <v>4</v>
      </c>
      <c r="C3071">
        <v>16</v>
      </c>
      <c r="D3071" s="6">
        <f t="shared" si="57"/>
        <v>9.0000000000000002E-6</v>
      </c>
      <c r="E3071" s="5">
        <v>9000</v>
      </c>
    </row>
    <row r="3072" spans="1:5" x14ac:dyDescent="0.25">
      <c r="A3072">
        <v>4</v>
      </c>
      <c r="B3072">
        <v>4</v>
      </c>
      <c r="C3072">
        <v>16</v>
      </c>
      <c r="D3072" s="6">
        <f t="shared" si="57"/>
        <v>8.8999999999999995E-6</v>
      </c>
      <c r="E3072" s="5">
        <v>8900</v>
      </c>
    </row>
    <row r="3073" spans="1:5" x14ac:dyDescent="0.25">
      <c r="A3073">
        <v>4</v>
      </c>
      <c r="B3073">
        <v>4</v>
      </c>
      <c r="C3073">
        <v>16</v>
      </c>
      <c r="D3073" s="6">
        <f t="shared" si="57"/>
        <v>8.8999999999999995E-6</v>
      </c>
      <c r="E3073" s="5">
        <v>8900</v>
      </c>
    </row>
    <row r="3074" spans="1:5" x14ac:dyDescent="0.25">
      <c r="A3074">
        <v>4</v>
      </c>
      <c r="B3074">
        <v>4</v>
      </c>
      <c r="C3074">
        <v>16</v>
      </c>
      <c r="D3074" s="6">
        <f t="shared" si="57"/>
        <v>8.8999999999999995E-6</v>
      </c>
      <c r="E3074" s="5">
        <v>8900</v>
      </c>
    </row>
    <row r="3075" spans="1:5" x14ac:dyDescent="0.25">
      <c r="A3075">
        <v>4</v>
      </c>
      <c r="B3075">
        <v>4</v>
      </c>
      <c r="C3075">
        <v>16</v>
      </c>
      <c r="D3075" s="6">
        <f t="shared" si="57"/>
        <v>8.8000000000000004E-6</v>
      </c>
      <c r="E3075" s="5">
        <v>8800</v>
      </c>
    </row>
    <row r="3076" spans="1:5" x14ac:dyDescent="0.25">
      <c r="A3076">
        <v>4</v>
      </c>
      <c r="B3076">
        <v>4</v>
      </c>
      <c r="C3076">
        <v>16</v>
      </c>
      <c r="D3076" s="6">
        <f t="shared" si="57"/>
        <v>8.8000000000000004E-6</v>
      </c>
      <c r="E3076" s="5">
        <v>8800</v>
      </c>
    </row>
    <row r="3077" spans="1:5" x14ac:dyDescent="0.25">
      <c r="A3077">
        <v>4</v>
      </c>
      <c r="B3077">
        <v>4</v>
      </c>
      <c r="C3077">
        <v>16</v>
      </c>
      <c r="D3077" s="6">
        <f t="shared" ref="D3077:D3140" si="58">E3077/1000000000</f>
        <v>8.8000000000000004E-6</v>
      </c>
      <c r="E3077" s="5">
        <v>8800</v>
      </c>
    </row>
    <row r="3078" spans="1:5" x14ac:dyDescent="0.25">
      <c r="A3078">
        <v>4</v>
      </c>
      <c r="B3078">
        <v>4</v>
      </c>
      <c r="C3078">
        <v>16</v>
      </c>
      <c r="D3078" s="6">
        <f t="shared" si="58"/>
        <v>8.6999999999999997E-6</v>
      </c>
      <c r="E3078" s="5">
        <v>8700</v>
      </c>
    </row>
    <row r="3079" spans="1:5" x14ac:dyDescent="0.25">
      <c r="A3079">
        <v>4</v>
      </c>
      <c r="B3079">
        <v>4</v>
      </c>
      <c r="C3079">
        <v>16</v>
      </c>
      <c r="D3079" s="6">
        <f t="shared" si="58"/>
        <v>8.6999999999999997E-6</v>
      </c>
      <c r="E3079" s="5">
        <v>8700</v>
      </c>
    </row>
    <row r="3080" spans="1:5" x14ac:dyDescent="0.25">
      <c r="A3080">
        <v>4</v>
      </c>
      <c r="B3080">
        <v>4</v>
      </c>
      <c r="C3080">
        <v>16</v>
      </c>
      <c r="D3080" s="6">
        <f t="shared" si="58"/>
        <v>8.6000000000000007E-6</v>
      </c>
      <c r="E3080" s="5">
        <v>8600</v>
      </c>
    </row>
    <row r="3081" spans="1:5" x14ac:dyDescent="0.25">
      <c r="A3081">
        <v>4</v>
      </c>
      <c r="B3081">
        <v>4</v>
      </c>
      <c r="C3081">
        <v>16</v>
      </c>
      <c r="D3081" s="6">
        <f t="shared" si="58"/>
        <v>8.4999999999999999E-6</v>
      </c>
      <c r="E3081" s="5">
        <v>8500</v>
      </c>
    </row>
    <row r="3082" spans="1:5" x14ac:dyDescent="0.25">
      <c r="A3082">
        <v>4</v>
      </c>
      <c r="B3082">
        <v>4</v>
      </c>
      <c r="C3082">
        <v>16</v>
      </c>
      <c r="D3082" s="6">
        <f t="shared" si="58"/>
        <v>8.4999999999999999E-6</v>
      </c>
      <c r="E3082" s="5">
        <v>8500</v>
      </c>
    </row>
    <row r="3083" spans="1:5" x14ac:dyDescent="0.25">
      <c r="A3083">
        <v>4</v>
      </c>
      <c r="B3083">
        <v>4</v>
      </c>
      <c r="C3083">
        <v>16</v>
      </c>
      <c r="D3083" s="6">
        <f t="shared" si="58"/>
        <v>8.4999999999999999E-6</v>
      </c>
      <c r="E3083" s="5">
        <v>8500</v>
      </c>
    </row>
    <row r="3084" spans="1:5" x14ac:dyDescent="0.25">
      <c r="A3084">
        <v>4</v>
      </c>
      <c r="B3084">
        <v>4</v>
      </c>
      <c r="C3084">
        <v>16</v>
      </c>
      <c r="D3084" s="6">
        <f t="shared" si="58"/>
        <v>8.3000000000000002E-6</v>
      </c>
      <c r="E3084" s="5">
        <v>8300</v>
      </c>
    </row>
    <row r="3085" spans="1:5" x14ac:dyDescent="0.25">
      <c r="A3085">
        <v>4</v>
      </c>
      <c r="B3085">
        <v>4</v>
      </c>
      <c r="C3085">
        <v>16</v>
      </c>
      <c r="D3085" s="6">
        <f t="shared" si="58"/>
        <v>8.3000000000000002E-6</v>
      </c>
      <c r="E3085" s="5">
        <v>8300</v>
      </c>
    </row>
    <row r="3086" spans="1:5" x14ac:dyDescent="0.25">
      <c r="A3086">
        <v>4</v>
      </c>
      <c r="B3086">
        <v>4</v>
      </c>
      <c r="C3086">
        <v>16</v>
      </c>
      <c r="D3086" s="6">
        <f t="shared" si="58"/>
        <v>8.3000000000000002E-6</v>
      </c>
      <c r="E3086" s="5">
        <v>8300</v>
      </c>
    </row>
    <row r="3087" spans="1:5" x14ac:dyDescent="0.25">
      <c r="A3087">
        <v>4</v>
      </c>
      <c r="B3087">
        <v>4</v>
      </c>
      <c r="C3087">
        <v>16</v>
      </c>
      <c r="D3087" s="6">
        <f t="shared" si="58"/>
        <v>8.1999999999999994E-6</v>
      </c>
      <c r="E3087" s="5">
        <v>8200</v>
      </c>
    </row>
    <row r="3088" spans="1:5" x14ac:dyDescent="0.25">
      <c r="A3088">
        <v>4</v>
      </c>
      <c r="B3088">
        <v>4</v>
      </c>
      <c r="C3088">
        <v>16</v>
      </c>
      <c r="D3088" s="6">
        <f t="shared" si="58"/>
        <v>8.1000000000000004E-6</v>
      </c>
      <c r="E3088" s="5">
        <v>8100</v>
      </c>
    </row>
    <row r="3089" spans="1:5" x14ac:dyDescent="0.25">
      <c r="A3089">
        <v>4</v>
      </c>
      <c r="B3089">
        <v>4</v>
      </c>
      <c r="C3089">
        <v>16</v>
      </c>
      <c r="D3089" s="6">
        <f t="shared" si="58"/>
        <v>7.9999999999999996E-6</v>
      </c>
      <c r="E3089" s="5">
        <v>8000</v>
      </c>
    </row>
    <row r="3090" spans="1:5" x14ac:dyDescent="0.25">
      <c r="A3090">
        <v>4</v>
      </c>
      <c r="B3090">
        <v>4</v>
      </c>
      <c r="C3090">
        <v>16</v>
      </c>
      <c r="D3090" s="6">
        <f t="shared" si="58"/>
        <v>7.9999999999999996E-6</v>
      </c>
      <c r="E3090" s="5">
        <v>8000</v>
      </c>
    </row>
    <row r="3091" spans="1:5" x14ac:dyDescent="0.25">
      <c r="A3091">
        <v>4</v>
      </c>
      <c r="B3091">
        <v>4</v>
      </c>
      <c r="C3091">
        <v>16</v>
      </c>
      <c r="D3091" s="6">
        <f t="shared" si="58"/>
        <v>7.9999999999999996E-6</v>
      </c>
      <c r="E3091" s="5">
        <v>8000</v>
      </c>
    </row>
    <row r="3092" spans="1:5" x14ac:dyDescent="0.25">
      <c r="A3092">
        <v>4</v>
      </c>
      <c r="B3092">
        <v>4</v>
      </c>
      <c r="C3092">
        <v>16</v>
      </c>
      <c r="D3092" s="6">
        <f t="shared" si="58"/>
        <v>7.7999999999999999E-6</v>
      </c>
      <c r="E3092" s="5">
        <v>7800</v>
      </c>
    </row>
    <row r="3093" spans="1:5" x14ac:dyDescent="0.25">
      <c r="A3093">
        <v>4</v>
      </c>
      <c r="B3093">
        <v>4</v>
      </c>
      <c r="C3093">
        <v>16</v>
      </c>
      <c r="D3093" s="6">
        <f t="shared" si="58"/>
        <v>7.7999999999999999E-6</v>
      </c>
      <c r="E3093" s="5">
        <v>7800</v>
      </c>
    </row>
    <row r="3094" spans="1:5" x14ac:dyDescent="0.25">
      <c r="A3094">
        <v>4</v>
      </c>
      <c r="B3094">
        <v>4</v>
      </c>
      <c r="C3094">
        <v>16</v>
      </c>
      <c r="D3094" s="6">
        <f t="shared" si="58"/>
        <v>7.7999999999999999E-6</v>
      </c>
      <c r="E3094" s="5">
        <v>7800</v>
      </c>
    </row>
    <row r="3095" spans="1:5" x14ac:dyDescent="0.25">
      <c r="A3095">
        <v>4</v>
      </c>
      <c r="B3095">
        <v>4</v>
      </c>
      <c r="C3095">
        <v>16</v>
      </c>
      <c r="D3095" s="6">
        <f t="shared" si="58"/>
        <v>7.6000000000000001E-6</v>
      </c>
      <c r="E3095" s="5">
        <v>7600</v>
      </c>
    </row>
    <row r="3096" spans="1:5" x14ac:dyDescent="0.25">
      <c r="A3096">
        <v>4</v>
      </c>
      <c r="B3096">
        <v>4</v>
      </c>
      <c r="C3096">
        <v>16</v>
      </c>
      <c r="D3096" s="6">
        <f t="shared" si="58"/>
        <v>7.6000000000000001E-6</v>
      </c>
      <c r="E3096" s="5">
        <v>7600</v>
      </c>
    </row>
    <row r="3097" spans="1:5" x14ac:dyDescent="0.25">
      <c r="A3097">
        <v>4</v>
      </c>
      <c r="B3097">
        <v>4</v>
      </c>
      <c r="C3097">
        <v>16</v>
      </c>
      <c r="D3097" s="6">
        <f t="shared" si="58"/>
        <v>7.6000000000000001E-6</v>
      </c>
      <c r="E3097" s="5">
        <v>7600</v>
      </c>
    </row>
    <row r="3098" spans="1:5" x14ac:dyDescent="0.25">
      <c r="A3098">
        <v>4</v>
      </c>
      <c r="B3098">
        <v>4</v>
      </c>
      <c r="C3098">
        <v>16</v>
      </c>
      <c r="D3098" s="6">
        <f t="shared" si="58"/>
        <v>7.5000000000000002E-6</v>
      </c>
      <c r="E3098" s="5">
        <v>7500</v>
      </c>
    </row>
    <row r="3099" spans="1:5" x14ac:dyDescent="0.25">
      <c r="A3099">
        <v>4</v>
      </c>
      <c r="B3099">
        <v>4</v>
      </c>
      <c r="C3099">
        <v>16</v>
      </c>
      <c r="D3099" s="6">
        <f t="shared" si="58"/>
        <v>7.0999999999999998E-6</v>
      </c>
      <c r="E3099" s="5">
        <v>7100</v>
      </c>
    </row>
    <row r="3100" spans="1:5" x14ac:dyDescent="0.25">
      <c r="A3100">
        <v>4</v>
      </c>
      <c r="B3100">
        <v>4</v>
      </c>
      <c r="C3100">
        <v>16</v>
      </c>
      <c r="D3100" s="6">
        <f t="shared" si="58"/>
        <v>6.9E-6</v>
      </c>
      <c r="E3100" s="5">
        <v>6900</v>
      </c>
    </row>
    <row r="3101" spans="1:5" x14ac:dyDescent="0.25">
      <c r="A3101">
        <v>4</v>
      </c>
      <c r="B3101">
        <v>4</v>
      </c>
      <c r="C3101">
        <v>16</v>
      </c>
      <c r="D3101" s="6">
        <f t="shared" si="58"/>
        <v>6.8000000000000001E-6</v>
      </c>
      <c r="E3101" s="5">
        <v>6800</v>
      </c>
    </row>
    <row r="3102" spans="1:5" x14ac:dyDescent="0.25">
      <c r="A3102">
        <v>4</v>
      </c>
      <c r="B3102">
        <v>4</v>
      </c>
      <c r="C3102">
        <v>16</v>
      </c>
      <c r="D3102" s="6">
        <f t="shared" si="58"/>
        <v>6.6000000000000003E-6</v>
      </c>
      <c r="E3102" s="5">
        <v>6600</v>
      </c>
    </row>
    <row r="3103" spans="1:5" x14ac:dyDescent="0.25">
      <c r="A3103">
        <v>4</v>
      </c>
      <c r="B3103">
        <v>4</v>
      </c>
      <c r="C3103">
        <v>16</v>
      </c>
      <c r="D3103" s="6">
        <f t="shared" si="58"/>
        <v>6.6000000000000003E-6</v>
      </c>
      <c r="E3103" s="5">
        <v>6600</v>
      </c>
    </row>
    <row r="3104" spans="1:5" x14ac:dyDescent="0.25">
      <c r="A3104">
        <v>4</v>
      </c>
      <c r="B3104">
        <v>4</v>
      </c>
      <c r="C3104">
        <v>16</v>
      </c>
      <c r="D3104" s="6">
        <f t="shared" si="58"/>
        <v>6.6000000000000003E-6</v>
      </c>
      <c r="E3104" s="5">
        <v>6600</v>
      </c>
    </row>
    <row r="3105" spans="1:5" x14ac:dyDescent="0.25">
      <c r="A3105">
        <v>10</v>
      </c>
      <c r="B3105">
        <v>5</v>
      </c>
      <c r="C3105">
        <v>1010</v>
      </c>
      <c r="D3105" s="6">
        <f t="shared" si="58"/>
        <v>0.49587579999999998</v>
      </c>
      <c r="E3105" s="5">
        <v>495875800</v>
      </c>
    </row>
    <row r="3106" spans="1:5" x14ac:dyDescent="0.25">
      <c r="A3106">
        <v>10</v>
      </c>
      <c r="B3106">
        <v>5</v>
      </c>
      <c r="C3106">
        <v>1009</v>
      </c>
      <c r="D3106" s="6">
        <f t="shared" si="58"/>
        <v>0.45404050000000001</v>
      </c>
      <c r="E3106" s="5">
        <v>454040500</v>
      </c>
    </row>
    <row r="3107" spans="1:5" x14ac:dyDescent="0.25">
      <c r="A3107">
        <v>10</v>
      </c>
      <c r="B3107">
        <v>5</v>
      </c>
      <c r="C3107">
        <v>1010</v>
      </c>
      <c r="D3107" s="6">
        <f t="shared" si="58"/>
        <v>0.44197570000000003</v>
      </c>
      <c r="E3107" s="5">
        <v>441975700</v>
      </c>
    </row>
    <row r="3108" spans="1:5" x14ac:dyDescent="0.25">
      <c r="A3108">
        <v>10</v>
      </c>
      <c r="B3108">
        <v>5</v>
      </c>
      <c r="C3108">
        <v>1014</v>
      </c>
      <c r="D3108" s="6">
        <f t="shared" si="58"/>
        <v>0.43958160000000002</v>
      </c>
      <c r="E3108" s="5">
        <v>439581600</v>
      </c>
    </row>
    <row r="3109" spans="1:5" x14ac:dyDescent="0.25">
      <c r="A3109">
        <v>10</v>
      </c>
      <c r="B3109">
        <v>5</v>
      </c>
      <c r="C3109">
        <v>1012</v>
      </c>
      <c r="D3109" s="6">
        <f t="shared" si="58"/>
        <v>0.43717010000000001</v>
      </c>
      <c r="E3109" s="5">
        <v>437170100</v>
      </c>
    </row>
    <row r="3110" spans="1:5" x14ac:dyDescent="0.25">
      <c r="A3110">
        <v>10</v>
      </c>
      <c r="B3110">
        <v>5</v>
      </c>
      <c r="C3110">
        <v>1011</v>
      </c>
      <c r="D3110" s="6">
        <f t="shared" si="58"/>
        <v>0.43541380000000002</v>
      </c>
      <c r="E3110" s="5">
        <v>435413800</v>
      </c>
    </row>
    <row r="3111" spans="1:5" x14ac:dyDescent="0.25">
      <c r="A3111">
        <v>10</v>
      </c>
      <c r="B3111">
        <v>5</v>
      </c>
      <c r="C3111">
        <v>1011</v>
      </c>
      <c r="D3111" s="6">
        <f t="shared" si="58"/>
        <v>0.42481649999999999</v>
      </c>
      <c r="E3111" s="5">
        <v>424816500</v>
      </c>
    </row>
    <row r="3112" spans="1:5" x14ac:dyDescent="0.25">
      <c r="A3112">
        <v>10</v>
      </c>
      <c r="B3112">
        <v>5</v>
      </c>
      <c r="C3112">
        <v>1015</v>
      </c>
      <c r="D3112" s="6">
        <f t="shared" si="58"/>
        <v>0.42195759999999999</v>
      </c>
      <c r="E3112" s="5">
        <v>421957600</v>
      </c>
    </row>
    <row r="3113" spans="1:5" x14ac:dyDescent="0.25">
      <c r="A3113">
        <v>10</v>
      </c>
      <c r="B3113">
        <v>5</v>
      </c>
      <c r="C3113">
        <v>1011</v>
      </c>
      <c r="D3113" s="6">
        <f t="shared" si="58"/>
        <v>0.4088466</v>
      </c>
      <c r="E3113" s="5">
        <v>408846600</v>
      </c>
    </row>
    <row r="3114" spans="1:5" x14ac:dyDescent="0.25">
      <c r="A3114">
        <v>10</v>
      </c>
      <c r="B3114">
        <v>5</v>
      </c>
      <c r="C3114">
        <v>1014</v>
      </c>
      <c r="D3114" s="6">
        <f t="shared" si="58"/>
        <v>0.40876509999999999</v>
      </c>
      <c r="E3114" s="5">
        <v>408765100</v>
      </c>
    </row>
    <row r="3115" spans="1:5" x14ac:dyDescent="0.25">
      <c r="A3115">
        <v>10</v>
      </c>
      <c r="B3115">
        <v>5</v>
      </c>
      <c r="C3115">
        <v>1012</v>
      </c>
      <c r="D3115" s="6">
        <f t="shared" si="58"/>
        <v>0.40873399999999999</v>
      </c>
      <c r="E3115" s="5">
        <v>408734000</v>
      </c>
    </row>
    <row r="3116" spans="1:5" x14ac:dyDescent="0.25">
      <c r="A3116">
        <v>10</v>
      </c>
      <c r="B3116">
        <v>5</v>
      </c>
      <c r="C3116">
        <v>1015</v>
      </c>
      <c r="D3116" s="6">
        <f t="shared" si="58"/>
        <v>0.40770899999999999</v>
      </c>
      <c r="E3116" s="5">
        <v>407709000</v>
      </c>
    </row>
    <row r="3117" spans="1:5" x14ac:dyDescent="0.25">
      <c r="A3117">
        <v>10</v>
      </c>
      <c r="B3117">
        <v>5</v>
      </c>
      <c r="C3117">
        <v>1012</v>
      </c>
      <c r="D3117" s="6">
        <f t="shared" si="58"/>
        <v>0.40600789999999998</v>
      </c>
      <c r="E3117" s="5">
        <v>406007900</v>
      </c>
    </row>
    <row r="3118" spans="1:5" x14ac:dyDescent="0.25">
      <c r="A3118">
        <v>10</v>
      </c>
      <c r="B3118">
        <v>5</v>
      </c>
      <c r="C3118">
        <v>1013</v>
      </c>
      <c r="D3118" s="6">
        <f t="shared" si="58"/>
        <v>0.40592149999999999</v>
      </c>
      <c r="E3118" s="5">
        <v>405921500</v>
      </c>
    </row>
    <row r="3119" spans="1:5" x14ac:dyDescent="0.25">
      <c r="A3119">
        <v>10</v>
      </c>
      <c r="B3119">
        <v>5</v>
      </c>
      <c r="C3119">
        <v>1015</v>
      </c>
      <c r="D3119" s="6">
        <f t="shared" si="58"/>
        <v>0.4037116</v>
      </c>
      <c r="E3119" s="5">
        <v>403711600</v>
      </c>
    </row>
    <row r="3120" spans="1:5" x14ac:dyDescent="0.25">
      <c r="A3120">
        <v>10</v>
      </c>
      <c r="B3120">
        <v>5</v>
      </c>
      <c r="C3120">
        <v>1019</v>
      </c>
      <c r="D3120" s="6">
        <f t="shared" si="58"/>
        <v>0.40333409999999997</v>
      </c>
      <c r="E3120" s="5">
        <v>403334100</v>
      </c>
    </row>
    <row r="3121" spans="1:5" x14ac:dyDescent="0.25">
      <c r="A3121">
        <v>10</v>
      </c>
      <c r="B3121">
        <v>5</v>
      </c>
      <c r="C3121">
        <v>1017</v>
      </c>
      <c r="D3121" s="6">
        <f t="shared" si="58"/>
        <v>0.39759139999999998</v>
      </c>
      <c r="E3121" s="5">
        <v>397591400</v>
      </c>
    </row>
    <row r="3122" spans="1:5" x14ac:dyDescent="0.25">
      <c r="A3122">
        <v>10</v>
      </c>
      <c r="B3122">
        <v>5</v>
      </c>
      <c r="C3122">
        <v>1014</v>
      </c>
      <c r="D3122" s="6">
        <f t="shared" si="58"/>
        <v>0.39733980000000002</v>
      </c>
      <c r="E3122" s="5">
        <v>397339800</v>
      </c>
    </row>
    <row r="3123" spans="1:5" x14ac:dyDescent="0.25">
      <c r="A3123">
        <v>10</v>
      </c>
      <c r="B3123">
        <v>5</v>
      </c>
      <c r="C3123">
        <v>1014</v>
      </c>
      <c r="D3123" s="6">
        <f t="shared" si="58"/>
        <v>0.39668789999999998</v>
      </c>
      <c r="E3123" s="5">
        <v>396687900</v>
      </c>
    </row>
    <row r="3124" spans="1:5" x14ac:dyDescent="0.25">
      <c r="A3124">
        <v>10</v>
      </c>
      <c r="B3124">
        <v>5</v>
      </c>
      <c r="C3124">
        <v>1014</v>
      </c>
      <c r="D3124" s="6">
        <f t="shared" si="58"/>
        <v>0.39546609999999999</v>
      </c>
      <c r="E3124" s="5">
        <v>395466100</v>
      </c>
    </row>
    <row r="3125" spans="1:5" x14ac:dyDescent="0.25">
      <c r="A3125">
        <v>10</v>
      </c>
      <c r="B3125">
        <v>5</v>
      </c>
      <c r="C3125">
        <v>1016</v>
      </c>
      <c r="D3125" s="6">
        <f t="shared" si="58"/>
        <v>0.39544370000000001</v>
      </c>
      <c r="E3125" s="5">
        <v>395443700</v>
      </c>
    </row>
    <row r="3126" spans="1:5" x14ac:dyDescent="0.25">
      <c r="A3126">
        <v>10</v>
      </c>
      <c r="B3126">
        <v>5</v>
      </c>
      <c r="C3126">
        <v>1018</v>
      </c>
      <c r="D3126" s="6">
        <f t="shared" si="58"/>
        <v>0.39537509999999998</v>
      </c>
      <c r="E3126" s="5">
        <v>395375100</v>
      </c>
    </row>
    <row r="3127" spans="1:5" x14ac:dyDescent="0.25">
      <c r="A3127">
        <v>10</v>
      </c>
      <c r="B3127">
        <v>5</v>
      </c>
      <c r="C3127">
        <v>1015</v>
      </c>
      <c r="D3127" s="6">
        <f t="shared" si="58"/>
        <v>0.39294299999999999</v>
      </c>
      <c r="E3127" s="5">
        <v>392943000</v>
      </c>
    </row>
    <row r="3128" spans="1:5" x14ac:dyDescent="0.25">
      <c r="A3128">
        <v>10</v>
      </c>
      <c r="B3128">
        <v>5</v>
      </c>
      <c r="C3128">
        <v>1014</v>
      </c>
      <c r="D3128" s="6">
        <f t="shared" si="58"/>
        <v>0.39004309999999998</v>
      </c>
      <c r="E3128" s="5">
        <v>390043100</v>
      </c>
    </row>
    <row r="3129" spans="1:5" x14ac:dyDescent="0.25">
      <c r="A3129">
        <v>10</v>
      </c>
      <c r="B3129">
        <v>5</v>
      </c>
      <c r="C3129">
        <v>1017</v>
      </c>
      <c r="D3129" s="6">
        <f t="shared" si="58"/>
        <v>0.38935510000000001</v>
      </c>
      <c r="E3129" s="5">
        <v>389355100</v>
      </c>
    </row>
    <row r="3130" spans="1:5" x14ac:dyDescent="0.25">
      <c r="A3130">
        <v>10</v>
      </c>
      <c r="B3130">
        <v>5</v>
      </c>
      <c r="C3130">
        <v>1017</v>
      </c>
      <c r="D3130" s="6">
        <f t="shared" si="58"/>
        <v>0.38897619999999999</v>
      </c>
      <c r="E3130" s="5">
        <v>388976200</v>
      </c>
    </row>
    <row r="3131" spans="1:5" x14ac:dyDescent="0.25">
      <c r="A3131">
        <v>10</v>
      </c>
      <c r="B3131">
        <v>5</v>
      </c>
      <c r="C3131">
        <v>1013</v>
      </c>
      <c r="D3131" s="6">
        <f t="shared" si="58"/>
        <v>0.38811990000000002</v>
      </c>
      <c r="E3131" s="5">
        <v>388119900</v>
      </c>
    </row>
    <row r="3132" spans="1:5" x14ac:dyDescent="0.25">
      <c r="A3132">
        <v>10</v>
      </c>
      <c r="B3132">
        <v>5</v>
      </c>
      <c r="C3132">
        <v>1016</v>
      </c>
      <c r="D3132" s="6">
        <f t="shared" si="58"/>
        <v>0.38591009999999998</v>
      </c>
      <c r="E3132" s="5">
        <v>385910100</v>
      </c>
    </row>
    <row r="3133" spans="1:5" x14ac:dyDescent="0.25">
      <c r="A3133">
        <v>10</v>
      </c>
      <c r="B3133">
        <v>5</v>
      </c>
      <c r="C3133">
        <v>1019</v>
      </c>
      <c r="D3133" s="6">
        <f t="shared" si="58"/>
        <v>0.38503320000000002</v>
      </c>
      <c r="E3133" s="5">
        <v>385033200</v>
      </c>
    </row>
    <row r="3134" spans="1:5" x14ac:dyDescent="0.25">
      <c r="A3134">
        <v>10</v>
      </c>
      <c r="B3134">
        <v>5</v>
      </c>
      <c r="C3134">
        <v>1016</v>
      </c>
      <c r="D3134" s="6">
        <f t="shared" si="58"/>
        <v>0.38479000000000002</v>
      </c>
      <c r="E3134" s="5">
        <v>384790000</v>
      </c>
    </row>
    <row r="3135" spans="1:5" x14ac:dyDescent="0.25">
      <c r="A3135">
        <v>10</v>
      </c>
      <c r="B3135">
        <v>5</v>
      </c>
      <c r="C3135">
        <v>1016</v>
      </c>
      <c r="D3135" s="6">
        <f t="shared" si="58"/>
        <v>0.3841966</v>
      </c>
      <c r="E3135" s="5">
        <v>384196600</v>
      </c>
    </row>
    <row r="3136" spans="1:5" x14ac:dyDescent="0.25">
      <c r="A3136">
        <v>10</v>
      </c>
      <c r="B3136">
        <v>5</v>
      </c>
      <c r="C3136">
        <v>1013</v>
      </c>
      <c r="D3136" s="6">
        <f t="shared" si="58"/>
        <v>0.38310729999999998</v>
      </c>
      <c r="E3136" s="5">
        <v>383107300</v>
      </c>
    </row>
    <row r="3137" spans="1:5" x14ac:dyDescent="0.25">
      <c r="A3137">
        <v>10</v>
      </c>
      <c r="B3137">
        <v>5</v>
      </c>
      <c r="C3137">
        <v>1013</v>
      </c>
      <c r="D3137" s="6">
        <f t="shared" si="58"/>
        <v>0.38190249999999998</v>
      </c>
      <c r="E3137" s="5">
        <v>381902500</v>
      </c>
    </row>
    <row r="3138" spans="1:5" x14ac:dyDescent="0.25">
      <c r="A3138">
        <v>10</v>
      </c>
      <c r="B3138">
        <v>5</v>
      </c>
      <c r="C3138">
        <v>1016</v>
      </c>
      <c r="D3138" s="6">
        <f t="shared" si="58"/>
        <v>0.37979980000000002</v>
      </c>
      <c r="E3138" s="5">
        <v>379799800</v>
      </c>
    </row>
    <row r="3139" spans="1:5" x14ac:dyDescent="0.25">
      <c r="A3139">
        <v>10</v>
      </c>
      <c r="B3139">
        <v>5</v>
      </c>
      <c r="C3139">
        <v>1015</v>
      </c>
      <c r="D3139" s="6">
        <f t="shared" si="58"/>
        <v>0.37889499999999998</v>
      </c>
      <c r="E3139" s="5">
        <v>378895000</v>
      </c>
    </row>
    <row r="3140" spans="1:5" x14ac:dyDescent="0.25">
      <c r="A3140">
        <v>10</v>
      </c>
      <c r="B3140">
        <v>5</v>
      </c>
      <c r="C3140">
        <v>1015</v>
      </c>
      <c r="D3140" s="6">
        <f t="shared" si="58"/>
        <v>0.3774014</v>
      </c>
      <c r="E3140" s="5">
        <v>377401400</v>
      </c>
    </row>
    <row r="3141" spans="1:5" x14ac:dyDescent="0.25">
      <c r="A3141">
        <v>10</v>
      </c>
      <c r="B3141">
        <v>5</v>
      </c>
      <c r="C3141">
        <v>1017</v>
      </c>
      <c r="D3141" s="6">
        <f t="shared" ref="D3141:D3204" si="59">E3141/1000000000</f>
        <v>0.37685030000000003</v>
      </c>
      <c r="E3141" s="5">
        <v>376850300</v>
      </c>
    </row>
    <row r="3142" spans="1:5" x14ac:dyDescent="0.25">
      <c r="A3142">
        <v>10</v>
      </c>
      <c r="B3142">
        <v>5</v>
      </c>
      <c r="C3142">
        <v>1017</v>
      </c>
      <c r="D3142" s="6">
        <f t="shared" si="59"/>
        <v>0.37665290000000001</v>
      </c>
      <c r="E3142" s="5">
        <v>376652900</v>
      </c>
    </row>
    <row r="3143" spans="1:5" x14ac:dyDescent="0.25">
      <c r="A3143">
        <v>10</v>
      </c>
      <c r="B3143">
        <v>5</v>
      </c>
      <c r="C3143">
        <v>1014</v>
      </c>
      <c r="D3143" s="6">
        <f t="shared" si="59"/>
        <v>0.37657040000000003</v>
      </c>
      <c r="E3143" s="5">
        <v>376570400</v>
      </c>
    </row>
    <row r="3144" spans="1:5" x14ac:dyDescent="0.25">
      <c r="A3144">
        <v>10</v>
      </c>
      <c r="B3144">
        <v>5</v>
      </c>
      <c r="C3144">
        <v>1012</v>
      </c>
      <c r="D3144" s="6">
        <f t="shared" si="59"/>
        <v>0.37601370000000001</v>
      </c>
      <c r="E3144" s="5">
        <v>376013700</v>
      </c>
    </row>
    <row r="3145" spans="1:5" x14ac:dyDescent="0.25">
      <c r="A3145">
        <v>10</v>
      </c>
      <c r="B3145">
        <v>5</v>
      </c>
      <c r="C3145">
        <v>1017</v>
      </c>
      <c r="D3145" s="6">
        <f t="shared" si="59"/>
        <v>0.37597130000000001</v>
      </c>
      <c r="E3145" s="5">
        <v>375971300</v>
      </c>
    </row>
    <row r="3146" spans="1:5" x14ac:dyDescent="0.25">
      <c r="A3146">
        <v>10</v>
      </c>
      <c r="B3146">
        <v>5</v>
      </c>
      <c r="C3146">
        <v>1015</v>
      </c>
      <c r="D3146" s="6">
        <f t="shared" si="59"/>
        <v>0.37291239999999998</v>
      </c>
      <c r="E3146" s="5">
        <v>372912400</v>
      </c>
    </row>
    <row r="3147" spans="1:5" x14ac:dyDescent="0.25">
      <c r="A3147">
        <v>10</v>
      </c>
      <c r="B3147">
        <v>5</v>
      </c>
      <c r="C3147">
        <v>1017</v>
      </c>
      <c r="D3147" s="6">
        <f t="shared" si="59"/>
        <v>0.3724614</v>
      </c>
      <c r="E3147" s="5">
        <v>372461400</v>
      </c>
    </row>
    <row r="3148" spans="1:5" x14ac:dyDescent="0.25">
      <c r="A3148">
        <v>10</v>
      </c>
      <c r="B3148">
        <v>5</v>
      </c>
      <c r="C3148">
        <v>1016</v>
      </c>
      <c r="D3148" s="6">
        <f t="shared" si="59"/>
        <v>0.37185590000000002</v>
      </c>
      <c r="E3148" s="5">
        <v>371855900</v>
      </c>
    </row>
    <row r="3149" spans="1:5" x14ac:dyDescent="0.25">
      <c r="A3149">
        <v>10</v>
      </c>
      <c r="B3149">
        <v>5</v>
      </c>
      <c r="C3149">
        <v>1018</v>
      </c>
      <c r="D3149" s="6">
        <f t="shared" si="59"/>
        <v>0.37170809999999999</v>
      </c>
      <c r="E3149" s="5">
        <v>371708100</v>
      </c>
    </row>
    <row r="3150" spans="1:5" x14ac:dyDescent="0.25">
      <c r="A3150">
        <v>10</v>
      </c>
      <c r="B3150">
        <v>5</v>
      </c>
      <c r="C3150">
        <v>1015</v>
      </c>
      <c r="D3150" s="6">
        <f t="shared" si="59"/>
        <v>0.37101719999999999</v>
      </c>
      <c r="E3150" s="5">
        <v>371017200</v>
      </c>
    </row>
    <row r="3151" spans="1:5" x14ac:dyDescent="0.25">
      <c r="A3151">
        <v>10</v>
      </c>
      <c r="B3151">
        <v>5</v>
      </c>
      <c r="C3151">
        <v>1018</v>
      </c>
      <c r="D3151" s="6">
        <f t="shared" si="59"/>
        <v>0.37065189999999998</v>
      </c>
      <c r="E3151" s="5">
        <v>370651900</v>
      </c>
    </row>
    <row r="3152" spans="1:5" x14ac:dyDescent="0.25">
      <c r="A3152">
        <v>10</v>
      </c>
      <c r="B3152">
        <v>5</v>
      </c>
      <c r="C3152">
        <v>1016</v>
      </c>
      <c r="D3152" s="6">
        <f t="shared" si="59"/>
        <v>0.37056020000000001</v>
      </c>
      <c r="E3152" s="5">
        <v>370560200</v>
      </c>
    </row>
    <row r="3153" spans="1:5" x14ac:dyDescent="0.25">
      <c r="A3153">
        <v>10</v>
      </c>
      <c r="B3153">
        <v>5</v>
      </c>
      <c r="C3153">
        <v>1015</v>
      </c>
      <c r="D3153" s="6">
        <f t="shared" si="59"/>
        <v>0.36962610000000001</v>
      </c>
      <c r="E3153" s="5">
        <v>369626100</v>
      </c>
    </row>
    <row r="3154" spans="1:5" x14ac:dyDescent="0.25">
      <c r="A3154">
        <v>10</v>
      </c>
      <c r="B3154">
        <v>5</v>
      </c>
      <c r="C3154">
        <v>1019</v>
      </c>
      <c r="D3154" s="6">
        <f t="shared" si="59"/>
        <v>0.36939660000000002</v>
      </c>
      <c r="E3154" s="5">
        <v>369396600</v>
      </c>
    </row>
    <row r="3155" spans="1:5" x14ac:dyDescent="0.25">
      <c r="A3155">
        <v>10</v>
      </c>
      <c r="B3155">
        <v>5</v>
      </c>
      <c r="C3155">
        <v>1016</v>
      </c>
      <c r="D3155" s="6">
        <f t="shared" si="59"/>
        <v>0.36847180000000002</v>
      </c>
      <c r="E3155" s="5">
        <v>368471800</v>
      </c>
    </row>
    <row r="3156" spans="1:5" x14ac:dyDescent="0.25">
      <c r="A3156">
        <v>10</v>
      </c>
      <c r="B3156">
        <v>5</v>
      </c>
      <c r="C3156">
        <v>1018</v>
      </c>
      <c r="D3156" s="6">
        <f t="shared" si="59"/>
        <v>0.36772310000000002</v>
      </c>
      <c r="E3156" s="5">
        <v>367723100</v>
      </c>
    </row>
    <row r="3157" spans="1:5" x14ac:dyDescent="0.25">
      <c r="A3157">
        <v>10</v>
      </c>
      <c r="B3157">
        <v>5</v>
      </c>
      <c r="C3157">
        <v>1015</v>
      </c>
      <c r="D3157" s="6">
        <f t="shared" si="59"/>
        <v>0.36692560000000002</v>
      </c>
      <c r="E3157" s="5">
        <v>366925600</v>
      </c>
    </row>
    <row r="3158" spans="1:5" x14ac:dyDescent="0.25">
      <c r="A3158">
        <v>10</v>
      </c>
      <c r="B3158">
        <v>5</v>
      </c>
      <c r="C3158">
        <v>1018</v>
      </c>
      <c r="D3158" s="6">
        <f t="shared" si="59"/>
        <v>0.36625170000000001</v>
      </c>
      <c r="E3158" s="5">
        <v>366251700</v>
      </c>
    </row>
    <row r="3159" spans="1:5" x14ac:dyDescent="0.25">
      <c r="A3159">
        <v>10</v>
      </c>
      <c r="B3159">
        <v>5</v>
      </c>
      <c r="C3159">
        <v>1018</v>
      </c>
      <c r="D3159" s="6">
        <f t="shared" si="59"/>
        <v>0.36462149999999999</v>
      </c>
      <c r="E3159" s="5">
        <v>364621500</v>
      </c>
    </row>
    <row r="3160" spans="1:5" x14ac:dyDescent="0.25">
      <c r="A3160">
        <v>10</v>
      </c>
      <c r="B3160">
        <v>5</v>
      </c>
      <c r="C3160">
        <v>1015</v>
      </c>
      <c r="D3160" s="6">
        <f t="shared" si="59"/>
        <v>0.36449310000000001</v>
      </c>
      <c r="E3160" s="5">
        <v>364493100</v>
      </c>
    </row>
    <row r="3161" spans="1:5" x14ac:dyDescent="0.25">
      <c r="A3161">
        <v>10</v>
      </c>
      <c r="B3161">
        <v>5</v>
      </c>
      <c r="C3161">
        <v>1019</v>
      </c>
      <c r="D3161" s="6">
        <f t="shared" si="59"/>
        <v>0.36215320000000001</v>
      </c>
      <c r="E3161" s="5">
        <v>362153200</v>
      </c>
    </row>
    <row r="3162" spans="1:5" x14ac:dyDescent="0.25">
      <c r="A3162">
        <v>10</v>
      </c>
      <c r="B3162">
        <v>5</v>
      </c>
      <c r="C3162">
        <v>1016</v>
      </c>
      <c r="D3162" s="6">
        <f t="shared" si="59"/>
        <v>0.36180089999999998</v>
      </c>
      <c r="E3162" s="5">
        <v>361800900</v>
      </c>
    </row>
    <row r="3163" spans="1:5" x14ac:dyDescent="0.25">
      <c r="A3163">
        <v>10</v>
      </c>
      <c r="B3163">
        <v>5</v>
      </c>
      <c r="C3163">
        <v>1015</v>
      </c>
      <c r="D3163" s="6">
        <f t="shared" si="59"/>
        <v>0.36156830000000001</v>
      </c>
      <c r="E3163" s="5">
        <v>361568300</v>
      </c>
    </row>
    <row r="3164" spans="1:5" x14ac:dyDescent="0.25">
      <c r="A3164">
        <v>10</v>
      </c>
      <c r="B3164">
        <v>5</v>
      </c>
      <c r="C3164">
        <v>1017</v>
      </c>
      <c r="D3164" s="6">
        <f t="shared" si="59"/>
        <v>0.35979949999999999</v>
      </c>
      <c r="E3164" s="5">
        <v>359799500</v>
      </c>
    </row>
    <row r="3165" spans="1:5" x14ac:dyDescent="0.25">
      <c r="A3165">
        <v>10</v>
      </c>
      <c r="B3165">
        <v>5</v>
      </c>
      <c r="C3165">
        <v>1018</v>
      </c>
      <c r="D3165" s="6">
        <f t="shared" si="59"/>
        <v>0.35961589999999999</v>
      </c>
      <c r="E3165" s="5">
        <v>359615900</v>
      </c>
    </row>
    <row r="3166" spans="1:5" x14ac:dyDescent="0.25">
      <c r="A3166">
        <v>10</v>
      </c>
      <c r="B3166">
        <v>5</v>
      </c>
      <c r="C3166">
        <v>1017</v>
      </c>
      <c r="D3166" s="6">
        <f t="shared" si="59"/>
        <v>0.35926340000000001</v>
      </c>
      <c r="E3166" s="5">
        <v>359263400</v>
      </c>
    </row>
    <row r="3167" spans="1:5" x14ac:dyDescent="0.25">
      <c r="A3167">
        <v>10</v>
      </c>
      <c r="B3167">
        <v>5</v>
      </c>
      <c r="C3167">
        <v>1016</v>
      </c>
      <c r="D3167" s="6">
        <f t="shared" si="59"/>
        <v>0.35557660000000002</v>
      </c>
      <c r="E3167" s="5">
        <v>355576600</v>
      </c>
    </row>
    <row r="3168" spans="1:5" x14ac:dyDescent="0.25">
      <c r="A3168">
        <v>10</v>
      </c>
      <c r="B3168">
        <v>5</v>
      </c>
      <c r="C3168">
        <v>1017</v>
      </c>
      <c r="D3168" s="6">
        <f t="shared" si="59"/>
        <v>0.35459950000000001</v>
      </c>
      <c r="E3168" s="5">
        <v>354599500</v>
      </c>
    </row>
    <row r="3169" spans="1:5" x14ac:dyDescent="0.25">
      <c r="A3169">
        <v>10</v>
      </c>
      <c r="B3169">
        <v>5</v>
      </c>
      <c r="C3169">
        <v>1017</v>
      </c>
      <c r="D3169" s="6">
        <f t="shared" si="59"/>
        <v>0.35328359999999998</v>
      </c>
      <c r="E3169" s="5">
        <v>353283600</v>
      </c>
    </row>
    <row r="3170" spans="1:5" x14ac:dyDescent="0.25">
      <c r="A3170">
        <v>10</v>
      </c>
      <c r="B3170">
        <v>5</v>
      </c>
      <c r="C3170">
        <v>1019</v>
      </c>
      <c r="D3170" s="6">
        <f t="shared" si="59"/>
        <v>0.3528751</v>
      </c>
      <c r="E3170" s="5">
        <v>352875100</v>
      </c>
    </row>
    <row r="3171" spans="1:5" x14ac:dyDescent="0.25">
      <c r="A3171">
        <v>10</v>
      </c>
      <c r="B3171">
        <v>5</v>
      </c>
      <c r="C3171">
        <v>1017</v>
      </c>
      <c r="D3171" s="6">
        <f t="shared" si="59"/>
        <v>0.35265039999999997</v>
      </c>
      <c r="E3171" s="5">
        <v>352650400</v>
      </c>
    </row>
    <row r="3172" spans="1:5" x14ac:dyDescent="0.25">
      <c r="A3172">
        <v>10</v>
      </c>
      <c r="B3172">
        <v>5</v>
      </c>
      <c r="C3172">
        <v>1016</v>
      </c>
      <c r="D3172" s="6">
        <f t="shared" si="59"/>
        <v>0.35239419999999999</v>
      </c>
      <c r="E3172" s="5">
        <v>352394200</v>
      </c>
    </row>
    <row r="3173" spans="1:5" x14ac:dyDescent="0.25">
      <c r="A3173">
        <v>10</v>
      </c>
      <c r="B3173">
        <v>5</v>
      </c>
      <c r="C3173">
        <v>1018</v>
      </c>
      <c r="D3173" s="6">
        <f t="shared" si="59"/>
        <v>0.35236489999999998</v>
      </c>
      <c r="E3173" s="5">
        <v>352364900</v>
      </c>
    </row>
    <row r="3174" spans="1:5" x14ac:dyDescent="0.25">
      <c r="A3174">
        <v>10</v>
      </c>
      <c r="B3174">
        <v>5</v>
      </c>
      <c r="C3174">
        <v>1016</v>
      </c>
      <c r="D3174" s="6">
        <f t="shared" si="59"/>
        <v>0.35218430000000001</v>
      </c>
      <c r="E3174" s="5">
        <v>352184300</v>
      </c>
    </row>
    <row r="3175" spans="1:5" x14ac:dyDescent="0.25">
      <c r="A3175">
        <v>10</v>
      </c>
      <c r="B3175">
        <v>5</v>
      </c>
      <c r="C3175">
        <v>1019</v>
      </c>
      <c r="D3175" s="6">
        <f t="shared" si="59"/>
        <v>0.35092200000000001</v>
      </c>
      <c r="E3175" s="5">
        <v>350922000</v>
      </c>
    </row>
    <row r="3176" spans="1:5" x14ac:dyDescent="0.25">
      <c r="A3176">
        <v>10</v>
      </c>
      <c r="B3176">
        <v>5</v>
      </c>
      <c r="C3176">
        <v>1020</v>
      </c>
      <c r="D3176" s="6">
        <f t="shared" si="59"/>
        <v>0.35051480000000002</v>
      </c>
      <c r="E3176" s="5">
        <v>350514800</v>
      </c>
    </row>
    <row r="3177" spans="1:5" x14ac:dyDescent="0.25">
      <c r="A3177">
        <v>10</v>
      </c>
      <c r="B3177">
        <v>5</v>
      </c>
      <c r="C3177">
        <v>1016</v>
      </c>
      <c r="D3177" s="6">
        <f t="shared" si="59"/>
        <v>0.35023870000000001</v>
      </c>
      <c r="E3177" s="5">
        <v>350238700</v>
      </c>
    </row>
    <row r="3178" spans="1:5" x14ac:dyDescent="0.25">
      <c r="A3178">
        <v>10</v>
      </c>
      <c r="B3178">
        <v>5</v>
      </c>
      <c r="C3178">
        <v>1017</v>
      </c>
      <c r="D3178" s="6">
        <f t="shared" si="59"/>
        <v>0.35017619999999999</v>
      </c>
      <c r="E3178" s="5">
        <v>350176200</v>
      </c>
    </row>
    <row r="3179" spans="1:5" x14ac:dyDescent="0.25">
      <c r="A3179">
        <v>10</v>
      </c>
      <c r="B3179">
        <v>5</v>
      </c>
      <c r="C3179">
        <v>1019</v>
      </c>
      <c r="D3179" s="6">
        <f t="shared" si="59"/>
        <v>0.34979250000000001</v>
      </c>
      <c r="E3179" s="5">
        <v>349792500</v>
      </c>
    </row>
    <row r="3180" spans="1:5" x14ac:dyDescent="0.25">
      <c r="A3180">
        <v>10</v>
      </c>
      <c r="B3180">
        <v>5</v>
      </c>
      <c r="C3180">
        <v>1019</v>
      </c>
      <c r="D3180" s="6">
        <f t="shared" si="59"/>
        <v>0.34942469999999998</v>
      </c>
      <c r="E3180" s="5">
        <v>349424700</v>
      </c>
    </row>
    <row r="3181" spans="1:5" x14ac:dyDescent="0.25">
      <c r="A3181">
        <v>10</v>
      </c>
      <c r="B3181">
        <v>5</v>
      </c>
      <c r="C3181">
        <v>1017</v>
      </c>
      <c r="D3181" s="6">
        <f t="shared" si="59"/>
        <v>0.34823209999999999</v>
      </c>
      <c r="E3181" s="5">
        <v>348232100</v>
      </c>
    </row>
    <row r="3182" spans="1:5" x14ac:dyDescent="0.25">
      <c r="A3182">
        <v>10</v>
      </c>
      <c r="B3182">
        <v>5</v>
      </c>
      <c r="C3182">
        <v>1019</v>
      </c>
      <c r="D3182" s="6">
        <f t="shared" si="59"/>
        <v>0.34738190000000002</v>
      </c>
      <c r="E3182" s="5">
        <v>347381900</v>
      </c>
    </row>
    <row r="3183" spans="1:5" x14ac:dyDescent="0.25">
      <c r="A3183">
        <v>10</v>
      </c>
      <c r="B3183">
        <v>5</v>
      </c>
      <c r="C3183">
        <v>1016</v>
      </c>
      <c r="D3183" s="6">
        <f t="shared" si="59"/>
        <v>0.34608489999999997</v>
      </c>
      <c r="E3183" s="5">
        <v>346084900</v>
      </c>
    </row>
    <row r="3184" spans="1:5" x14ac:dyDescent="0.25">
      <c r="A3184">
        <v>10</v>
      </c>
      <c r="B3184">
        <v>5</v>
      </c>
      <c r="C3184">
        <v>1019</v>
      </c>
      <c r="D3184" s="6">
        <f t="shared" si="59"/>
        <v>0.34529759999999998</v>
      </c>
      <c r="E3184" s="5">
        <v>345297600</v>
      </c>
    </row>
    <row r="3185" spans="1:5" x14ac:dyDescent="0.25">
      <c r="A3185">
        <v>10</v>
      </c>
      <c r="B3185">
        <v>5</v>
      </c>
      <c r="C3185">
        <v>1018</v>
      </c>
      <c r="D3185" s="6">
        <f t="shared" si="59"/>
        <v>0.3448407</v>
      </c>
      <c r="E3185" s="5">
        <v>344840700</v>
      </c>
    </row>
    <row r="3186" spans="1:5" x14ac:dyDescent="0.25">
      <c r="A3186">
        <v>10</v>
      </c>
      <c r="B3186">
        <v>5</v>
      </c>
      <c r="C3186">
        <v>1018</v>
      </c>
      <c r="D3186" s="6">
        <f t="shared" si="59"/>
        <v>0.34410669999999999</v>
      </c>
      <c r="E3186" s="5">
        <v>344106700</v>
      </c>
    </row>
    <row r="3187" spans="1:5" x14ac:dyDescent="0.25">
      <c r="A3187">
        <v>10</v>
      </c>
      <c r="B3187">
        <v>5</v>
      </c>
      <c r="C3187">
        <v>1018</v>
      </c>
      <c r="D3187" s="6">
        <f t="shared" si="59"/>
        <v>0.34317500000000001</v>
      </c>
      <c r="E3187" s="5">
        <v>343175000</v>
      </c>
    </row>
    <row r="3188" spans="1:5" x14ac:dyDescent="0.25">
      <c r="A3188">
        <v>10</v>
      </c>
      <c r="B3188">
        <v>5</v>
      </c>
      <c r="C3188">
        <v>1019</v>
      </c>
      <c r="D3188" s="6">
        <f t="shared" si="59"/>
        <v>0.34202369999999999</v>
      </c>
      <c r="E3188" s="5">
        <v>342023700</v>
      </c>
    </row>
    <row r="3189" spans="1:5" x14ac:dyDescent="0.25">
      <c r="A3189">
        <v>10</v>
      </c>
      <c r="B3189">
        <v>5</v>
      </c>
      <c r="C3189">
        <v>1017</v>
      </c>
      <c r="D3189" s="6">
        <f t="shared" si="59"/>
        <v>0.34171550000000001</v>
      </c>
      <c r="E3189" s="5">
        <v>341715500</v>
      </c>
    </row>
    <row r="3190" spans="1:5" x14ac:dyDescent="0.25">
      <c r="A3190">
        <v>10</v>
      </c>
      <c r="B3190">
        <v>5</v>
      </c>
      <c r="C3190">
        <v>1019</v>
      </c>
      <c r="D3190" s="6">
        <f t="shared" si="59"/>
        <v>0.33994020000000003</v>
      </c>
      <c r="E3190" s="5">
        <v>339940200</v>
      </c>
    </row>
    <row r="3191" spans="1:5" x14ac:dyDescent="0.25">
      <c r="A3191">
        <v>10</v>
      </c>
      <c r="B3191">
        <v>5</v>
      </c>
      <c r="C3191">
        <v>1017</v>
      </c>
      <c r="D3191" s="6">
        <f t="shared" si="59"/>
        <v>0.33934940000000002</v>
      </c>
      <c r="E3191" s="5">
        <v>339349400</v>
      </c>
    </row>
    <row r="3192" spans="1:5" x14ac:dyDescent="0.25">
      <c r="A3192">
        <v>10</v>
      </c>
      <c r="B3192">
        <v>5</v>
      </c>
      <c r="C3192">
        <v>1019</v>
      </c>
      <c r="D3192" s="6">
        <f t="shared" si="59"/>
        <v>0.33679199999999998</v>
      </c>
      <c r="E3192" s="5">
        <v>336792000</v>
      </c>
    </row>
    <row r="3193" spans="1:5" x14ac:dyDescent="0.25">
      <c r="A3193">
        <v>10</v>
      </c>
      <c r="B3193">
        <v>5</v>
      </c>
      <c r="C3193">
        <v>1019</v>
      </c>
      <c r="D3193" s="6">
        <f t="shared" si="59"/>
        <v>0.3360167</v>
      </c>
      <c r="E3193" s="5">
        <v>336016700</v>
      </c>
    </row>
    <row r="3194" spans="1:5" x14ac:dyDescent="0.25">
      <c r="A3194">
        <v>10</v>
      </c>
      <c r="B3194">
        <v>5</v>
      </c>
      <c r="C3194">
        <v>1020</v>
      </c>
      <c r="D3194" s="6">
        <f t="shared" si="59"/>
        <v>0.3350244</v>
      </c>
      <c r="E3194" s="5">
        <v>335024400</v>
      </c>
    </row>
    <row r="3195" spans="1:5" x14ac:dyDescent="0.25">
      <c r="A3195">
        <v>10</v>
      </c>
      <c r="B3195">
        <v>5</v>
      </c>
      <c r="C3195">
        <v>1018</v>
      </c>
      <c r="D3195" s="6">
        <f t="shared" si="59"/>
        <v>0.33232929999999999</v>
      </c>
      <c r="E3195" s="5">
        <v>332329300</v>
      </c>
    </row>
    <row r="3196" spans="1:5" x14ac:dyDescent="0.25">
      <c r="A3196">
        <v>10</v>
      </c>
      <c r="B3196">
        <v>5</v>
      </c>
      <c r="C3196">
        <v>1019</v>
      </c>
      <c r="D3196" s="6">
        <f t="shared" si="59"/>
        <v>0.33132070000000002</v>
      </c>
      <c r="E3196" s="5">
        <v>331320700</v>
      </c>
    </row>
    <row r="3197" spans="1:5" x14ac:dyDescent="0.25">
      <c r="A3197">
        <v>10</v>
      </c>
      <c r="B3197">
        <v>5</v>
      </c>
      <c r="C3197">
        <v>1018</v>
      </c>
      <c r="D3197" s="6">
        <f t="shared" si="59"/>
        <v>0.32775300000000002</v>
      </c>
      <c r="E3197" s="5">
        <v>327753000</v>
      </c>
    </row>
    <row r="3198" spans="1:5" x14ac:dyDescent="0.25">
      <c r="A3198">
        <v>10</v>
      </c>
      <c r="B3198">
        <v>5</v>
      </c>
      <c r="C3198">
        <v>1019</v>
      </c>
      <c r="D3198" s="6">
        <f t="shared" si="59"/>
        <v>0.32764680000000002</v>
      </c>
      <c r="E3198" s="5">
        <v>327646800</v>
      </c>
    </row>
    <row r="3199" spans="1:5" x14ac:dyDescent="0.25">
      <c r="A3199">
        <v>10</v>
      </c>
      <c r="B3199">
        <v>5</v>
      </c>
      <c r="C3199">
        <v>1020</v>
      </c>
      <c r="D3199" s="6">
        <f t="shared" si="59"/>
        <v>0.3265441</v>
      </c>
      <c r="E3199" s="5">
        <v>326544100</v>
      </c>
    </row>
    <row r="3200" spans="1:5" x14ac:dyDescent="0.25">
      <c r="A3200">
        <v>10</v>
      </c>
      <c r="B3200">
        <v>5</v>
      </c>
      <c r="C3200">
        <v>1021</v>
      </c>
      <c r="D3200" s="6">
        <f t="shared" si="59"/>
        <v>0.32016050000000001</v>
      </c>
      <c r="E3200" s="5">
        <v>320160500</v>
      </c>
    </row>
    <row r="3201" spans="1:5" x14ac:dyDescent="0.25">
      <c r="A3201">
        <v>10</v>
      </c>
      <c r="B3201">
        <v>5</v>
      </c>
      <c r="C3201">
        <v>1021</v>
      </c>
      <c r="D3201" s="6">
        <f t="shared" si="59"/>
        <v>0.31993739999999998</v>
      </c>
      <c r="E3201" s="5">
        <v>319937400</v>
      </c>
    </row>
    <row r="3202" spans="1:5" x14ac:dyDescent="0.25">
      <c r="A3202">
        <v>10</v>
      </c>
      <c r="B3202">
        <v>5</v>
      </c>
      <c r="C3202">
        <v>1019</v>
      </c>
      <c r="D3202" s="6">
        <f t="shared" si="59"/>
        <v>0.31888640000000001</v>
      </c>
      <c r="E3202" s="5">
        <v>318886400</v>
      </c>
    </row>
    <row r="3203" spans="1:5" x14ac:dyDescent="0.25">
      <c r="A3203">
        <v>10</v>
      </c>
      <c r="B3203">
        <v>5</v>
      </c>
      <c r="C3203">
        <v>1021</v>
      </c>
      <c r="D3203" s="6">
        <f t="shared" si="59"/>
        <v>0.3064943</v>
      </c>
      <c r="E3203" s="5">
        <v>306494300</v>
      </c>
    </row>
    <row r="3204" spans="1:5" x14ac:dyDescent="0.25">
      <c r="A3204">
        <v>10</v>
      </c>
      <c r="B3204">
        <v>5</v>
      </c>
      <c r="C3204">
        <v>1022</v>
      </c>
      <c r="D3204" s="6">
        <f t="shared" si="59"/>
        <v>0.29578280000000001</v>
      </c>
      <c r="E3204" s="5">
        <v>295782800</v>
      </c>
    </row>
    <row r="3205" spans="1:5" x14ac:dyDescent="0.25">
      <c r="A3205">
        <v>9</v>
      </c>
      <c r="B3205">
        <v>5</v>
      </c>
      <c r="C3205">
        <v>511</v>
      </c>
      <c r="D3205" s="6">
        <f t="shared" ref="D3205:D3268" si="60">E3205/1000000000</f>
        <v>0.15041199999999999</v>
      </c>
      <c r="E3205" s="5">
        <v>150412000</v>
      </c>
    </row>
    <row r="3206" spans="1:5" x14ac:dyDescent="0.25">
      <c r="A3206">
        <v>9</v>
      </c>
      <c r="B3206">
        <v>5</v>
      </c>
      <c r="C3206">
        <v>504</v>
      </c>
      <c r="D3206" s="6">
        <f t="shared" si="60"/>
        <v>9.5353999999999994E-2</v>
      </c>
      <c r="E3206" s="5">
        <v>95354000</v>
      </c>
    </row>
    <row r="3207" spans="1:5" x14ac:dyDescent="0.25">
      <c r="A3207">
        <v>9</v>
      </c>
      <c r="B3207">
        <v>5</v>
      </c>
      <c r="C3207">
        <v>510</v>
      </c>
      <c r="D3207" s="6">
        <f t="shared" si="60"/>
        <v>7.4371300000000001E-2</v>
      </c>
      <c r="E3207" s="5">
        <v>74371300</v>
      </c>
    </row>
    <row r="3208" spans="1:5" x14ac:dyDescent="0.25">
      <c r="A3208">
        <v>9</v>
      </c>
      <c r="B3208">
        <v>5</v>
      </c>
      <c r="C3208">
        <v>504</v>
      </c>
      <c r="D3208" s="6">
        <f t="shared" si="60"/>
        <v>7.0111000000000007E-2</v>
      </c>
      <c r="E3208" s="5">
        <v>70111000</v>
      </c>
    </row>
    <row r="3209" spans="1:5" x14ac:dyDescent="0.25">
      <c r="A3209">
        <v>9</v>
      </c>
      <c r="B3209">
        <v>5</v>
      </c>
      <c r="C3209">
        <v>504</v>
      </c>
      <c r="D3209" s="6">
        <f t="shared" si="60"/>
        <v>6.54922E-2</v>
      </c>
      <c r="E3209" s="5">
        <v>65492200</v>
      </c>
    </row>
    <row r="3210" spans="1:5" x14ac:dyDescent="0.25">
      <c r="A3210">
        <v>9</v>
      </c>
      <c r="B3210">
        <v>5</v>
      </c>
      <c r="C3210">
        <v>508</v>
      </c>
      <c r="D3210" s="6">
        <f t="shared" si="60"/>
        <v>6.5234399999999998E-2</v>
      </c>
      <c r="E3210" s="5">
        <v>65234400</v>
      </c>
    </row>
    <row r="3211" spans="1:5" x14ac:dyDescent="0.25">
      <c r="A3211">
        <v>9</v>
      </c>
      <c r="B3211">
        <v>5</v>
      </c>
      <c r="C3211">
        <v>507</v>
      </c>
      <c r="D3211" s="6">
        <f t="shared" si="60"/>
        <v>6.5071900000000002E-2</v>
      </c>
      <c r="E3211" s="5">
        <v>65071900</v>
      </c>
    </row>
    <row r="3212" spans="1:5" x14ac:dyDescent="0.25">
      <c r="A3212">
        <v>9</v>
      </c>
      <c r="B3212">
        <v>5</v>
      </c>
      <c r="C3212">
        <v>505</v>
      </c>
      <c r="D3212" s="6">
        <f t="shared" si="60"/>
        <v>6.4334000000000002E-2</v>
      </c>
      <c r="E3212" s="5">
        <v>64334000</v>
      </c>
    </row>
    <row r="3213" spans="1:5" x14ac:dyDescent="0.25">
      <c r="A3213">
        <v>9</v>
      </c>
      <c r="B3213">
        <v>5</v>
      </c>
      <c r="C3213">
        <v>506</v>
      </c>
      <c r="D3213" s="6">
        <f t="shared" si="60"/>
        <v>6.3722899999999999E-2</v>
      </c>
      <c r="E3213" s="5">
        <v>63722900</v>
      </c>
    </row>
    <row r="3214" spans="1:5" x14ac:dyDescent="0.25">
      <c r="A3214">
        <v>9</v>
      </c>
      <c r="B3214">
        <v>5</v>
      </c>
      <c r="C3214">
        <v>510</v>
      </c>
      <c r="D3214" s="6">
        <f t="shared" si="60"/>
        <v>6.2701499999999993E-2</v>
      </c>
      <c r="E3214" s="5">
        <v>62701500</v>
      </c>
    </row>
    <row r="3215" spans="1:5" x14ac:dyDescent="0.25">
      <c r="A3215">
        <v>9</v>
      </c>
      <c r="B3215">
        <v>5</v>
      </c>
      <c r="C3215">
        <v>506</v>
      </c>
      <c r="D3215" s="6">
        <f t="shared" si="60"/>
        <v>6.2503799999999998E-2</v>
      </c>
      <c r="E3215" s="5">
        <v>62503800</v>
      </c>
    </row>
    <row r="3216" spans="1:5" x14ac:dyDescent="0.25">
      <c r="A3216">
        <v>9</v>
      </c>
      <c r="B3216">
        <v>5</v>
      </c>
      <c r="C3216">
        <v>505</v>
      </c>
      <c r="D3216" s="6">
        <f t="shared" si="60"/>
        <v>6.1930600000000002E-2</v>
      </c>
      <c r="E3216" s="5">
        <v>61930600</v>
      </c>
    </row>
    <row r="3217" spans="1:5" x14ac:dyDescent="0.25">
      <c r="A3217">
        <v>9</v>
      </c>
      <c r="B3217">
        <v>5</v>
      </c>
      <c r="C3217">
        <v>507</v>
      </c>
      <c r="D3217" s="6">
        <f t="shared" si="60"/>
        <v>6.1481099999999997E-2</v>
      </c>
      <c r="E3217" s="5">
        <v>61481100</v>
      </c>
    </row>
    <row r="3218" spans="1:5" x14ac:dyDescent="0.25">
      <c r="A3218">
        <v>9</v>
      </c>
      <c r="B3218">
        <v>5</v>
      </c>
      <c r="C3218">
        <v>505</v>
      </c>
      <c r="D3218" s="6">
        <f t="shared" si="60"/>
        <v>6.1412599999999998E-2</v>
      </c>
      <c r="E3218" s="5">
        <v>61412600</v>
      </c>
    </row>
    <row r="3219" spans="1:5" x14ac:dyDescent="0.25">
      <c r="A3219">
        <v>9</v>
      </c>
      <c r="B3219">
        <v>5</v>
      </c>
      <c r="C3219">
        <v>506</v>
      </c>
      <c r="D3219" s="6">
        <f t="shared" si="60"/>
        <v>6.1168699999999999E-2</v>
      </c>
      <c r="E3219" s="5">
        <v>61168700</v>
      </c>
    </row>
    <row r="3220" spans="1:5" x14ac:dyDescent="0.25">
      <c r="A3220">
        <v>9</v>
      </c>
      <c r="B3220">
        <v>5</v>
      </c>
      <c r="C3220">
        <v>505</v>
      </c>
      <c r="D3220" s="6">
        <f t="shared" si="60"/>
        <v>6.0981800000000003E-2</v>
      </c>
      <c r="E3220" s="5">
        <v>60981800</v>
      </c>
    </row>
    <row r="3221" spans="1:5" x14ac:dyDescent="0.25">
      <c r="A3221">
        <v>9</v>
      </c>
      <c r="B3221">
        <v>5</v>
      </c>
      <c r="C3221">
        <v>505</v>
      </c>
      <c r="D3221" s="6">
        <f t="shared" si="60"/>
        <v>6.0623200000000002E-2</v>
      </c>
      <c r="E3221" s="5">
        <v>60623200</v>
      </c>
    </row>
    <row r="3222" spans="1:5" x14ac:dyDescent="0.25">
      <c r="A3222">
        <v>9</v>
      </c>
      <c r="B3222">
        <v>5</v>
      </c>
      <c r="C3222">
        <v>508</v>
      </c>
      <c r="D3222" s="6">
        <f t="shared" si="60"/>
        <v>6.0596299999999999E-2</v>
      </c>
      <c r="E3222" s="5">
        <v>60596300</v>
      </c>
    </row>
    <row r="3223" spans="1:5" x14ac:dyDescent="0.25">
      <c r="A3223">
        <v>9</v>
      </c>
      <c r="B3223">
        <v>5</v>
      </c>
      <c r="C3223">
        <v>509</v>
      </c>
      <c r="D3223" s="6">
        <f t="shared" si="60"/>
        <v>6.05809E-2</v>
      </c>
      <c r="E3223" s="5">
        <v>60580900</v>
      </c>
    </row>
    <row r="3224" spans="1:5" x14ac:dyDescent="0.25">
      <c r="A3224">
        <v>9</v>
      </c>
      <c r="B3224">
        <v>5</v>
      </c>
      <c r="C3224">
        <v>506</v>
      </c>
      <c r="D3224" s="6">
        <f t="shared" si="60"/>
        <v>6.0371099999999997E-2</v>
      </c>
      <c r="E3224" s="5">
        <v>60371100</v>
      </c>
    </row>
    <row r="3225" spans="1:5" x14ac:dyDescent="0.25">
      <c r="A3225">
        <v>9</v>
      </c>
      <c r="B3225">
        <v>5</v>
      </c>
      <c r="C3225">
        <v>510</v>
      </c>
      <c r="D3225" s="6">
        <f t="shared" si="60"/>
        <v>6.00645E-2</v>
      </c>
      <c r="E3225" s="5">
        <v>60064500</v>
      </c>
    </row>
    <row r="3226" spans="1:5" x14ac:dyDescent="0.25">
      <c r="A3226">
        <v>9</v>
      </c>
      <c r="B3226">
        <v>5</v>
      </c>
      <c r="C3226">
        <v>508</v>
      </c>
      <c r="D3226" s="6">
        <f t="shared" si="60"/>
        <v>5.9776799999999998E-2</v>
      </c>
      <c r="E3226" s="5">
        <v>59776800</v>
      </c>
    </row>
    <row r="3227" spans="1:5" x14ac:dyDescent="0.25">
      <c r="A3227">
        <v>9</v>
      </c>
      <c r="B3227">
        <v>5</v>
      </c>
      <c r="C3227">
        <v>508</v>
      </c>
      <c r="D3227" s="6">
        <f t="shared" si="60"/>
        <v>5.9595500000000003E-2</v>
      </c>
      <c r="E3227" s="5">
        <v>59595500</v>
      </c>
    </row>
    <row r="3228" spans="1:5" x14ac:dyDescent="0.25">
      <c r="A3228">
        <v>9</v>
      </c>
      <c r="B3228">
        <v>5</v>
      </c>
      <c r="C3228">
        <v>508</v>
      </c>
      <c r="D3228" s="6">
        <f t="shared" si="60"/>
        <v>5.9371500000000001E-2</v>
      </c>
      <c r="E3228" s="5">
        <v>59371500</v>
      </c>
    </row>
    <row r="3229" spans="1:5" x14ac:dyDescent="0.25">
      <c r="A3229">
        <v>9</v>
      </c>
      <c r="B3229">
        <v>5</v>
      </c>
      <c r="C3229">
        <v>509</v>
      </c>
      <c r="D3229" s="6">
        <f t="shared" si="60"/>
        <v>5.9082999999999997E-2</v>
      </c>
      <c r="E3229" s="5">
        <v>59083000</v>
      </c>
    </row>
    <row r="3230" spans="1:5" x14ac:dyDescent="0.25">
      <c r="A3230">
        <v>9</v>
      </c>
      <c r="B3230">
        <v>5</v>
      </c>
      <c r="C3230">
        <v>507</v>
      </c>
      <c r="D3230" s="6">
        <f t="shared" si="60"/>
        <v>5.89166E-2</v>
      </c>
      <c r="E3230" s="5">
        <v>58916600</v>
      </c>
    </row>
    <row r="3231" spans="1:5" x14ac:dyDescent="0.25">
      <c r="A3231">
        <v>9</v>
      </c>
      <c r="B3231">
        <v>5</v>
      </c>
      <c r="C3231">
        <v>507</v>
      </c>
      <c r="D3231" s="6">
        <f t="shared" si="60"/>
        <v>5.8892100000000003E-2</v>
      </c>
      <c r="E3231" s="5">
        <v>58892100</v>
      </c>
    </row>
    <row r="3232" spans="1:5" x14ac:dyDescent="0.25">
      <c r="A3232">
        <v>9</v>
      </c>
      <c r="B3232">
        <v>5</v>
      </c>
      <c r="C3232">
        <v>506</v>
      </c>
      <c r="D3232" s="6">
        <f t="shared" si="60"/>
        <v>5.8875700000000003E-2</v>
      </c>
      <c r="E3232" s="5">
        <v>58875700</v>
      </c>
    </row>
    <row r="3233" spans="1:5" x14ac:dyDescent="0.25">
      <c r="A3233">
        <v>9</v>
      </c>
      <c r="B3233">
        <v>5</v>
      </c>
      <c r="C3233">
        <v>509</v>
      </c>
      <c r="D3233" s="6">
        <f t="shared" si="60"/>
        <v>5.85549E-2</v>
      </c>
      <c r="E3233" s="5">
        <v>58554900</v>
      </c>
    </row>
    <row r="3234" spans="1:5" x14ac:dyDescent="0.25">
      <c r="A3234">
        <v>9</v>
      </c>
      <c r="B3234">
        <v>5</v>
      </c>
      <c r="C3234">
        <v>507</v>
      </c>
      <c r="D3234" s="6">
        <f t="shared" si="60"/>
        <v>5.7958500000000003E-2</v>
      </c>
      <c r="E3234" s="5">
        <v>57958500</v>
      </c>
    </row>
    <row r="3235" spans="1:5" x14ac:dyDescent="0.25">
      <c r="A3235">
        <v>9</v>
      </c>
      <c r="B3235">
        <v>5</v>
      </c>
      <c r="C3235">
        <v>508</v>
      </c>
      <c r="D3235" s="6">
        <f t="shared" si="60"/>
        <v>5.7898900000000003E-2</v>
      </c>
      <c r="E3235" s="5">
        <v>57898900</v>
      </c>
    </row>
    <row r="3236" spans="1:5" x14ac:dyDescent="0.25">
      <c r="A3236">
        <v>9</v>
      </c>
      <c r="B3236">
        <v>5</v>
      </c>
      <c r="C3236">
        <v>510</v>
      </c>
      <c r="D3236" s="6">
        <f t="shared" si="60"/>
        <v>5.78346E-2</v>
      </c>
      <c r="E3236" s="5">
        <v>57834600</v>
      </c>
    </row>
    <row r="3237" spans="1:5" x14ac:dyDescent="0.25">
      <c r="A3237">
        <v>9</v>
      </c>
      <c r="B3237">
        <v>5</v>
      </c>
      <c r="C3237">
        <v>508</v>
      </c>
      <c r="D3237" s="6">
        <f t="shared" si="60"/>
        <v>5.7530999999999999E-2</v>
      </c>
      <c r="E3237" s="5">
        <v>57531000</v>
      </c>
    </row>
    <row r="3238" spans="1:5" x14ac:dyDescent="0.25">
      <c r="A3238">
        <v>9</v>
      </c>
      <c r="B3238">
        <v>5</v>
      </c>
      <c r="C3238">
        <v>508</v>
      </c>
      <c r="D3238" s="6">
        <f t="shared" si="60"/>
        <v>5.7214899999999999E-2</v>
      </c>
      <c r="E3238" s="5">
        <v>57214900</v>
      </c>
    </row>
    <row r="3239" spans="1:5" x14ac:dyDescent="0.25">
      <c r="A3239">
        <v>9</v>
      </c>
      <c r="B3239">
        <v>5</v>
      </c>
      <c r="C3239">
        <v>506</v>
      </c>
      <c r="D3239" s="6">
        <f t="shared" si="60"/>
        <v>5.7147799999999999E-2</v>
      </c>
      <c r="E3239" s="5">
        <v>57147800</v>
      </c>
    </row>
    <row r="3240" spans="1:5" x14ac:dyDescent="0.25">
      <c r="A3240">
        <v>9</v>
      </c>
      <c r="B3240">
        <v>5</v>
      </c>
      <c r="C3240">
        <v>508</v>
      </c>
      <c r="D3240" s="6">
        <f t="shared" si="60"/>
        <v>5.69939E-2</v>
      </c>
      <c r="E3240" s="5">
        <v>56993900</v>
      </c>
    </row>
    <row r="3241" spans="1:5" x14ac:dyDescent="0.25">
      <c r="A3241">
        <v>9</v>
      </c>
      <c r="B3241">
        <v>5</v>
      </c>
      <c r="C3241">
        <v>509</v>
      </c>
      <c r="D3241" s="6">
        <f t="shared" si="60"/>
        <v>5.6941199999999997E-2</v>
      </c>
      <c r="E3241" s="5">
        <v>56941200</v>
      </c>
    </row>
    <row r="3242" spans="1:5" x14ac:dyDescent="0.25">
      <c r="A3242">
        <v>9</v>
      </c>
      <c r="B3242">
        <v>5</v>
      </c>
      <c r="C3242">
        <v>506</v>
      </c>
      <c r="D3242" s="6">
        <f t="shared" si="60"/>
        <v>5.6607299999999999E-2</v>
      </c>
      <c r="E3242" s="5">
        <v>56607300</v>
      </c>
    </row>
    <row r="3243" spans="1:5" x14ac:dyDescent="0.25">
      <c r="A3243">
        <v>9</v>
      </c>
      <c r="B3243">
        <v>5</v>
      </c>
      <c r="C3243">
        <v>508</v>
      </c>
      <c r="D3243" s="6">
        <f t="shared" si="60"/>
        <v>5.6553899999999997E-2</v>
      </c>
      <c r="E3243" s="5">
        <v>56553900</v>
      </c>
    </row>
    <row r="3244" spans="1:5" x14ac:dyDescent="0.25">
      <c r="A3244">
        <v>9</v>
      </c>
      <c r="B3244">
        <v>5</v>
      </c>
      <c r="C3244">
        <v>509</v>
      </c>
      <c r="D3244" s="6">
        <f t="shared" si="60"/>
        <v>5.6547500000000001E-2</v>
      </c>
      <c r="E3244" s="5">
        <v>56547500</v>
      </c>
    </row>
    <row r="3245" spans="1:5" x14ac:dyDescent="0.25">
      <c r="A3245">
        <v>9</v>
      </c>
      <c r="B3245">
        <v>5</v>
      </c>
      <c r="C3245">
        <v>509</v>
      </c>
      <c r="D3245" s="6">
        <f t="shared" si="60"/>
        <v>5.6543400000000001E-2</v>
      </c>
      <c r="E3245" s="5">
        <v>56543400</v>
      </c>
    </row>
    <row r="3246" spans="1:5" x14ac:dyDescent="0.25">
      <c r="A3246">
        <v>9</v>
      </c>
      <c r="B3246">
        <v>5</v>
      </c>
      <c r="C3246">
        <v>506</v>
      </c>
      <c r="D3246" s="6">
        <f t="shared" si="60"/>
        <v>5.6503900000000003E-2</v>
      </c>
      <c r="E3246" s="5">
        <v>56503900</v>
      </c>
    </row>
    <row r="3247" spans="1:5" x14ac:dyDescent="0.25">
      <c r="A3247">
        <v>9</v>
      </c>
      <c r="B3247">
        <v>5</v>
      </c>
      <c r="C3247">
        <v>507</v>
      </c>
      <c r="D3247" s="6">
        <f t="shared" si="60"/>
        <v>5.6334500000000003E-2</v>
      </c>
      <c r="E3247" s="5">
        <v>56334500</v>
      </c>
    </row>
    <row r="3248" spans="1:5" x14ac:dyDescent="0.25">
      <c r="A3248">
        <v>9</v>
      </c>
      <c r="B3248">
        <v>5</v>
      </c>
      <c r="C3248">
        <v>510</v>
      </c>
      <c r="D3248" s="6">
        <f t="shared" si="60"/>
        <v>5.61317E-2</v>
      </c>
      <c r="E3248" s="5">
        <v>56131700</v>
      </c>
    </row>
    <row r="3249" spans="1:5" x14ac:dyDescent="0.25">
      <c r="A3249">
        <v>9</v>
      </c>
      <c r="B3249">
        <v>5</v>
      </c>
      <c r="C3249">
        <v>507</v>
      </c>
      <c r="D3249" s="6">
        <f t="shared" si="60"/>
        <v>5.5914100000000001E-2</v>
      </c>
      <c r="E3249" s="5">
        <v>55914100</v>
      </c>
    </row>
    <row r="3250" spans="1:5" x14ac:dyDescent="0.25">
      <c r="A3250">
        <v>9</v>
      </c>
      <c r="B3250">
        <v>5</v>
      </c>
      <c r="C3250">
        <v>508</v>
      </c>
      <c r="D3250" s="6">
        <f t="shared" si="60"/>
        <v>5.5862200000000001E-2</v>
      </c>
      <c r="E3250" s="5">
        <v>55862200</v>
      </c>
    </row>
    <row r="3251" spans="1:5" x14ac:dyDescent="0.25">
      <c r="A3251">
        <v>9</v>
      </c>
      <c r="B3251">
        <v>5</v>
      </c>
      <c r="C3251">
        <v>509</v>
      </c>
      <c r="D3251" s="6">
        <f t="shared" si="60"/>
        <v>5.5829299999999998E-2</v>
      </c>
      <c r="E3251" s="5">
        <v>55829300</v>
      </c>
    </row>
    <row r="3252" spans="1:5" x14ac:dyDescent="0.25">
      <c r="A3252">
        <v>9</v>
      </c>
      <c r="B3252">
        <v>5</v>
      </c>
      <c r="C3252">
        <v>508</v>
      </c>
      <c r="D3252" s="6">
        <f t="shared" si="60"/>
        <v>5.5787999999999997E-2</v>
      </c>
      <c r="E3252" s="5">
        <v>55788000</v>
      </c>
    </row>
    <row r="3253" spans="1:5" x14ac:dyDescent="0.25">
      <c r="A3253">
        <v>9</v>
      </c>
      <c r="B3253">
        <v>5</v>
      </c>
      <c r="C3253">
        <v>508</v>
      </c>
      <c r="D3253" s="6">
        <f t="shared" si="60"/>
        <v>5.5739999999999998E-2</v>
      </c>
      <c r="E3253" s="5">
        <v>55740000</v>
      </c>
    </row>
    <row r="3254" spans="1:5" x14ac:dyDescent="0.25">
      <c r="A3254">
        <v>9</v>
      </c>
      <c r="B3254">
        <v>5</v>
      </c>
      <c r="C3254">
        <v>509</v>
      </c>
      <c r="D3254" s="6">
        <f t="shared" si="60"/>
        <v>5.55941E-2</v>
      </c>
      <c r="E3254" s="5">
        <v>55594100</v>
      </c>
    </row>
    <row r="3255" spans="1:5" x14ac:dyDescent="0.25">
      <c r="A3255">
        <v>9</v>
      </c>
      <c r="B3255">
        <v>5</v>
      </c>
      <c r="C3255">
        <v>506</v>
      </c>
      <c r="D3255" s="6">
        <f t="shared" si="60"/>
        <v>5.5321599999999999E-2</v>
      </c>
      <c r="E3255" s="5">
        <v>55321600</v>
      </c>
    </row>
    <row r="3256" spans="1:5" x14ac:dyDescent="0.25">
      <c r="A3256">
        <v>9</v>
      </c>
      <c r="B3256">
        <v>5</v>
      </c>
      <c r="C3256">
        <v>510</v>
      </c>
      <c r="D3256" s="6">
        <f t="shared" si="60"/>
        <v>5.5238799999999998E-2</v>
      </c>
      <c r="E3256" s="5">
        <v>55238800</v>
      </c>
    </row>
    <row r="3257" spans="1:5" x14ac:dyDescent="0.25">
      <c r="A3257">
        <v>9</v>
      </c>
      <c r="B3257">
        <v>5</v>
      </c>
      <c r="C3257">
        <v>508</v>
      </c>
      <c r="D3257" s="6">
        <f t="shared" si="60"/>
        <v>5.5010099999999999E-2</v>
      </c>
      <c r="E3257" s="5">
        <v>55010100</v>
      </c>
    </row>
    <row r="3258" spans="1:5" x14ac:dyDescent="0.25">
      <c r="A3258">
        <v>9</v>
      </c>
      <c r="B3258">
        <v>5</v>
      </c>
      <c r="C3258">
        <v>508</v>
      </c>
      <c r="D3258" s="6">
        <f t="shared" si="60"/>
        <v>5.49819E-2</v>
      </c>
      <c r="E3258" s="5">
        <v>54981900</v>
      </c>
    </row>
    <row r="3259" spans="1:5" x14ac:dyDescent="0.25">
      <c r="A3259">
        <v>9</v>
      </c>
      <c r="B3259">
        <v>5</v>
      </c>
      <c r="C3259">
        <v>508</v>
      </c>
      <c r="D3259" s="6">
        <f t="shared" si="60"/>
        <v>5.4900499999999998E-2</v>
      </c>
      <c r="E3259" s="5">
        <v>54900500</v>
      </c>
    </row>
    <row r="3260" spans="1:5" x14ac:dyDescent="0.25">
      <c r="A3260">
        <v>9</v>
      </c>
      <c r="B3260">
        <v>5</v>
      </c>
      <c r="C3260">
        <v>507</v>
      </c>
      <c r="D3260" s="6">
        <f t="shared" si="60"/>
        <v>5.4806399999999998E-2</v>
      </c>
      <c r="E3260" s="5">
        <v>54806400</v>
      </c>
    </row>
    <row r="3261" spans="1:5" x14ac:dyDescent="0.25">
      <c r="A3261">
        <v>9</v>
      </c>
      <c r="B3261">
        <v>5</v>
      </c>
      <c r="C3261">
        <v>508</v>
      </c>
      <c r="D3261" s="6">
        <f t="shared" si="60"/>
        <v>5.4655599999999999E-2</v>
      </c>
      <c r="E3261" s="5">
        <v>54655600</v>
      </c>
    </row>
    <row r="3262" spans="1:5" x14ac:dyDescent="0.25">
      <c r="A3262">
        <v>9</v>
      </c>
      <c r="B3262">
        <v>5</v>
      </c>
      <c r="C3262">
        <v>508</v>
      </c>
      <c r="D3262" s="6">
        <f t="shared" si="60"/>
        <v>5.4387100000000001E-2</v>
      </c>
      <c r="E3262" s="5">
        <v>54387100</v>
      </c>
    </row>
    <row r="3263" spans="1:5" x14ac:dyDescent="0.25">
      <c r="A3263">
        <v>9</v>
      </c>
      <c r="B3263">
        <v>5</v>
      </c>
      <c r="C3263">
        <v>510</v>
      </c>
      <c r="D3263" s="6">
        <f t="shared" si="60"/>
        <v>5.432E-2</v>
      </c>
      <c r="E3263" s="5">
        <v>54320000</v>
      </c>
    </row>
    <row r="3264" spans="1:5" x14ac:dyDescent="0.25">
      <c r="A3264">
        <v>9</v>
      </c>
      <c r="B3264">
        <v>5</v>
      </c>
      <c r="C3264">
        <v>511</v>
      </c>
      <c r="D3264" s="6">
        <f t="shared" si="60"/>
        <v>5.3824200000000003E-2</v>
      </c>
      <c r="E3264" s="5">
        <v>53824200</v>
      </c>
    </row>
    <row r="3265" spans="1:5" x14ac:dyDescent="0.25">
      <c r="A3265">
        <v>9</v>
      </c>
      <c r="B3265">
        <v>5</v>
      </c>
      <c r="C3265">
        <v>508</v>
      </c>
      <c r="D3265" s="6">
        <f t="shared" si="60"/>
        <v>5.3785899999999998E-2</v>
      </c>
      <c r="E3265" s="5">
        <v>53785900</v>
      </c>
    </row>
    <row r="3266" spans="1:5" x14ac:dyDescent="0.25">
      <c r="A3266">
        <v>9</v>
      </c>
      <c r="B3266">
        <v>5</v>
      </c>
      <c r="C3266">
        <v>508</v>
      </c>
      <c r="D3266" s="6">
        <f t="shared" si="60"/>
        <v>5.3685099999999999E-2</v>
      </c>
      <c r="E3266" s="5">
        <v>53685100</v>
      </c>
    </row>
    <row r="3267" spans="1:5" x14ac:dyDescent="0.25">
      <c r="A3267">
        <v>9</v>
      </c>
      <c r="B3267">
        <v>5</v>
      </c>
      <c r="C3267">
        <v>508</v>
      </c>
      <c r="D3267" s="6">
        <f t="shared" si="60"/>
        <v>5.3468700000000001E-2</v>
      </c>
      <c r="E3267" s="5">
        <v>53468700</v>
      </c>
    </row>
    <row r="3268" spans="1:5" x14ac:dyDescent="0.25">
      <c r="A3268">
        <v>9</v>
      </c>
      <c r="B3268">
        <v>5</v>
      </c>
      <c r="C3268">
        <v>508</v>
      </c>
      <c r="D3268" s="6">
        <f t="shared" si="60"/>
        <v>5.3303799999999998E-2</v>
      </c>
      <c r="E3268" s="5">
        <v>53303800</v>
      </c>
    </row>
    <row r="3269" spans="1:5" x14ac:dyDescent="0.25">
      <c r="A3269">
        <v>9</v>
      </c>
      <c r="B3269">
        <v>5</v>
      </c>
      <c r="C3269">
        <v>508</v>
      </c>
      <c r="D3269" s="6">
        <f t="shared" ref="D3269:D3332" si="61">E3269/1000000000</f>
        <v>5.3261700000000002E-2</v>
      </c>
      <c r="E3269" s="5">
        <v>53261700</v>
      </c>
    </row>
    <row r="3270" spans="1:5" x14ac:dyDescent="0.25">
      <c r="A3270">
        <v>9</v>
      </c>
      <c r="B3270">
        <v>5</v>
      </c>
      <c r="C3270">
        <v>508</v>
      </c>
      <c r="D3270" s="6">
        <f t="shared" si="61"/>
        <v>5.2879599999999999E-2</v>
      </c>
      <c r="E3270" s="5">
        <v>52879600</v>
      </c>
    </row>
    <row r="3271" spans="1:5" x14ac:dyDescent="0.25">
      <c r="A3271">
        <v>9</v>
      </c>
      <c r="B3271">
        <v>5</v>
      </c>
      <c r="C3271">
        <v>508</v>
      </c>
      <c r="D3271" s="6">
        <f t="shared" si="61"/>
        <v>5.2676199999999999E-2</v>
      </c>
      <c r="E3271" s="5">
        <v>52676200</v>
      </c>
    </row>
    <row r="3272" spans="1:5" x14ac:dyDescent="0.25">
      <c r="A3272">
        <v>9</v>
      </c>
      <c r="B3272">
        <v>5</v>
      </c>
      <c r="C3272">
        <v>509</v>
      </c>
      <c r="D3272" s="6">
        <f t="shared" si="61"/>
        <v>5.2662399999999998E-2</v>
      </c>
      <c r="E3272" s="5">
        <v>52662400</v>
      </c>
    </row>
    <row r="3273" spans="1:5" x14ac:dyDescent="0.25">
      <c r="A3273">
        <v>9</v>
      </c>
      <c r="B3273">
        <v>5</v>
      </c>
      <c r="C3273">
        <v>509</v>
      </c>
      <c r="D3273" s="6">
        <f t="shared" si="61"/>
        <v>5.2583199999999997E-2</v>
      </c>
      <c r="E3273" s="5">
        <v>52583200</v>
      </c>
    </row>
    <row r="3274" spans="1:5" x14ac:dyDescent="0.25">
      <c r="A3274">
        <v>9</v>
      </c>
      <c r="B3274">
        <v>5</v>
      </c>
      <c r="C3274">
        <v>508</v>
      </c>
      <c r="D3274" s="6">
        <f t="shared" si="61"/>
        <v>5.2420899999999999E-2</v>
      </c>
      <c r="E3274" s="5">
        <v>52420900</v>
      </c>
    </row>
    <row r="3275" spans="1:5" x14ac:dyDescent="0.25">
      <c r="A3275">
        <v>9</v>
      </c>
      <c r="B3275">
        <v>5</v>
      </c>
      <c r="C3275">
        <v>509</v>
      </c>
      <c r="D3275" s="6">
        <f t="shared" si="61"/>
        <v>5.1951400000000002E-2</v>
      </c>
      <c r="E3275" s="5">
        <v>51951400</v>
      </c>
    </row>
    <row r="3276" spans="1:5" x14ac:dyDescent="0.25">
      <c r="A3276">
        <v>9</v>
      </c>
      <c r="B3276">
        <v>5</v>
      </c>
      <c r="C3276">
        <v>509</v>
      </c>
      <c r="D3276" s="6">
        <f t="shared" si="61"/>
        <v>5.1584199999999997E-2</v>
      </c>
      <c r="E3276" s="5">
        <v>51584200</v>
      </c>
    </row>
    <row r="3277" spans="1:5" x14ac:dyDescent="0.25">
      <c r="A3277">
        <v>9</v>
      </c>
      <c r="B3277">
        <v>5</v>
      </c>
      <c r="C3277">
        <v>511</v>
      </c>
      <c r="D3277" s="6">
        <f t="shared" si="61"/>
        <v>5.1295199999999999E-2</v>
      </c>
      <c r="E3277" s="5">
        <v>51295200</v>
      </c>
    </row>
    <row r="3278" spans="1:5" x14ac:dyDescent="0.25">
      <c r="A3278">
        <v>9</v>
      </c>
      <c r="B3278">
        <v>5</v>
      </c>
      <c r="C3278">
        <v>508</v>
      </c>
      <c r="D3278" s="6">
        <f t="shared" si="61"/>
        <v>5.0995400000000003E-2</v>
      </c>
      <c r="E3278" s="5">
        <v>50995400</v>
      </c>
    </row>
    <row r="3279" spans="1:5" x14ac:dyDescent="0.25">
      <c r="A3279">
        <v>9</v>
      </c>
      <c r="B3279">
        <v>5</v>
      </c>
      <c r="C3279">
        <v>509</v>
      </c>
      <c r="D3279" s="6">
        <f t="shared" si="61"/>
        <v>4.9694099999999998E-2</v>
      </c>
      <c r="E3279" s="5">
        <v>49694100</v>
      </c>
    </row>
    <row r="3280" spans="1:5" x14ac:dyDescent="0.25">
      <c r="A3280">
        <v>9</v>
      </c>
      <c r="B3280">
        <v>5</v>
      </c>
      <c r="C3280">
        <v>511</v>
      </c>
      <c r="D3280" s="6">
        <f t="shared" si="61"/>
        <v>4.9448699999999998E-2</v>
      </c>
      <c r="E3280" s="5">
        <v>49448700</v>
      </c>
    </row>
    <row r="3281" spans="1:5" x14ac:dyDescent="0.25">
      <c r="A3281">
        <v>9</v>
      </c>
      <c r="B3281">
        <v>5</v>
      </c>
      <c r="C3281">
        <v>510</v>
      </c>
      <c r="D3281" s="6">
        <f t="shared" si="61"/>
        <v>4.9430399999999999E-2</v>
      </c>
      <c r="E3281" s="5">
        <v>49430400</v>
      </c>
    </row>
    <row r="3282" spans="1:5" x14ac:dyDescent="0.25">
      <c r="A3282">
        <v>9</v>
      </c>
      <c r="B3282">
        <v>5</v>
      </c>
      <c r="C3282">
        <v>510</v>
      </c>
      <c r="D3282" s="6">
        <f t="shared" si="61"/>
        <v>4.9237999999999997E-2</v>
      </c>
      <c r="E3282" s="5">
        <v>49238000</v>
      </c>
    </row>
    <row r="3283" spans="1:5" x14ac:dyDescent="0.25">
      <c r="A3283">
        <v>9</v>
      </c>
      <c r="B3283">
        <v>5</v>
      </c>
      <c r="C3283">
        <v>510</v>
      </c>
      <c r="D3283" s="6">
        <f t="shared" si="61"/>
        <v>4.9139200000000001E-2</v>
      </c>
      <c r="E3283" s="5">
        <v>49139200</v>
      </c>
    </row>
    <row r="3284" spans="1:5" x14ac:dyDescent="0.25">
      <c r="A3284">
        <v>9</v>
      </c>
      <c r="B3284">
        <v>5</v>
      </c>
      <c r="C3284">
        <v>510</v>
      </c>
      <c r="D3284" s="6">
        <f t="shared" si="61"/>
        <v>4.9020800000000003E-2</v>
      </c>
      <c r="E3284" s="5">
        <v>49020800</v>
      </c>
    </row>
    <row r="3285" spans="1:5" x14ac:dyDescent="0.25">
      <c r="A3285">
        <v>9</v>
      </c>
      <c r="B3285">
        <v>5</v>
      </c>
      <c r="C3285">
        <v>510</v>
      </c>
      <c r="D3285" s="6">
        <f t="shared" si="61"/>
        <v>4.8961999999999999E-2</v>
      </c>
      <c r="E3285" s="5">
        <v>48962000</v>
      </c>
    </row>
    <row r="3286" spans="1:5" x14ac:dyDescent="0.25">
      <c r="A3286">
        <v>9</v>
      </c>
      <c r="B3286">
        <v>5</v>
      </c>
      <c r="C3286">
        <v>511</v>
      </c>
      <c r="D3286" s="6">
        <f t="shared" si="61"/>
        <v>4.8937500000000002E-2</v>
      </c>
      <c r="E3286" s="5">
        <v>48937500</v>
      </c>
    </row>
    <row r="3287" spans="1:5" x14ac:dyDescent="0.25">
      <c r="A3287">
        <v>9</v>
      </c>
      <c r="B3287">
        <v>5</v>
      </c>
      <c r="C3287">
        <v>510</v>
      </c>
      <c r="D3287" s="6">
        <f t="shared" si="61"/>
        <v>4.8808299999999999E-2</v>
      </c>
      <c r="E3287" s="5">
        <v>48808300</v>
      </c>
    </row>
    <row r="3288" spans="1:5" x14ac:dyDescent="0.25">
      <c r="A3288">
        <v>9</v>
      </c>
      <c r="B3288">
        <v>5</v>
      </c>
      <c r="C3288">
        <v>508</v>
      </c>
      <c r="D3288" s="6">
        <f t="shared" si="61"/>
        <v>4.8801799999999999E-2</v>
      </c>
      <c r="E3288" s="5">
        <v>48801800</v>
      </c>
    </row>
    <row r="3289" spans="1:5" x14ac:dyDescent="0.25">
      <c r="A3289">
        <v>9</v>
      </c>
      <c r="B3289">
        <v>5</v>
      </c>
      <c r="C3289">
        <v>510</v>
      </c>
      <c r="D3289" s="6">
        <f t="shared" si="61"/>
        <v>4.8568E-2</v>
      </c>
      <c r="E3289" s="5">
        <v>48568000</v>
      </c>
    </row>
    <row r="3290" spans="1:5" x14ac:dyDescent="0.25">
      <c r="A3290">
        <v>9</v>
      </c>
      <c r="B3290">
        <v>5</v>
      </c>
      <c r="C3290">
        <v>510</v>
      </c>
      <c r="D3290" s="6">
        <f t="shared" si="61"/>
        <v>4.8429600000000003E-2</v>
      </c>
      <c r="E3290" s="5">
        <v>48429600</v>
      </c>
    </row>
    <row r="3291" spans="1:5" x14ac:dyDescent="0.25">
      <c r="A3291">
        <v>9</v>
      </c>
      <c r="B3291">
        <v>5</v>
      </c>
      <c r="C3291">
        <v>510</v>
      </c>
      <c r="D3291" s="6">
        <f t="shared" si="61"/>
        <v>4.8208500000000001E-2</v>
      </c>
      <c r="E3291" s="5">
        <v>48208500</v>
      </c>
    </row>
    <row r="3292" spans="1:5" x14ac:dyDescent="0.25">
      <c r="A3292">
        <v>9</v>
      </c>
      <c r="B3292">
        <v>5</v>
      </c>
      <c r="C3292">
        <v>510</v>
      </c>
      <c r="D3292" s="6">
        <f t="shared" si="61"/>
        <v>4.8047100000000002E-2</v>
      </c>
      <c r="E3292" s="5">
        <v>48047100</v>
      </c>
    </row>
    <row r="3293" spans="1:5" x14ac:dyDescent="0.25">
      <c r="A3293">
        <v>9</v>
      </c>
      <c r="B3293">
        <v>5</v>
      </c>
      <c r="C3293">
        <v>511</v>
      </c>
      <c r="D3293" s="6">
        <f t="shared" si="61"/>
        <v>4.80458E-2</v>
      </c>
      <c r="E3293" s="5">
        <v>48045800</v>
      </c>
    </row>
    <row r="3294" spans="1:5" x14ac:dyDescent="0.25">
      <c r="A3294">
        <v>9</v>
      </c>
      <c r="B3294">
        <v>5</v>
      </c>
      <c r="C3294">
        <v>512</v>
      </c>
      <c r="D3294" s="6">
        <f t="shared" si="61"/>
        <v>4.8026300000000001E-2</v>
      </c>
      <c r="E3294" s="5">
        <v>48026300</v>
      </c>
    </row>
    <row r="3295" spans="1:5" x14ac:dyDescent="0.25">
      <c r="A3295">
        <v>9</v>
      </c>
      <c r="B3295">
        <v>5</v>
      </c>
      <c r="C3295">
        <v>511</v>
      </c>
      <c r="D3295" s="6">
        <f t="shared" si="61"/>
        <v>4.7978600000000003E-2</v>
      </c>
      <c r="E3295" s="5">
        <v>47978600</v>
      </c>
    </row>
    <row r="3296" spans="1:5" x14ac:dyDescent="0.25">
      <c r="A3296">
        <v>9</v>
      </c>
      <c r="B3296">
        <v>5</v>
      </c>
      <c r="C3296">
        <v>511</v>
      </c>
      <c r="D3296" s="6">
        <f t="shared" si="61"/>
        <v>4.7378000000000003E-2</v>
      </c>
      <c r="E3296" s="5">
        <v>47378000</v>
      </c>
    </row>
    <row r="3297" spans="1:5" x14ac:dyDescent="0.25">
      <c r="A3297">
        <v>9</v>
      </c>
      <c r="B3297">
        <v>5</v>
      </c>
      <c r="C3297">
        <v>510</v>
      </c>
      <c r="D3297" s="6">
        <f t="shared" si="61"/>
        <v>4.7260299999999998E-2</v>
      </c>
      <c r="E3297" s="5">
        <v>47260300</v>
      </c>
    </row>
    <row r="3298" spans="1:5" x14ac:dyDescent="0.25">
      <c r="A3298">
        <v>9</v>
      </c>
      <c r="B3298">
        <v>5</v>
      </c>
      <c r="C3298">
        <v>511</v>
      </c>
      <c r="D3298" s="6">
        <f t="shared" si="61"/>
        <v>4.5913000000000002E-2</v>
      </c>
      <c r="E3298" s="5">
        <v>45913000</v>
      </c>
    </row>
    <row r="3299" spans="1:5" x14ac:dyDescent="0.25">
      <c r="A3299">
        <v>9</v>
      </c>
      <c r="B3299">
        <v>5</v>
      </c>
      <c r="C3299">
        <v>510</v>
      </c>
      <c r="D3299" s="6">
        <f t="shared" si="61"/>
        <v>4.5653199999999998E-2</v>
      </c>
      <c r="E3299" s="5">
        <v>45653200</v>
      </c>
    </row>
    <row r="3300" spans="1:5" x14ac:dyDescent="0.25">
      <c r="A3300">
        <v>9</v>
      </c>
      <c r="B3300">
        <v>5</v>
      </c>
      <c r="C3300">
        <v>512</v>
      </c>
      <c r="D3300" s="6">
        <f t="shared" si="61"/>
        <v>4.5496200000000001E-2</v>
      </c>
      <c r="E3300" s="5">
        <v>45496200</v>
      </c>
    </row>
    <row r="3301" spans="1:5" x14ac:dyDescent="0.25">
      <c r="A3301">
        <v>9</v>
      </c>
      <c r="B3301">
        <v>5</v>
      </c>
      <c r="C3301">
        <v>511</v>
      </c>
      <c r="D3301" s="6">
        <f t="shared" si="61"/>
        <v>4.4947500000000001E-2</v>
      </c>
      <c r="E3301" s="5">
        <v>44947500</v>
      </c>
    </row>
    <row r="3302" spans="1:5" x14ac:dyDescent="0.25">
      <c r="A3302">
        <v>9</v>
      </c>
      <c r="B3302">
        <v>5</v>
      </c>
      <c r="C3302">
        <v>511</v>
      </c>
      <c r="D3302" s="6">
        <f t="shared" si="61"/>
        <v>4.4774300000000003E-2</v>
      </c>
      <c r="E3302" s="5">
        <v>44774300</v>
      </c>
    </row>
    <row r="3303" spans="1:5" x14ac:dyDescent="0.25">
      <c r="A3303">
        <v>9</v>
      </c>
      <c r="B3303">
        <v>5</v>
      </c>
      <c r="C3303">
        <v>511</v>
      </c>
      <c r="D3303" s="6">
        <f t="shared" si="61"/>
        <v>4.2714500000000002E-2</v>
      </c>
      <c r="E3303" s="5">
        <v>42714500</v>
      </c>
    </row>
    <row r="3304" spans="1:5" x14ac:dyDescent="0.25">
      <c r="A3304">
        <v>9</v>
      </c>
      <c r="B3304">
        <v>5</v>
      </c>
      <c r="C3304">
        <v>512</v>
      </c>
      <c r="D3304" s="6">
        <f t="shared" si="61"/>
        <v>4.0495900000000001E-2</v>
      </c>
      <c r="E3304" s="5">
        <v>40495900</v>
      </c>
    </row>
    <row r="3305" spans="1:5" x14ac:dyDescent="0.25">
      <c r="A3305">
        <v>8</v>
      </c>
      <c r="B3305">
        <v>5</v>
      </c>
      <c r="C3305">
        <v>253</v>
      </c>
      <c r="D3305" s="6">
        <f t="shared" si="61"/>
        <v>2.0044699999999999E-2</v>
      </c>
      <c r="E3305" s="5">
        <v>20044700</v>
      </c>
    </row>
    <row r="3306" spans="1:5" x14ac:dyDescent="0.25">
      <c r="A3306">
        <v>8</v>
      </c>
      <c r="B3306">
        <v>5</v>
      </c>
      <c r="C3306">
        <v>253</v>
      </c>
      <c r="D3306" s="6">
        <f t="shared" si="61"/>
        <v>1.23327E-2</v>
      </c>
      <c r="E3306" s="5">
        <v>12332700</v>
      </c>
    </row>
    <row r="3307" spans="1:5" x14ac:dyDescent="0.25">
      <c r="A3307">
        <v>8</v>
      </c>
      <c r="B3307">
        <v>5</v>
      </c>
      <c r="C3307">
        <v>253</v>
      </c>
      <c r="D3307" s="6">
        <f t="shared" si="61"/>
        <v>1.07995E-2</v>
      </c>
      <c r="E3307" s="5">
        <v>10799500</v>
      </c>
    </row>
    <row r="3308" spans="1:5" x14ac:dyDescent="0.25">
      <c r="A3308">
        <v>8</v>
      </c>
      <c r="B3308">
        <v>5</v>
      </c>
      <c r="C3308">
        <v>253</v>
      </c>
      <c r="D3308" s="6">
        <f t="shared" si="61"/>
        <v>1.0115000000000001E-2</v>
      </c>
      <c r="E3308" s="5">
        <v>10115000</v>
      </c>
    </row>
    <row r="3309" spans="1:5" x14ac:dyDescent="0.25">
      <c r="A3309">
        <v>8</v>
      </c>
      <c r="B3309">
        <v>5</v>
      </c>
      <c r="C3309">
        <v>252</v>
      </c>
      <c r="D3309" s="6">
        <f t="shared" si="61"/>
        <v>9.9982999999999999E-3</v>
      </c>
      <c r="E3309" s="5">
        <v>9998300</v>
      </c>
    </row>
    <row r="3310" spans="1:5" x14ac:dyDescent="0.25">
      <c r="A3310">
        <v>8</v>
      </c>
      <c r="B3310">
        <v>5</v>
      </c>
      <c r="C3310">
        <v>253</v>
      </c>
      <c r="D3310" s="6">
        <f t="shared" si="61"/>
        <v>9.9805999999999992E-3</v>
      </c>
      <c r="E3310" s="5">
        <v>9980600</v>
      </c>
    </row>
    <row r="3311" spans="1:5" x14ac:dyDescent="0.25">
      <c r="A3311">
        <v>8</v>
      </c>
      <c r="B3311">
        <v>5</v>
      </c>
      <c r="C3311">
        <v>251</v>
      </c>
      <c r="D3311" s="6">
        <f t="shared" si="61"/>
        <v>9.9704000000000008E-3</v>
      </c>
      <c r="E3311" s="5">
        <v>9970400</v>
      </c>
    </row>
    <row r="3312" spans="1:5" x14ac:dyDescent="0.25">
      <c r="A3312">
        <v>8</v>
      </c>
      <c r="B3312">
        <v>5</v>
      </c>
      <c r="C3312">
        <v>252</v>
      </c>
      <c r="D3312" s="6">
        <f t="shared" si="61"/>
        <v>9.9687999999999999E-3</v>
      </c>
      <c r="E3312" s="5">
        <v>9968800</v>
      </c>
    </row>
    <row r="3313" spans="1:5" x14ac:dyDescent="0.25">
      <c r="A3313">
        <v>8</v>
      </c>
      <c r="B3313">
        <v>5</v>
      </c>
      <c r="C3313">
        <v>254</v>
      </c>
      <c r="D3313" s="6">
        <f t="shared" si="61"/>
        <v>9.8314000000000006E-3</v>
      </c>
      <c r="E3313" s="5">
        <v>9831400</v>
      </c>
    </row>
    <row r="3314" spans="1:5" x14ac:dyDescent="0.25">
      <c r="A3314">
        <v>8</v>
      </c>
      <c r="B3314">
        <v>5</v>
      </c>
      <c r="C3314">
        <v>253</v>
      </c>
      <c r="D3314" s="6">
        <f t="shared" si="61"/>
        <v>9.7706000000000008E-3</v>
      </c>
      <c r="E3314" s="5">
        <v>9770600</v>
      </c>
    </row>
    <row r="3315" spans="1:5" x14ac:dyDescent="0.25">
      <c r="A3315">
        <v>8</v>
      </c>
      <c r="B3315">
        <v>5</v>
      </c>
      <c r="C3315">
        <v>254</v>
      </c>
      <c r="D3315" s="6">
        <f t="shared" si="61"/>
        <v>9.6804999999999999E-3</v>
      </c>
      <c r="E3315" s="5">
        <v>9680500</v>
      </c>
    </row>
    <row r="3316" spans="1:5" x14ac:dyDescent="0.25">
      <c r="A3316">
        <v>8</v>
      </c>
      <c r="B3316">
        <v>5</v>
      </c>
      <c r="C3316">
        <v>253</v>
      </c>
      <c r="D3316" s="6">
        <f t="shared" si="61"/>
        <v>9.6392000000000005E-3</v>
      </c>
      <c r="E3316" s="5">
        <v>9639200</v>
      </c>
    </row>
    <row r="3317" spans="1:5" x14ac:dyDescent="0.25">
      <c r="A3317">
        <v>8</v>
      </c>
      <c r="B3317">
        <v>5</v>
      </c>
      <c r="C3317">
        <v>252</v>
      </c>
      <c r="D3317" s="6">
        <f t="shared" si="61"/>
        <v>9.6130999999999994E-3</v>
      </c>
      <c r="E3317" s="5">
        <v>9613100</v>
      </c>
    </row>
    <row r="3318" spans="1:5" x14ac:dyDescent="0.25">
      <c r="A3318">
        <v>8</v>
      </c>
      <c r="B3318">
        <v>5</v>
      </c>
      <c r="C3318">
        <v>253</v>
      </c>
      <c r="D3318" s="6">
        <f t="shared" si="61"/>
        <v>9.5768999999999993E-3</v>
      </c>
      <c r="E3318" s="5">
        <v>9576900</v>
      </c>
    </row>
    <row r="3319" spans="1:5" x14ac:dyDescent="0.25">
      <c r="A3319">
        <v>8</v>
      </c>
      <c r="B3319">
        <v>5</v>
      </c>
      <c r="C3319">
        <v>252</v>
      </c>
      <c r="D3319" s="6">
        <f t="shared" si="61"/>
        <v>9.5610999999999995E-3</v>
      </c>
      <c r="E3319" s="5">
        <v>9561100</v>
      </c>
    </row>
    <row r="3320" spans="1:5" x14ac:dyDescent="0.25">
      <c r="A3320">
        <v>8</v>
      </c>
      <c r="B3320">
        <v>5</v>
      </c>
      <c r="C3320">
        <v>253</v>
      </c>
      <c r="D3320" s="6">
        <f t="shared" si="61"/>
        <v>9.5601000000000002E-3</v>
      </c>
      <c r="E3320" s="5">
        <v>9560100</v>
      </c>
    </row>
    <row r="3321" spans="1:5" x14ac:dyDescent="0.25">
      <c r="A3321">
        <v>8</v>
      </c>
      <c r="B3321">
        <v>5</v>
      </c>
      <c r="C3321">
        <v>253</v>
      </c>
      <c r="D3321" s="6">
        <f t="shared" si="61"/>
        <v>9.5565000000000008E-3</v>
      </c>
      <c r="E3321" s="5">
        <v>9556500</v>
      </c>
    </row>
    <row r="3322" spans="1:5" x14ac:dyDescent="0.25">
      <c r="A3322">
        <v>8</v>
      </c>
      <c r="B3322">
        <v>5</v>
      </c>
      <c r="C3322">
        <v>253</v>
      </c>
      <c r="D3322" s="6">
        <f t="shared" si="61"/>
        <v>9.4716999999999996E-3</v>
      </c>
      <c r="E3322" s="5">
        <v>9471700</v>
      </c>
    </row>
    <row r="3323" spans="1:5" x14ac:dyDescent="0.25">
      <c r="A3323">
        <v>8</v>
      </c>
      <c r="B3323">
        <v>5</v>
      </c>
      <c r="C3323">
        <v>254</v>
      </c>
      <c r="D3323" s="6">
        <f t="shared" si="61"/>
        <v>9.4716999999999996E-3</v>
      </c>
      <c r="E3323" s="5">
        <v>9471700</v>
      </c>
    </row>
    <row r="3324" spans="1:5" x14ac:dyDescent="0.25">
      <c r="A3324">
        <v>8</v>
      </c>
      <c r="B3324">
        <v>5</v>
      </c>
      <c r="C3324">
        <v>253</v>
      </c>
      <c r="D3324" s="6">
        <f t="shared" si="61"/>
        <v>9.2916000000000006E-3</v>
      </c>
      <c r="E3324" s="5">
        <v>9291600</v>
      </c>
    </row>
    <row r="3325" spans="1:5" x14ac:dyDescent="0.25">
      <c r="A3325">
        <v>8</v>
      </c>
      <c r="B3325">
        <v>5</v>
      </c>
      <c r="C3325">
        <v>254</v>
      </c>
      <c r="D3325" s="6">
        <f t="shared" si="61"/>
        <v>9.2735999999999999E-3</v>
      </c>
      <c r="E3325" s="5">
        <v>9273600</v>
      </c>
    </row>
    <row r="3326" spans="1:5" x14ac:dyDescent="0.25">
      <c r="A3326">
        <v>8</v>
      </c>
      <c r="B3326">
        <v>5</v>
      </c>
      <c r="C3326">
        <v>253</v>
      </c>
      <c r="D3326" s="6">
        <f t="shared" si="61"/>
        <v>9.2116000000000003E-3</v>
      </c>
      <c r="E3326" s="5">
        <v>9211600</v>
      </c>
    </row>
    <row r="3327" spans="1:5" x14ac:dyDescent="0.25">
      <c r="A3327">
        <v>8</v>
      </c>
      <c r="B3327">
        <v>5</v>
      </c>
      <c r="C3327">
        <v>253</v>
      </c>
      <c r="D3327" s="6">
        <f t="shared" si="61"/>
        <v>9.2029999999999994E-3</v>
      </c>
      <c r="E3327" s="5">
        <v>9203000</v>
      </c>
    </row>
    <row r="3328" spans="1:5" x14ac:dyDescent="0.25">
      <c r="A3328">
        <v>8</v>
      </c>
      <c r="B3328">
        <v>5</v>
      </c>
      <c r="C3328">
        <v>253</v>
      </c>
      <c r="D3328" s="6">
        <f t="shared" si="61"/>
        <v>9.1760999999999995E-3</v>
      </c>
      <c r="E3328" s="5">
        <v>9176100</v>
      </c>
    </row>
    <row r="3329" spans="1:5" x14ac:dyDescent="0.25">
      <c r="A3329">
        <v>8</v>
      </c>
      <c r="B3329">
        <v>5</v>
      </c>
      <c r="C3329">
        <v>253</v>
      </c>
      <c r="D3329" s="6">
        <f t="shared" si="61"/>
        <v>9.1690000000000001E-3</v>
      </c>
      <c r="E3329" s="5">
        <v>9169000</v>
      </c>
    </row>
    <row r="3330" spans="1:5" x14ac:dyDescent="0.25">
      <c r="A3330">
        <v>8</v>
      </c>
      <c r="B3330">
        <v>5</v>
      </c>
      <c r="C3330">
        <v>253</v>
      </c>
      <c r="D3330" s="6">
        <f t="shared" si="61"/>
        <v>9.0676999999999997E-3</v>
      </c>
      <c r="E3330" s="5">
        <v>9067700</v>
      </c>
    </row>
    <row r="3331" spans="1:5" x14ac:dyDescent="0.25">
      <c r="A3331">
        <v>8</v>
      </c>
      <c r="B3331">
        <v>5</v>
      </c>
      <c r="C3331">
        <v>254</v>
      </c>
      <c r="D3331" s="6">
        <f t="shared" si="61"/>
        <v>8.9943000000000002E-3</v>
      </c>
      <c r="E3331" s="5">
        <v>8994300</v>
      </c>
    </row>
    <row r="3332" spans="1:5" x14ac:dyDescent="0.25">
      <c r="A3332">
        <v>8</v>
      </c>
      <c r="B3332">
        <v>5</v>
      </c>
      <c r="C3332">
        <v>255</v>
      </c>
      <c r="D3332" s="6">
        <f t="shared" si="61"/>
        <v>8.9759000000000002E-3</v>
      </c>
      <c r="E3332" s="5">
        <v>8975900</v>
      </c>
    </row>
    <row r="3333" spans="1:5" x14ac:dyDescent="0.25">
      <c r="A3333">
        <v>8</v>
      </c>
      <c r="B3333">
        <v>5</v>
      </c>
      <c r="C3333">
        <v>252</v>
      </c>
      <c r="D3333" s="6">
        <f t="shared" ref="D3333:D3396" si="62">E3333/1000000000</f>
        <v>8.9561999999999992E-3</v>
      </c>
      <c r="E3333" s="5">
        <v>8956200</v>
      </c>
    </row>
    <row r="3334" spans="1:5" x14ac:dyDescent="0.25">
      <c r="A3334">
        <v>8</v>
      </c>
      <c r="B3334">
        <v>5</v>
      </c>
      <c r="C3334">
        <v>252</v>
      </c>
      <c r="D3334" s="6">
        <f t="shared" si="62"/>
        <v>8.9490999999999998E-3</v>
      </c>
      <c r="E3334" s="5">
        <v>8949100</v>
      </c>
    </row>
    <row r="3335" spans="1:5" x14ac:dyDescent="0.25">
      <c r="A3335">
        <v>8</v>
      </c>
      <c r="B3335">
        <v>5</v>
      </c>
      <c r="C3335">
        <v>255</v>
      </c>
      <c r="D3335" s="6">
        <f t="shared" si="62"/>
        <v>8.9435000000000001E-3</v>
      </c>
      <c r="E3335" s="5">
        <v>8943500</v>
      </c>
    </row>
    <row r="3336" spans="1:5" x14ac:dyDescent="0.25">
      <c r="A3336">
        <v>8</v>
      </c>
      <c r="B3336">
        <v>5</v>
      </c>
      <c r="C3336">
        <v>255</v>
      </c>
      <c r="D3336" s="6">
        <f t="shared" si="62"/>
        <v>8.9347999999999997E-3</v>
      </c>
      <c r="E3336" s="5">
        <v>8934800</v>
      </c>
    </row>
    <row r="3337" spans="1:5" x14ac:dyDescent="0.25">
      <c r="A3337">
        <v>8</v>
      </c>
      <c r="B3337">
        <v>5</v>
      </c>
      <c r="C3337">
        <v>254</v>
      </c>
      <c r="D3337" s="6">
        <f t="shared" si="62"/>
        <v>8.8756000000000008E-3</v>
      </c>
      <c r="E3337" s="5">
        <v>8875600</v>
      </c>
    </row>
    <row r="3338" spans="1:5" x14ac:dyDescent="0.25">
      <c r="A3338">
        <v>8</v>
      </c>
      <c r="B3338">
        <v>5</v>
      </c>
      <c r="C3338">
        <v>255</v>
      </c>
      <c r="D3338" s="6">
        <f t="shared" si="62"/>
        <v>8.8635999999999993E-3</v>
      </c>
      <c r="E3338" s="5">
        <v>8863600</v>
      </c>
    </row>
    <row r="3339" spans="1:5" x14ac:dyDescent="0.25">
      <c r="A3339">
        <v>8</v>
      </c>
      <c r="B3339">
        <v>5</v>
      </c>
      <c r="C3339">
        <v>254</v>
      </c>
      <c r="D3339" s="6">
        <f t="shared" si="62"/>
        <v>8.8634000000000004E-3</v>
      </c>
      <c r="E3339" s="5">
        <v>8863400</v>
      </c>
    </row>
    <row r="3340" spans="1:5" x14ac:dyDescent="0.25">
      <c r="A3340">
        <v>8</v>
      </c>
      <c r="B3340">
        <v>5</v>
      </c>
      <c r="C3340">
        <v>254</v>
      </c>
      <c r="D3340" s="6">
        <f t="shared" si="62"/>
        <v>8.8340999999999992E-3</v>
      </c>
      <c r="E3340" s="5">
        <v>8834100</v>
      </c>
    </row>
    <row r="3341" spans="1:5" x14ac:dyDescent="0.25">
      <c r="A3341">
        <v>8</v>
      </c>
      <c r="B3341">
        <v>5</v>
      </c>
      <c r="C3341">
        <v>255</v>
      </c>
      <c r="D3341" s="6">
        <f t="shared" si="62"/>
        <v>8.8114999999999999E-3</v>
      </c>
      <c r="E3341" s="5">
        <v>8811500</v>
      </c>
    </row>
    <row r="3342" spans="1:5" x14ac:dyDescent="0.25">
      <c r="A3342">
        <v>8</v>
      </c>
      <c r="B3342">
        <v>5</v>
      </c>
      <c r="C3342">
        <v>254</v>
      </c>
      <c r="D3342" s="6">
        <f t="shared" si="62"/>
        <v>8.7802999999999996E-3</v>
      </c>
      <c r="E3342" s="5">
        <v>8780300</v>
      </c>
    </row>
    <row r="3343" spans="1:5" x14ac:dyDescent="0.25">
      <c r="A3343">
        <v>8</v>
      </c>
      <c r="B3343">
        <v>5</v>
      </c>
      <c r="C3343">
        <v>254</v>
      </c>
      <c r="D3343" s="6">
        <f t="shared" si="62"/>
        <v>8.7779999999999993E-3</v>
      </c>
      <c r="E3343" s="5">
        <v>8778000</v>
      </c>
    </row>
    <row r="3344" spans="1:5" x14ac:dyDescent="0.25">
      <c r="A3344">
        <v>8</v>
      </c>
      <c r="B3344">
        <v>5</v>
      </c>
      <c r="C3344">
        <v>254</v>
      </c>
      <c r="D3344" s="6">
        <f t="shared" si="62"/>
        <v>8.7460999999999997E-3</v>
      </c>
      <c r="E3344" s="5">
        <v>8746100</v>
      </c>
    </row>
    <row r="3345" spans="1:5" x14ac:dyDescent="0.25">
      <c r="A3345">
        <v>8</v>
      </c>
      <c r="B3345">
        <v>5</v>
      </c>
      <c r="C3345">
        <v>255</v>
      </c>
      <c r="D3345" s="6">
        <f t="shared" si="62"/>
        <v>8.7089999999999997E-3</v>
      </c>
      <c r="E3345" s="5">
        <v>8709000</v>
      </c>
    </row>
    <row r="3346" spans="1:5" x14ac:dyDescent="0.25">
      <c r="A3346">
        <v>8</v>
      </c>
      <c r="B3346">
        <v>5</v>
      </c>
      <c r="C3346">
        <v>254</v>
      </c>
      <c r="D3346" s="6">
        <f t="shared" si="62"/>
        <v>8.6680999999999998E-3</v>
      </c>
      <c r="E3346" s="5">
        <v>8668100</v>
      </c>
    </row>
    <row r="3347" spans="1:5" x14ac:dyDescent="0.25">
      <c r="A3347">
        <v>8</v>
      </c>
      <c r="B3347">
        <v>5</v>
      </c>
      <c r="C3347">
        <v>256</v>
      </c>
      <c r="D3347" s="6">
        <f t="shared" si="62"/>
        <v>8.6388000000000003E-3</v>
      </c>
      <c r="E3347" s="5">
        <v>8638800</v>
      </c>
    </row>
    <row r="3348" spans="1:5" x14ac:dyDescent="0.25">
      <c r="A3348">
        <v>8</v>
      </c>
      <c r="B3348">
        <v>5</v>
      </c>
      <c r="C3348">
        <v>254</v>
      </c>
      <c r="D3348" s="6">
        <f t="shared" si="62"/>
        <v>8.6206000000000008E-3</v>
      </c>
      <c r="E3348" s="5">
        <v>8620600</v>
      </c>
    </row>
    <row r="3349" spans="1:5" x14ac:dyDescent="0.25">
      <c r="A3349">
        <v>8</v>
      </c>
      <c r="B3349">
        <v>5</v>
      </c>
      <c r="C3349">
        <v>255</v>
      </c>
      <c r="D3349" s="6">
        <f t="shared" si="62"/>
        <v>8.5582000000000002E-3</v>
      </c>
      <c r="E3349" s="5">
        <v>8558200</v>
      </c>
    </row>
    <row r="3350" spans="1:5" x14ac:dyDescent="0.25">
      <c r="A3350">
        <v>8</v>
      </c>
      <c r="B3350">
        <v>5</v>
      </c>
      <c r="C3350">
        <v>255</v>
      </c>
      <c r="D3350" s="6">
        <f t="shared" si="62"/>
        <v>8.5319000000000002E-3</v>
      </c>
      <c r="E3350" s="5">
        <v>8531900</v>
      </c>
    </row>
    <row r="3351" spans="1:5" x14ac:dyDescent="0.25">
      <c r="A3351">
        <v>8</v>
      </c>
      <c r="B3351">
        <v>5</v>
      </c>
      <c r="C3351">
        <v>254</v>
      </c>
      <c r="D3351" s="6">
        <f t="shared" si="62"/>
        <v>8.5313999999999997E-3</v>
      </c>
      <c r="E3351" s="5">
        <v>8531400</v>
      </c>
    </row>
    <row r="3352" spans="1:5" x14ac:dyDescent="0.25">
      <c r="A3352">
        <v>8</v>
      </c>
      <c r="B3352">
        <v>5</v>
      </c>
      <c r="C3352">
        <v>256</v>
      </c>
      <c r="D3352" s="6">
        <f t="shared" si="62"/>
        <v>8.5308999999999992E-3</v>
      </c>
      <c r="E3352" s="5">
        <v>8530900</v>
      </c>
    </row>
    <row r="3353" spans="1:5" x14ac:dyDescent="0.25">
      <c r="A3353">
        <v>8</v>
      </c>
      <c r="B3353">
        <v>5</v>
      </c>
      <c r="C3353">
        <v>255</v>
      </c>
      <c r="D3353" s="6">
        <f t="shared" si="62"/>
        <v>8.4413000000000005E-3</v>
      </c>
      <c r="E3353" s="5">
        <v>8441300</v>
      </c>
    </row>
    <row r="3354" spans="1:5" x14ac:dyDescent="0.25">
      <c r="A3354">
        <v>8</v>
      </c>
      <c r="B3354">
        <v>5</v>
      </c>
      <c r="C3354">
        <v>253</v>
      </c>
      <c r="D3354" s="6">
        <f t="shared" si="62"/>
        <v>8.4188000000000006E-3</v>
      </c>
      <c r="E3354" s="5">
        <v>8418800</v>
      </c>
    </row>
    <row r="3355" spans="1:5" x14ac:dyDescent="0.25">
      <c r="A3355">
        <v>8</v>
      </c>
      <c r="B3355">
        <v>5</v>
      </c>
      <c r="C3355">
        <v>255</v>
      </c>
      <c r="D3355" s="6">
        <f t="shared" si="62"/>
        <v>8.4147000000000007E-3</v>
      </c>
      <c r="E3355" s="5">
        <v>8414700</v>
      </c>
    </row>
    <row r="3356" spans="1:5" x14ac:dyDescent="0.25">
      <c r="A3356">
        <v>8</v>
      </c>
      <c r="B3356">
        <v>5</v>
      </c>
      <c r="C3356">
        <v>254</v>
      </c>
      <c r="D3356" s="6">
        <f t="shared" si="62"/>
        <v>8.4019999999999997E-3</v>
      </c>
      <c r="E3356" s="5">
        <v>8402000</v>
      </c>
    </row>
    <row r="3357" spans="1:5" x14ac:dyDescent="0.25">
      <c r="A3357">
        <v>8</v>
      </c>
      <c r="B3357">
        <v>5</v>
      </c>
      <c r="C3357">
        <v>255</v>
      </c>
      <c r="D3357" s="6">
        <f t="shared" si="62"/>
        <v>8.3753999999999999E-3</v>
      </c>
      <c r="E3357" s="5">
        <v>8375400</v>
      </c>
    </row>
    <row r="3358" spans="1:5" x14ac:dyDescent="0.25">
      <c r="A3358">
        <v>8</v>
      </c>
      <c r="B3358">
        <v>5</v>
      </c>
      <c r="C3358">
        <v>255</v>
      </c>
      <c r="D3358" s="6">
        <f t="shared" si="62"/>
        <v>8.3581000000000003E-3</v>
      </c>
      <c r="E3358" s="5">
        <v>8358100</v>
      </c>
    </row>
    <row r="3359" spans="1:5" x14ac:dyDescent="0.25">
      <c r="A3359">
        <v>8</v>
      </c>
      <c r="B3359">
        <v>5</v>
      </c>
      <c r="C3359">
        <v>255</v>
      </c>
      <c r="D3359" s="6">
        <f t="shared" si="62"/>
        <v>8.2991000000000002E-3</v>
      </c>
      <c r="E3359" s="5">
        <v>8299100</v>
      </c>
    </row>
    <row r="3360" spans="1:5" x14ac:dyDescent="0.25">
      <c r="A3360">
        <v>8</v>
      </c>
      <c r="B3360">
        <v>5</v>
      </c>
      <c r="C3360">
        <v>255</v>
      </c>
      <c r="D3360" s="6">
        <f t="shared" si="62"/>
        <v>8.2854999999999995E-3</v>
      </c>
      <c r="E3360" s="5">
        <v>8285500</v>
      </c>
    </row>
    <row r="3361" spans="1:5" x14ac:dyDescent="0.25">
      <c r="A3361">
        <v>8</v>
      </c>
      <c r="B3361">
        <v>5</v>
      </c>
      <c r="C3361">
        <v>254</v>
      </c>
      <c r="D3361" s="6">
        <f t="shared" si="62"/>
        <v>8.2708999999999994E-3</v>
      </c>
      <c r="E3361" s="5">
        <v>8270900</v>
      </c>
    </row>
    <row r="3362" spans="1:5" x14ac:dyDescent="0.25">
      <c r="A3362">
        <v>8</v>
      </c>
      <c r="B3362">
        <v>5</v>
      </c>
      <c r="C3362">
        <v>255</v>
      </c>
      <c r="D3362" s="6">
        <f t="shared" si="62"/>
        <v>8.2699999999999996E-3</v>
      </c>
      <c r="E3362" s="5">
        <v>8270000</v>
      </c>
    </row>
    <row r="3363" spans="1:5" x14ac:dyDescent="0.25">
      <c r="A3363">
        <v>8</v>
      </c>
      <c r="B3363">
        <v>5</v>
      </c>
      <c r="C3363">
        <v>254</v>
      </c>
      <c r="D3363" s="6">
        <f t="shared" si="62"/>
        <v>8.2029000000000008E-3</v>
      </c>
      <c r="E3363" s="5">
        <v>8202900</v>
      </c>
    </row>
    <row r="3364" spans="1:5" x14ac:dyDescent="0.25">
      <c r="A3364">
        <v>8</v>
      </c>
      <c r="B3364">
        <v>5</v>
      </c>
      <c r="C3364">
        <v>255</v>
      </c>
      <c r="D3364" s="6">
        <f t="shared" si="62"/>
        <v>8.1113000000000001E-3</v>
      </c>
      <c r="E3364" s="5">
        <v>8111300</v>
      </c>
    </row>
    <row r="3365" spans="1:5" x14ac:dyDescent="0.25">
      <c r="A3365">
        <v>8</v>
      </c>
      <c r="B3365">
        <v>5</v>
      </c>
      <c r="C3365">
        <v>256</v>
      </c>
      <c r="D3365" s="6">
        <f t="shared" si="62"/>
        <v>8.0993000000000002E-3</v>
      </c>
      <c r="E3365" s="5">
        <v>8099300</v>
      </c>
    </row>
    <row r="3366" spans="1:5" x14ac:dyDescent="0.25">
      <c r="A3366">
        <v>8</v>
      </c>
      <c r="B3366">
        <v>5</v>
      </c>
      <c r="C3366">
        <v>254</v>
      </c>
      <c r="D3366" s="6">
        <f t="shared" si="62"/>
        <v>8.0628000000000002E-3</v>
      </c>
      <c r="E3366" s="5">
        <v>8062800</v>
      </c>
    </row>
    <row r="3367" spans="1:5" x14ac:dyDescent="0.25">
      <c r="A3367">
        <v>8</v>
      </c>
      <c r="B3367">
        <v>5</v>
      </c>
      <c r="C3367">
        <v>255</v>
      </c>
      <c r="D3367" s="6">
        <f t="shared" si="62"/>
        <v>8.0163000000000005E-3</v>
      </c>
      <c r="E3367" s="5">
        <v>8016300</v>
      </c>
    </row>
    <row r="3368" spans="1:5" x14ac:dyDescent="0.25">
      <c r="A3368">
        <v>8</v>
      </c>
      <c r="B3368">
        <v>5</v>
      </c>
      <c r="C3368">
        <v>254</v>
      </c>
      <c r="D3368" s="6">
        <f t="shared" si="62"/>
        <v>7.9632999999999995E-3</v>
      </c>
      <c r="E3368" s="5">
        <v>7963300</v>
      </c>
    </row>
    <row r="3369" spans="1:5" x14ac:dyDescent="0.25">
      <c r="A3369">
        <v>8</v>
      </c>
      <c r="B3369">
        <v>5</v>
      </c>
      <c r="C3369">
        <v>255</v>
      </c>
      <c r="D3369" s="6">
        <f t="shared" si="62"/>
        <v>7.9386999999999999E-3</v>
      </c>
      <c r="E3369" s="5">
        <v>7938700</v>
      </c>
    </row>
    <row r="3370" spans="1:5" x14ac:dyDescent="0.25">
      <c r="A3370">
        <v>8</v>
      </c>
      <c r="B3370">
        <v>5</v>
      </c>
      <c r="C3370">
        <v>255</v>
      </c>
      <c r="D3370" s="6">
        <f t="shared" si="62"/>
        <v>7.9322000000000004E-3</v>
      </c>
      <c r="E3370" s="5">
        <v>7932200</v>
      </c>
    </row>
    <row r="3371" spans="1:5" x14ac:dyDescent="0.25">
      <c r="A3371">
        <v>8</v>
      </c>
      <c r="B3371">
        <v>5</v>
      </c>
      <c r="C3371">
        <v>254</v>
      </c>
      <c r="D3371" s="6">
        <f t="shared" si="62"/>
        <v>7.9092999999999993E-3</v>
      </c>
      <c r="E3371" s="5">
        <v>7909300</v>
      </c>
    </row>
    <row r="3372" spans="1:5" x14ac:dyDescent="0.25">
      <c r="A3372">
        <v>8</v>
      </c>
      <c r="B3372">
        <v>5</v>
      </c>
      <c r="C3372">
        <v>255</v>
      </c>
      <c r="D3372" s="6">
        <f t="shared" si="62"/>
        <v>7.8907000000000005E-3</v>
      </c>
      <c r="E3372" s="5">
        <v>7890700</v>
      </c>
    </row>
    <row r="3373" spans="1:5" x14ac:dyDescent="0.25">
      <c r="A3373">
        <v>8</v>
      </c>
      <c r="B3373">
        <v>5</v>
      </c>
      <c r="C3373">
        <v>255</v>
      </c>
      <c r="D3373" s="6">
        <f t="shared" si="62"/>
        <v>7.8866000000000006E-3</v>
      </c>
      <c r="E3373" s="5">
        <v>7886600</v>
      </c>
    </row>
    <row r="3374" spans="1:5" x14ac:dyDescent="0.25">
      <c r="A3374">
        <v>8</v>
      </c>
      <c r="B3374">
        <v>5</v>
      </c>
      <c r="C3374">
        <v>255</v>
      </c>
      <c r="D3374" s="6">
        <f t="shared" si="62"/>
        <v>7.8259000000000002E-3</v>
      </c>
      <c r="E3374" s="5">
        <v>7825900</v>
      </c>
    </row>
    <row r="3375" spans="1:5" x14ac:dyDescent="0.25">
      <c r="A3375">
        <v>8</v>
      </c>
      <c r="B3375">
        <v>5</v>
      </c>
      <c r="C3375">
        <v>255</v>
      </c>
      <c r="D3375" s="6">
        <f t="shared" si="62"/>
        <v>7.8197000000000006E-3</v>
      </c>
      <c r="E3375" s="5">
        <v>7819700</v>
      </c>
    </row>
    <row r="3376" spans="1:5" x14ac:dyDescent="0.25">
      <c r="A3376">
        <v>8</v>
      </c>
      <c r="B3376">
        <v>5</v>
      </c>
      <c r="C3376">
        <v>254</v>
      </c>
      <c r="D3376" s="6">
        <f t="shared" si="62"/>
        <v>7.8151999999999996E-3</v>
      </c>
      <c r="E3376" s="5">
        <v>7815200</v>
      </c>
    </row>
    <row r="3377" spans="1:5" x14ac:dyDescent="0.25">
      <c r="A3377">
        <v>8</v>
      </c>
      <c r="B3377">
        <v>5</v>
      </c>
      <c r="C3377">
        <v>255</v>
      </c>
      <c r="D3377" s="6">
        <f t="shared" si="62"/>
        <v>7.8038999999999999E-3</v>
      </c>
      <c r="E3377" s="5">
        <v>7803900</v>
      </c>
    </row>
    <row r="3378" spans="1:5" x14ac:dyDescent="0.25">
      <c r="A3378">
        <v>8</v>
      </c>
      <c r="B3378">
        <v>5</v>
      </c>
      <c r="C3378">
        <v>255</v>
      </c>
      <c r="D3378" s="6">
        <f t="shared" si="62"/>
        <v>7.7730999999999998E-3</v>
      </c>
      <c r="E3378" s="5">
        <v>7773100</v>
      </c>
    </row>
    <row r="3379" spans="1:5" x14ac:dyDescent="0.25">
      <c r="A3379">
        <v>8</v>
      </c>
      <c r="B3379">
        <v>5</v>
      </c>
      <c r="C3379">
        <v>255</v>
      </c>
      <c r="D3379" s="6">
        <f t="shared" si="62"/>
        <v>7.7640000000000001E-3</v>
      </c>
      <c r="E3379" s="5">
        <v>7764000</v>
      </c>
    </row>
    <row r="3380" spans="1:5" x14ac:dyDescent="0.25">
      <c r="A3380">
        <v>8</v>
      </c>
      <c r="B3380">
        <v>5</v>
      </c>
      <c r="C3380">
        <v>255</v>
      </c>
      <c r="D3380" s="6">
        <f t="shared" si="62"/>
        <v>7.7289000000000004E-3</v>
      </c>
      <c r="E3380" s="5">
        <v>7728900</v>
      </c>
    </row>
    <row r="3381" spans="1:5" x14ac:dyDescent="0.25">
      <c r="A3381">
        <v>8</v>
      </c>
      <c r="B3381">
        <v>5</v>
      </c>
      <c r="C3381">
        <v>254</v>
      </c>
      <c r="D3381" s="6">
        <f t="shared" si="62"/>
        <v>7.7105999999999997E-3</v>
      </c>
      <c r="E3381" s="5">
        <v>7710600</v>
      </c>
    </row>
    <row r="3382" spans="1:5" x14ac:dyDescent="0.25">
      <c r="A3382">
        <v>8</v>
      </c>
      <c r="B3382">
        <v>5</v>
      </c>
      <c r="C3382">
        <v>255</v>
      </c>
      <c r="D3382" s="6">
        <f t="shared" si="62"/>
        <v>7.6382999999999998E-3</v>
      </c>
      <c r="E3382" s="5">
        <v>7638300</v>
      </c>
    </row>
    <row r="3383" spans="1:5" x14ac:dyDescent="0.25">
      <c r="A3383">
        <v>8</v>
      </c>
      <c r="B3383">
        <v>5</v>
      </c>
      <c r="C3383">
        <v>255</v>
      </c>
      <c r="D3383" s="6">
        <f t="shared" si="62"/>
        <v>7.6127E-3</v>
      </c>
      <c r="E3383" s="5">
        <v>7612700</v>
      </c>
    </row>
    <row r="3384" spans="1:5" x14ac:dyDescent="0.25">
      <c r="A3384">
        <v>8</v>
      </c>
      <c r="B3384">
        <v>5</v>
      </c>
      <c r="C3384">
        <v>255</v>
      </c>
      <c r="D3384" s="6">
        <f t="shared" si="62"/>
        <v>7.6042999999999996E-3</v>
      </c>
      <c r="E3384" s="5">
        <v>7604300</v>
      </c>
    </row>
    <row r="3385" spans="1:5" x14ac:dyDescent="0.25">
      <c r="A3385">
        <v>8</v>
      </c>
      <c r="B3385">
        <v>5</v>
      </c>
      <c r="C3385">
        <v>255</v>
      </c>
      <c r="D3385" s="6">
        <f t="shared" si="62"/>
        <v>7.5858999999999996E-3</v>
      </c>
      <c r="E3385" s="5">
        <v>7585900</v>
      </c>
    </row>
    <row r="3386" spans="1:5" x14ac:dyDescent="0.25">
      <c r="A3386">
        <v>8</v>
      </c>
      <c r="B3386">
        <v>5</v>
      </c>
      <c r="C3386">
        <v>255</v>
      </c>
      <c r="D3386" s="6">
        <f t="shared" si="62"/>
        <v>7.5735999999999998E-3</v>
      </c>
      <c r="E3386" s="5">
        <v>7573600</v>
      </c>
    </row>
    <row r="3387" spans="1:5" x14ac:dyDescent="0.25">
      <c r="A3387">
        <v>8</v>
      </c>
      <c r="B3387">
        <v>5</v>
      </c>
      <c r="C3387">
        <v>255</v>
      </c>
      <c r="D3387" s="6">
        <f t="shared" si="62"/>
        <v>7.5202999999999997E-3</v>
      </c>
      <c r="E3387" s="5">
        <v>7520300</v>
      </c>
    </row>
    <row r="3388" spans="1:5" x14ac:dyDescent="0.25">
      <c r="A3388">
        <v>8</v>
      </c>
      <c r="B3388">
        <v>5</v>
      </c>
      <c r="C3388">
        <v>255</v>
      </c>
      <c r="D3388" s="6">
        <f t="shared" si="62"/>
        <v>7.4774999999999998E-3</v>
      </c>
      <c r="E3388" s="5">
        <v>7477500</v>
      </c>
    </row>
    <row r="3389" spans="1:5" x14ac:dyDescent="0.25">
      <c r="A3389">
        <v>8</v>
      </c>
      <c r="B3389">
        <v>5</v>
      </c>
      <c r="C3389">
        <v>255</v>
      </c>
      <c r="D3389" s="6">
        <f t="shared" si="62"/>
        <v>7.4361000000000002E-3</v>
      </c>
      <c r="E3389" s="5">
        <v>7436100</v>
      </c>
    </row>
    <row r="3390" spans="1:5" x14ac:dyDescent="0.25">
      <c r="A3390">
        <v>8</v>
      </c>
      <c r="B3390">
        <v>5</v>
      </c>
      <c r="C3390">
        <v>254</v>
      </c>
      <c r="D3390" s="6">
        <f t="shared" si="62"/>
        <v>7.4168000000000003E-3</v>
      </c>
      <c r="E3390" s="5">
        <v>7416800</v>
      </c>
    </row>
    <row r="3391" spans="1:5" x14ac:dyDescent="0.25">
      <c r="A3391">
        <v>8</v>
      </c>
      <c r="B3391">
        <v>5</v>
      </c>
      <c r="C3391">
        <v>256</v>
      </c>
      <c r="D3391" s="6">
        <f t="shared" si="62"/>
        <v>7.4102999999999999E-3</v>
      </c>
      <c r="E3391" s="5">
        <v>7410300</v>
      </c>
    </row>
    <row r="3392" spans="1:5" x14ac:dyDescent="0.25">
      <c r="A3392">
        <v>8</v>
      </c>
      <c r="B3392">
        <v>5</v>
      </c>
      <c r="C3392">
        <v>255</v>
      </c>
      <c r="D3392" s="6">
        <f t="shared" si="62"/>
        <v>7.4025999999999996E-3</v>
      </c>
      <c r="E3392" s="5">
        <v>7402600</v>
      </c>
    </row>
    <row r="3393" spans="1:5" x14ac:dyDescent="0.25">
      <c r="A3393">
        <v>8</v>
      </c>
      <c r="B3393">
        <v>5</v>
      </c>
      <c r="C3393">
        <v>255</v>
      </c>
      <c r="D3393" s="6">
        <f t="shared" si="62"/>
        <v>7.2700999999999998E-3</v>
      </c>
      <c r="E3393" s="5">
        <v>7270100</v>
      </c>
    </row>
    <row r="3394" spans="1:5" x14ac:dyDescent="0.25">
      <c r="A3394">
        <v>8</v>
      </c>
      <c r="B3394">
        <v>5</v>
      </c>
      <c r="C3394">
        <v>256</v>
      </c>
      <c r="D3394" s="6">
        <f t="shared" si="62"/>
        <v>7.2642000000000002E-3</v>
      </c>
      <c r="E3394" s="5">
        <v>7264200</v>
      </c>
    </row>
    <row r="3395" spans="1:5" x14ac:dyDescent="0.25">
      <c r="A3395">
        <v>8</v>
      </c>
      <c r="B3395">
        <v>5</v>
      </c>
      <c r="C3395">
        <v>256</v>
      </c>
      <c r="D3395" s="6">
        <f t="shared" si="62"/>
        <v>7.2468000000000003E-3</v>
      </c>
      <c r="E3395" s="5">
        <v>7246800</v>
      </c>
    </row>
    <row r="3396" spans="1:5" x14ac:dyDescent="0.25">
      <c r="A3396">
        <v>8</v>
      </c>
      <c r="B3396">
        <v>5</v>
      </c>
      <c r="C3396">
        <v>255</v>
      </c>
      <c r="D3396" s="6">
        <f t="shared" si="62"/>
        <v>7.0267000000000003E-3</v>
      </c>
      <c r="E3396" s="5">
        <v>7026700</v>
      </c>
    </row>
    <row r="3397" spans="1:5" x14ac:dyDescent="0.25">
      <c r="A3397">
        <v>8</v>
      </c>
      <c r="B3397">
        <v>5</v>
      </c>
      <c r="C3397">
        <v>256</v>
      </c>
      <c r="D3397" s="6">
        <f t="shared" ref="D3397:D3460" si="63">E3397/1000000000</f>
        <v>6.9895000000000001E-3</v>
      </c>
      <c r="E3397" s="5">
        <v>6989500</v>
      </c>
    </row>
    <row r="3398" spans="1:5" x14ac:dyDescent="0.25">
      <c r="A3398">
        <v>8</v>
      </c>
      <c r="B3398">
        <v>5</v>
      </c>
      <c r="C3398">
        <v>256</v>
      </c>
      <c r="D3398" s="6">
        <f t="shared" si="63"/>
        <v>6.9388999999999996E-3</v>
      </c>
      <c r="E3398" s="5">
        <v>6938900</v>
      </c>
    </row>
    <row r="3399" spans="1:5" x14ac:dyDescent="0.25">
      <c r="A3399">
        <v>8</v>
      </c>
      <c r="B3399">
        <v>5</v>
      </c>
      <c r="C3399">
        <v>256</v>
      </c>
      <c r="D3399" s="6">
        <f t="shared" si="63"/>
        <v>6.9220000000000002E-3</v>
      </c>
      <c r="E3399" s="5">
        <v>6922000</v>
      </c>
    </row>
    <row r="3400" spans="1:5" x14ac:dyDescent="0.25">
      <c r="A3400">
        <v>8</v>
      </c>
      <c r="B3400">
        <v>5</v>
      </c>
      <c r="C3400">
        <v>255</v>
      </c>
      <c r="D3400" s="6">
        <f t="shared" si="63"/>
        <v>6.8836000000000001E-3</v>
      </c>
      <c r="E3400" s="5">
        <v>6883600</v>
      </c>
    </row>
    <row r="3401" spans="1:5" x14ac:dyDescent="0.25">
      <c r="A3401">
        <v>8</v>
      </c>
      <c r="B3401">
        <v>5</v>
      </c>
      <c r="C3401">
        <v>256</v>
      </c>
      <c r="D3401" s="6">
        <f t="shared" si="63"/>
        <v>6.8016999999999999E-3</v>
      </c>
      <c r="E3401" s="5">
        <v>6801700</v>
      </c>
    </row>
    <row r="3402" spans="1:5" x14ac:dyDescent="0.25">
      <c r="A3402">
        <v>8</v>
      </c>
      <c r="B3402">
        <v>5</v>
      </c>
      <c r="C3402">
        <v>255</v>
      </c>
      <c r="D3402" s="6">
        <f t="shared" si="63"/>
        <v>6.7299999999999999E-3</v>
      </c>
      <c r="E3402" s="5">
        <v>6730000</v>
      </c>
    </row>
    <row r="3403" spans="1:5" x14ac:dyDescent="0.25">
      <c r="A3403">
        <v>8</v>
      </c>
      <c r="B3403">
        <v>5</v>
      </c>
      <c r="C3403">
        <v>256</v>
      </c>
      <c r="D3403" s="6">
        <f t="shared" si="63"/>
        <v>6.5951999999999998E-3</v>
      </c>
      <c r="E3403" s="5">
        <v>6595200</v>
      </c>
    </row>
    <row r="3404" spans="1:5" x14ac:dyDescent="0.25">
      <c r="A3404">
        <v>8</v>
      </c>
      <c r="B3404">
        <v>5</v>
      </c>
      <c r="C3404">
        <v>256</v>
      </c>
      <c r="D3404" s="6">
        <f t="shared" si="63"/>
        <v>6.3222E-3</v>
      </c>
      <c r="E3404" s="5">
        <v>6322200</v>
      </c>
    </row>
    <row r="3405" spans="1:5" x14ac:dyDescent="0.25">
      <c r="A3405">
        <v>7</v>
      </c>
      <c r="B3405">
        <v>5</v>
      </c>
      <c r="C3405">
        <v>128</v>
      </c>
      <c r="D3405" s="6">
        <f t="shared" si="63"/>
        <v>4.8447000000000004E-3</v>
      </c>
      <c r="E3405" s="5">
        <v>4844700</v>
      </c>
    </row>
    <row r="3406" spans="1:5" x14ac:dyDescent="0.25">
      <c r="A3406">
        <v>7</v>
      </c>
      <c r="B3406">
        <v>5</v>
      </c>
      <c r="C3406">
        <v>126</v>
      </c>
      <c r="D3406" s="6">
        <f t="shared" si="63"/>
        <v>2.3064000000000001E-3</v>
      </c>
      <c r="E3406" s="5">
        <v>2306400</v>
      </c>
    </row>
    <row r="3407" spans="1:5" x14ac:dyDescent="0.25">
      <c r="A3407">
        <v>7</v>
      </c>
      <c r="B3407">
        <v>5</v>
      </c>
      <c r="C3407">
        <v>125</v>
      </c>
      <c r="D3407" s="6">
        <f t="shared" si="63"/>
        <v>2.2312E-3</v>
      </c>
      <c r="E3407" s="5">
        <v>2231200</v>
      </c>
    </row>
    <row r="3408" spans="1:5" x14ac:dyDescent="0.25">
      <c r="A3408">
        <v>7</v>
      </c>
      <c r="B3408">
        <v>5</v>
      </c>
      <c r="C3408">
        <v>126</v>
      </c>
      <c r="D3408" s="6">
        <f t="shared" si="63"/>
        <v>1.7936E-3</v>
      </c>
      <c r="E3408" s="5">
        <v>1793600</v>
      </c>
    </row>
    <row r="3409" spans="1:5" x14ac:dyDescent="0.25">
      <c r="A3409">
        <v>7</v>
      </c>
      <c r="B3409">
        <v>5</v>
      </c>
      <c r="C3409">
        <v>126</v>
      </c>
      <c r="D3409" s="6">
        <f t="shared" si="63"/>
        <v>1.7886E-3</v>
      </c>
      <c r="E3409" s="5">
        <v>1788600</v>
      </c>
    </row>
    <row r="3410" spans="1:5" x14ac:dyDescent="0.25">
      <c r="A3410">
        <v>7</v>
      </c>
      <c r="B3410">
        <v>5</v>
      </c>
      <c r="C3410">
        <v>125</v>
      </c>
      <c r="D3410" s="6">
        <f t="shared" si="63"/>
        <v>1.7317999999999999E-3</v>
      </c>
      <c r="E3410" s="5">
        <v>1731800</v>
      </c>
    </row>
    <row r="3411" spans="1:5" x14ac:dyDescent="0.25">
      <c r="A3411">
        <v>7</v>
      </c>
      <c r="B3411">
        <v>5</v>
      </c>
      <c r="C3411">
        <v>125</v>
      </c>
      <c r="D3411" s="6">
        <f t="shared" si="63"/>
        <v>1.6761E-3</v>
      </c>
      <c r="E3411" s="5">
        <v>1676100</v>
      </c>
    </row>
    <row r="3412" spans="1:5" x14ac:dyDescent="0.25">
      <c r="A3412">
        <v>7</v>
      </c>
      <c r="B3412">
        <v>5</v>
      </c>
      <c r="C3412">
        <v>126</v>
      </c>
      <c r="D3412" s="6">
        <f t="shared" si="63"/>
        <v>1.6578999999999999E-3</v>
      </c>
      <c r="E3412" s="5">
        <v>1657900</v>
      </c>
    </row>
    <row r="3413" spans="1:5" x14ac:dyDescent="0.25">
      <c r="A3413">
        <v>7</v>
      </c>
      <c r="B3413">
        <v>5</v>
      </c>
      <c r="C3413">
        <v>126</v>
      </c>
      <c r="D3413" s="6">
        <f t="shared" si="63"/>
        <v>1.6153000000000001E-3</v>
      </c>
      <c r="E3413" s="5">
        <v>1615300</v>
      </c>
    </row>
    <row r="3414" spans="1:5" x14ac:dyDescent="0.25">
      <c r="A3414">
        <v>7</v>
      </c>
      <c r="B3414">
        <v>5</v>
      </c>
      <c r="C3414">
        <v>127</v>
      </c>
      <c r="D3414" s="6">
        <f t="shared" si="63"/>
        <v>1.606E-3</v>
      </c>
      <c r="E3414" s="5">
        <v>1606000</v>
      </c>
    </row>
    <row r="3415" spans="1:5" x14ac:dyDescent="0.25">
      <c r="A3415">
        <v>7</v>
      </c>
      <c r="B3415">
        <v>5</v>
      </c>
      <c r="C3415">
        <v>127</v>
      </c>
      <c r="D3415" s="6">
        <f t="shared" si="63"/>
        <v>1.5939999999999999E-3</v>
      </c>
      <c r="E3415" s="5">
        <v>1594000</v>
      </c>
    </row>
    <row r="3416" spans="1:5" x14ac:dyDescent="0.25">
      <c r="A3416">
        <v>7</v>
      </c>
      <c r="B3416">
        <v>5</v>
      </c>
      <c r="C3416">
        <v>126</v>
      </c>
      <c r="D3416" s="6">
        <f t="shared" si="63"/>
        <v>1.5621000000000001E-3</v>
      </c>
      <c r="E3416" s="5">
        <v>1562100</v>
      </c>
    </row>
    <row r="3417" spans="1:5" x14ac:dyDescent="0.25">
      <c r="A3417">
        <v>7</v>
      </c>
      <c r="B3417">
        <v>5</v>
      </c>
      <c r="C3417">
        <v>126</v>
      </c>
      <c r="D3417" s="6">
        <f t="shared" si="63"/>
        <v>1.554E-3</v>
      </c>
      <c r="E3417" s="5">
        <v>1554000</v>
      </c>
    </row>
    <row r="3418" spans="1:5" x14ac:dyDescent="0.25">
      <c r="A3418">
        <v>7</v>
      </c>
      <c r="B3418">
        <v>5</v>
      </c>
      <c r="C3418">
        <v>127</v>
      </c>
      <c r="D3418" s="6">
        <f t="shared" si="63"/>
        <v>1.5522999999999999E-3</v>
      </c>
      <c r="E3418" s="5">
        <v>1552300</v>
      </c>
    </row>
    <row r="3419" spans="1:5" x14ac:dyDescent="0.25">
      <c r="A3419">
        <v>7</v>
      </c>
      <c r="B3419">
        <v>5</v>
      </c>
      <c r="C3419">
        <v>128</v>
      </c>
      <c r="D3419" s="6">
        <f t="shared" si="63"/>
        <v>1.5489E-3</v>
      </c>
      <c r="E3419" s="5">
        <v>1548900</v>
      </c>
    </row>
    <row r="3420" spans="1:5" x14ac:dyDescent="0.25">
      <c r="A3420">
        <v>7</v>
      </c>
      <c r="B3420">
        <v>5</v>
      </c>
      <c r="C3420">
        <v>126</v>
      </c>
      <c r="D3420" s="6">
        <f t="shared" si="63"/>
        <v>1.5009000000000001E-3</v>
      </c>
      <c r="E3420" s="5">
        <v>1500900</v>
      </c>
    </row>
    <row r="3421" spans="1:5" x14ac:dyDescent="0.25">
      <c r="A3421">
        <v>7</v>
      </c>
      <c r="B3421">
        <v>5</v>
      </c>
      <c r="C3421">
        <v>126</v>
      </c>
      <c r="D3421" s="6">
        <f t="shared" si="63"/>
        <v>1.4989000000000001E-3</v>
      </c>
      <c r="E3421" s="5">
        <v>1498900</v>
      </c>
    </row>
    <row r="3422" spans="1:5" x14ac:dyDescent="0.25">
      <c r="A3422">
        <v>7</v>
      </c>
      <c r="B3422">
        <v>5</v>
      </c>
      <c r="C3422">
        <v>127</v>
      </c>
      <c r="D3422" s="6">
        <f t="shared" si="63"/>
        <v>1.4907E-3</v>
      </c>
      <c r="E3422" s="5">
        <v>1490700</v>
      </c>
    </row>
    <row r="3423" spans="1:5" x14ac:dyDescent="0.25">
      <c r="A3423">
        <v>7</v>
      </c>
      <c r="B3423">
        <v>5</v>
      </c>
      <c r="C3423">
        <v>127</v>
      </c>
      <c r="D3423" s="6">
        <f t="shared" si="63"/>
        <v>1.47E-3</v>
      </c>
      <c r="E3423" s="5">
        <v>1470000</v>
      </c>
    </row>
    <row r="3424" spans="1:5" x14ac:dyDescent="0.25">
      <c r="A3424">
        <v>7</v>
      </c>
      <c r="B3424">
        <v>5</v>
      </c>
      <c r="C3424">
        <v>127</v>
      </c>
      <c r="D3424" s="6">
        <f t="shared" si="63"/>
        <v>1.4586E-3</v>
      </c>
      <c r="E3424" s="5">
        <v>1458600</v>
      </c>
    </row>
    <row r="3425" spans="1:5" x14ac:dyDescent="0.25">
      <c r="A3425">
        <v>7</v>
      </c>
      <c r="B3425">
        <v>5</v>
      </c>
      <c r="C3425">
        <v>127</v>
      </c>
      <c r="D3425" s="6">
        <f t="shared" si="63"/>
        <v>1.4486E-3</v>
      </c>
      <c r="E3425" s="5">
        <v>1448600</v>
      </c>
    </row>
    <row r="3426" spans="1:5" x14ac:dyDescent="0.25">
      <c r="A3426">
        <v>7</v>
      </c>
      <c r="B3426">
        <v>5</v>
      </c>
      <c r="C3426">
        <v>126</v>
      </c>
      <c r="D3426" s="6">
        <f t="shared" si="63"/>
        <v>1.4335999999999999E-3</v>
      </c>
      <c r="E3426" s="5">
        <v>1433600</v>
      </c>
    </row>
    <row r="3427" spans="1:5" x14ac:dyDescent="0.25">
      <c r="A3427">
        <v>7</v>
      </c>
      <c r="B3427">
        <v>5</v>
      </c>
      <c r="C3427">
        <v>128</v>
      </c>
      <c r="D3427" s="6">
        <f t="shared" si="63"/>
        <v>1.4239999999999999E-3</v>
      </c>
      <c r="E3427" s="5">
        <v>1424000</v>
      </c>
    </row>
    <row r="3428" spans="1:5" x14ac:dyDescent="0.25">
      <c r="A3428">
        <v>7</v>
      </c>
      <c r="B3428">
        <v>5</v>
      </c>
      <c r="C3428">
        <v>126</v>
      </c>
      <c r="D3428" s="6">
        <f t="shared" si="63"/>
        <v>1.4216999999999999E-3</v>
      </c>
      <c r="E3428" s="5">
        <v>1421700</v>
      </c>
    </row>
    <row r="3429" spans="1:5" x14ac:dyDescent="0.25">
      <c r="A3429">
        <v>7</v>
      </c>
      <c r="B3429">
        <v>5</v>
      </c>
      <c r="C3429">
        <v>128</v>
      </c>
      <c r="D3429" s="6">
        <f t="shared" si="63"/>
        <v>1.4215E-3</v>
      </c>
      <c r="E3429" s="5">
        <v>1421500</v>
      </c>
    </row>
    <row r="3430" spans="1:5" x14ac:dyDescent="0.25">
      <c r="A3430">
        <v>7</v>
      </c>
      <c r="B3430">
        <v>5</v>
      </c>
      <c r="C3430">
        <v>128</v>
      </c>
      <c r="D3430" s="6">
        <f t="shared" si="63"/>
        <v>1.4204E-3</v>
      </c>
      <c r="E3430" s="5">
        <v>1420400</v>
      </c>
    </row>
    <row r="3431" spans="1:5" x14ac:dyDescent="0.25">
      <c r="A3431">
        <v>7</v>
      </c>
      <c r="B3431">
        <v>5</v>
      </c>
      <c r="C3431">
        <v>128</v>
      </c>
      <c r="D3431" s="6">
        <f t="shared" si="63"/>
        <v>1.4174000000000001E-3</v>
      </c>
      <c r="E3431" s="5">
        <v>1417400</v>
      </c>
    </row>
    <row r="3432" spans="1:5" x14ac:dyDescent="0.25">
      <c r="A3432">
        <v>7</v>
      </c>
      <c r="B3432">
        <v>5</v>
      </c>
      <c r="C3432">
        <v>127</v>
      </c>
      <c r="D3432" s="6">
        <f t="shared" si="63"/>
        <v>1.4169E-3</v>
      </c>
      <c r="E3432" s="5">
        <v>1416900</v>
      </c>
    </row>
    <row r="3433" spans="1:5" x14ac:dyDescent="0.25">
      <c r="A3433">
        <v>7</v>
      </c>
      <c r="B3433">
        <v>5</v>
      </c>
      <c r="C3433">
        <v>127</v>
      </c>
      <c r="D3433" s="6">
        <f t="shared" si="63"/>
        <v>1.4112E-3</v>
      </c>
      <c r="E3433" s="5">
        <v>1411200</v>
      </c>
    </row>
    <row r="3434" spans="1:5" x14ac:dyDescent="0.25">
      <c r="A3434">
        <v>7</v>
      </c>
      <c r="B3434">
        <v>5</v>
      </c>
      <c r="C3434">
        <v>128</v>
      </c>
      <c r="D3434" s="6">
        <f t="shared" si="63"/>
        <v>1.4074000000000001E-3</v>
      </c>
      <c r="E3434" s="5">
        <v>1407400</v>
      </c>
    </row>
    <row r="3435" spans="1:5" x14ac:dyDescent="0.25">
      <c r="A3435">
        <v>7</v>
      </c>
      <c r="B3435">
        <v>5</v>
      </c>
      <c r="C3435">
        <v>127</v>
      </c>
      <c r="D3435" s="6">
        <f t="shared" si="63"/>
        <v>1.4042E-3</v>
      </c>
      <c r="E3435" s="5">
        <v>1404200</v>
      </c>
    </row>
    <row r="3436" spans="1:5" x14ac:dyDescent="0.25">
      <c r="A3436">
        <v>7</v>
      </c>
      <c r="B3436">
        <v>5</v>
      </c>
      <c r="C3436">
        <v>128</v>
      </c>
      <c r="D3436" s="6">
        <f t="shared" si="63"/>
        <v>1.3971000000000001E-3</v>
      </c>
      <c r="E3436" s="5">
        <v>1397100</v>
      </c>
    </row>
    <row r="3437" spans="1:5" x14ac:dyDescent="0.25">
      <c r="A3437">
        <v>7</v>
      </c>
      <c r="B3437">
        <v>5</v>
      </c>
      <c r="C3437">
        <v>127</v>
      </c>
      <c r="D3437" s="6">
        <f t="shared" si="63"/>
        <v>1.384E-3</v>
      </c>
      <c r="E3437" s="5">
        <v>1384000</v>
      </c>
    </row>
    <row r="3438" spans="1:5" x14ac:dyDescent="0.25">
      <c r="A3438">
        <v>7</v>
      </c>
      <c r="B3438">
        <v>5</v>
      </c>
      <c r="C3438">
        <v>127</v>
      </c>
      <c r="D3438" s="6">
        <f t="shared" si="63"/>
        <v>1.3793E-3</v>
      </c>
      <c r="E3438" s="5">
        <v>1379300</v>
      </c>
    </row>
    <row r="3439" spans="1:5" x14ac:dyDescent="0.25">
      <c r="A3439">
        <v>7</v>
      </c>
      <c r="B3439">
        <v>5</v>
      </c>
      <c r="C3439">
        <v>127</v>
      </c>
      <c r="D3439" s="6">
        <f t="shared" si="63"/>
        <v>1.3756E-3</v>
      </c>
      <c r="E3439" s="5">
        <v>1375600</v>
      </c>
    </row>
    <row r="3440" spans="1:5" x14ac:dyDescent="0.25">
      <c r="A3440">
        <v>7</v>
      </c>
      <c r="B3440">
        <v>5</v>
      </c>
      <c r="C3440">
        <v>126</v>
      </c>
      <c r="D3440" s="6">
        <f t="shared" si="63"/>
        <v>1.3738000000000001E-3</v>
      </c>
      <c r="E3440" s="5">
        <v>1373800</v>
      </c>
    </row>
    <row r="3441" spans="1:5" x14ac:dyDescent="0.25">
      <c r="A3441">
        <v>7</v>
      </c>
      <c r="B3441">
        <v>5</v>
      </c>
      <c r="C3441">
        <v>127</v>
      </c>
      <c r="D3441" s="6">
        <f t="shared" si="63"/>
        <v>1.3711999999999999E-3</v>
      </c>
      <c r="E3441" s="5">
        <v>1371200</v>
      </c>
    </row>
    <row r="3442" spans="1:5" x14ac:dyDescent="0.25">
      <c r="A3442">
        <v>7</v>
      </c>
      <c r="B3442">
        <v>5</v>
      </c>
      <c r="C3442">
        <v>127</v>
      </c>
      <c r="D3442" s="6">
        <f t="shared" si="63"/>
        <v>1.3665000000000001E-3</v>
      </c>
      <c r="E3442" s="5">
        <v>1366500</v>
      </c>
    </row>
    <row r="3443" spans="1:5" x14ac:dyDescent="0.25">
      <c r="A3443">
        <v>7</v>
      </c>
      <c r="B3443">
        <v>5</v>
      </c>
      <c r="C3443">
        <v>127</v>
      </c>
      <c r="D3443" s="6">
        <f t="shared" si="63"/>
        <v>1.3644E-3</v>
      </c>
      <c r="E3443" s="5">
        <v>1364400</v>
      </c>
    </row>
    <row r="3444" spans="1:5" x14ac:dyDescent="0.25">
      <c r="A3444">
        <v>7</v>
      </c>
      <c r="B3444">
        <v>5</v>
      </c>
      <c r="C3444">
        <v>127</v>
      </c>
      <c r="D3444" s="6">
        <f t="shared" si="63"/>
        <v>1.3588000000000001E-3</v>
      </c>
      <c r="E3444" s="5">
        <v>1358800</v>
      </c>
    </row>
    <row r="3445" spans="1:5" x14ac:dyDescent="0.25">
      <c r="A3445">
        <v>7</v>
      </c>
      <c r="B3445">
        <v>5</v>
      </c>
      <c r="C3445">
        <v>127</v>
      </c>
      <c r="D3445" s="6">
        <f t="shared" si="63"/>
        <v>1.3571E-3</v>
      </c>
      <c r="E3445" s="5">
        <v>1357100</v>
      </c>
    </row>
    <row r="3446" spans="1:5" x14ac:dyDescent="0.25">
      <c r="A3446">
        <v>7</v>
      </c>
      <c r="B3446">
        <v>5</v>
      </c>
      <c r="C3446">
        <v>128</v>
      </c>
      <c r="D3446" s="6">
        <f t="shared" si="63"/>
        <v>1.3500999999999999E-3</v>
      </c>
      <c r="E3446" s="5">
        <v>1350100</v>
      </c>
    </row>
    <row r="3447" spans="1:5" x14ac:dyDescent="0.25">
      <c r="A3447">
        <v>7</v>
      </c>
      <c r="B3447">
        <v>5</v>
      </c>
      <c r="C3447">
        <v>127</v>
      </c>
      <c r="D3447" s="6">
        <f t="shared" si="63"/>
        <v>1.3438E-3</v>
      </c>
      <c r="E3447" s="5">
        <v>1343800</v>
      </c>
    </row>
    <row r="3448" spans="1:5" x14ac:dyDescent="0.25">
      <c r="A3448">
        <v>7</v>
      </c>
      <c r="B3448">
        <v>5</v>
      </c>
      <c r="C3448">
        <v>128</v>
      </c>
      <c r="D3448" s="6">
        <f t="shared" si="63"/>
        <v>1.3313000000000001E-3</v>
      </c>
      <c r="E3448" s="5">
        <v>1331300</v>
      </c>
    </row>
    <row r="3449" spans="1:5" x14ac:dyDescent="0.25">
      <c r="A3449">
        <v>7</v>
      </c>
      <c r="B3449">
        <v>5</v>
      </c>
      <c r="C3449">
        <v>128</v>
      </c>
      <c r="D3449" s="6">
        <f t="shared" si="63"/>
        <v>1.3265E-3</v>
      </c>
      <c r="E3449" s="5">
        <v>1326500</v>
      </c>
    </row>
    <row r="3450" spans="1:5" x14ac:dyDescent="0.25">
      <c r="A3450">
        <v>7</v>
      </c>
      <c r="B3450">
        <v>5</v>
      </c>
      <c r="C3450">
        <v>127</v>
      </c>
      <c r="D3450" s="6">
        <f t="shared" si="63"/>
        <v>1.3246E-3</v>
      </c>
      <c r="E3450" s="5">
        <v>1324600</v>
      </c>
    </row>
    <row r="3451" spans="1:5" x14ac:dyDescent="0.25">
      <c r="A3451">
        <v>7</v>
      </c>
      <c r="B3451">
        <v>5</v>
      </c>
      <c r="C3451">
        <v>127</v>
      </c>
      <c r="D3451" s="6">
        <f t="shared" si="63"/>
        <v>1.3243E-3</v>
      </c>
      <c r="E3451" s="5">
        <v>1324300</v>
      </c>
    </row>
    <row r="3452" spans="1:5" x14ac:dyDescent="0.25">
      <c r="A3452">
        <v>7</v>
      </c>
      <c r="B3452">
        <v>5</v>
      </c>
      <c r="C3452">
        <v>128</v>
      </c>
      <c r="D3452" s="6">
        <f t="shared" si="63"/>
        <v>1.3184E-3</v>
      </c>
      <c r="E3452" s="5">
        <v>1318400</v>
      </c>
    </row>
    <row r="3453" spans="1:5" x14ac:dyDescent="0.25">
      <c r="A3453">
        <v>7</v>
      </c>
      <c r="B3453">
        <v>5</v>
      </c>
      <c r="C3453">
        <v>127</v>
      </c>
      <c r="D3453" s="6">
        <f t="shared" si="63"/>
        <v>1.3156000000000001E-3</v>
      </c>
      <c r="E3453" s="5">
        <v>1315600</v>
      </c>
    </row>
    <row r="3454" spans="1:5" x14ac:dyDescent="0.25">
      <c r="A3454">
        <v>7</v>
      </c>
      <c r="B3454">
        <v>5</v>
      </c>
      <c r="C3454">
        <v>127</v>
      </c>
      <c r="D3454" s="6">
        <f t="shared" si="63"/>
        <v>1.31E-3</v>
      </c>
      <c r="E3454" s="5">
        <v>1310000</v>
      </c>
    </row>
    <row r="3455" spans="1:5" x14ac:dyDescent="0.25">
      <c r="A3455">
        <v>7</v>
      </c>
      <c r="B3455">
        <v>5</v>
      </c>
      <c r="C3455">
        <v>128</v>
      </c>
      <c r="D3455" s="6">
        <f t="shared" si="63"/>
        <v>1.3048999999999999E-3</v>
      </c>
      <c r="E3455" s="5">
        <v>1304900</v>
      </c>
    </row>
    <row r="3456" spans="1:5" x14ac:dyDescent="0.25">
      <c r="A3456">
        <v>7</v>
      </c>
      <c r="B3456">
        <v>5</v>
      </c>
      <c r="C3456">
        <v>127</v>
      </c>
      <c r="D3456" s="6">
        <f t="shared" si="63"/>
        <v>1.3045000000000001E-3</v>
      </c>
      <c r="E3456" s="5">
        <v>1304500</v>
      </c>
    </row>
    <row r="3457" spans="1:5" x14ac:dyDescent="0.25">
      <c r="A3457">
        <v>7</v>
      </c>
      <c r="B3457">
        <v>5</v>
      </c>
      <c r="C3457">
        <v>128</v>
      </c>
      <c r="D3457" s="6">
        <f t="shared" si="63"/>
        <v>1.2894E-3</v>
      </c>
      <c r="E3457" s="5">
        <v>1289400</v>
      </c>
    </row>
    <row r="3458" spans="1:5" x14ac:dyDescent="0.25">
      <c r="A3458">
        <v>7</v>
      </c>
      <c r="B3458">
        <v>5</v>
      </c>
      <c r="C3458">
        <v>126</v>
      </c>
      <c r="D3458" s="6">
        <f t="shared" si="63"/>
        <v>1.2815999999999999E-3</v>
      </c>
      <c r="E3458" s="5">
        <v>1281600</v>
      </c>
    </row>
    <row r="3459" spans="1:5" x14ac:dyDescent="0.25">
      <c r="A3459">
        <v>7</v>
      </c>
      <c r="B3459">
        <v>5</v>
      </c>
      <c r="C3459">
        <v>127</v>
      </c>
      <c r="D3459" s="6">
        <f t="shared" si="63"/>
        <v>1.2803000000000001E-3</v>
      </c>
      <c r="E3459" s="5">
        <v>1280300</v>
      </c>
    </row>
    <row r="3460" spans="1:5" x14ac:dyDescent="0.25">
      <c r="A3460">
        <v>7</v>
      </c>
      <c r="B3460">
        <v>5</v>
      </c>
      <c r="C3460">
        <v>128</v>
      </c>
      <c r="D3460" s="6">
        <f t="shared" si="63"/>
        <v>1.2681999999999999E-3</v>
      </c>
      <c r="E3460" s="5">
        <v>1268200</v>
      </c>
    </row>
    <row r="3461" spans="1:5" x14ac:dyDescent="0.25">
      <c r="A3461">
        <v>7</v>
      </c>
      <c r="B3461">
        <v>5</v>
      </c>
      <c r="C3461">
        <v>127</v>
      </c>
      <c r="D3461" s="6">
        <f t="shared" ref="D3461:D3524" si="64">E3461/1000000000</f>
        <v>1.2650999999999999E-3</v>
      </c>
      <c r="E3461" s="5">
        <v>1265100</v>
      </c>
    </row>
    <row r="3462" spans="1:5" x14ac:dyDescent="0.25">
      <c r="A3462">
        <v>7</v>
      </c>
      <c r="B3462">
        <v>5</v>
      </c>
      <c r="C3462">
        <v>126</v>
      </c>
      <c r="D3462" s="6">
        <f t="shared" si="64"/>
        <v>1.2526E-3</v>
      </c>
      <c r="E3462" s="5">
        <v>1252600</v>
      </c>
    </row>
    <row r="3463" spans="1:5" x14ac:dyDescent="0.25">
      <c r="A3463">
        <v>7</v>
      </c>
      <c r="B3463">
        <v>5</v>
      </c>
      <c r="C3463">
        <v>126</v>
      </c>
      <c r="D3463" s="6">
        <f t="shared" si="64"/>
        <v>1.2465E-3</v>
      </c>
      <c r="E3463" s="5">
        <v>1246500</v>
      </c>
    </row>
    <row r="3464" spans="1:5" x14ac:dyDescent="0.25">
      <c r="A3464">
        <v>7</v>
      </c>
      <c r="B3464">
        <v>5</v>
      </c>
      <c r="C3464">
        <v>128</v>
      </c>
      <c r="D3464" s="6">
        <f t="shared" si="64"/>
        <v>1.2426E-3</v>
      </c>
      <c r="E3464" s="5">
        <v>1242600</v>
      </c>
    </row>
    <row r="3465" spans="1:5" x14ac:dyDescent="0.25">
      <c r="A3465">
        <v>7</v>
      </c>
      <c r="B3465">
        <v>5</v>
      </c>
      <c r="C3465">
        <v>128</v>
      </c>
      <c r="D3465" s="6">
        <f t="shared" si="64"/>
        <v>1.2407E-3</v>
      </c>
      <c r="E3465" s="5">
        <v>1240700</v>
      </c>
    </row>
    <row r="3466" spans="1:5" x14ac:dyDescent="0.25">
      <c r="A3466">
        <v>7</v>
      </c>
      <c r="B3466">
        <v>5</v>
      </c>
      <c r="C3466">
        <v>128</v>
      </c>
      <c r="D3466" s="6">
        <f t="shared" si="64"/>
        <v>1.2396E-3</v>
      </c>
      <c r="E3466" s="5">
        <v>1239600</v>
      </c>
    </row>
    <row r="3467" spans="1:5" x14ac:dyDescent="0.25">
      <c r="A3467">
        <v>7</v>
      </c>
      <c r="B3467">
        <v>5</v>
      </c>
      <c r="C3467">
        <v>127</v>
      </c>
      <c r="D3467" s="6">
        <f t="shared" si="64"/>
        <v>1.2355999999999999E-3</v>
      </c>
      <c r="E3467" s="5">
        <v>1235600</v>
      </c>
    </row>
    <row r="3468" spans="1:5" x14ac:dyDescent="0.25">
      <c r="A3468">
        <v>7</v>
      </c>
      <c r="B3468">
        <v>5</v>
      </c>
      <c r="C3468">
        <v>128</v>
      </c>
      <c r="D3468" s="6">
        <f t="shared" si="64"/>
        <v>1.2317999999999999E-3</v>
      </c>
      <c r="E3468" s="5">
        <v>1231800</v>
      </c>
    </row>
    <row r="3469" spans="1:5" x14ac:dyDescent="0.25">
      <c r="A3469">
        <v>7</v>
      </c>
      <c r="B3469">
        <v>5</v>
      </c>
      <c r="C3469">
        <v>128</v>
      </c>
      <c r="D3469" s="6">
        <f t="shared" si="64"/>
        <v>1.2281E-3</v>
      </c>
      <c r="E3469" s="5">
        <v>1228100</v>
      </c>
    </row>
    <row r="3470" spans="1:5" x14ac:dyDescent="0.25">
      <c r="A3470">
        <v>7</v>
      </c>
      <c r="B3470">
        <v>5</v>
      </c>
      <c r="C3470">
        <v>128</v>
      </c>
      <c r="D3470" s="6">
        <f t="shared" si="64"/>
        <v>1.2105E-3</v>
      </c>
      <c r="E3470" s="5">
        <v>1210500</v>
      </c>
    </row>
    <row r="3471" spans="1:5" x14ac:dyDescent="0.25">
      <c r="A3471">
        <v>7</v>
      </c>
      <c r="B3471">
        <v>5</v>
      </c>
      <c r="C3471">
        <v>128</v>
      </c>
      <c r="D3471" s="6">
        <f t="shared" si="64"/>
        <v>1.2055E-3</v>
      </c>
      <c r="E3471" s="5">
        <v>1205500</v>
      </c>
    </row>
    <row r="3472" spans="1:5" x14ac:dyDescent="0.25">
      <c r="A3472">
        <v>7</v>
      </c>
      <c r="B3472">
        <v>5</v>
      </c>
      <c r="C3472">
        <v>127</v>
      </c>
      <c r="D3472" s="6">
        <f t="shared" si="64"/>
        <v>1.2049000000000001E-3</v>
      </c>
      <c r="E3472" s="5">
        <v>1204900</v>
      </c>
    </row>
    <row r="3473" spans="1:5" x14ac:dyDescent="0.25">
      <c r="A3473">
        <v>7</v>
      </c>
      <c r="B3473">
        <v>5</v>
      </c>
      <c r="C3473">
        <v>128</v>
      </c>
      <c r="D3473" s="6">
        <f t="shared" si="64"/>
        <v>1.2024E-3</v>
      </c>
      <c r="E3473" s="5">
        <v>1202400</v>
      </c>
    </row>
    <row r="3474" spans="1:5" x14ac:dyDescent="0.25">
      <c r="A3474">
        <v>7</v>
      </c>
      <c r="B3474">
        <v>5</v>
      </c>
      <c r="C3474">
        <v>128</v>
      </c>
      <c r="D3474" s="6">
        <f t="shared" si="64"/>
        <v>1.2024E-3</v>
      </c>
      <c r="E3474" s="5">
        <v>1202400</v>
      </c>
    </row>
    <row r="3475" spans="1:5" x14ac:dyDescent="0.25">
      <c r="A3475">
        <v>7</v>
      </c>
      <c r="B3475">
        <v>5</v>
      </c>
      <c r="C3475">
        <v>128</v>
      </c>
      <c r="D3475" s="6">
        <f t="shared" si="64"/>
        <v>1.1998E-3</v>
      </c>
      <c r="E3475" s="5">
        <v>1199800</v>
      </c>
    </row>
    <row r="3476" spans="1:5" x14ac:dyDescent="0.25">
      <c r="A3476">
        <v>7</v>
      </c>
      <c r="B3476">
        <v>5</v>
      </c>
      <c r="C3476">
        <v>127</v>
      </c>
      <c r="D3476" s="6">
        <f t="shared" si="64"/>
        <v>1.1894E-3</v>
      </c>
      <c r="E3476" s="5">
        <v>1189400</v>
      </c>
    </row>
    <row r="3477" spans="1:5" x14ac:dyDescent="0.25">
      <c r="A3477">
        <v>7</v>
      </c>
      <c r="B3477">
        <v>5</v>
      </c>
      <c r="C3477">
        <v>128</v>
      </c>
      <c r="D3477" s="6">
        <f t="shared" si="64"/>
        <v>1.189E-3</v>
      </c>
      <c r="E3477" s="5">
        <v>1189000</v>
      </c>
    </row>
    <row r="3478" spans="1:5" x14ac:dyDescent="0.25">
      <c r="A3478">
        <v>7</v>
      </c>
      <c r="B3478">
        <v>5</v>
      </c>
      <c r="C3478">
        <v>128</v>
      </c>
      <c r="D3478" s="6">
        <f t="shared" si="64"/>
        <v>1.1872E-3</v>
      </c>
      <c r="E3478" s="5">
        <v>1187200</v>
      </c>
    </row>
    <row r="3479" spans="1:5" x14ac:dyDescent="0.25">
      <c r="A3479">
        <v>7</v>
      </c>
      <c r="B3479">
        <v>5</v>
      </c>
      <c r="C3479">
        <v>128</v>
      </c>
      <c r="D3479" s="6">
        <f t="shared" si="64"/>
        <v>1.1829E-3</v>
      </c>
      <c r="E3479" s="5">
        <v>1182900</v>
      </c>
    </row>
    <row r="3480" spans="1:5" x14ac:dyDescent="0.25">
      <c r="A3480">
        <v>7</v>
      </c>
      <c r="B3480">
        <v>5</v>
      </c>
      <c r="C3480">
        <v>128</v>
      </c>
      <c r="D3480" s="6">
        <f t="shared" si="64"/>
        <v>1.1795E-3</v>
      </c>
      <c r="E3480" s="5">
        <v>1179500</v>
      </c>
    </row>
    <row r="3481" spans="1:5" x14ac:dyDescent="0.25">
      <c r="A3481">
        <v>7</v>
      </c>
      <c r="B3481">
        <v>5</v>
      </c>
      <c r="C3481">
        <v>127</v>
      </c>
      <c r="D3481" s="6">
        <f t="shared" si="64"/>
        <v>1.1773E-3</v>
      </c>
      <c r="E3481" s="5">
        <v>1177300</v>
      </c>
    </row>
    <row r="3482" spans="1:5" x14ac:dyDescent="0.25">
      <c r="A3482">
        <v>7</v>
      </c>
      <c r="B3482">
        <v>5</v>
      </c>
      <c r="C3482">
        <v>128</v>
      </c>
      <c r="D3482" s="6">
        <f t="shared" si="64"/>
        <v>1.1751999999999999E-3</v>
      </c>
      <c r="E3482" s="5">
        <v>1175200</v>
      </c>
    </row>
    <row r="3483" spans="1:5" x14ac:dyDescent="0.25">
      <c r="A3483">
        <v>7</v>
      </c>
      <c r="B3483">
        <v>5</v>
      </c>
      <c r="C3483">
        <v>128</v>
      </c>
      <c r="D3483" s="6">
        <f t="shared" si="64"/>
        <v>1.1693000000000001E-3</v>
      </c>
      <c r="E3483" s="5">
        <v>1169300</v>
      </c>
    </row>
    <row r="3484" spans="1:5" x14ac:dyDescent="0.25">
      <c r="A3484">
        <v>7</v>
      </c>
      <c r="B3484">
        <v>5</v>
      </c>
      <c r="C3484">
        <v>128</v>
      </c>
      <c r="D3484" s="6">
        <f t="shared" si="64"/>
        <v>1.1674000000000001E-3</v>
      </c>
      <c r="E3484" s="5">
        <v>1167400</v>
      </c>
    </row>
    <row r="3485" spans="1:5" x14ac:dyDescent="0.25">
      <c r="A3485">
        <v>7</v>
      </c>
      <c r="B3485">
        <v>5</v>
      </c>
      <c r="C3485">
        <v>128</v>
      </c>
      <c r="D3485" s="6">
        <f t="shared" si="64"/>
        <v>1.1661E-3</v>
      </c>
      <c r="E3485" s="5">
        <v>1166100</v>
      </c>
    </row>
    <row r="3486" spans="1:5" x14ac:dyDescent="0.25">
      <c r="A3486">
        <v>7</v>
      </c>
      <c r="B3486">
        <v>5</v>
      </c>
      <c r="C3486">
        <v>127</v>
      </c>
      <c r="D3486" s="6">
        <f t="shared" si="64"/>
        <v>1.1548999999999999E-3</v>
      </c>
      <c r="E3486" s="5">
        <v>1154900</v>
      </c>
    </row>
    <row r="3487" spans="1:5" x14ac:dyDescent="0.25">
      <c r="A3487">
        <v>7</v>
      </c>
      <c r="B3487">
        <v>5</v>
      </c>
      <c r="C3487">
        <v>128</v>
      </c>
      <c r="D3487" s="6">
        <f t="shared" si="64"/>
        <v>1.1535E-3</v>
      </c>
      <c r="E3487" s="5">
        <v>1153500</v>
      </c>
    </row>
    <row r="3488" spans="1:5" x14ac:dyDescent="0.25">
      <c r="A3488">
        <v>7</v>
      </c>
      <c r="B3488">
        <v>5</v>
      </c>
      <c r="C3488">
        <v>128</v>
      </c>
      <c r="D3488" s="6">
        <f t="shared" si="64"/>
        <v>1.1515E-3</v>
      </c>
      <c r="E3488" s="5">
        <v>1151500</v>
      </c>
    </row>
    <row r="3489" spans="1:5" x14ac:dyDescent="0.25">
      <c r="A3489">
        <v>7</v>
      </c>
      <c r="B3489">
        <v>5</v>
      </c>
      <c r="C3489">
        <v>128</v>
      </c>
      <c r="D3489" s="6">
        <f t="shared" si="64"/>
        <v>1.1485E-3</v>
      </c>
      <c r="E3489" s="5">
        <v>1148500</v>
      </c>
    </row>
    <row r="3490" spans="1:5" x14ac:dyDescent="0.25">
      <c r="A3490">
        <v>7</v>
      </c>
      <c r="B3490">
        <v>5</v>
      </c>
      <c r="C3490">
        <v>128</v>
      </c>
      <c r="D3490" s="6">
        <f t="shared" si="64"/>
        <v>1.1395000000000001E-3</v>
      </c>
      <c r="E3490" s="5">
        <v>1139500</v>
      </c>
    </row>
    <row r="3491" spans="1:5" x14ac:dyDescent="0.25">
      <c r="A3491">
        <v>7</v>
      </c>
      <c r="B3491">
        <v>5</v>
      </c>
      <c r="C3491">
        <v>128</v>
      </c>
      <c r="D3491" s="6">
        <f t="shared" si="64"/>
        <v>1.1222999999999999E-3</v>
      </c>
      <c r="E3491" s="5">
        <v>1122300</v>
      </c>
    </row>
    <row r="3492" spans="1:5" x14ac:dyDescent="0.25">
      <c r="A3492">
        <v>7</v>
      </c>
      <c r="B3492">
        <v>5</v>
      </c>
      <c r="C3492">
        <v>128</v>
      </c>
      <c r="D3492" s="6">
        <f t="shared" si="64"/>
        <v>1.1217E-3</v>
      </c>
      <c r="E3492" s="5">
        <v>1121700</v>
      </c>
    </row>
    <row r="3493" spans="1:5" x14ac:dyDescent="0.25">
      <c r="A3493">
        <v>7</v>
      </c>
      <c r="B3493">
        <v>5</v>
      </c>
      <c r="C3493">
        <v>128</v>
      </c>
      <c r="D3493" s="6">
        <f t="shared" si="64"/>
        <v>1.1161000000000001E-3</v>
      </c>
      <c r="E3493" s="5">
        <v>1116100</v>
      </c>
    </row>
    <row r="3494" spans="1:5" x14ac:dyDescent="0.25">
      <c r="A3494">
        <v>7</v>
      </c>
      <c r="B3494">
        <v>5</v>
      </c>
      <c r="C3494">
        <v>127</v>
      </c>
      <c r="D3494" s="6">
        <f t="shared" si="64"/>
        <v>1.1088999999999999E-3</v>
      </c>
      <c r="E3494" s="5">
        <v>1108900</v>
      </c>
    </row>
    <row r="3495" spans="1:5" x14ac:dyDescent="0.25">
      <c r="A3495">
        <v>7</v>
      </c>
      <c r="B3495">
        <v>5</v>
      </c>
      <c r="C3495">
        <v>128</v>
      </c>
      <c r="D3495" s="6">
        <f t="shared" si="64"/>
        <v>1.1087E-3</v>
      </c>
      <c r="E3495" s="5">
        <v>1108700</v>
      </c>
    </row>
    <row r="3496" spans="1:5" x14ac:dyDescent="0.25">
      <c r="A3496">
        <v>7</v>
      </c>
      <c r="B3496">
        <v>5</v>
      </c>
      <c r="C3496">
        <v>128</v>
      </c>
      <c r="D3496" s="6">
        <f t="shared" si="64"/>
        <v>1.1042000000000001E-3</v>
      </c>
      <c r="E3496" s="5">
        <v>1104200</v>
      </c>
    </row>
    <row r="3497" spans="1:5" x14ac:dyDescent="0.25">
      <c r="A3497">
        <v>7</v>
      </c>
      <c r="B3497">
        <v>5</v>
      </c>
      <c r="C3497">
        <v>128</v>
      </c>
      <c r="D3497" s="6">
        <f t="shared" si="64"/>
        <v>1.0988E-3</v>
      </c>
      <c r="E3497" s="5">
        <v>1098800</v>
      </c>
    </row>
    <row r="3498" spans="1:5" x14ac:dyDescent="0.25">
      <c r="A3498">
        <v>7</v>
      </c>
      <c r="B3498">
        <v>5</v>
      </c>
      <c r="C3498">
        <v>127</v>
      </c>
      <c r="D3498" s="6">
        <f t="shared" si="64"/>
        <v>1.0970999999999999E-3</v>
      </c>
      <c r="E3498" s="5">
        <v>1097100</v>
      </c>
    </row>
    <row r="3499" spans="1:5" x14ac:dyDescent="0.25">
      <c r="A3499">
        <v>7</v>
      </c>
      <c r="B3499">
        <v>5</v>
      </c>
      <c r="C3499">
        <v>128</v>
      </c>
      <c r="D3499" s="6">
        <f t="shared" si="64"/>
        <v>1.0933E-3</v>
      </c>
      <c r="E3499" s="5">
        <v>1093300</v>
      </c>
    </row>
    <row r="3500" spans="1:5" x14ac:dyDescent="0.25">
      <c r="A3500">
        <v>7</v>
      </c>
      <c r="B3500">
        <v>5</v>
      </c>
      <c r="C3500">
        <v>128</v>
      </c>
      <c r="D3500" s="6">
        <f t="shared" si="64"/>
        <v>1.0877E-3</v>
      </c>
      <c r="E3500" s="5">
        <v>1087700</v>
      </c>
    </row>
    <row r="3501" spans="1:5" x14ac:dyDescent="0.25">
      <c r="A3501">
        <v>7</v>
      </c>
      <c r="B3501">
        <v>5</v>
      </c>
      <c r="C3501">
        <v>128</v>
      </c>
      <c r="D3501" s="6">
        <f t="shared" si="64"/>
        <v>1.0478E-3</v>
      </c>
      <c r="E3501" s="5">
        <v>1047800</v>
      </c>
    </row>
    <row r="3502" spans="1:5" x14ac:dyDescent="0.25">
      <c r="A3502">
        <v>7</v>
      </c>
      <c r="B3502">
        <v>5</v>
      </c>
      <c r="C3502">
        <v>128</v>
      </c>
      <c r="D3502" s="6">
        <f t="shared" si="64"/>
        <v>1.0463E-3</v>
      </c>
      <c r="E3502" s="5">
        <v>1046300</v>
      </c>
    </row>
    <row r="3503" spans="1:5" x14ac:dyDescent="0.25">
      <c r="A3503">
        <v>7</v>
      </c>
      <c r="B3503">
        <v>5</v>
      </c>
      <c r="C3503">
        <v>128</v>
      </c>
      <c r="D3503" s="6">
        <f t="shared" si="64"/>
        <v>1.0448E-3</v>
      </c>
      <c r="E3503" s="5">
        <v>1044800</v>
      </c>
    </row>
    <row r="3504" spans="1:5" x14ac:dyDescent="0.25">
      <c r="A3504">
        <v>7</v>
      </c>
      <c r="B3504">
        <v>5</v>
      </c>
      <c r="C3504">
        <v>128</v>
      </c>
      <c r="D3504" s="6">
        <f t="shared" si="64"/>
        <v>1.0114E-3</v>
      </c>
      <c r="E3504" s="5">
        <v>1011400</v>
      </c>
    </row>
    <row r="3505" spans="1:5" x14ac:dyDescent="0.25">
      <c r="A3505">
        <v>6</v>
      </c>
      <c r="B3505">
        <v>5</v>
      </c>
      <c r="C3505">
        <v>64</v>
      </c>
      <c r="D3505" s="6">
        <f t="shared" si="64"/>
        <v>7.1829999999999995E-4</v>
      </c>
      <c r="E3505" s="5">
        <v>718300</v>
      </c>
    </row>
    <row r="3506" spans="1:5" x14ac:dyDescent="0.25">
      <c r="A3506">
        <v>6</v>
      </c>
      <c r="B3506">
        <v>5</v>
      </c>
      <c r="C3506">
        <v>63</v>
      </c>
      <c r="D3506" s="6">
        <f t="shared" si="64"/>
        <v>3.925E-4</v>
      </c>
      <c r="E3506" s="5">
        <v>392500</v>
      </c>
    </row>
    <row r="3507" spans="1:5" x14ac:dyDescent="0.25">
      <c r="A3507">
        <v>6</v>
      </c>
      <c r="B3507">
        <v>5</v>
      </c>
      <c r="C3507">
        <v>64</v>
      </c>
      <c r="D3507" s="6">
        <f t="shared" si="64"/>
        <v>3.6410000000000001E-4</v>
      </c>
      <c r="E3507" s="5">
        <v>364100</v>
      </c>
    </row>
    <row r="3508" spans="1:5" x14ac:dyDescent="0.25">
      <c r="A3508">
        <v>6</v>
      </c>
      <c r="B3508">
        <v>5</v>
      </c>
      <c r="C3508">
        <v>62</v>
      </c>
      <c r="D3508" s="6">
        <f t="shared" si="64"/>
        <v>3.5530000000000002E-4</v>
      </c>
      <c r="E3508" s="5">
        <v>355300</v>
      </c>
    </row>
    <row r="3509" spans="1:5" x14ac:dyDescent="0.25">
      <c r="A3509">
        <v>6</v>
      </c>
      <c r="B3509">
        <v>5</v>
      </c>
      <c r="C3509">
        <v>62</v>
      </c>
      <c r="D3509" s="6">
        <f t="shared" si="64"/>
        <v>3.0420000000000002E-4</v>
      </c>
      <c r="E3509" s="5">
        <v>304200</v>
      </c>
    </row>
    <row r="3510" spans="1:5" x14ac:dyDescent="0.25">
      <c r="A3510">
        <v>6</v>
      </c>
      <c r="B3510">
        <v>5</v>
      </c>
      <c r="C3510">
        <v>63</v>
      </c>
      <c r="D3510" s="6">
        <f t="shared" si="64"/>
        <v>3.032E-4</v>
      </c>
      <c r="E3510" s="5">
        <v>303200</v>
      </c>
    </row>
    <row r="3511" spans="1:5" x14ac:dyDescent="0.25">
      <c r="A3511">
        <v>6</v>
      </c>
      <c r="B3511">
        <v>5</v>
      </c>
      <c r="C3511">
        <v>63</v>
      </c>
      <c r="D3511" s="6">
        <f t="shared" si="64"/>
        <v>3.0039999999999998E-4</v>
      </c>
      <c r="E3511" s="5">
        <v>300400</v>
      </c>
    </row>
    <row r="3512" spans="1:5" x14ac:dyDescent="0.25">
      <c r="A3512">
        <v>6</v>
      </c>
      <c r="B3512">
        <v>5</v>
      </c>
      <c r="C3512">
        <v>63</v>
      </c>
      <c r="D3512" s="6">
        <f t="shared" si="64"/>
        <v>2.8180000000000002E-4</v>
      </c>
      <c r="E3512" s="5">
        <v>281800</v>
      </c>
    </row>
    <row r="3513" spans="1:5" x14ac:dyDescent="0.25">
      <c r="A3513">
        <v>6</v>
      </c>
      <c r="B3513">
        <v>5</v>
      </c>
      <c r="C3513">
        <v>63</v>
      </c>
      <c r="D3513" s="6">
        <f t="shared" si="64"/>
        <v>2.8150000000000001E-4</v>
      </c>
      <c r="E3513" s="5">
        <v>281500</v>
      </c>
    </row>
    <row r="3514" spans="1:5" x14ac:dyDescent="0.25">
      <c r="A3514">
        <v>6</v>
      </c>
      <c r="B3514">
        <v>5</v>
      </c>
      <c r="C3514">
        <v>63</v>
      </c>
      <c r="D3514" s="6">
        <f t="shared" si="64"/>
        <v>2.787E-4</v>
      </c>
      <c r="E3514" s="5">
        <v>278700</v>
      </c>
    </row>
    <row r="3515" spans="1:5" x14ac:dyDescent="0.25">
      <c r="A3515">
        <v>6</v>
      </c>
      <c r="B3515">
        <v>5</v>
      </c>
      <c r="C3515">
        <v>64</v>
      </c>
      <c r="D3515" s="6">
        <f t="shared" si="64"/>
        <v>2.786E-4</v>
      </c>
      <c r="E3515" s="5">
        <v>278600</v>
      </c>
    </row>
    <row r="3516" spans="1:5" x14ac:dyDescent="0.25">
      <c r="A3516">
        <v>6</v>
      </c>
      <c r="B3516">
        <v>5</v>
      </c>
      <c r="C3516">
        <v>64</v>
      </c>
      <c r="D3516" s="6">
        <f t="shared" si="64"/>
        <v>2.7750000000000002E-4</v>
      </c>
      <c r="E3516" s="5">
        <v>277500</v>
      </c>
    </row>
    <row r="3517" spans="1:5" x14ac:dyDescent="0.25">
      <c r="A3517">
        <v>6</v>
      </c>
      <c r="B3517">
        <v>5</v>
      </c>
      <c r="C3517">
        <v>63</v>
      </c>
      <c r="D3517" s="6">
        <f t="shared" si="64"/>
        <v>2.7599999999999999E-4</v>
      </c>
      <c r="E3517" s="5">
        <v>276000</v>
      </c>
    </row>
    <row r="3518" spans="1:5" x14ac:dyDescent="0.25">
      <c r="A3518">
        <v>6</v>
      </c>
      <c r="B3518">
        <v>5</v>
      </c>
      <c r="C3518">
        <v>64</v>
      </c>
      <c r="D3518" s="6">
        <f t="shared" si="64"/>
        <v>2.7379999999999999E-4</v>
      </c>
      <c r="E3518" s="5">
        <v>273800</v>
      </c>
    </row>
    <row r="3519" spans="1:5" x14ac:dyDescent="0.25">
      <c r="A3519">
        <v>6</v>
      </c>
      <c r="B3519">
        <v>5</v>
      </c>
      <c r="C3519">
        <v>63</v>
      </c>
      <c r="D3519" s="6">
        <f t="shared" si="64"/>
        <v>2.7090000000000003E-4</v>
      </c>
      <c r="E3519" s="5">
        <v>270900</v>
      </c>
    </row>
    <row r="3520" spans="1:5" x14ac:dyDescent="0.25">
      <c r="A3520">
        <v>6</v>
      </c>
      <c r="B3520">
        <v>5</v>
      </c>
      <c r="C3520">
        <v>63</v>
      </c>
      <c r="D3520" s="6">
        <f t="shared" si="64"/>
        <v>2.697E-4</v>
      </c>
      <c r="E3520" s="5">
        <v>269700</v>
      </c>
    </row>
    <row r="3521" spans="1:5" x14ac:dyDescent="0.25">
      <c r="A3521">
        <v>6</v>
      </c>
      <c r="B3521">
        <v>5</v>
      </c>
      <c r="C3521">
        <v>64</v>
      </c>
      <c r="D3521" s="6">
        <f t="shared" si="64"/>
        <v>2.6919999999999998E-4</v>
      </c>
      <c r="E3521" s="5">
        <v>269200</v>
      </c>
    </row>
    <row r="3522" spans="1:5" x14ac:dyDescent="0.25">
      <c r="A3522">
        <v>6</v>
      </c>
      <c r="B3522">
        <v>5</v>
      </c>
      <c r="C3522">
        <v>64</v>
      </c>
      <c r="D3522" s="6">
        <f t="shared" si="64"/>
        <v>2.6879999999999997E-4</v>
      </c>
      <c r="E3522" s="5">
        <v>268800</v>
      </c>
    </row>
    <row r="3523" spans="1:5" x14ac:dyDescent="0.25">
      <c r="A3523">
        <v>6</v>
      </c>
      <c r="B3523">
        <v>5</v>
      </c>
      <c r="C3523">
        <v>64</v>
      </c>
      <c r="D3523" s="6">
        <f t="shared" si="64"/>
        <v>2.677E-4</v>
      </c>
      <c r="E3523" s="5">
        <v>267700</v>
      </c>
    </row>
    <row r="3524" spans="1:5" x14ac:dyDescent="0.25">
      <c r="A3524">
        <v>6</v>
      </c>
      <c r="B3524">
        <v>5</v>
      </c>
      <c r="C3524">
        <v>64</v>
      </c>
      <c r="D3524" s="6">
        <f t="shared" si="64"/>
        <v>2.6580000000000001E-4</v>
      </c>
      <c r="E3524" s="5">
        <v>265800</v>
      </c>
    </row>
    <row r="3525" spans="1:5" x14ac:dyDescent="0.25">
      <c r="A3525">
        <v>6</v>
      </c>
      <c r="B3525">
        <v>5</v>
      </c>
      <c r="C3525">
        <v>63</v>
      </c>
      <c r="D3525" s="6">
        <f t="shared" ref="D3525:D3588" si="65">E3525/1000000000</f>
        <v>2.6570000000000001E-4</v>
      </c>
      <c r="E3525" s="5">
        <v>265700</v>
      </c>
    </row>
    <row r="3526" spans="1:5" x14ac:dyDescent="0.25">
      <c r="A3526">
        <v>6</v>
      </c>
      <c r="B3526">
        <v>5</v>
      </c>
      <c r="C3526">
        <v>63</v>
      </c>
      <c r="D3526" s="6">
        <f t="shared" si="65"/>
        <v>2.6570000000000001E-4</v>
      </c>
      <c r="E3526" s="5">
        <v>265700</v>
      </c>
    </row>
    <row r="3527" spans="1:5" x14ac:dyDescent="0.25">
      <c r="A3527">
        <v>6</v>
      </c>
      <c r="B3527">
        <v>5</v>
      </c>
      <c r="C3527">
        <v>64</v>
      </c>
      <c r="D3527" s="6">
        <f t="shared" si="65"/>
        <v>2.655E-4</v>
      </c>
      <c r="E3527" s="5">
        <v>265500</v>
      </c>
    </row>
    <row r="3528" spans="1:5" x14ac:dyDescent="0.25">
      <c r="A3528">
        <v>6</v>
      </c>
      <c r="B3528">
        <v>5</v>
      </c>
      <c r="C3528">
        <v>63</v>
      </c>
      <c r="D3528" s="6">
        <f t="shared" si="65"/>
        <v>2.6499999999999999E-4</v>
      </c>
      <c r="E3528" s="5">
        <v>265000</v>
      </c>
    </row>
    <row r="3529" spans="1:5" x14ac:dyDescent="0.25">
      <c r="A3529">
        <v>6</v>
      </c>
      <c r="B3529">
        <v>5</v>
      </c>
      <c r="C3529">
        <v>64</v>
      </c>
      <c r="D3529" s="6">
        <f t="shared" si="65"/>
        <v>2.6049999999999999E-4</v>
      </c>
      <c r="E3529" s="5">
        <v>260500</v>
      </c>
    </row>
    <row r="3530" spans="1:5" x14ac:dyDescent="0.25">
      <c r="A3530">
        <v>6</v>
      </c>
      <c r="B3530">
        <v>5</v>
      </c>
      <c r="C3530">
        <v>63</v>
      </c>
      <c r="D3530" s="6">
        <f t="shared" si="65"/>
        <v>2.589E-4</v>
      </c>
      <c r="E3530" s="5">
        <v>258900</v>
      </c>
    </row>
    <row r="3531" spans="1:5" x14ac:dyDescent="0.25">
      <c r="A3531">
        <v>6</v>
      </c>
      <c r="B3531">
        <v>5</v>
      </c>
      <c r="C3531">
        <v>63</v>
      </c>
      <c r="D3531" s="6">
        <f t="shared" si="65"/>
        <v>2.588E-4</v>
      </c>
      <c r="E3531" s="5">
        <v>258800</v>
      </c>
    </row>
    <row r="3532" spans="1:5" x14ac:dyDescent="0.25">
      <c r="A3532">
        <v>6</v>
      </c>
      <c r="B3532">
        <v>5</v>
      </c>
      <c r="C3532">
        <v>63</v>
      </c>
      <c r="D3532" s="6">
        <f t="shared" si="65"/>
        <v>2.5720000000000002E-4</v>
      </c>
      <c r="E3532" s="5">
        <v>257200</v>
      </c>
    </row>
    <row r="3533" spans="1:5" x14ac:dyDescent="0.25">
      <c r="A3533">
        <v>6</v>
      </c>
      <c r="B3533">
        <v>5</v>
      </c>
      <c r="C3533">
        <v>63</v>
      </c>
      <c r="D3533" s="6">
        <f t="shared" si="65"/>
        <v>2.5680000000000001E-4</v>
      </c>
      <c r="E3533" s="5">
        <v>256800</v>
      </c>
    </row>
    <row r="3534" spans="1:5" x14ac:dyDescent="0.25">
      <c r="A3534">
        <v>6</v>
      </c>
      <c r="B3534">
        <v>5</v>
      </c>
      <c r="C3534">
        <v>63</v>
      </c>
      <c r="D3534" s="6">
        <f t="shared" si="65"/>
        <v>2.5579999999999998E-4</v>
      </c>
      <c r="E3534" s="5">
        <v>255800</v>
      </c>
    </row>
    <row r="3535" spans="1:5" x14ac:dyDescent="0.25">
      <c r="A3535">
        <v>6</v>
      </c>
      <c r="B3535">
        <v>5</v>
      </c>
      <c r="C3535">
        <v>63</v>
      </c>
      <c r="D3535" s="6">
        <f t="shared" si="65"/>
        <v>2.5549999999999998E-4</v>
      </c>
      <c r="E3535" s="5">
        <v>255500</v>
      </c>
    </row>
    <row r="3536" spans="1:5" x14ac:dyDescent="0.25">
      <c r="A3536">
        <v>6</v>
      </c>
      <c r="B3536">
        <v>5</v>
      </c>
      <c r="C3536">
        <v>64</v>
      </c>
      <c r="D3536" s="6">
        <f t="shared" si="65"/>
        <v>2.542E-4</v>
      </c>
      <c r="E3536" s="5">
        <v>254200</v>
      </c>
    </row>
    <row r="3537" spans="1:5" x14ac:dyDescent="0.25">
      <c r="A3537">
        <v>6</v>
      </c>
      <c r="B3537">
        <v>5</v>
      </c>
      <c r="C3537">
        <v>63</v>
      </c>
      <c r="D3537" s="6">
        <f t="shared" si="65"/>
        <v>2.5329999999999998E-4</v>
      </c>
      <c r="E3537" s="5">
        <v>253300</v>
      </c>
    </row>
    <row r="3538" spans="1:5" x14ac:dyDescent="0.25">
      <c r="A3538">
        <v>6</v>
      </c>
      <c r="B3538">
        <v>5</v>
      </c>
      <c r="C3538">
        <v>64</v>
      </c>
      <c r="D3538" s="6">
        <f t="shared" si="65"/>
        <v>2.52E-4</v>
      </c>
      <c r="E3538" s="5">
        <v>252000</v>
      </c>
    </row>
    <row r="3539" spans="1:5" x14ac:dyDescent="0.25">
      <c r="A3539">
        <v>6</v>
      </c>
      <c r="B3539">
        <v>5</v>
      </c>
      <c r="C3539">
        <v>64</v>
      </c>
      <c r="D3539" s="6">
        <f t="shared" si="65"/>
        <v>2.5109999999999998E-4</v>
      </c>
      <c r="E3539" s="5">
        <v>251100</v>
      </c>
    </row>
    <row r="3540" spans="1:5" x14ac:dyDescent="0.25">
      <c r="A3540">
        <v>6</v>
      </c>
      <c r="B3540">
        <v>5</v>
      </c>
      <c r="C3540">
        <v>64</v>
      </c>
      <c r="D3540" s="6">
        <f t="shared" si="65"/>
        <v>2.4729999999999999E-4</v>
      </c>
      <c r="E3540" s="5">
        <v>247300</v>
      </c>
    </row>
    <row r="3541" spans="1:5" x14ac:dyDescent="0.25">
      <c r="A3541">
        <v>6</v>
      </c>
      <c r="B3541">
        <v>5</v>
      </c>
      <c r="C3541">
        <v>64</v>
      </c>
      <c r="D3541" s="6">
        <f t="shared" si="65"/>
        <v>2.4600000000000002E-4</v>
      </c>
      <c r="E3541" s="5">
        <v>246000</v>
      </c>
    </row>
    <row r="3542" spans="1:5" x14ac:dyDescent="0.25">
      <c r="A3542">
        <v>6</v>
      </c>
      <c r="B3542">
        <v>5</v>
      </c>
      <c r="C3542">
        <v>64</v>
      </c>
      <c r="D3542" s="6">
        <f t="shared" si="65"/>
        <v>2.4489999999999999E-4</v>
      </c>
      <c r="E3542" s="5">
        <v>244900</v>
      </c>
    </row>
    <row r="3543" spans="1:5" x14ac:dyDescent="0.25">
      <c r="A3543">
        <v>6</v>
      </c>
      <c r="B3543">
        <v>5</v>
      </c>
      <c r="C3543">
        <v>64</v>
      </c>
      <c r="D3543" s="6">
        <f t="shared" si="65"/>
        <v>2.4379999999999999E-4</v>
      </c>
      <c r="E3543" s="5">
        <v>243800</v>
      </c>
    </row>
    <row r="3544" spans="1:5" x14ac:dyDescent="0.25">
      <c r="A3544">
        <v>6</v>
      </c>
      <c r="B3544">
        <v>5</v>
      </c>
      <c r="C3544">
        <v>64</v>
      </c>
      <c r="D3544" s="6">
        <f t="shared" si="65"/>
        <v>2.4259999999999999E-4</v>
      </c>
      <c r="E3544" s="5">
        <v>242600</v>
      </c>
    </row>
    <row r="3545" spans="1:5" x14ac:dyDescent="0.25">
      <c r="A3545">
        <v>6</v>
      </c>
      <c r="B3545">
        <v>5</v>
      </c>
      <c r="C3545">
        <v>64</v>
      </c>
      <c r="D3545" s="6">
        <f t="shared" si="65"/>
        <v>2.4259999999999999E-4</v>
      </c>
      <c r="E3545" s="5">
        <v>242600</v>
      </c>
    </row>
    <row r="3546" spans="1:5" x14ac:dyDescent="0.25">
      <c r="A3546">
        <v>6</v>
      </c>
      <c r="B3546">
        <v>5</v>
      </c>
      <c r="C3546">
        <v>63</v>
      </c>
      <c r="D3546" s="6">
        <f t="shared" si="65"/>
        <v>2.4240000000000001E-4</v>
      </c>
      <c r="E3546" s="5">
        <v>242400</v>
      </c>
    </row>
    <row r="3547" spans="1:5" x14ac:dyDescent="0.25">
      <c r="A3547">
        <v>6</v>
      </c>
      <c r="B3547">
        <v>5</v>
      </c>
      <c r="C3547">
        <v>64</v>
      </c>
      <c r="D3547" s="6">
        <f t="shared" si="65"/>
        <v>2.4230000000000001E-4</v>
      </c>
      <c r="E3547" s="5">
        <v>242300</v>
      </c>
    </row>
    <row r="3548" spans="1:5" x14ac:dyDescent="0.25">
      <c r="A3548">
        <v>6</v>
      </c>
      <c r="B3548">
        <v>5</v>
      </c>
      <c r="C3548">
        <v>63</v>
      </c>
      <c r="D3548" s="6">
        <f t="shared" si="65"/>
        <v>2.408E-4</v>
      </c>
      <c r="E3548" s="5">
        <v>240800</v>
      </c>
    </row>
    <row r="3549" spans="1:5" x14ac:dyDescent="0.25">
      <c r="A3549">
        <v>6</v>
      </c>
      <c r="B3549">
        <v>5</v>
      </c>
      <c r="C3549">
        <v>64</v>
      </c>
      <c r="D3549" s="6">
        <f t="shared" si="65"/>
        <v>2.4049999999999999E-4</v>
      </c>
      <c r="E3549" s="5">
        <v>240500</v>
      </c>
    </row>
    <row r="3550" spans="1:5" x14ac:dyDescent="0.25">
      <c r="A3550">
        <v>6</v>
      </c>
      <c r="B3550">
        <v>5</v>
      </c>
      <c r="C3550">
        <v>63</v>
      </c>
      <c r="D3550" s="6">
        <f t="shared" si="65"/>
        <v>2.387E-4</v>
      </c>
      <c r="E3550" s="5">
        <v>238700</v>
      </c>
    </row>
    <row r="3551" spans="1:5" x14ac:dyDescent="0.25">
      <c r="A3551">
        <v>6</v>
      </c>
      <c r="B3551">
        <v>5</v>
      </c>
      <c r="C3551">
        <v>64</v>
      </c>
      <c r="D3551" s="6">
        <f t="shared" si="65"/>
        <v>2.3680000000000001E-4</v>
      </c>
      <c r="E3551" s="5">
        <v>236800</v>
      </c>
    </row>
    <row r="3552" spans="1:5" x14ac:dyDescent="0.25">
      <c r="A3552">
        <v>6</v>
      </c>
      <c r="B3552">
        <v>5</v>
      </c>
      <c r="C3552">
        <v>63</v>
      </c>
      <c r="D3552" s="6">
        <f t="shared" si="65"/>
        <v>2.3670000000000001E-4</v>
      </c>
      <c r="E3552" s="5">
        <v>236700</v>
      </c>
    </row>
    <row r="3553" spans="1:5" x14ac:dyDescent="0.25">
      <c r="A3553">
        <v>6</v>
      </c>
      <c r="B3553">
        <v>5</v>
      </c>
      <c r="C3553">
        <v>64</v>
      </c>
      <c r="D3553" s="6">
        <f t="shared" si="65"/>
        <v>2.364E-4</v>
      </c>
      <c r="E3553" s="5">
        <v>236400</v>
      </c>
    </row>
    <row r="3554" spans="1:5" x14ac:dyDescent="0.25">
      <c r="A3554">
        <v>6</v>
      </c>
      <c r="B3554">
        <v>5</v>
      </c>
      <c r="C3554">
        <v>64</v>
      </c>
      <c r="D3554" s="6">
        <f t="shared" si="65"/>
        <v>2.3570000000000001E-4</v>
      </c>
      <c r="E3554" s="5">
        <v>235700</v>
      </c>
    </row>
    <row r="3555" spans="1:5" x14ac:dyDescent="0.25">
      <c r="A3555">
        <v>6</v>
      </c>
      <c r="B3555">
        <v>5</v>
      </c>
      <c r="C3555">
        <v>64</v>
      </c>
      <c r="D3555" s="6">
        <f t="shared" si="65"/>
        <v>2.3560000000000001E-4</v>
      </c>
      <c r="E3555" s="5">
        <v>235600</v>
      </c>
    </row>
    <row r="3556" spans="1:5" x14ac:dyDescent="0.25">
      <c r="A3556">
        <v>6</v>
      </c>
      <c r="B3556">
        <v>5</v>
      </c>
      <c r="C3556">
        <v>64</v>
      </c>
      <c r="D3556" s="6">
        <f t="shared" si="65"/>
        <v>2.332E-4</v>
      </c>
      <c r="E3556" s="5">
        <v>233200</v>
      </c>
    </row>
    <row r="3557" spans="1:5" x14ac:dyDescent="0.25">
      <c r="A3557">
        <v>6</v>
      </c>
      <c r="B3557">
        <v>5</v>
      </c>
      <c r="C3557">
        <v>64</v>
      </c>
      <c r="D3557" s="6">
        <f t="shared" si="65"/>
        <v>2.321E-4</v>
      </c>
      <c r="E3557" s="5">
        <v>232100</v>
      </c>
    </row>
    <row r="3558" spans="1:5" x14ac:dyDescent="0.25">
      <c r="A3558">
        <v>6</v>
      </c>
      <c r="B3558">
        <v>5</v>
      </c>
      <c r="C3558">
        <v>64</v>
      </c>
      <c r="D3558" s="6">
        <f t="shared" si="65"/>
        <v>2.319E-4</v>
      </c>
      <c r="E3558" s="5">
        <v>231900</v>
      </c>
    </row>
    <row r="3559" spans="1:5" x14ac:dyDescent="0.25">
      <c r="A3559">
        <v>6</v>
      </c>
      <c r="B3559">
        <v>5</v>
      </c>
      <c r="C3559">
        <v>64</v>
      </c>
      <c r="D3559" s="6">
        <f t="shared" si="65"/>
        <v>2.308E-4</v>
      </c>
      <c r="E3559" s="5">
        <v>230800</v>
      </c>
    </row>
    <row r="3560" spans="1:5" x14ac:dyDescent="0.25">
      <c r="A3560">
        <v>6</v>
      </c>
      <c r="B3560">
        <v>5</v>
      </c>
      <c r="C3560">
        <v>64</v>
      </c>
      <c r="D3560" s="6">
        <f t="shared" si="65"/>
        <v>2.296E-4</v>
      </c>
      <c r="E3560" s="5">
        <v>229600</v>
      </c>
    </row>
    <row r="3561" spans="1:5" x14ac:dyDescent="0.25">
      <c r="A3561">
        <v>6</v>
      </c>
      <c r="B3561">
        <v>5</v>
      </c>
      <c r="C3561">
        <v>64</v>
      </c>
      <c r="D3561" s="6">
        <f t="shared" si="65"/>
        <v>2.2829999999999999E-4</v>
      </c>
      <c r="E3561" s="5">
        <v>228300</v>
      </c>
    </row>
    <row r="3562" spans="1:5" x14ac:dyDescent="0.25">
      <c r="A3562">
        <v>6</v>
      </c>
      <c r="B3562">
        <v>5</v>
      </c>
      <c r="C3562">
        <v>64</v>
      </c>
      <c r="D3562" s="6">
        <f t="shared" si="65"/>
        <v>2.2699999999999999E-4</v>
      </c>
      <c r="E3562" s="5">
        <v>227000</v>
      </c>
    </row>
    <row r="3563" spans="1:5" x14ac:dyDescent="0.25">
      <c r="A3563">
        <v>6</v>
      </c>
      <c r="B3563">
        <v>5</v>
      </c>
      <c r="C3563">
        <v>64</v>
      </c>
      <c r="D3563" s="6">
        <f t="shared" si="65"/>
        <v>2.2680000000000001E-4</v>
      </c>
      <c r="E3563" s="5">
        <v>226800</v>
      </c>
    </row>
    <row r="3564" spans="1:5" x14ac:dyDescent="0.25">
      <c r="A3564">
        <v>6</v>
      </c>
      <c r="B3564">
        <v>5</v>
      </c>
      <c r="C3564">
        <v>64</v>
      </c>
      <c r="D3564" s="6">
        <f t="shared" si="65"/>
        <v>2.2660000000000001E-4</v>
      </c>
      <c r="E3564" s="5">
        <v>226600</v>
      </c>
    </row>
    <row r="3565" spans="1:5" x14ac:dyDescent="0.25">
      <c r="A3565">
        <v>6</v>
      </c>
      <c r="B3565">
        <v>5</v>
      </c>
      <c r="C3565">
        <v>64</v>
      </c>
      <c r="D3565" s="6">
        <f t="shared" si="65"/>
        <v>2.24E-4</v>
      </c>
      <c r="E3565" s="5">
        <v>224000</v>
      </c>
    </row>
    <row r="3566" spans="1:5" x14ac:dyDescent="0.25">
      <c r="A3566">
        <v>6</v>
      </c>
      <c r="B3566">
        <v>5</v>
      </c>
      <c r="C3566">
        <v>64</v>
      </c>
      <c r="D3566" s="6">
        <f t="shared" si="65"/>
        <v>2.229E-4</v>
      </c>
      <c r="E3566" s="5">
        <v>222900</v>
      </c>
    </row>
    <row r="3567" spans="1:5" x14ac:dyDescent="0.25">
      <c r="A3567">
        <v>6</v>
      </c>
      <c r="B3567">
        <v>5</v>
      </c>
      <c r="C3567">
        <v>64</v>
      </c>
      <c r="D3567" s="6">
        <f t="shared" si="65"/>
        <v>2.2220000000000001E-4</v>
      </c>
      <c r="E3567" s="5">
        <v>222200</v>
      </c>
    </row>
    <row r="3568" spans="1:5" x14ac:dyDescent="0.25">
      <c r="A3568">
        <v>6</v>
      </c>
      <c r="B3568">
        <v>5</v>
      </c>
      <c r="C3568">
        <v>64</v>
      </c>
      <c r="D3568" s="6">
        <f t="shared" si="65"/>
        <v>2.218E-4</v>
      </c>
      <c r="E3568" s="5">
        <v>221800</v>
      </c>
    </row>
    <row r="3569" spans="1:5" x14ac:dyDescent="0.25">
      <c r="A3569">
        <v>6</v>
      </c>
      <c r="B3569">
        <v>5</v>
      </c>
      <c r="C3569">
        <v>63</v>
      </c>
      <c r="D3569" s="6">
        <f t="shared" si="65"/>
        <v>2.2110000000000001E-4</v>
      </c>
      <c r="E3569" s="5">
        <v>221100</v>
      </c>
    </row>
    <row r="3570" spans="1:5" x14ac:dyDescent="0.25">
      <c r="A3570">
        <v>6</v>
      </c>
      <c r="B3570">
        <v>5</v>
      </c>
      <c r="C3570">
        <v>64</v>
      </c>
      <c r="D3570" s="6">
        <f t="shared" si="65"/>
        <v>2.2039999999999999E-4</v>
      </c>
      <c r="E3570" s="5">
        <v>220400</v>
      </c>
    </row>
    <row r="3571" spans="1:5" x14ac:dyDescent="0.25">
      <c r="A3571">
        <v>6</v>
      </c>
      <c r="B3571">
        <v>5</v>
      </c>
      <c r="C3571">
        <v>64</v>
      </c>
      <c r="D3571" s="6">
        <f t="shared" si="65"/>
        <v>2.197E-4</v>
      </c>
      <c r="E3571" s="5">
        <v>219700</v>
      </c>
    </row>
    <row r="3572" spans="1:5" x14ac:dyDescent="0.25">
      <c r="A3572">
        <v>6</v>
      </c>
      <c r="B3572">
        <v>5</v>
      </c>
      <c r="C3572">
        <v>64</v>
      </c>
      <c r="D3572" s="6">
        <f t="shared" si="65"/>
        <v>2.187E-4</v>
      </c>
      <c r="E3572" s="5">
        <v>218700</v>
      </c>
    </row>
    <row r="3573" spans="1:5" x14ac:dyDescent="0.25">
      <c r="A3573">
        <v>6</v>
      </c>
      <c r="B3573">
        <v>5</v>
      </c>
      <c r="C3573">
        <v>64</v>
      </c>
      <c r="D3573" s="6">
        <f t="shared" si="65"/>
        <v>2.1819999999999999E-4</v>
      </c>
      <c r="E3573" s="5">
        <v>218200</v>
      </c>
    </row>
    <row r="3574" spans="1:5" x14ac:dyDescent="0.25">
      <c r="A3574">
        <v>6</v>
      </c>
      <c r="B3574">
        <v>5</v>
      </c>
      <c r="C3574">
        <v>64</v>
      </c>
      <c r="D3574" s="6">
        <f t="shared" si="65"/>
        <v>2.1780000000000001E-4</v>
      </c>
      <c r="E3574" s="5">
        <v>217800</v>
      </c>
    </row>
    <row r="3575" spans="1:5" x14ac:dyDescent="0.25">
      <c r="A3575">
        <v>6</v>
      </c>
      <c r="B3575">
        <v>5</v>
      </c>
      <c r="C3575">
        <v>63</v>
      </c>
      <c r="D3575" s="6">
        <f t="shared" si="65"/>
        <v>2.1719999999999999E-4</v>
      </c>
      <c r="E3575" s="5">
        <v>217200</v>
      </c>
    </row>
    <row r="3576" spans="1:5" x14ac:dyDescent="0.25">
      <c r="A3576">
        <v>6</v>
      </c>
      <c r="B3576">
        <v>5</v>
      </c>
      <c r="C3576">
        <v>63</v>
      </c>
      <c r="D3576" s="6">
        <f t="shared" si="65"/>
        <v>2.1719999999999999E-4</v>
      </c>
      <c r="E3576" s="5">
        <v>217200</v>
      </c>
    </row>
    <row r="3577" spans="1:5" x14ac:dyDescent="0.25">
      <c r="A3577">
        <v>6</v>
      </c>
      <c r="B3577">
        <v>5</v>
      </c>
      <c r="C3577">
        <v>64</v>
      </c>
      <c r="D3577" s="6">
        <f t="shared" si="65"/>
        <v>2.1489999999999999E-4</v>
      </c>
      <c r="E3577" s="5">
        <v>214900</v>
      </c>
    </row>
    <row r="3578" spans="1:5" x14ac:dyDescent="0.25">
      <c r="A3578">
        <v>6</v>
      </c>
      <c r="B3578">
        <v>5</v>
      </c>
      <c r="C3578">
        <v>64</v>
      </c>
      <c r="D3578" s="6">
        <f t="shared" si="65"/>
        <v>2.1440000000000001E-4</v>
      </c>
      <c r="E3578" s="5">
        <v>214400</v>
      </c>
    </row>
    <row r="3579" spans="1:5" x14ac:dyDescent="0.25">
      <c r="A3579">
        <v>6</v>
      </c>
      <c r="B3579">
        <v>5</v>
      </c>
      <c r="C3579">
        <v>64</v>
      </c>
      <c r="D3579" s="6">
        <f t="shared" si="65"/>
        <v>2.1269999999999999E-4</v>
      </c>
      <c r="E3579" s="5">
        <v>212700</v>
      </c>
    </row>
    <row r="3580" spans="1:5" x14ac:dyDescent="0.25">
      <c r="A3580">
        <v>6</v>
      </c>
      <c r="B3580">
        <v>5</v>
      </c>
      <c r="C3580">
        <v>64</v>
      </c>
      <c r="D3580" s="6">
        <f t="shared" si="65"/>
        <v>2.1249999999999999E-4</v>
      </c>
      <c r="E3580" s="5">
        <v>212500</v>
      </c>
    </row>
    <row r="3581" spans="1:5" x14ac:dyDescent="0.25">
      <c r="A3581">
        <v>6</v>
      </c>
      <c r="B3581">
        <v>5</v>
      </c>
      <c r="C3581">
        <v>64</v>
      </c>
      <c r="D3581" s="6">
        <f t="shared" si="65"/>
        <v>2.1139999999999999E-4</v>
      </c>
      <c r="E3581" s="5">
        <v>211400</v>
      </c>
    </row>
    <row r="3582" spans="1:5" x14ac:dyDescent="0.25">
      <c r="A3582">
        <v>6</v>
      </c>
      <c r="B3582">
        <v>5</v>
      </c>
      <c r="C3582">
        <v>64</v>
      </c>
      <c r="D3582" s="6">
        <f t="shared" si="65"/>
        <v>2.1120000000000001E-4</v>
      </c>
      <c r="E3582" s="5">
        <v>211200</v>
      </c>
    </row>
    <row r="3583" spans="1:5" x14ac:dyDescent="0.25">
      <c r="A3583">
        <v>6</v>
      </c>
      <c r="B3583">
        <v>5</v>
      </c>
      <c r="C3583">
        <v>64</v>
      </c>
      <c r="D3583" s="6">
        <f t="shared" si="65"/>
        <v>2.1049999999999999E-4</v>
      </c>
      <c r="E3583" s="5">
        <v>210500</v>
      </c>
    </row>
    <row r="3584" spans="1:5" x14ac:dyDescent="0.25">
      <c r="A3584">
        <v>6</v>
      </c>
      <c r="B3584">
        <v>5</v>
      </c>
      <c r="C3584">
        <v>64</v>
      </c>
      <c r="D3584" s="6">
        <f t="shared" si="65"/>
        <v>2.098E-4</v>
      </c>
      <c r="E3584" s="5">
        <v>209800</v>
      </c>
    </row>
    <row r="3585" spans="1:5" x14ac:dyDescent="0.25">
      <c r="A3585">
        <v>6</v>
      </c>
      <c r="B3585">
        <v>5</v>
      </c>
      <c r="C3585">
        <v>64</v>
      </c>
      <c r="D3585" s="6">
        <f t="shared" si="65"/>
        <v>2.0909999999999999E-4</v>
      </c>
      <c r="E3585" s="5">
        <v>209100</v>
      </c>
    </row>
    <row r="3586" spans="1:5" x14ac:dyDescent="0.25">
      <c r="A3586">
        <v>6</v>
      </c>
      <c r="B3586">
        <v>5</v>
      </c>
      <c r="C3586">
        <v>64</v>
      </c>
      <c r="D3586" s="6">
        <f t="shared" si="65"/>
        <v>2.0809999999999999E-4</v>
      </c>
      <c r="E3586" s="5">
        <v>208100</v>
      </c>
    </row>
    <row r="3587" spans="1:5" x14ac:dyDescent="0.25">
      <c r="A3587">
        <v>6</v>
      </c>
      <c r="B3587">
        <v>5</v>
      </c>
      <c r="C3587">
        <v>64</v>
      </c>
      <c r="D3587" s="6">
        <f t="shared" si="65"/>
        <v>2.062E-4</v>
      </c>
      <c r="E3587" s="5">
        <v>206200</v>
      </c>
    </row>
    <row r="3588" spans="1:5" x14ac:dyDescent="0.25">
      <c r="A3588">
        <v>6</v>
      </c>
      <c r="B3588">
        <v>5</v>
      </c>
      <c r="C3588">
        <v>64</v>
      </c>
      <c r="D3588" s="6">
        <f t="shared" si="65"/>
        <v>2.041E-4</v>
      </c>
      <c r="E3588" s="5">
        <v>204100</v>
      </c>
    </row>
    <row r="3589" spans="1:5" x14ac:dyDescent="0.25">
      <c r="A3589">
        <v>6</v>
      </c>
      <c r="B3589">
        <v>5</v>
      </c>
      <c r="C3589">
        <v>64</v>
      </c>
      <c r="D3589" s="6">
        <f t="shared" ref="D3589:D3652" si="66">E3589/1000000000</f>
        <v>2.039E-4</v>
      </c>
      <c r="E3589" s="5">
        <v>203900</v>
      </c>
    </row>
    <row r="3590" spans="1:5" x14ac:dyDescent="0.25">
      <c r="A3590">
        <v>6</v>
      </c>
      <c r="B3590">
        <v>5</v>
      </c>
      <c r="C3590">
        <v>64</v>
      </c>
      <c r="D3590" s="6">
        <f t="shared" si="66"/>
        <v>2.03E-4</v>
      </c>
      <c r="E3590" s="5">
        <v>203000</v>
      </c>
    </row>
    <row r="3591" spans="1:5" x14ac:dyDescent="0.25">
      <c r="A3591">
        <v>6</v>
      </c>
      <c r="B3591">
        <v>5</v>
      </c>
      <c r="C3591">
        <v>64</v>
      </c>
      <c r="D3591" s="6">
        <f t="shared" si="66"/>
        <v>2.02E-4</v>
      </c>
      <c r="E3591" s="5">
        <v>202000</v>
      </c>
    </row>
    <row r="3592" spans="1:5" x14ac:dyDescent="0.25">
      <c r="A3592">
        <v>6</v>
      </c>
      <c r="B3592">
        <v>5</v>
      </c>
      <c r="C3592">
        <v>64</v>
      </c>
      <c r="D3592" s="6">
        <f t="shared" si="66"/>
        <v>2.007E-4</v>
      </c>
      <c r="E3592" s="5">
        <v>200700</v>
      </c>
    </row>
    <row r="3593" spans="1:5" x14ac:dyDescent="0.25">
      <c r="A3593">
        <v>6</v>
      </c>
      <c r="B3593">
        <v>5</v>
      </c>
      <c r="C3593">
        <v>64</v>
      </c>
      <c r="D3593" s="6">
        <f t="shared" si="66"/>
        <v>2.0019999999999999E-4</v>
      </c>
      <c r="E3593" s="5">
        <v>200200</v>
      </c>
    </row>
    <row r="3594" spans="1:5" x14ac:dyDescent="0.25">
      <c r="A3594">
        <v>6</v>
      </c>
      <c r="B3594">
        <v>5</v>
      </c>
      <c r="C3594">
        <v>64</v>
      </c>
      <c r="D3594" s="6">
        <f t="shared" si="66"/>
        <v>1.9900000000000001E-4</v>
      </c>
      <c r="E3594" s="5">
        <v>199000</v>
      </c>
    </row>
    <row r="3595" spans="1:5" x14ac:dyDescent="0.25">
      <c r="A3595">
        <v>6</v>
      </c>
      <c r="B3595">
        <v>5</v>
      </c>
      <c r="C3595">
        <v>64</v>
      </c>
      <c r="D3595" s="6">
        <f t="shared" si="66"/>
        <v>1.9819999999999999E-4</v>
      </c>
      <c r="E3595" s="5">
        <v>198200</v>
      </c>
    </row>
    <row r="3596" spans="1:5" x14ac:dyDescent="0.25">
      <c r="A3596">
        <v>6</v>
      </c>
      <c r="B3596">
        <v>5</v>
      </c>
      <c r="C3596">
        <v>64</v>
      </c>
      <c r="D3596" s="6">
        <f t="shared" si="66"/>
        <v>1.9799999999999999E-4</v>
      </c>
      <c r="E3596" s="5">
        <v>198000</v>
      </c>
    </row>
    <row r="3597" spans="1:5" x14ac:dyDescent="0.25">
      <c r="A3597">
        <v>6</v>
      </c>
      <c r="B3597">
        <v>5</v>
      </c>
      <c r="C3597">
        <v>64</v>
      </c>
      <c r="D3597" s="6">
        <f t="shared" si="66"/>
        <v>1.9540000000000001E-4</v>
      </c>
      <c r="E3597" s="5">
        <v>195400</v>
      </c>
    </row>
    <row r="3598" spans="1:5" x14ac:dyDescent="0.25">
      <c r="A3598">
        <v>6</v>
      </c>
      <c r="B3598">
        <v>5</v>
      </c>
      <c r="C3598">
        <v>64</v>
      </c>
      <c r="D3598" s="6">
        <f t="shared" si="66"/>
        <v>1.9459999999999999E-4</v>
      </c>
      <c r="E3598" s="5">
        <v>194600</v>
      </c>
    </row>
    <row r="3599" spans="1:5" x14ac:dyDescent="0.25">
      <c r="A3599">
        <v>6</v>
      </c>
      <c r="B3599">
        <v>5</v>
      </c>
      <c r="C3599">
        <v>64</v>
      </c>
      <c r="D3599" s="6">
        <f t="shared" si="66"/>
        <v>1.94E-4</v>
      </c>
      <c r="E3599" s="5">
        <v>194000</v>
      </c>
    </row>
    <row r="3600" spans="1:5" x14ac:dyDescent="0.25">
      <c r="A3600">
        <v>6</v>
      </c>
      <c r="B3600">
        <v>5</v>
      </c>
      <c r="C3600">
        <v>64</v>
      </c>
      <c r="D3600" s="6">
        <f t="shared" si="66"/>
        <v>1.93E-4</v>
      </c>
      <c r="E3600" s="5">
        <v>193000</v>
      </c>
    </row>
    <row r="3601" spans="1:5" x14ac:dyDescent="0.25">
      <c r="A3601">
        <v>6</v>
      </c>
      <c r="B3601">
        <v>5</v>
      </c>
      <c r="C3601">
        <v>64</v>
      </c>
      <c r="D3601" s="6">
        <f t="shared" si="66"/>
        <v>1.907E-4</v>
      </c>
      <c r="E3601" s="5">
        <v>190700</v>
      </c>
    </row>
    <row r="3602" spans="1:5" x14ac:dyDescent="0.25">
      <c r="A3602">
        <v>6</v>
      </c>
      <c r="B3602">
        <v>5</v>
      </c>
      <c r="C3602">
        <v>64</v>
      </c>
      <c r="D3602" s="6">
        <f t="shared" si="66"/>
        <v>1.8770000000000001E-4</v>
      </c>
      <c r="E3602" s="5">
        <v>187700</v>
      </c>
    </row>
    <row r="3603" spans="1:5" x14ac:dyDescent="0.25">
      <c r="A3603">
        <v>6</v>
      </c>
      <c r="B3603">
        <v>5</v>
      </c>
      <c r="C3603">
        <v>64</v>
      </c>
      <c r="D3603" s="6">
        <f t="shared" si="66"/>
        <v>1.872E-4</v>
      </c>
      <c r="E3603" s="5">
        <v>187200</v>
      </c>
    </row>
    <row r="3604" spans="1:5" x14ac:dyDescent="0.25">
      <c r="A3604">
        <v>5</v>
      </c>
      <c r="B3604">
        <v>5</v>
      </c>
      <c r="C3604">
        <v>32</v>
      </c>
      <c r="D3604" s="6">
        <f t="shared" si="66"/>
        <v>1.819E-4</v>
      </c>
      <c r="E3604" s="5">
        <v>181900</v>
      </c>
    </row>
    <row r="3605" spans="1:5" x14ac:dyDescent="0.25">
      <c r="A3605">
        <v>6</v>
      </c>
      <c r="B3605">
        <v>5</v>
      </c>
      <c r="C3605">
        <v>64</v>
      </c>
      <c r="D3605" s="6">
        <f t="shared" si="66"/>
        <v>1.7819999999999999E-4</v>
      </c>
      <c r="E3605" s="5">
        <v>178200</v>
      </c>
    </row>
    <row r="3606" spans="1:5" x14ac:dyDescent="0.25">
      <c r="A3606">
        <v>5</v>
      </c>
      <c r="B3606">
        <v>5</v>
      </c>
      <c r="C3606">
        <v>32</v>
      </c>
      <c r="D3606" s="6">
        <f t="shared" si="66"/>
        <v>7.0300000000000001E-5</v>
      </c>
      <c r="E3606" s="5">
        <v>70300</v>
      </c>
    </row>
    <row r="3607" spans="1:5" x14ac:dyDescent="0.25">
      <c r="A3607">
        <v>5</v>
      </c>
      <c r="B3607">
        <v>5</v>
      </c>
      <c r="C3607">
        <v>30</v>
      </c>
      <c r="D3607" s="6">
        <f t="shared" si="66"/>
        <v>6.4900000000000005E-5</v>
      </c>
      <c r="E3607" s="5">
        <v>64900</v>
      </c>
    </row>
    <row r="3608" spans="1:5" x14ac:dyDescent="0.25">
      <c r="A3608">
        <v>5</v>
      </c>
      <c r="B3608">
        <v>5</v>
      </c>
      <c r="C3608">
        <v>29</v>
      </c>
      <c r="D3608" s="6">
        <f t="shared" si="66"/>
        <v>6.3499999999999999E-5</v>
      </c>
      <c r="E3608" s="5">
        <v>63500</v>
      </c>
    </row>
    <row r="3609" spans="1:5" x14ac:dyDescent="0.25">
      <c r="A3609">
        <v>5</v>
      </c>
      <c r="B3609">
        <v>5</v>
      </c>
      <c r="C3609">
        <v>32</v>
      </c>
      <c r="D3609" s="6">
        <f t="shared" si="66"/>
        <v>6.3299999999999994E-5</v>
      </c>
      <c r="E3609" s="5">
        <v>63300</v>
      </c>
    </row>
    <row r="3610" spans="1:5" x14ac:dyDescent="0.25">
      <c r="A3610">
        <v>5</v>
      </c>
      <c r="B3610">
        <v>5</v>
      </c>
      <c r="C3610">
        <v>32</v>
      </c>
      <c r="D3610" s="6">
        <f t="shared" si="66"/>
        <v>6.0099999999999997E-5</v>
      </c>
      <c r="E3610" s="5">
        <v>60100</v>
      </c>
    </row>
    <row r="3611" spans="1:5" x14ac:dyDescent="0.25">
      <c r="A3611">
        <v>5</v>
      </c>
      <c r="B3611">
        <v>5</v>
      </c>
      <c r="C3611">
        <v>32</v>
      </c>
      <c r="D3611" s="6">
        <f t="shared" si="66"/>
        <v>5.9899999999999999E-5</v>
      </c>
      <c r="E3611" s="5">
        <v>59900</v>
      </c>
    </row>
    <row r="3612" spans="1:5" x14ac:dyDescent="0.25">
      <c r="A3612">
        <v>5</v>
      </c>
      <c r="B3612">
        <v>5</v>
      </c>
      <c r="C3612">
        <v>31</v>
      </c>
      <c r="D3612" s="6">
        <f t="shared" si="66"/>
        <v>5.94E-5</v>
      </c>
      <c r="E3612" s="5">
        <v>59400</v>
      </c>
    </row>
    <row r="3613" spans="1:5" x14ac:dyDescent="0.25">
      <c r="A3613">
        <v>5</v>
      </c>
      <c r="B3613">
        <v>5</v>
      </c>
      <c r="C3613">
        <v>32</v>
      </c>
      <c r="D3613" s="6">
        <f t="shared" si="66"/>
        <v>5.8799999999999999E-5</v>
      </c>
      <c r="E3613" s="5">
        <v>58800</v>
      </c>
    </row>
    <row r="3614" spans="1:5" x14ac:dyDescent="0.25">
      <c r="A3614">
        <v>5</v>
      </c>
      <c r="B3614">
        <v>5</v>
      </c>
      <c r="C3614">
        <v>32</v>
      </c>
      <c r="D3614" s="6">
        <f t="shared" si="66"/>
        <v>5.7099999999999999E-5</v>
      </c>
      <c r="E3614" s="5">
        <v>57100</v>
      </c>
    </row>
    <row r="3615" spans="1:5" x14ac:dyDescent="0.25">
      <c r="A3615">
        <v>5</v>
      </c>
      <c r="B3615">
        <v>5</v>
      </c>
      <c r="C3615">
        <v>32</v>
      </c>
      <c r="D3615" s="6">
        <f t="shared" si="66"/>
        <v>5.66E-5</v>
      </c>
      <c r="E3615" s="5">
        <v>56600</v>
      </c>
    </row>
    <row r="3616" spans="1:5" x14ac:dyDescent="0.25">
      <c r="A3616">
        <v>5</v>
      </c>
      <c r="B3616">
        <v>5</v>
      </c>
      <c r="C3616">
        <v>32</v>
      </c>
      <c r="D3616" s="6">
        <f t="shared" si="66"/>
        <v>5.4799999999999997E-5</v>
      </c>
      <c r="E3616" s="5">
        <v>54800</v>
      </c>
    </row>
    <row r="3617" spans="1:5" x14ac:dyDescent="0.25">
      <c r="A3617">
        <v>5</v>
      </c>
      <c r="B3617">
        <v>5</v>
      </c>
      <c r="C3617">
        <v>32</v>
      </c>
      <c r="D3617" s="6">
        <f t="shared" si="66"/>
        <v>5.4400000000000001E-5</v>
      </c>
      <c r="E3617" s="5">
        <v>54400</v>
      </c>
    </row>
    <row r="3618" spans="1:5" x14ac:dyDescent="0.25">
      <c r="A3618">
        <v>5</v>
      </c>
      <c r="B3618">
        <v>5</v>
      </c>
      <c r="C3618">
        <v>31</v>
      </c>
      <c r="D3618" s="6">
        <f t="shared" si="66"/>
        <v>5.38E-5</v>
      </c>
      <c r="E3618" s="5">
        <v>53800</v>
      </c>
    </row>
    <row r="3619" spans="1:5" x14ac:dyDescent="0.25">
      <c r="A3619">
        <v>5</v>
      </c>
      <c r="B3619">
        <v>5</v>
      </c>
      <c r="C3619">
        <v>31</v>
      </c>
      <c r="D3619" s="6">
        <f t="shared" si="66"/>
        <v>5.3499999999999999E-5</v>
      </c>
      <c r="E3619" s="5">
        <v>53500</v>
      </c>
    </row>
    <row r="3620" spans="1:5" x14ac:dyDescent="0.25">
      <c r="A3620">
        <v>5</v>
      </c>
      <c r="B3620">
        <v>5</v>
      </c>
      <c r="C3620">
        <v>31</v>
      </c>
      <c r="D3620" s="6">
        <f t="shared" si="66"/>
        <v>5.3399999999999997E-5</v>
      </c>
      <c r="E3620" s="5">
        <v>53400</v>
      </c>
    </row>
    <row r="3621" spans="1:5" x14ac:dyDescent="0.25">
      <c r="A3621">
        <v>5</v>
      </c>
      <c r="B3621">
        <v>5</v>
      </c>
      <c r="C3621">
        <v>32</v>
      </c>
      <c r="D3621" s="6">
        <f t="shared" si="66"/>
        <v>5.3199999999999999E-5</v>
      </c>
      <c r="E3621" s="5">
        <v>53200</v>
      </c>
    </row>
    <row r="3622" spans="1:5" x14ac:dyDescent="0.25">
      <c r="A3622">
        <v>5</v>
      </c>
      <c r="B3622">
        <v>5</v>
      </c>
      <c r="C3622">
        <v>32</v>
      </c>
      <c r="D3622" s="6">
        <f t="shared" si="66"/>
        <v>5.2800000000000003E-5</v>
      </c>
      <c r="E3622" s="5">
        <v>52800</v>
      </c>
    </row>
    <row r="3623" spans="1:5" x14ac:dyDescent="0.25">
      <c r="A3623">
        <v>5</v>
      </c>
      <c r="B3623">
        <v>5</v>
      </c>
      <c r="C3623">
        <v>31</v>
      </c>
      <c r="D3623" s="6">
        <f t="shared" si="66"/>
        <v>5.2200000000000002E-5</v>
      </c>
      <c r="E3623" s="5">
        <v>52200</v>
      </c>
    </row>
    <row r="3624" spans="1:5" x14ac:dyDescent="0.25">
      <c r="A3624">
        <v>5</v>
      </c>
      <c r="B3624">
        <v>5</v>
      </c>
      <c r="C3624">
        <v>32</v>
      </c>
      <c r="D3624" s="6">
        <f t="shared" si="66"/>
        <v>5.2099999999999999E-5</v>
      </c>
      <c r="E3624" s="5">
        <v>52100</v>
      </c>
    </row>
    <row r="3625" spans="1:5" x14ac:dyDescent="0.25">
      <c r="A3625">
        <v>5</v>
      </c>
      <c r="B3625">
        <v>5</v>
      </c>
      <c r="C3625">
        <v>32</v>
      </c>
      <c r="D3625" s="6">
        <f t="shared" si="66"/>
        <v>5.13E-5</v>
      </c>
      <c r="E3625" s="5">
        <v>51300</v>
      </c>
    </row>
    <row r="3626" spans="1:5" x14ac:dyDescent="0.25">
      <c r="A3626">
        <v>5</v>
      </c>
      <c r="B3626">
        <v>5</v>
      </c>
      <c r="C3626">
        <v>32</v>
      </c>
      <c r="D3626" s="6">
        <f t="shared" si="66"/>
        <v>5.1199999999999998E-5</v>
      </c>
      <c r="E3626" s="5">
        <v>51200</v>
      </c>
    </row>
    <row r="3627" spans="1:5" x14ac:dyDescent="0.25">
      <c r="A3627">
        <v>5</v>
      </c>
      <c r="B3627">
        <v>5</v>
      </c>
      <c r="C3627">
        <v>32</v>
      </c>
      <c r="D3627" s="6">
        <f t="shared" si="66"/>
        <v>5.0399999999999999E-5</v>
      </c>
      <c r="E3627" s="5">
        <v>50400</v>
      </c>
    </row>
    <row r="3628" spans="1:5" x14ac:dyDescent="0.25">
      <c r="A3628">
        <v>5</v>
      </c>
      <c r="B3628">
        <v>5</v>
      </c>
      <c r="C3628">
        <v>32</v>
      </c>
      <c r="D3628" s="6">
        <f t="shared" si="66"/>
        <v>5.02E-5</v>
      </c>
      <c r="E3628" s="5">
        <v>50200</v>
      </c>
    </row>
    <row r="3629" spans="1:5" x14ac:dyDescent="0.25">
      <c r="A3629">
        <v>5</v>
      </c>
      <c r="B3629">
        <v>5</v>
      </c>
      <c r="C3629">
        <v>31</v>
      </c>
      <c r="D3629" s="6">
        <f t="shared" si="66"/>
        <v>4.99E-5</v>
      </c>
      <c r="E3629" s="5">
        <v>49900</v>
      </c>
    </row>
    <row r="3630" spans="1:5" x14ac:dyDescent="0.25">
      <c r="A3630">
        <v>5</v>
      </c>
      <c r="B3630">
        <v>5</v>
      </c>
      <c r="C3630">
        <v>32</v>
      </c>
      <c r="D3630" s="6">
        <f t="shared" si="66"/>
        <v>4.9799999999999998E-5</v>
      </c>
      <c r="E3630" s="5">
        <v>49800</v>
      </c>
    </row>
    <row r="3631" spans="1:5" x14ac:dyDescent="0.25">
      <c r="A3631">
        <v>5</v>
      </c>
      <c r="B3631">
        <v>5</v>
      </c>
      <c r="C3631">
        <v>32</v>
      </c>
      <c r="D3631" s="6">
        <f t="shared" si="66"/>
        <v>4.9599999999999999E-5</v>
      </c>
      <c r="E3631" s="5">
        <v>49600</v>
      </c>
    </row>
    <row r="3632" spans="1:5" x14ac:dyDescent="0.25">
      <c r="A3632">
        <v>5</v>
      </c>
      <c r="B3632">
        <v>5</v>
      </c>
      <c r="C3632">
        <v>32</v>
      </c>
      <c r="D3632" s="6">
        <f t="shared" si="66"/>
        <v>4.9400000000000001E-5</v>
      </c>
      <c r="E3632" s="5">
        <v>49400</v>
      </c>
    </row>
    <row r="3633" spans="1:5" x14ac:dyDescent="0.25">
      <c r="A3633">
        <v>5</v>
      </c>
      <c r="B3633">
        <v>5</v>
      </c>
      <c r="C3633">
        <v>32</v>
      </c>
      <c r="D3633" s="6">
        <f t="shared" si="66"/>
        <v>4.88E-5</v>
      </c>
      <c r="E3633" s="5">
        <v>48800</v>
      </c>
    </row>
    <row r="3634" spans="1:5" x14ac:dyDescent="0.25">
      <c r="A3634">
        <v>5</v>
      </c>
      <c r="B3634">
        <v>5</v>
      </c>
      <c r="C3634">
        <v>32</v>
      </c>
      <c r="D3634" s="6">
        <f t="shared" si="66"/>
        <v>4.8699999999999998E-5</v>
      </c>
      <c r="E3634" s="5">
        <v>48700</v>
      </c>
    </row>
    <row r="3635" spans="1:5" x14ac:dyDescent="0.25">
      <c r="A3635">
        <v>5</v>
      </c>
      <c r="B3635">
        <v>5</v>
      </c>
      <c r="C3635">
        <v>32</v>
      </c>
      <c r="D3635" s="6">
        <f t="shared" si="66"/>
        <v>4.8699999999999998E-5</v>
      </c>
      <c r="E3635" s="5">
        <v>48700</v>
      </c>
    </row>
    <row r="3636" spans="1:5" x14ac:dyDescent="0.25">
      <c r="A3636">
        <v>5</v>
      </c>
      <c r="B3636">
        <v>5</v>
      </c>
      <c r="C3636">
        <v>32</v>
      </c>
      <c r="D3636" s="6">
        <f t="shared" si="66"/>
        <v>4.8699999999999998E-5</v>
      </c>
      <c r="E3636" s="5">
        <v>48700</v>
      </c>
    </row>
    <row r="3637" spans="1:5" x14ac:dyDescent="0.25">
      <c r="A3637">
        <v>5</v>
      </c>
      <c r="B3637">
        <v>5</v>
      </c>
      <c r="C3637">
        <v>32</v>
      </c>
      <c r="D3637" s="6">
        <f t="shared" si="66"/>
        <v>4.85E-5</v>
      </c>
      <c r="E3637" s="5">
        <v>48500</v>
      </c>
    </row>
    <row r="3638" spans="1:5" x14ac:dyDescent="0.25">
      <c r="A3638">
        <v>5</v>
      </c>
      <c r="B3638">
        <v>5</v>
      </c>
      <c r="C3638">
        <v>32</v>
      </c>
      <c r="D3638" s="6">
        <f t="shared" si="66"/>
        <v>4.8399999999999997E-5</v>
      </c>
      <c r="E3638" s="5">
        <v>48400</v>
      </c>
    </row>
    <row r="3639" spans="1:5" x14ac:dyDescent="0.25">
      <c r="A3639">
        <v>5</v>
      </c>
      <c r="B3639">
        <v>5</v>
      </c>
      <c r="C3639">
        <v>32</v>
      </c>
      <c r="D3639" s="6">
        <f t="shared" si="66"/>
        <v>4.8300000000000002E-5</v>
      </c>
      <c r="E3639" s="5">
        <v>48300</v>
      </c>
    </row>
    <row r="3640" spans="1:5" x14ac:dyDescent="0.25">
      <c r="A3640">
        <v>5</v>
      </c>
      <c r="B3640">
        <v>5</v>
      </c>
      <c r="C3640">
        <v>32</v>
      </c>
      <c r="D3640" s="6">
        <f t="shared" si="66"/>
        <v>4.7899999999999999E-5</v>
      </c>
      <c r="E3640" s="5">
        <v>47900</v>
      </c>
    </row>
    <row r="3641" spans="1:5" x14ac:dyDescent="0.25">
      <c r="A3641">
        <v>5</v>
      </c>
      <c r="B3641">
        <v>5</v>
      </c>
      <c r="C3641">
        <v>32</v>
      </c>
      <c r="D3641" s="6">
        <f t="shared" si="66"/>
        <v>4.7700000000000001E-5</v>
      </c>
      <c r="E3641" s="5">
        <v>47700</v>
      </c>
    </row>
    <row r="3642" spans="1:5" x14ac:dyDescent="0.25">
      <c r="A3642">
        <v>5</v>
      </c>
      <c r="B3642">
        <v>5</v>
      </c>
      <c r="C3642">
        <v>32</v>
      </c>
      <c r="D3642" s="6">
        <f t="shared" si="66"/>
        <v>4.7500000000000003E-5</v>
      </c>
      <c r="E3642" s="5">
        <v>47500</v>
      </c>
    </row>
    <row r="3643" spans="1:5" x14ac:dyDescent="0.25">
      <c r="A3643">
        <v>5</v>
      </c>
      <c r="B3643">
        <v>5</v>
      </c>
      <c r="C3643">
        <v>31</v>
      </c>
      <c r="D3643" s="6">
        <f t="shared" si="66"/>
        <v>4.6300000000000001E-5</v>
      </c>
      <c r="E3643" s="5">
        <v>46300</v>
      </c>
    </row>
    <row r="3644" spans="1:5" x14ac:dyDescent="0.25">
      <c r="A3644">
        <v>5</v>
      </c>
      <c r="B3644">
        <v>5</v>
      </c>
      <c r="C3644">
        <v>32</v>
      </c>
      <c r="D3644" s="6">
        <f t="shared" si="66"/>
        <v>4.5899999999999998E-5</v>
      </c>
      <c r="E3644" s="5">
        <v>45900</v>
      </c>
    </row>
    <row r="3645" spans="1:5" x14ac:dyDescent="0.25">
      <c r="A3645">
        <v>5</v>
      </c>
      <c r="B3645">
        <v>5</v>
      </c>
      <c r="C3645">
        <v>32</v>
      </c>
      <c r="D3645" s="6">
        <f t="shared" si="66"/>
        <v>4.5899999999999998E-5</v>
      </c>
      <c r="E3645" s="5">
        <v>45900</v>
      </c>
    </row>
    <row r="3646" spans="1:5" x14ac:dyDescent="0.25">
      <c r="A3646">
        <v>5</v>
      </c>
      <c r="B3646">
        <v>5</v>
      </c>
      <c r="C3646">
        <v>32</v>
      </c>
      <c r="D3646" s="6">
        <f t="shared" si="66"/>
        <v>4.5800000000000002E-5</v>
      </c>
      <c r="E3646" s="5">
        <v>45800</v>
      </c>
    </row>
    <row r="3647" spans="1:5" x14ac:dyDescent="0.25">
      <c r="A3647">
        <v>5</v>
      </c>
      <c r="B3647">
        <v>5</v>
      </c>
      <c r="C3647">
        <v>32</v>
      </c>
      <c r="D3647" s="6">
        <f t="shared" si="66"/>
        <v>4.57E-5</v>
      </c>
      <c r="E3647" s="5">
        <v>45700</v>
      </c>
    </row>
    <row r="3648" spans="1:5" x14ac:dyDescent="0.25">
      <c r="A3648">
        <v>5</v>
      </c>
      <c r="B3648">
        <v>5</v>
      </c>
      <c r="C3648">
        <v>32</v>
      </c>
      <c r="D3648" s="6">
        <f t="shared" si="66"/>
        <v>4.5599999999999997E-5</v>
      </c>
      <c r="E3648" s="5">
        <v>45600</v>
      </c>
    </row>
    <row r="3649" spans="1:5" x14ac:dyDescent="0.25">
      <c r="A3649">
        <v>5</v>
      </c>
      <c r="B3649">
        <v>5</v>
      </c>
      <c r="C3649">
        <v>32</v>
      </c>
      <c r="D3649" s="6">
        <f t="shared" si="66"/>
        <v>4.5399999999999999E-5</v>
      </c>
      <c r="E3649" s="5">
        <v>45400</v>
      </c>
    </row>
    <row r="3650" spans="1:5" x14ac:dyDescent="0.25">
      <c r="A3650">
        <v>5</v>
      </c>
      <c r="B3650">
        <v>5</v>
      </c>
      <c r="C3650">
        <v>32</v>
      </c>
      <c r="D3650" s="6">
        <f t="shared" si="66"/>
        <v>4.5099999999999998E-5</v>
      </c>
      <c r="E3650" s="5">
        <v>45100</v>
      </c>
    </row>
    <row r="3651" spans="1:5" x14ac:dyDescent="0.25">
      <c r="A3651">
        <v>5</v>
      </c>
      <c r="B3651">
        <v>5</v>
      </c>
      <c r="C3651">
        <v>32</v>
      </c>
      <c r="D3651" s="6">
        <f t="shared" si="66"/>
        <v>4.5099999999999998E-5</v>
      </c>
      <c r="E3651" s="5">
        <v>45100</v>
      </c>
    </row>
    <row r="3652" spans="1:5" x14ac:dyDescent="0.25">
      <c r="A3652">
        <v>5</v>
      </c>
      <c r="B3652">
        <v>5</v>
      </c>
      <c r="C3652">
        <v>32</v>
      </c>
      <c r="D3652" s="6">
        <f t="shared" si="66"/>
        <v>4.46E-5</v>
      </c>
      <c r="E3652" s="5">
        <v>44600</v>
      </c>
    </row>
    <row r="3653" spans="1:5" x14ac:dyDescent="0.25">
      <c r="A3653">
        <v>5</v>
      </c>
      <c r="B3653">
        <v>5</v>
      </c>
      <c r="C3653">
        <v>32</v>
      </c>
      <c r="D3653" s="6">
        <f t="shared" ref="D3653:D3716" si="67">E3653/1000000000</f>
        <v>4.4499999999999997E-5</v>
      </c>
      <c r="E3653" s="5">
        <v>44500</v>
      </c>
    </row>
    <row r="3654" spans="1:5" x14ac:dyDescent="0.25">
      <c r="A3654">
        <v>5</v>
      </c>
      <c r="B3654">
        <v>5</v>
      </c>
      <c r="C3654">
        <v>32</v>
      </c>
      <c r="D3654" s="6">
        <f t="shared" si="67"/>
        <v>4.4400000000000002E-5</v>
      </c>
      <c r="E3654" s="5">
        <v>44400</v>
      </c>
    </row>
    <row r="3655" spans="1:5" x14ac:dyDescent="0.25">
      <c r="A3655">
        <v>5</v>
      </c>
      <c r="B3655">
        <v>5</v>
      </c>
      <c r="C3655">
        <v>32</v>
      </c>
      <c r="D3655" s="6">
        <f t="shared" si="67"/>
        <v>4.4299999999999999E-5</v>
      </c>
      <c r="E3655" s="5">
        <v>44300</v>
      </c>
    </row>
    <row r="3656" spans="1:5" x14ac:dyDescent="0.25">
      <c r="A3656">
        <v>5</v>
      </c>
      <c r="B3656">
        <v>5</v>
      </c>
      <c r="C3656">
        <v>32</v>
      </c>
      <c r="D3656" s="6">
        <f t="shared" si="67"/>
        <v>4.4199999999999997E-5</v>
      </c>
      <c r="E3656" s="5">
        <v>44200</v>
      </c>
    </row>
    <row r="3657" spans="1:5" x14ac:dyDescent="0.25">
      <c r="A3657">
        <v>5</v>
      </c>
      <c r="B3657">
        <v>5</v>
      </c>
      <c r="C3657">
        <v>32</v>
      </c>
      <c r="D3657" s="6">
        <f t="shared" si="67"/>
        <v>4.3999999999999999E-5</v>
      </c>
      <c r="E3657" s="5">
        <v>44000</v>
      </c>
    </row>
    <row r="3658" spans="1:5" x14ac:dyDescent="0.25">
      <c r="A3658">
        <v>5</v>
      </c>
      <c r="B3658">
        <v>5</v>
      </c>
      <c r="C3658">
        <v>32</v>
      </c>
      <c r="D3658" s="6">
        <f t="shared" si="67"/>
        <v>4.3999999999999999E-5</v>
      </c>
      <c r="E3658" s="5">
        <v>44000</v>
      </c>
    </row>
    <row r="3659" spans="1:5" x14ac:dyDescent="0.25">
      <c r="A3659">
        <v>5</v>
      </c>
      <c r="B3659">
        <v>5</v>
      </c>
      <c r="C3659">
        <v>32</v>
      </c>
      <c r="D3659" s="6">
        <f t="shared" si="67"/>
        <v>4.3699999999999998E-5</v>
      </c>
      <c r="E3659" s="5">
        <v>43700</v>
      </c>
    </row>
    <row r="3660" spans="1:5" x14ac:dyDescent="0.25">
      <c r="A3660">
        <v>5</v>
      </c>
      <c r="B3660">
        <v>5</v>
      </c>
      <c r="C3660">
        <v>32</v>
      </c>
      <c r="D3660" s="6">
        <f t="shared" si="67"/>
        <v>4.35E-5</v>
      </c>
      <c r="E3660" s="5">
        <v>43500</v>
      </c>
    </row>
    <row r="3661" spans="1:5" x14ac:dyDescent="0.25">
      <c r="A3661">
        <v>5</v>
      </c>
      <c r="B3661">
        <v>5</v>
      </c>
      <c r="C3661">
        <v>32</v>
      </c>
      <c r="D3661" s="6">
        <f t="shared" si="67"/>
        <v>4.32E-5</v>
      </c>
      <c r="E3661" s="5">
        <v>43200</v>
      </c>
    </row>
    <row r="3662" spans="1:5" x14ac:dyDescent="0.25">
      <c r="A3662">
        <v>5</v>
      </c>
      <c r="B3662">
        <v>5</v>
      </c>
      <c r="C3662">
        <v>32</v>
      </c>
      <c r="D3662" s="6">
        <f t="shared" si="67"/>
        <v>4.2899999999999999E-5</v>
      </c>
      <c r="E3662" s="5">
        <v>42900</v>
      </c>
    </row>
    <row r="3663" spans="1:5" x14ac:dyDescent="0.25">
      <c r="A3663">
        <v>5</v>
      </c>
      <c r="B3663">
        <v>5</v>
      </c>
      <c r="C3663">
        <v>32</v>
      </c>
      <c r="D3663" s="6">
        <f t="shared" si="67"/>
        <v>4.2400000000000001E-5</v>
      </c>
      <c r="E3663" s="5">
        <v>42400</v>
      </c>
    </row>
    <row r="3664" spans="1:5" x14ac:dyDescent="0.25">
      <c r="A3664">
        <v>5</v>
      </c>
      <c r="B3664">
        <v>5</v>
      </c>
      <c r="C3664">
        <v>32</v>
      </c>
      <c r="D3664" s="6">
        <f t="shared" si="67"/>
        <v>4.2299999999999998E-5</v>
      </c>
      <c r="E3664" s="5">
        <v>42300</v>
      </c>
    </row>
    <row r="3665" spans="1:5" x14ac:dyDescent="0.25">
      <c r="A3665">
        <v>5</v>
      </c>
      <c r="B3665">
        <v>5</v>
      </c>
      <c r="C3665">
        <v>32</v>
      </c>
      <c r="D3665" s="6">
        <f t="shared" si="67"/>
        <v>4.2299999999999998E-5</v>
      </c>
      <c r="E3665" s="5">
        <v>42300</v>
      </c>
    </row>
    <row r="3666" spans="1:5" x14ac:dyDescent="0.25">
      <c r="A3666">
        <v>5</v>
      </c>
      <c r="B3666">
        <v>5</v>
      </c>
      <c r="C3666">
        <v>32</v>
      </c>
      <c r="D3666" s="6">
        <f t="shared" si="67"/>
        <v>4.18E-5</v>
      </c>
      <c r="E3666" s="5">
        <v>41800</v>
      </c>
    </row>
    <row r="3667" spans="1:5" x14ac:dyDescent="0.25">
      <c r="A3667">
        <v>5</v>
      </c>
      <c r="B3667">
        <v>5</v>
      </c>
      <c r="C3667">
        <v>32</v>
      </c>
      <c r="D3667" s="6">
        <f t="shared" si="67"/>
        <v>4.1600000000000002E-5</v>
      </c>
      <c r="E3667" s="5">
        <v>41600</v>
      </c>
    </row>
    <row r="3668" spans="1:5" x14ac:dyDescent="0.25">
      <c r="A3668">
        <v>5</v>
      </c>
      <c r="B3668">
        <v>5</v>
      </c>
      <c r="C3668">
        <v>32</v>
      </c>
      <c r="D3668" s="6">
        <f t="shared" si="67"/>
        <v>4.1499999999999999E-5</v>
      </c>
      <c r="E3668" s="5">
        <v>41500</v>
      </c>
    </row>
    <row r="3669" spans="1:5" x14ac:dyDescent="0.25">
      <c r="A3669">
        <v>5</v>
      </c>
      <c r="B3669">
        <v>5</v>
      </c>
      <c r="C3669">
        <v>32</v>
      </c>
      <c r="D3669" s="6">
        <f t="shared" si="67"/>
        <v>4.1499999999999999E-5</v>
      </c>
      <c r="E3669" s="5">
        <v>41500</v>
      </c>
    </row>
    <row r="3670" spans="1:5" x14ac:dyDescent="0.25">
      <c r="A3670">
        <v>5</v>
      </c>
      <c r="B3670">
        <v>5</v>
      </c>
      <c r="C3670">
        <v>32</v>
      </c>
      <c r="D3670" s="6">
        <f t="shared" si="67"/>
        <v>4.1399999999999997E-5</v>
      </c>
      <c r="E3670" s="5">
        <v>41400</v>
      </c>
    </row>
    <row r="3671" spans="1:5" x14ac:dyDescent="0.25">
      <c r="A3671">
        <v>5</v>
      </c>
      <c r="B3671">
        <v>5</v>
      </c>
      <c r="C3671">
        <v>32</v>
      </c>
      <c r="D3671" s="6">
        <f t="shared" si="67"/>
        <v>4.1399999999999997E-5</v>
      </c>
      <c r="E3671" s="5">
        <v>41400</v>
      </c>
    </row>
    <row r="3672" spans="1:5" x14ac:dyDescent="0.25">
      <c r="A3672">
        <v>5</v>
      </c>
      <c r="B3672">
        <v>5</v>
      </c>
      <c r="C3672">
        <v>32</v>
      </c>
      <c r="D3672" s="6">
        <f t="shared" si="67"/>
        <v>4.1199999999999999E-5</v>
      </c>
      <c r="E3672" s="5">
        <v>41200</v>
      </c>
    </row>
    <row r="3673" spans="1:5" x14ac:dyDescent="0.25">
      <c r="A3673">
        <v>5</v>
      </c>
      <c r="B3673">
        <v>5</v>
      </c>
      <c r="C3673">
        <v>32</v>
      </c>
      <c r="D3673" s="6">
        <f t="shared" si="67"/>
        <v>4.1199999999999999E-5</v>
      </c>
      <c r="E3673" s="5">
        <v>41200</v>
      </c>
    </row>
    <row r="3674" spans="1:5" x14ac:dyDescent="0.25">
      <c r="A3674">
        <v>5</v>
      </c>
      <c r="B3674">
        <v>5</v>
      </c>
      <c r="C3674">
        <v>32</v>
      </c>
      <c r="D3674" s="6">
        <f t="shared" si="67"/>
        <v>4.1199999999999999E-5</v>
      </c>
      <c r="E3674" s="5">
        <v>41200</v>
      </c>
    </row>
    <row r="3675" spans="1:5" x14ac:dyDescent="0.25">
      <c r="A3675">
        <v>5</v>
      </c>
      <c r="B3675">
        <v>5</v>
      </c>
      <c r="C3675">
        <v>32</v>
      </c>
      <c r="D3675" s="6">
        <f t="shared" si="67"/>
        <v>4.1100000000000003E-5</v>
      </c>
      <c r="E3675" s="5">
        <v>41100</v>
      </c>
    </row>
    <row r="3676" spans="1:5" x14ac:dyDescent="0.25">
      <c r="A3676">
        <v>5</v>
      </c>
      <c r="B3676">
        <v>5</v>
      </c>
      <c r="C3676">
        <v>32</v>
      </c>
      <c r="D3676" s="6">
        <f t="shared" si="67"/>
        <v>4.0599999999999998E-5</v>
      </c>
      <c r="E3676" s="5">
        <v>40600</v>
      </c>
    </row>
    <row r="3677" spans="1:5" x14ac:dyDescent="0.25">
      <c r="A3677">
        <v>5</v>
      </c>
      <c r="B3677">
        <v>5</v>
      </c>
      <c r="C3677">
        <v>32</v>
      </c>
      <c r="D3677" s="6">
        <f t="shared" si="67"/>
        <v>4.0599999999999998E-5</v>
      </c>
      <c r="E3677" s="5">
        <v>40600</v>
      </c>
    </row>
    <row r="3678" spans="1:5" x14ac:dyDescent="0.25">
      <c r="A3678">
        <v>5</v>
      </c>
      <c r="B3678">
        <v>5</v>
      </c>
      <c r="C3678">
        <v>32</v>
      </c>
      <c r="D3678" s="6">
        <f t="shared" si="67"/>
        <v>4.0399999999999999E-5</v>
      </c>
      <c r="E3678" s="5">
        <v>40400</v>
      </c>
    </row>
    <row r="3679" spans="1:5" x14ac:dyDescent="0.25">
      <c r="A3679">
        <v>5</v>
      </c>
      <c r="B3679">
        <v>5</v>
      </c>
      <c r="C3679">
        <v>32</v>
      </c>
      <c r="D3679" s="6">
        <f t="shared" si="67"/>
        <v>4.0000000000000003E-5</v>
      </c>
      <c r="E3679" s="5">
        <v>40000</v>
      </c>
    </row>
    <row r="3680" spans="1:5" x14ac:dyDescent="0.25">
      <c r="A3680">
        <v>5</v>
      </c>
      <c r="B3680">
        <v>5</v>
      </c>
      <c r="C3680">
        <v>32</v>
      </c>
      <c r="D3680" s="6">
        <f t="shared" si="67"/>
        <v>4.0000000000000003E-5</v>
      </c>
      <c r="E3680" s="5">
        <v>40000</v>
      </c>
    </row>
    <row r="3681" spans="1:5" x14ac:dyDescent="0.25">
      <c r="A3681">
        <v>5</v>
      </c>
      <c r="B3681">
        <v>5</v>
      </c>
      <c r="C3681">
        <v>32</v>
      </c>
      <c r="D3681" s="6">
        <f t="shared" si="67"/>
        <v>3.9900000000000001E-5</v>
      </c>
      <c r="E3681" s="5">
        <v>39900</v>
      </c>
    </row>
    <row r="3682" spans="1:5" x14ac:dyDescent="0.25">
      <c r="A3682">
        <v>5</v>
      </c>
      <c r="B3682">
        <v>5</v>
      </c>
      <c r="C3682">
        <v>32</v>
      </c>
      <c r="D3682" s="6">
        <f t="shared" si="67"/>
        <v>3.9799999999999998E-5</v>
      </c>
      <c r="E3682" s="5">
        <v>39800</v>
      </c>
    </row>
    <row r="3683" spans="1:5" x14ac:dyDescent="0.25">
      <c r="A3683">
        <v>5</v>
      </c>
      <c r="B3683">
        <v>5</v>
      </c>
      <c r="C3683">
        <v>32</v>
      </c>
      <c r="D3683" s="6">
        <f t="shared" si="67"/>
        <v>3.9700000000000003E-5</v>
      </c>
      <c r="E3683" s="5">
        <v>39700</v>
      </c>
    </row>
    <row r="3684" spans="1:5" x14ac:dyDescent="0.25">
      <c r="A3684">
        <v>5</v>
      </c>
      <c r="B3684">
        <v>5</v>
      </c>
      <c r="C3684">
        <v>32</v>
      </c>
      <c r="D3684" s="6">
        <f t="shared" si="67"/>
        <v>3.9700000000000003E-5</v>
      </c>
      <c r="E3684" s="5">
        <v>39700</v>
      </c>
    </row>
    <row r="3685" spans="1:5" x14ac:dyDescent="0.25">
      <c r="A3685">
        <v>5</v>
      </c>
      <c r="B3685">
        <v>5</v>
      </c>
      <c r="C3685">
        <v>32</v>
      </c>
      <c r="D3685" s="6">
        <f t="shared" si="67"/>
        <v>3.96E-5</v>
      </c>
      <c r="E3685" s="5">
        <v>39600</v>
      </c>
    </row>
    <row r="3686" spans="1:5" x14ac:dyDescent="0.25">
      <c r="A3686">
        <v>5</v>
      </c>
      <c r="B3686">
        <v>5</v>
      </c>
      <c r="C3686">
        <v>32</v>
      </c>
      <c r="D3686" s="6">
        <f t="shared" si="67"/>
        <v>3.9400000000000002E-5</v>
      </c>
      <c r="E3686" s="5">
        <v>39400</v>
      </c>
    </row>
    <row r="3687" spans="1:5" x14ac:dyDescent="0.25">
      <c r="A3687">
        <v>5</v>
      </c>
      <c r="B3687">
        <v>5</v>
      </c>
      <c r="C3687">
        <v>32</v>
      </c>
      <c r="D3687" s="6">
        <f t="shared" si="67"/>
        <v>3.8999999999999999E-5</v>
      </c>
      <c r="E3687" s="5">
        <v>39000</v>
      </c>
    </row>
    <row r="3688" spans="1:5" x14ac:dyDescent="0.25">
      <c r="A3688">
        <v>5</v>
      </c>
      <c r="B3688">
        <v>5</v>
      </c>
      <c r="C3688">
        <v>32</v>
      </c>
      <c r="D3688" s="6">
        <f t="shared" si="67"/>
        <v>3.8999999999999999E-5</v>
      </c>
      <c r="E3688" s="5">
        <v>39000</v>
      </c>
    </row>
    <row r="3689" spans="1:5" x14ac:dyDescent="0.25">
      <c r="A3689">
        <v>5</v>
      </c>
      <c r="B3689">
        <v>5</v>
      </c>
      <c r="C3689">
        <v>32</v>
      </c>
      <c r="D3689" s="6">
        <f t="shared" si="67"/>
        <v>3.8699999999999999E-5</v>
      </c>
      <c r="E3689" s="5">
        <v>38700</v>
      </c>
    </row>
    <row r="3690" spans="1:5" x14ac:dyDescent="0.25">
      <c r="A3690">
        <v>5</v>
      </c>
      <c r="B3690">
        <v>5</v>
      </c>
      <c r="C3690">
        <v>32</v>
      </c>
      <c r="D3690" s="6">
        <f t="shared" si="67"/>
        <v>3.8300000000000003E-5</v>
      </c>
      <c r="E3690" s="5">
        <v>38300</v>
      </c>
    </row>
    <row r="3691" spans="1:5" x14ac:dyDescent="0.25">
      <c r="A3691">
        <v>5</v>
      </c>
      <c r="B3691">
        <v>5</v>
      </c>
      <c r="C3691">
        <v>32</v>
      </c>
      <c r="D3691" s="6">
        <f t="shared" si="67"/>
        <v>3.8300000000000003E-5</v>
      </c>
      <c r="E3691" s="5">
        <v>38300</v>
      </c>
    </row>
    <row r="3692" spans="1:5" x14ac:dyDescent="0.25">
      <c r="A3692">
        <v>5</v>
      </c>
      <c r="B3692">
        <v>5</v>
      </c>
      <c r="C3692">
        <v>32</v>
      </c>
      <c r="D3692" s="6">
        <f t="shared" si="67"/>
        <v>3.8300000000000003E-5</v>
      </c>
      <c r="E3692" s="5">
        <v>38300</v>
      </c>
    </row>
    <row r="3693" spans="1:5" x14ac:dyDescent="0.25">
      <c r="A3693">
        <v>5</v>
      </c>
      <c r="B3693">
        <v>5</v>
      </c>
      <c r="C3693">
        <v>32</v>
      </c>
      <c r="D3693" s="6">
        <f t="shared" si="67"/>
        <v>3.8000000000000002E-5</v>
      </c>
      <c r="E3693" s="5">
        <v>38000</v>
      </c>
    </row>
    <row r="3694" spans="1:5" x14ac:dyDescent="0.25">
      <c r="A3694">
        <v>5</v>
      </c>
      <c r="B3694">
        <v>5</v>
      </c>
      <c r="C3694">
        <v>32</v>
      </c>
      <c r="D3694" s="6">
        <f t="shared" si="67"/>
        <v>3.7799999999999997E-5</v>
      </c>
      <c r="E3694" s="5">
        <v>37800</v>
      </c>
    </row>
    <row r="3695" spans="1:5" x14ac:dyDescent="0.25">
      <c r="A3695">
        <v>5</v>
      </c>
      <c r="B3695">
        <v>5</v>
      </c>
      <c r="C3695">
        <v>32</v>
      </c>
      <c r="D3695" s="6">
        <f t="shared" si="67"/>
        <v>3.7700000000000002E-5</v>
      </c>
      <c r="E3695" s="5">
        <v>37700</v>
      </c>
    </row>
    <row r="3696" spans="1:5" x14ac:dyDescent="0.25">
      <c r="A3696">
        <v>5</v>
      </c>
      <c r="B3696">
        <v>5</v>
      </c>
      <c r="C3696">
        <v>32</v>
      </c>
      <c r="D3696" s="6">
        <f t="shared" si="67"/>
        <v>3.7499999999999997E-5</v>
      </c>
      <c r="E3696" s="5">
        <v>37500</v>
      </c>
    </row>
    <row r="3697" spans="1:5" x14ac:dyDescent="0.25">
      <c r="A3697">
        <v>5</v>
      </c>
      <c r="B3697">
        <v>5</v>
      </c>
      <c r="C3697">
        <v>32</v>
      </c>
      <c r="D3697" s="6">
        <f t="shared" si="67"/>
        <v>3.7400000000000001E-5</v>
      </c>
      <c r="E3697" s="5">
        <v>37400</v>
      </c>
    </row>
    <row r="3698" spans="1:5" x14ac:dyDescent="0.25">
      <c r="A3698">
        <v>5</v>
      </c>
      <c r="B3698">
        <v>5</v>
      </c>
      <c r="C3698">
        <v>32</v>
      </c>
      <c r="D3698" s="6">
        <f t="shared" si="67"/>
        <v>3.7200000000000003E-5</v>
      </c>
      <c r="E3698" s="5">
        <v>37200</v>
      </c>
    </row>
    <row r="3699" spans="1:5" x14ac:dyDescent="0.25">
      <c r="A3699">
        <v>5</v>
      </c>
      <c r="B3699">
        <v>5</v>
      </c>
      <c r="C3699">
        <v>32</v>
      </c>
      <c r="D3699" s="6">
        <f t="shared" si="67"/>
        <v>3.68E-5</v>
      </c>
      <c r="E3699" s="5">
        <v>36800</v>
      </c>
    </row>
    <row r="3700" spans="1:5" x14ac:dyDescent="0.25">
      <c r="A3700">
        <v>5</v>
      </c>
      <c r="B3700">
        <v>5</v>
      </c>
      <c r="C3700">
        <v>32</v>
      </c>
      <c r="D3700" s="6">
        <f t="shared" si="67"/>
        <v>3.6699999999999998E-5</v>
      </c>
      <c r="E3700" s="5">
        <v>36700</v>
      </c>
    </row>
    <row r="3701" spans="1:5" x14ac:dyDescent="0.25">
      <c r="A3701">
        <v>5</v>
      </c>
      <c r="B3701">
        <v>5</v>
      </c>
      <c r="C3701">
        <v>32</v>
      </c>
      <c r="D3701" s="6">
        <f t="shared" si="67"/>
        <v>3.65E-5</v>
      </c>
      <c r="E3701" s="5">
        <v>36500</v>
      </c>
    </row>
    <row r="3702" spans="1:5" x14ac:dyDescent="0.25">
      <c r="A3702">
        <v>5</v>
      </c>
      <c r="B3702">
        <v>5</v>
      </c>
      <c r="C3702">
        <v>32</v>
      </c>
      <c r="D3702" s="6">
        <f t="shared" si="67"/>
        <v>3.65E-5</v>
      </c>
      <c r="E3702" s="5">
        <v>36500</v>
      </c>
    </row>
    <row r="3703" spans="1:5" x14ac:dyDescent="0.25">
      <c r="A3703">
        <v>5</v>
      </c>
      <c r="B3703">
        <v>5</v>
      </c>
      <c r="C3703">
        <v>32</v>
      </c>
      <c r="D3703" s="6">
        <f t="shared" si="67"/>
        <v>3.3699999999999999E-5</v>
      </c>
      <c r="E3703" s="5">
        <v>33700</v>
      </c>
    </row>
    <row r="3704" spans="1:5" x14ac:dyDescent="0.25">
      <c r="A3704">
        <v>5</v>
      </c>
      <c r="B3704">
        <v>5</v>
      </c>
      <c r="C3704">
        <v>32</v>
      </c>
      <c r="D3704" s="6">
        <f t="shared" si="67"/>
        <v>3.3200000000000001E-5</v>
      </c>
      <c r="E3704" s="5">
        <v>33200</v>
      </c>
    </row>
    <row r="3705" spans="1:5" x14ac:dyDescent="0.25">
      <c r="A3705">
        <v>10</v>
      </c>
      <c r="B3705">
        <v>6</v>
      </c>
      <c r="C3705">
        <v>1021</v>
      </c>
      <c r="D3705" s="6">
        <f t="shared" si="67"/>
        <v>0.49794440000000001</v>
      </c>
      <c r="E3705" s="5">
        <v>497944400</v>
      </c>
    </row>
    <row r="3706" spans="1:5" x14ac:dyDescent="0.25">
      <c r="A3706">
        <v>10</v>
      </c>
      <c r="B3706">
        <v>6</v>
      </c>
      <c r="C3706">
        <v>1022</v>
      </c>
      <c r="D3706" s="6">
        <f t="shared" si="67"/>
        <v>0.49623159999999999</v>
      </c>
      <c r="E3706" s="5">
        <v>496231600</v>
      </c>
    </row>
    <row r="3707" spans="1:5" x14ac:dyDescent="0.25">
      <c r="A3707">
        <v>10</v>
      </c>
      <c r="B3707">
        <v>6</v>
      </c>
      <c r="C3707">
        <v>1018</v>
      </c>
      <c r="D3707" s="6">
        <f t="shared" si="67"/>
        <v>0.48058190000000001</v>
      </c>
      <c r="E3707" s="5">
        <v>480581900</v>
      </c>
    </row>
    <row r="3708" spans="1:5" x14ac:dyDescent="0.25">
      <c r="A3708">
        <v>10</v>
      </c>
      <c r="B3708">
        <v>6</v>
      </c>
      <c r="C3708">
        <v>1018</v>
      </c>
      <c r="D3708" s="6">
        <f t="shared" si="67"/>
        <v>0.472028</v>
      </c>
      <c r="E3708" s="5">
        <v>472028000</v>
      </c>
    </row>
    <row r="3709" spans="1:5" x14ac:dyDescent="0.25">
      <c r="A3709">
        <v>10</v>
      </c>
      <c r="B3709">
        <v>6</v>
      </c>
      <c r="C3709">
        <v>1023</v>
      </c>
      <c r="D3709" s="6">
        <f t="shared" si="67"/>
        <v>0.47155340000000001</v>
      </c>
      <c r="E3709" s="5">
        <v>471553400</v>
      </c>
    </row>
    <row r="3710" spans="1:5" x14ac:dyDescent="0.25">
      <c r="A3710">
        <v>10</v>
      </c>
      <c r="B3710">
        <v>6</v>
      </c>
      <c r="C3710">
        <v>1020</v>
      </c>
      <c r="D3710" s="6">
        <f t="shared" si="67"/>
        <v>0.46328059999999999</v>
      </c>
      <c r="E3710" s="5">
        <v>463280600</v>
      </c>
    </row>
    <row r="3711" spans="1:5" x14ac:dyDescent="0.25">
      <c r="A3711">
        <v>10</v>
      </c>
      <c r="B3711">
        <v>6</v>
      </c>
      <c r="C3711">
        <v>1020</v>
      </c>
      <c r="D3711" s="6">
        <f t="shared" si="67"/>
        <v>0.45960640000000003</v>
      </c>
      <c r="E3711" s="5">
        <v>459606400</v>
      </c>
    </row>
    <row r="3712" spans="1:5" x14ac:dyDescent="0.25">
      <c r="A3712">
        <v>10</v>
      </c>
      <c r="B3712">
        <v>6</v>
      </c>
      <c r="C3712">
        <v>1018</v>
      </c>
      <c r="D3712" s="6">
        <f t="shared" si="67"/>
        <v>0.45911079999999999</v>
      </c>
      <c r="E3712" s="5">
        <v>459110800</v>
      </c>
    </row>
    <row r="3713" spans="1:5" x14ac:dyDescent="0.25">
      <c r="A3713">
        <v>10</v>
      </c>
      <c r="B3713">
        <v>6</v>
      </c>
      <c r="C3713">
        <v>1021</v>
      </c>
      <c r="D3713" s="6">
        <f t="shared" si="67"/>
        <v>0.45841120000000002</v>
      </c>
      <c r="E3713" s="5">
        <v>458411200</v>
      </c>
    </row>
    <row r="3714" spans="1:5" x14ac:dyDescent="0.25">
      <c r="A3714">
        <v>10</v>
      </c>
      <c r="B3714">
        <v>6</v>
      </c>
      <c r="C3714">
        <v>1021</v>
      </c>
      <c r="D3714" s="6">
        <f t="shared" si="67"/>
        <v>0.4567505</v>
      </c>
      <c r="E3714" s="5">
        <v>456750500</v>
      </c>
    </row>
    <row r="3715" spans="1:5" x14ac:dyDescent="0.25">
      <c r="A3715">
        <v>10</v>
      </c>
      <c r="B3715">
        <v>6</v>
      </c>
      <c r="C3715">
        <v>1021</v>
      </c>
      <c r="D3715" s="6">
        <f t="shared" si="67"/>
        <v>0.45259670000000002</v>
      </c>
      <c r="E3715" s="5">
        <v>452596700</v>
      </c>
    </row>
    <row r="3716" spans="1:5" x14ac:dyDescent="0.25">
      <c r="A3716">
        <v>10</v>
      </c>
      <c r="B3716">
        <v>6</v>
      </c>
      <c r="C3716">
        <v>1023</v>
      </c>
      <c r="D3716" s="6">
        <f t="shared" si="67"/>
        <v>0.45185219999999998</v>
      </c>
      <c r="E3716" s="5">
        <v>451852200</v>
      </c>
    </row>
    <row r="3717" spans="1:5" x14ac:dyDescent="0.25">
      <c r="A3717">
        <v>10</v>
      </c>
      <c r="B3717">
        <v>6</v>
      </c>
      <c r="C3717">
        <v>1019</v>
      </c>
      <c r="D3717" s="6">
        <f t="shared" ref="D3717:D3780" si="68">E3717/1000000000</f>
        <v>0.45058900000000002</v>
      </c>
      <c r="E3717" s="5">
        <v>450589000</v>
      </c>
    </row>
    <row r="3718" spans="1:5" x14ac:dyDescent="0.25">
      <c r="A3718">
        <v>10</v>
      </c>
      <c r="B3718">
        <v>6</v>
      </c>
      <c r="C3718">
        <v>1019</v>
      </c>
      <c r="D3718" s="6">
        <f t="shared" si="68"/>
        <v>0.4502776</v>
      </c>
      <c r="E3718" s="5">
        <v>450277600</v>
      </c>
    </row>
    <row r="3719" spans="1:5" x14ac:dyDescent="0.25">
      <c r="A3719">
        <v>10</v>
      </c>
      <c r="B3719">
        <v>6</v>
      </c>
      <c r="C3719">
        <v>1022</v>
      </c>
      <c r="D3719" s="6">
        <f t="shared" si="68"/>
        <v>0.44973419999999997</v>
      </c>
      <c r="E3719" s="5">
        <v>449734200</v>
      </c>
    </row>
    <row r="3720" spans="1:5" x14ac:dyDescent="0.25">
      <c r="A3720">
        <v>10</v>
      </c>
      <c r="B3720">
        <v>6</v>
      </c>
      <c r="C3720">
        <v>1022</v>
      </c>
      <c r="D3720" s="6">
        <f t="shared" si="68"/>
        <v>0.4492796</v>
      </c>
      <c r="E3720" s="5">
        <v>449279600</v>
      </c>
    </row>
    <row r="3721" spans="1:5" x14ac:dyDescent="0.25">
      <c r="A3721">
        <v>10</v>
      </c>
      <c r="B3721">
        <v>6</v>
      </c>
      <c r="C3721">
        <v>1020</v>
      </c>
      <c r="D3721" s="6">
        <f t="shared" si="68"/>
        <v>0.44905129999999999</v>
      </c>
      <c r="E3721" s="5">
        <v>449051300</v>
      </c>
    </row>
    <row r="3722" spans="1:5" x14ac:dyDescent="0.25">
      <c r="A3722">
        <v>10</v>
      </c>
      <c r="B3722">
        <v>6</v>
      </c>
      <c r="C3722">
        <v>1020</v>
      </c>
      <c r="D3722" s="6">
        <f t="shared" si="68"/>
        <v>0.44837650000000001</v>
      </c>
      <c r="E3722" s="5">
        <v>448376500</v>
      </c>
    </row>
    <row r="3723" spans="1:5" x14ac:dyDescent="0.25">
      <c r="A3723">
        <v>10</v>
      </c>
      <c r="B3723">
        <v>6</v>
      </c>
      <c r="C3723">
        <v>1020</v>
      </c>
      <c r="D3723" s="6">
        <f t="shared" si="68"/>
        <v>0.44585580000000002</v>
      </c>
      <c r="E3723" s="5">
        <v>445855800</v>
      </c>
    </row>
    <row r="3724" spans="1:5" x14ac:dyDescent="0.25">
      <c r="A3724">
        <v>10</v>
      </c>
      <c r="B3724">
        <v>6</v>
      </c>
      <c r="C3724">
        <v>1023</v>
      </c>
      <c r="D3724" s="6">
        <f t="shared" si="68"/>
        <v>0.44418580000000002</v>
      </c>
      <c r="E3724" s="5">
        <v>444185800</v>
      </c>
    </row>
    <row r="3725" spans="1:5" x14ac:dyDescent="0.25">
      <c r="A3725">
        <v>10</v>
      </c>
      <c r="B3725">
        <v>6</v>
      </c>
      <c r="C3725">
        <v>1019</v>
      </c>
      <c r="D3725" s="6">
        <f t="shared" si="68"/>
        <v>0.44383129999999998</v>
      </c>
      <c r="E3725" s="5">
        <v>443831300</v>
      </c>
    </row>
    <row r="3726" spans="1:5" x14ac:dyDescent="0.25">
      <c r="A3726">
        <v>10</v>
      </c>
      <c r="B3726">
        <v>6</v>
      </c>
      <c r="C3726">
        <v>1018</v>
      </c>
      <c r="D3726" s="6">
        <f t="shared" si="68"/>
        <v>0.44225700000000001</v>
      </c>
      <c r="E3726" s="5">
        <v>442257000</v>
      </c>
    </row>
    <row r="3727" spans="1:5" x14ac:dyDescent="0.25">
      <c r="A3727">
        <v>10</v>
      </c>
      <c r="B3727">
        <v>6</v>
      </c>
      <c r="C3727">
        <v>1020</v>
      </c>
      <c r="D3727" s="6">
        <f t="shared" si="68"/>
        <v>0.44025910000000001</v>
      </c>
      <c r="E3727" s="5">
        <v>440259100</v>
      </c>
    </row>
    <row r="3728" spans="1:5" x14ac:dyDescent="0.25">
      <c r="A3728">
        <v>10</v>
      </c>
      <c r="B3728">
        <v>6</v>
      </c>
      <c r="C3728">
        <v>1020</v>
      </c>
      <c r="D3728" s="6">
        <f t="shared" si="68"/>
        <v>0.43869079999999999</v>
      </c>
      <c r="E3728" s="5">
        <v>438690800</v>
      </c>
    </row>
    <row r="3729" spans="1:5" x14ac:dyDescent="0.25">
      <c r="A3729">
        <v>10</v>
      </c>
      <c r="B3729">
        <v>6</v>
      </c>
      <c r="C3729">
        <v>1023</v>
      </c>
      <c r="D3729" s="6">
        <f t="shared" si="68"/>
        <v>0.43828109999999998</v>
      </c>
      <c r="E3729" s="5">
        <v>438281100</v>
      </c>
    </row>
    <row r="3730" spans="1:5" x14ac:dyDescent="0.25">
      <c r="A3730">
        <v>10</v>
      </c>
      <c r="B3730">
        <v>6</v>
      </c>
      <c r="C3730">
        <v>1022</v>
      </c>
      <c r="D3730" s="6">
        <f t="shared" si="68"/>
        <v>0.4381234</v>
      </c>
      <c r="E3730" s="5">
        <v>438123400</v>
      </c>
    </row>
    <row r="3731" spans="1:5" x14ac:dyDescent="0.25">
      <c r="A3731">
        <v>10</v>
      </c>
      <c r="B3731">
        <v>6</v>
      </c>
      <c r="C3731">
        <v>1021</v>
      </c>
      <c r="D3731" s="6">
        <f t="shared" si="68"/>
        <v>0.4376603</v>
      </c>
      <c r="E3731" s="5">
        <v>437660300</v>
      </c>
    </row>
    <row r="3732" spans="1:5" x14ac:dyDescent="0.25">
      <c r="A3732">
        <v>10</v>
      </c>
      <c r="B3732">
        <v>6</v>
      </c>
      <c r="C3732">
        <v>1023</v>
      </c>
      <c r="D3732" s="6">
        <f t="shared" si="68"/>
        <v>0.43295460000000002</v>
      </c>
      <c r="E3732" s="5">
        <v>432954600</v>
      </c>
    </row>
    <row r="3733" spans="1:5" x14ac:dyDescent="0.25">
      <c r="A3733">
        <v>10</v>
      </c>
      <c r="B3733">
        <v>6</v>
      </c>
      <c r="C3733">
        <v>1020</v>
      </c>
      <c r="D3733" s="6">
        <f t="shared" si="68"/>
        <v>0.43268299999999998</v>
      </c>
      <c r="E3733" s="5">
        <v>432683000</v>
      </c>
    </row>
    <row r="3734" spans="1:5" x14ac:dyDescent="0.25">
      <c r="A3734">
        <v>10</v>
      </c>
      <c r="B3734">
        <v>6</v>
      </c>
      <c r="C3734">
        <v>1022</v>
      </c>
      <c r="D3734" s="6">
        <f t="shared" si="68"/>
        <v>0.43151250000000002</v>
      </c>
      <c r="E3734" s="5">
        <v>431512500</v>
      </c>
    </row>
    <row r="3735" spans="1:5" x14ac:dyDescent="0.25">
      <c r="A3735">
        <v>10</v>
      </c>
      <c r="B3735">
        <v>6</v>
      </c>
      <c r="C3735">
        <v>1019</v>
      </c>
      <c r="D3735" s="6">
        <f t="shared" si="68"/>
        <v>0.43037449999999999</v>
      </c>
      <c r="E3735" s="5">
        <v>430374500</v>
      </c>
    </row>
    <row r="3736" spans="1:5" x14ac:dyDescent="0.25">
      <c r="A3736">
        <v>10</v>
      </c>
      <c r="B3736">
        <v>6</v>
      </c>
      <c r="C3736">
        <v>1020</v>
      </c>
      <c r="D3736" s="6">
        <f t="shared" si="68"/>
        <v>0.4291237</v>
      </c>
      <c r="E3736" s="5">
        <v>429123700</v>
      </c>
    </row>
    <row r="3737" spans="1:5" x14ac:dyDescent="0.25">
      <c r="A3737">
        <v>10</v>
      </c>
      <c r="B3737">
        <v>6</v>
      </c>
      <c r="C3737">
        <v>1019</v>
      </c>
      <c r="D3737" s="6">
        <f t="shared" si="68"/>
        <v>0.42853330000000001</v>
      </c>
      <c r="E3737" s="5">
        <v>428533300</v>
      </c>
    </row>
    <row r="3738" spans="1:5" x14ac:dyDescent="0.25">
      <c r="A3738">
        <v>10</v>
      </c>
      <c r="B3738">
        <v>6</v>
      </c>
      <c r="C3738">
        <v>1023</v>
      </c>
      <c r="D3738" s="6">
        <f t="shared" si="68"/>
        <v>0.42775479999999999</v>
      </c>
      <c r="E3738" s="5">
        <v>427754800</v>
      </c>
    </row>
    <row r="3739" spans="1:5" x14ac:dyDescent="0.25">
      <c r="A3739">
        <v>10</v>
      </c>
      <c r="B3739">
        <v>6</v>
      </c>
      <c r="C3739">
        <v>1020</v>
      </c>
      <c r="D3739" s="6">
        <f t="shared" si="68"/>
        <v>0.4275813</v>
      </c>
      <c r="E3739" s="5">
        <v>427581300</v>
      </c>
    </row>
    <row r="3740" spans="1:5" x14ac:dyDescent="0.25">
      <c r="A3740">
        <v>10</v>
      </c>
      <c r="B3740">
        <v>6</v>
      </c>
      <c r="C3740">
        <v>1021</v>
      </c>
      <c r="D3740" s="6">
        <f t="shared" si="68"/>
        <v>0.42694349999999998</v>
      </c>
      <c r="E3740" s="5">
        <v>426943500</v>
      </c>
    </row>
    <row r="3741" spans="1:5" x14ac:dyDescent="0.25">
      <c r="A3741">
        <v>10</v>
      </c>
      <c r="B3741">
        <v>6</v>
      </c>
      <c r="C3741">
        <v>1021</v>
      </c>
      <c r="D3741" s="6">
        <f t="shared" si="68"/>
        <v>0.42517690000000002</v>
      </c>
      <c r="E3741" s="5">
        <v>425176900</v>
      </c>
    </row>
    <row r="3742" spans="1:5" x14ac:dyDescent="0.25">
      <c r="A3742">
        <v>10</v>
      </c>
      <c r="B3742">
        <v>6</v>
      </c>
      <c r="C3742">
        <v>1021</v>
      </c>
      <c r="D3742" s="6">
        <f t="shared" si="68"/>
        <v>0.4250391</v>
      </c>
      <c r="E3742" s="5">
        <v>425039100</v>
      </c>
    </row>
    <row r="3743" spans="1:5" x14ac:dyDescent="0.25">
      <c r="A3743">
        <v>10</v>
      </c>
      <c r="B3743">
        <v>6</v>
      </c>
      <c r="C3743">
        <v>1021</v>
      </c>
      <c r="D3743" s="6">
        <f t="shared" si="68"/>
        <v>0.42433979999999999</v>
      </c>
      <c r="E3743" s="5">
        <v>424339800</v>
      </c>
    </row>
    <row r="3744" spans="1:5" x14ac:dyDescent="0.25">
      <c r="A3744">
        <v>10</v>
      </c>
      <c r="B3744">
        <v>6</v>
      </c>
      <c r="C3744">
        <v>1022</v>
      </c>
      <c r="D3744" s="6">
        <f t="shared" si="68"/>
        <v>0.42316389999999998</v>
      </c>
      <c r="E3744" s="5">
        <v>423163900</v>
      </c>
    </row>
    <row r="3745" spans="1:5" x14ac:dyDescent="0.25">
      <c r="A3745">
        <v>10</v>
      </c>
      <c r="B3745">
        <v>6</v>
      </c>
      <c r="C3745">
        <v>1021</v>
      </c>
      <c r="D3745" s="6">
        <f t="shared" si="68"/>
        <v>0.42111670000000001</v>
      </c>
      <c r="E3745" s="5">
        <v>421116700</v>
      </c>
    </row>
    <row r="3746" spans="1:5" x14ac:dyDescent="0.25">
      <c r="A3746">
        <v>10</v>
      </c>
      <c r="B3746">
        <v>6</v>
      </c>
      <c r="C3746">
        <v>1020</v>
      </c>
      <c r="D3746" s="6">
        <f t="shared" si="68"/>
        <v>0.4205914</v>
      </c>
      <c r="E3746" s="5">
        <v>420591400</v>
      </c>
    </row>
    <row r="3747" spans="1:5" x14ac:dyDescent="0.25">
      <c r="A3747">
        <v>10</v>
      </c>
      <c r="B3747">
        <v>6</v>
      </c>
      <c r="C3747">
        <v>1021</v>
      </c>
      <c r="D3747" s="6">
        <f t="shared" si="68"/>
        <v>0.42041640000000002</v>
      </c>
      <c r="E3747" s="5">
        <v>420416400</v>
      </c>
    </row>
    <row r="3748" spans="1:5" x14ac:dyDescent="0.25">
      <c r="A3748">
        <v>10</v>
      </c>
      <c r="B3748">
        <v>6</v>
      </c>
      <c r="C3748">
        <v>1023</v>
      </c>
      <c r="D3748" s="6">
        <f t="shared" si="68"/>
        <v>0.41931420000000003</v>
      </c>
      <c r="E3748" s="5">
        <v>419314200</v>
      </c>
    </row>
    <row r="3749" spans="1:5" x14ac:dyDescent="0.25">
      <c r="A3749">
        <v>10</v>
      </c>
      <c r="B3749">
        <v>6</v>
      </c>
      <c r="C3749">
        <v>1022</v>
      </c>
      <c r="D3749" s="6">
        <f t="shared" si="68"/>
        <v>0.41879050000000001</v>
      </c>
      <c r="E3749" s="5">
        <v>418790500</v>
      </c>
    </row>
    <row r="3750" spans="1:5" x14ac:dyDescent="0.25">
      <c r="A3750">
        <v>10</v>
      </c>
      <c r="B3750">
        <v>6</v>
      </c>
      <c r="C3750">
        <v>1020</v>
      </c>
      <c r="D3750" s="6">
        <f t="shared" si="68"/>
        <v>0.41574749999999999</v>
      </c>
      <c r="E3750" s="5">
        <v>415747500</v>
      </c>
    </row>
    <row r="3751" spans="1:5" x14ac:dyDescent="0.25">
      <c r="A3751">
        <v>10</v>
      </c>
      <c r="B3751">
        <v>6</v>
      </c>
      <c r="C3751">
        <v>1020</v>
      </c>
      <c r="D3751" s="6">
        <f t="shared" si="68"/>
        <v>0.41572569999999998</v>
      </c>
      <c r="E3751" s="5">
        <v>415725700</v>
      </c>
    </row>
    <row r="3752" spans="1:5" x14ac:dyDescent="0.25">
      <c r="A3752">
        <v>10</v>
      </c>
      <c r="B3752">
        <v>6</v>
      </c>
      <c r="C3752">
        <v>1020</v>
      </c>
      <c r="D3752" s="6">
        <f t="shared" si="68"/>
        <v>0.4157208</v>
      </c>
      <c r="E3752" s="5">
        <v>415720800</v>
      </c>
    </row>
    <row r="3753" spans="1:5" x14ac:dyDescent="0.25">
      <c r="A3753">
        <v>10</v>
      </c>
      <c r="B3753">
        <v>6</v>
      </c>
      <c r="C3753">
        <v>1022</v>
      </c>
      <c r="D3753" s="6">
        <f t="shared" si="68"/>
        <v>0.41414519999999999</v>
      </c>
      <c r="E3753" s="5">
        <v>414145200</v>
      </c>
    </row>
    <row r="3754" spans="1:5" x14ac:dyDescent="0.25">
      <c r="A3754">
        <v>10</v>
      </c>
      <c r="B3754">
        <v>6</v>
      </c>
      <c r="C3754">
        <v>1023</v>
      </c>
      <c r="D3754" s="6">
        <f t="shared" si="68"/>
        <v>0.4140935</v>
      </c>
      <c r="E3754" s="5">
        <v>414093500</v>
      </c>
    </row>
    <row r="3755" spans="1:5" x14ac:dyDescent="0.25">
      <c r="A3755">
        <v>10</v>
      </c>
      <c r="B3755">
        <v>6</v>
      </c>
      <c r="C3755">
        <v>1023</v>
      </c>
      <c r="D3755" s="6">
        <f t="shared" si="68"/>
        <v>0.41368749999999999</v>
      </c>
      <c r="E3755" s="5">
        <v>413687500</v>
      </c>
    </row>
    <row r="3756" spans="1:5" x14ac:dyDescent="0.25">
      <c r="A3756">
        <v>10</v>
      </c>
      <c r="B3756">
        <v>6</v>
      </c>
      <c r="C3756">
        <v>1021</v>
      </c>
      <c r="D3756" s="6">
        <f t="shared" si="68"/>
        <v>0.41335650000000002</v>
      </c>
      <c r="E3756" s="5">
        <v>413356500</v>
      </c>
    </row>
    <row r="3757" spans="1:5" x14ac:dyDescent="0.25">
      <c r="A3757">
        <v>10</v>
      </c>
      <c r="B3757">
        <v>6</v>
      </c>
      <c r="C3757">
        <v>1021</v>
      </c>
      <c r="D3757" s="6">
        <f t="shared" si="68"/>
        <v>0.41294360000000002</v>
      </c>
      <c r="E3757" s="5">
        <v>412943600</v>
      </c>
    </row>
    <row r="3758" spans="1:5" x14ac:dyDescent="0.25">
      <c r="A3758">
        <v>10</v>
      </c>
      <c r="B3758">
        <v>6</v>
      </c>
      <c r="C3758">
        <v>1021</v>
      </c>
      <c r="D3758" s="6">
        <f t="shared" si="68"/>
        <v>0.41285430000000001</v>
      </c>
      <c r="E3758" s="5">
        <v>412854300</v>
      </c>
    </row>
    <row r="3759" spans="1:5" x14ac:dyDescent="0.25">
      <c r="A3759">
        <v>10</v>
      </c>
      <c r="B3759">
        <v>6</v>
      </c>
      <c r="C3759">
        <v>1021</v>
      </c>
      <c r="D3759" s="6">
        <f t="shared" si="68"/>
        <v>0.41284330000000002</v>
      </c>
      <c r="E3759" s="5">
        <v>412843300</v>
      </c>
    </row>
    <row r="3760" spans="1:5" x14ac:dyDescent="0.25">
      <c r="A3760">
        <v>10</v>
      </c>
      <c r="B3760">
        <v>6</v>
      </c>
      <c r="C3760">
        <v>1022</v>
      </c>
      <c r="D3760" s="6">
        <f t="shared" si="68"/>
        <v>0.4127806</v>
      </c>
      <c r="E3760" s="5">
        <v>412780600</v>
      </c>
    </row>
    <row r="3761" spans="1:5" x14ac:dyDescent="0.25">
      <c r="A3761">
        <v>10</v>
      </c>
      <c r="B3761">
        <v>6</v>
      </c>
      <c r="C3761">
        <v>1022</v>
      </c>
      <c r="D3761" s="6">
        <f t="shared" si="68"/>
        <v>0.4123597</v>
      </c>
      <c r="E3761" s="5">
        <v>412359700</v>
      </c>
    </row>
    <row r="3762" spans="1:5" x14ac:dyDescent="0.25">
      <c r="A3762">
        <v>10</v>
      </c>
      <c r="B3762">
        <v>6</v>
      </c>
      <c r="C3762">
        <v>1020</v>
      </c>
      <c r="D3762" s="6">
        <f t="shared" si="68"/>
        <v>0.41176099999999999</v>
      </c>
      <c r="E3762" s="5">
        <v>411761000</v>
      </c>
    </row>
    <row r="3763" spans="1:5" x14ac:dyDescent="0.25">
      <c r="A3763">
        <v>10</v>
      </c>
      <c r="B3763">
        <v>6</v>
      </c>
      <c r="C3763">
        <v>1023</v>
      </c>
      <c r="D3763" s="6">
        <f t="shared" si="68"/>
        <v>0.41140320000000002</v>
      </c>
      <c r="E3763" s="5">
        <v>411403200</v>
      </c>
    </row>
    <row r="3764" spans="1:5" x14ac:dyDescent="0.25">
      <c r="A3764">
        <v>10</v>
      </c>
      <c r="B3764">
        <v>6</v>
      </c>
      <c r="C3764">
        <v>1022</v>
      </c>
      <c r="D3764" s="6">
        <f t="shared" si="68"/>
        <v>0.41087669999999998</v>
      </c>
      <c r="E3764" s="5">
        <v>410876700</v>
      </c>
    </row>
    <row r="3765" spans="1:5" x14ac:dyDescent="0.25">
      <c r="A3765">
        <v>10</v>
      </c>
      <c r="B3765">
        <v>6</v>
      </c>
      <c r="C3765">
        <v>1021</v>
      </c>
      <c r="D3765" s="6">
        <f t="shared" si="68"/>
        <v>0.40969640000000002</v>
      </c>
      <c r="E3765" s="5">
        <v>409696400</v>
      </c>
    </row>
    <row r="3766" spans="1:5" x14ac:dyDescent="0.25">
      <c r="A3766">
        <v>10</v>
      </c>
      <c r="B3766">
        <v>6</v>
      </c>
      <c r="C3766">
        <v>1022</v>
      </c>
      <c r="D3766" s="6">
        <f t="shared" si="68"/>
        <v>0.40965859999999998</v>
      </c>
      <c r="E3766" s="5">
        <v>409658600</v>
      </c>
    </row>
    <row r="3767" spans="1:5" x14ac:dyDescent="0.25">
      <c r="A3767">
        <v>10</v>
      </c>
      <c r="B3767">
        <v>6</v>
      </c>
      <c r="C3767">
        <v>1022</v>
      </c>
      <c r="D3767" s="6">
        <f t="shared" si="68"/>
        <v>0.40919480000000003</v>
      </c>
      <c r="E3767" s="5">
        <v>409194800</v>
      </c>
    </row>
    <row r="3768" spans="1:5" x14ac:dyDescent="0.25">
      <c r="A3768">
        <v>10</v>
      </c>
      <c r="B3768">
        <v>6</v>
      </c>
      <c r="C3768">
        <v>1024</v>
      </c>
      <c r="D3768" s="6">
        <f t="shared" si="68"/>
        <v>0.40785169999999998</v>
      </c>
      <c r="E3768" s="5">
        <v>407851700</v>
      </c>
    </row>
    <row r="3769" spans="1:5" x14ac:dyDescent="0.25">
      <c r="A3769">
        <v>10</v>
      </c>
      <c r="B3769">
        <v>6</v>
      </c>
      <c r="C3769">
        <v>1023</v>
      </c>
      <c r="D3769" s="6">
        <f t="shared" si="68"/>
        <v>0.40775400000000001</v>
      </c>
      <c r="E3769" s="5">
        <v>407754000</v>
      </c>
    </row>
    <row r="3770" spans="1:5" x14ac:dyDescent="0.25">
      <c r="A3770">
        <v>10</v>
      </c>
      <c r="B3770">
        <v>6</v>
      </c>
      <c r="C3770">
        <v>1022</v>
      </c>
      <c r="D3770" s="6">
        <f t="shared" si="68"/>
        <v>0.40728890000000001</v>
      </c>
      <c r="E3770" s="5">
        <v>407288900</v>
      </c>
    </row>
    <row r="3771" spans="1:5" x14ac:dyDescent="0.25">
      <c r="A3771">
        <v>10</v>
      </c>
      <c r="B3771">
        <v>6</v>
      </c>
      <c r="C3771">
        <v>1023</v>
      </c>
      <c r="D3771" s="6">
        <f t="shared" si="68"/>
        <v>0.40645779999999998</v>
      </c>
      <c r="E3771" s="5">
        <v>406457800</v>
      </c>
    </row>
    <row r="3772" spans="1:5" x14ac:dyDescent="0.25">
      <c r="A3772">
        <v>10</v>
      </c>
      <c r="B3772">
        <v>6</v>
      </c>
      <c r="C3772">
        <v>1023</v>
      </c>
      <c r="D3772" s="6">
        <f t="shared" si="68"/>
        <v>0.4058947</v>
      </c>
      <c r="E3772" s="5">
        <v>405894700</v>
      </c>
    </row>
    <row r="3773" spans="1:5" x14ac:dyDescent="0.25">
      <c r="A3773">
        <v>10</v>
      </c>
      <c r="B3773">
        <v>6</v>
      </c>
      <c r="C3773">
        <v>1022</v>
      </c>
      <c r="D3773" s="6">
        <f t="shared" si="68"/>
        <v>0.40476089999999998</v>
      </c>
      <c r="E3773" s="5">
        <v>404760900</v>
      </c>
    </row>
    <row r="3774" spans="1:5" x14ac:dyDescent="0.25">
      <c r="A3774">
        <v>10</v>
      </c>
      <c r="B3774">
        <v>6</v>
      </c>
      <c r="C3774">
        <v>1022</v>
      </c>
      <c r="D3774" s="6">
        <f t="shared" si="68"/>
        <v>0.40353519999999998</v>
      </c>
      <c r="E3774" s="5">
        <v>403535200</v>
      </c>
    </row>
    <row r="3775" spans="1:5" x14ac:dyDescent="0.25">
      <c r="A3775">
        <v>10</v>
      </c>
      <c r="B3775">
        <v>6</v>
      </c>
      <c r="C3775">
        <v>1021</v>
      </c>
      <c r="D3775" s="6">
        <f t="shared" si="68"/>
        <v>0.40287139999999999</v>
      </c>
      <c r="E3775" s="5">
        <v>402871400</v>
      </c>
    </row>
    <row r="3776" spans="1:5" x14ac:dyDescent="0.25">
      <c r="A3776">
        <v>10</v>
      </c>
      <c r="B3776">
        <v>6</v>
      </c>
      <c r="C3776">
        <v>1022</v>
      </c>
      <c r="D3776" s="6">
        <f t="shared" si="68"/>
        <v>0.40274989999999999</v>
      </c>
      <c r="E3776" s="5">
        <v>402749900</v>
      </c>
    </row>
    <row r="3777" spans="1:5" x14ac:dyDescent="0.25">
      <c r="A3777">
        <v>10</v>
      </c>
      <c r="B3777">
        <v>6</v>
      </c>
      <c r="C3777">
        <v>1022</v>
      </c>
      <c r="D3777" s="6">
        <f t="shared" si="68"/>
        <v>0.39769549999999998</v>
      </c>
      <c r="E3777" s="5">
        <v>397695500</v>
      </c>
    </row>
    <row r="3778" spans="1:5" x14ac:dyDescent="0.25">
      <c r="A3778">
        <v>10</v>
      </c>
      <c r="B3778">
        <v>6</v>
      </c>
      <c r="C3778">
        <v>1023</v>
      </c>
      <c r="D3778" s="6">
        <f t="shared" si="68"/>
        <v>0.39701259999999999</v>
      </c>
      <c r="E3778" s="5">
        <v>397012600</v>
      </c>
    </row>
    <row r="3779" spans="1:5" x14ac:dyDescent="0.25">
      <c r="A3779">
        <v>10</v>
      </c>
      <c r="B3779">
        <v>6</v>
      </c>
      <c r="C3779">
        <v>1021</v>
      </c>
      <c r="D3779" s="6">
        <f t="shared" si="68"/>
        <v>0.39614739999999998</v>
      </c>
      <c r="E3779" s="5">
        <v>396147400</v>
      </c>
    </row>
    <row r="3780" spans="1:5" x14ac:dyDescent="0.25">
      <c r="A3780">
        <v>10</v>
      </c>
      <c r="B3780">
        <v>6</v>
      </c>
      <c r="C3780">
        <v>1021</v>
      </c>
      <c r="D3780" s="6">
        <f t="shared" si="68"/>
        <v>0.39577089999999998</v>
      </c>
      <c r="E3780" s="5">
        <v>395770900</v>
      </c>
    </row>
    <row r="3781" spans="1:5" x14ac:dyDescent="0.25">
      <c r="A3781">
        <v>10</v>
      </c>
      <c r="B3781">
        <v>6</v>
      </c>
      <c r="C3781">
        <v>1023</v>
      </c>
      <c r="D3781" s="6">
        <f t="shared" ref="D3781:D3844" si="69">E3781/1000000000</f>
        <v>0.39575009999999999</v>
      </c>
      <c r="E3781" s="5">
        <v>395750100</v>
      </c>
    </row>
    <row r="3782" spans="1:5" x14ac:dyDescent="0.25">
      <c r="A3782">
        <v>10</v>
      </c>
      <c r="B3782">
        <v>6</v>
      </c>
      <c r="C3782">
        <v>1024</v>
      </c>
      <c r="D3782" s="6">
        <f t="shared" si="69"/>
        <v>0.39567910000000001</v>
      </c>
      <c r="E3782" s="5">
        <v>395679100</v>
      </c>
    </row>
    <row r="3783" spans="1:5" x14ac:dyDescent="0.25">
      <c r="A3783">
        <v>10</v>
      </c>
      <c r="B3783">
        <v>6</v>
      </c>
      <c r="C3783">
        <v>1022</v>
      </c>
      <c r="D3783" s="6">
        <f t="shared" si="69"/>
        <v>0.39488960000000001</v>
      </c>
      <c r="E3783" s="5">
        <v>394889600</v>
      </c>
    </row>
    <row r="3784" spans="1:5" x14ac:dyDescent="0.25">
      <c r="A3784">
        <v>10</v>
      </c>
      <c r="B3784">
        <v>6</v>
      </c>
      <c r="C3784">
        <v>1023</v>
      </c>
      <c r="D3784" s="6">
        <f t="shared" si="69"/>
        <v>0.39284170000000002</v>
      </c>
      <c r="E3784" s="5">
        <v>392841700</v>
      </c>
    </row>
    <row r="3785" spans="1:5" x14ac:dyDescent="0.25">
      <c r="A3785">
        <v>10</v>
      </c>
      <c r="B3785">
        <v>6</v>
      </c>
      <c r="C3785">
        <v>1022</v>
      </c>
      <c r="D3785" s="6">
        <f t="shared" si="69"/>
        <v>0.38965650000000002</v>
      </c>
      <c r="E3785" s="5">
        <v>389656500</v>
      </c>
    </row>
    <row r="3786" spans="1:5" x14ac:dyDescent="0.25">
      <c r="A3786">
        <v>10</v>
      </c>
      <c r="B3786">
        <v>6</v>
      </c>
      <c r="C3786">
        <v>1020</v>
      </c>
      <c r="D3786" s="6">
        <f t="shared" si="69"/>
        <v>0.38879940000000002</v>
      </c>
      <c r="E3786" s="5">
        <v>388799400</v>
      </c>
    </row>
    <row r="3787" spans="1:5" x14ac:dyDescent="0.25">
      <c r="A3787">
        <v>10</v>
      </c>
      <c r="B3787">
        <v>6</v>
      </c>
      <c r="C3787">
        <v>1021</v>
      </c>
      <c r="D3787" s="6">
        <f t="shared" si="69"/>
        <v>0.38796639999999999</v>
      </c>
      <c r="E3787" s="5">
        <v>387966400</v>
      </c>
    </row>
    <row r="3788" spans="1:5" x14ac:dyDescent="0.25">
      <c r="A3788">
        <v>10</v>
      </c>
      <c r="B3788">
        <v>6</v>
      </c>
      <c r="C3788">
        <v>1024</v>
      </c>
      <c r="D3788" s="6">
        <f t="shared" si="69"/>
        <v>0.38714710000000002</v>
      </c>
      <c r="E3788" s="5">
        <v>387147100</v>
      </c>
    </row>
    <row r="3789" spans="1:5" x14ac:dyDescent="0.25">
      <c r="A3789">
        <v>10</v>
      </c>
      <c r="B3789">
        <v>6</v>
      </c>
      <c r="C3789">
        <v>1024</v>
      </c>
      <c r="D3789" s="6">
        <f t="shared" si="69"/>
        <v>0.38640160000000001</v>
      </c>
      <c r="E3789" s="5">
        <v>386401600</v>
      </c>
    </row>
    <row r="3790" spans="1:5" x14ac:dyDescent="0.25">
      <c r="A3790">
        <v>10</v>
      </c>
      <c r="B3790">
        <v>6</v>
      </c>
      <c r="C3790">
        <v>1023</v>
      </c>
      <c r="D3790" s="6">
        <f t="shared" si="69"/>
        <v>0.38610640000000002</v>
      </c>
      <c r="E3790" s="5">
        <v>386106400</v>
      </c>
    </row>
    <row r="3791" spans="1:5" x14ac:dyDescent="0.25">
      <c r="A3791">
        <v>10</v>
      </c>
      <c r="B3791">
        <v>6</v>
      </c>
      <c r="C3791">
        <v>1023</v>
      </c>
      <c r="D3791" s="6">
        <f t="shared" si="69"/>
        <v>0.38445790000000002</v>
      </c>
      <c r="E3791" s="5">
        <v>384457900</v>
      </c>
    </row>
    <row r="3792" spans="1:5" x14ac:dyDescent="0.25">
      <c r="A3792">
        <v>10</v>
      </c>
      <c r="B3792">
        <v>6</v>
      </c>
      <c r="C3792">
        <v>1023</v>
      </c>
      <c r="D3792" s="6">
        <f t="shared" si="69"/>
        <v>0.38436579999999998</v>
      </c>
      <c r="E3792" s="5">
        <v>384365800</v>
      </c>
    </row>
    <row r="3793" spans="1:5" x14ac:dyDescent="0.25">
      <c r="A3793">
        <v>10</v>
      </c>
      <c r="B3793">
        <v>6</v>
      </c>
      <c r="C3793">
        <v>1023</v>
      </c>
      <c r="D3793" s="6">
        <f t="shared" si="69"/>
        <v>0.38365959999999999</v>
      </c>
      <c r="E3793" s="5">
        <v>383659600</v>
      </c>
    </row>
    <row r="3794" spans="1:5" x14ac:dyDescent="0.25">
      <c r="A3794">
        <v>10</v>
      </c>
      <c r="B3794">
        <v>6</v>
      </c>
      <c r="C3794">
        <v>1023</v>
      </c>
      <c r="D3794" s="6">
        <f t="shared" si="69"/>
        <v>0.38225179999999997</v>
      </c>
      <c r="E3794" s="5">
        <v>382251800</v>
      </c>
    </row>
    <row r="3795" spans="1:5" x14ac:dyDescent="0.25">
      <c r="A3795">
        <v>10</v>
      </c>
      <c r="B3795">
        <v>6</v>
      </c>
      <c r="C3795">
        <v>1024</v>
      </c>
      <c r="D3795" s="6">
        <f t="shared" si="69"/>
        <v>0.3795423</v>
      </c>
      <c r="E3795" s="5">
        <v>379542300</v>
      </c>
    </row>
    <row r="3796" spans="1:5" x14ac:dyDescent="0.25">
      <c r="A3796">
        <v>10</v>
      </c>
      <c r="B3796">
        <v>6</v>
      </c>
      <c r="C3796">
        <v>1023</v>
      </c>
      <c r="D3796" s="6">
        <f t="shared" si="69"/>
        <v>0.37833630000000001</v>
      </c>
      <c r="E3796" s="5">
        <v>378336300</v>
      </c>
    </row>
    <row r="3797" spans="1:5" x14ac:dyDescent="0.25">
      <c r="A3797">
        <v>10</v>
      </c>
      <c r="B3797">
        <v>6</v>
      </c>
      <c r="C3797">
        <v>1021</v>
      </c>
      <c r="D3797" s="6">
        <f t="shared" si="69"/>
        <v>0.37560460000000001</v>
      </c>
      <c r="E3797" s="5">
        <v>375604600</v>
      </c>
    </row>
    <row r="3798" spans="1:5" x14ac:dyDescent="0.25">
      <c r="A3798">
        <v>10</v>
      </c>
      <c r="B3798">
        <v>6</v>
      </c>
      <c r="C3798">
        <v>1023</v>
      </c>
      <c r="D3798" s="6">
        <f t="shared" si="69"/>
        <v>0.37444739999999999</v>
      </c>
      <c r="E3798" s="5">
        <v>374447400</v>
      </c>
    </row>
    <row r="3799" spans="1:5" x14ac:dyDescent="0.25">
      <c r="A3799">
        <v>10</v>
      </c>
      <c r="B3799">
        <v>6</v>
      </c>
      <c r="C3799">
        <v>1024</v>
      </c>
      <c r="D3799" s="6">
        <f t="shared" si="69"/>
        <v>0.37093369999999998</v>
      </c>
      <c r="E3799" s="5">
        <v>370933700</v>
      </c>
    </row>
    <row r="3800" spans="1:5" x14ac:dyDescent="0.25">
      <c r="A3800">
        <v>10</v>
      </c>
      <c r="B3800">
        <v>6</v>
      </c>
      <c r="C3800">
        <v>1023</v>
      </c>
      <c r="D3800" s="6">
        <f t="shared" si="69"/>
        <v>0.36837449999999999</v>
      </c>
      <c r="E3800" s="5">
        <v>368374500</v>
      </c>
    </row>
    <row r="3801" spans="1:5" x14ac:dyDescent="0.25">
      <c r="A3801">
        <v>10</v>
      </c>
      <c r="B3801">
        <v>6</v>
      </c>
      <c r="C3801">
        <v>1023</v>
      </c>
      <c r="D3801" s="6">
        <f t="shared" si="69"/>
        <v>0.3682243</v>
      </c>
      <c r="E3801" s="5">
        <v>368224300</v>
      </c>
    </row>
    <row r="3802" spans="1:5" x14ac:dyDescent="0.25">
      <c r="A3802">
        <v>10</v>
      </c>
      <c r="B3802">
        <v>6</v>
      </c>
      <c r="C3802">
        <v>1023</v>
      </c>
      <c r="D3802" s="6">
        <f t="shared" si="69"/>
        <v>0.3633943</v>
      </c>
      <c r="E3802" s="5">
        <v>363394300</v>
      </c>
    </row>
    <row r="3803" spans="1:5" x14ac:dyDescent="0.25">
      <c r="A3803">
        <v>10</v>
      </c>
      <c r="B3803">
        <v>6</v>
      </c>
      <c r="C3803">
        <v>1024</v>
      </c>
      <c r="D3803" s="6">
        <f t="shared" si="69"/>
        <v>0.36335040000000002</v>
      </c>
      <c r="E3803" s="5">
        <v>363350400</v>
      </c>
    </row>
    <row r="3804" spans="1:5" x14ac:dyDescent="0.25">
      <c r="A3804">
        <v>10</v>
      </c>
      <c r="B3804">
        <v>6</v>
      </c>
      <c r="C3804">
        <v>1024</v>
      </c>
      <c r="D3804" s="6">
        <f t="shared" si="69"/>
        <v>0.35521589999999997</v>
      </c>
      <c r="E3804" s="5">
        <v>355215900</v>
      </c>
    </row>
    <row r="3805" spans="1:5" x14ac:dyDescent="0.25">
      <c r="A3805">
        <v>9</v>
      </c>
      <c r="B3805">
        <v>6</v>
      </c>
      <c r="C3805">
        <v>509</v>
      </c>
      <c r="D3805" s="6">
        <f t="shared" si="69"/>
        <v>0.1005404</v>
      </c>
      <c r="E3805" s="5">
        <v>100540400</v>
      </c>
    </row>
    <row r="3806" spans="1:5" x14ac:dyDescent="0.25">
      <c r="A3806">
        <v>9</v>
      </c>
      <c r="B3806">
        <v>6</v>
      </c>
      <c r="C3806">
        <v>506</v>
      </c>
      <c r="D3806" s="6">
        <f t="shared" si="69"/>
        <v>7.7446799999999996E-2</v>
      </c>
      <c r="E3806" s="5">
        <v>77446800</v>
      </c>
    </row>
    <row r="3807" spans="1:5" x14ac:dyDescent="0.25">
      <c r="A3807">
        <v>9</v>
      </c>
      <c r="B3807">
        <v>6</v>
      </c>
      <c r="C3807">
        <v>510</v>
      </c>
      <c r="D3807" s="6">
        <f t="shared" si="69"/>
        <v>7.6732099999999998E-2</v>
      </c>
      <c r="E3807" s="5">
        <v>76732100</v>
      </c>
    </row>
    <row r="3808" spans="1:5" x14ac:dyDescent="0.25">
      <c r="A3808">
        <v>9</v>
      </c>
      <c r="B3808">
        <v>6</v>
      </c>
      <c r="C3808">
        <v>509</v>
      </c>
      <c r="D3808" s="6">
        <f t="shared" si="69"/>
        <v>7.4963399999999999E-2</v>
      </c>
      <c r="E3808" s="5">
        <v>74963400</v>
      </c>
    </row>
    <row r="3809" spans="1:5" x14ac:dyDescent="0.25">
      <c r="A3809">
        <v>9</v>
      </c>
      <c r="B3809">
        <v>6</v>
      </c>
      <c r="C3809">
        <v>507</v>
      </c>
      <c r="D3809" s="6">
        <f t="shared" si="69"/>
        <v>7.3193499999999995E-2</v>
      </c>
      <c r="E3809" s="5">
        <v>73193500</v>
      </c>
    </row>
    <row r="3810" spans="1:5" x14ac:dyDescent="0.25">
      <c r="A3810">
        <v>9</v>
      </c>
      <c r="B3810">
        <v>6</v>
      </c>
      <c r="C3810">
        <v>508</v>
      </c>
      <c r="D3810" s="6">
        <f t="shared" si="69"/>
        <v>7.1818999999999994E-2</v>
      </c>
      <c r="E3810" s="5">
        <v>71819000</v>
      </c>
    </row>
    <row r="3811" spans="1:5" x14ac:dyDescent="0.25">
      <c r="A3811">
        <v>9</v>
      </c>
      <c r="B3811">
        <v>6</v>
      </c>
      <c r="C3811">
        <v>507</v>
      </c>
      <c r="D3811" s="6">
        <f t="shared" si="69"/>
        <v>7.1563799999999997E-2</v>
      </c>
      <c r="E3811" s="5">
        <v>71563800</v>
      </c>
    </row>
    <row r="3812" spans="1:5" x14ac:dyDescent="0.25">
      <c r="A3812">
        <v>9</v>
      </c>
      <c r="B3812">
        <v>6</v>
      </c>
      <c r="C3812">
        <v>508</v>
      </c>
      <c r="D3812" s="6">
        <f t="shared" si="69"/>
        <v>7.0736499999999994E-2</v>
      </c>
      <c r="E3812" s="5">
        <v>70736500</v>
      </c>
    </row>
    <row r="3813" spans="1:5" x14ac:dyDescent="0.25">
      <c r="A3813">
        <v>9</v>
      </c>
      <c r="B3813">
        <v>6</v>
      </c>
      <c r="C3813">
        <v>509</v>
      </c>
      <c r="D3813" s="6">
        <f t="shared" si="69"/>
        <v>7.0531300000000005E-2</v>
      </c>
      <c r="E3813" s="5">
        <v>70531300</v>
      </c>
    </row>
    <row r="3814" spans="1:5" x14ac:dyDescent="0.25">
      <c r="A3814">
        <v>9</v>
      </c>
      <c r="B3814">
        <v>6</v>
      </c>
      <c r="C3814">
        <v>512</v>
      </c>
      <c r="D3814" s="6">
        <f t="shared" si="69"/>
        <v>7.00408E-2</v>
      </c>
      <c r="E3814" s="5">
        <v>70040800</v>
      </c>
    </row>
    <row r="3815" spans="1:5" x14ac:dyDescent="0.25">
      <c r="A3815">
        <v>9</v>
      </c>
      <c r="B3815">
        <v>6</v>
      </c>
      <c r="C3815">
        <v>508</v>
      </c>
      <c r="D3815" s="6">
        <f t="shared" si="69"/>
        <v>6.9801799999999997E-2</v>
      </c>
      <c r="E3815" s="5">
        <v>69801800</v>
      </c>
    </row>
    <row r="3816" spans="1:5" x14ac:dyDescent="0.25">
      <c r="A3816">
        <v>9</v>
      </c>
      <c r="B3816">
        <v>6</v>
      </c>
      <c r="C3816">
        <v>510</v>
      </c>
      <c r="D3816" s="6">
        <f t="shared" si="69"/>
        <v>6.9339999999999999E-2</v>
      </c>
      <c r="E3816" s="5">
        <v>69340000</v>
      </c>
    </row>
    <row r="3817" spans="1:5" x14ac:dyDescent="0.25">
      <c r="A3817">
        <v>9</v>
      </c>
      <c r="B3817">
        <v>6</v>
      </c>
      <c r="C3817">
        <v>509</v>
      </c>
      <c r="D3817" s="6">
        <f t="shared" si="69"/>
        <v>6.8594500000000003E-2</v>
      </c>
      <c r="E3817" s="5">
        <v>68594500</v>
      </c>
    </row>
    <row r="3818" spans="1:5" x14ac:dyDescent="0.25">
      <c r="A3818">
        <v>9</v>
      </c>
      <c r="B3818">
        <v>6</v>
      </c>
      <c r="C3818">
        <v>509</v>
      </c>
      <c r="D3818" s="6">
        <f t="shared" si="69"/>
        <v>6.7884600000000003E-2</v>
      </c>
      <c r="E3818" s="5">
        <v>67884600</v>
      </c>
    </row>
    <row r="3819" spans="1:5" x14ac:dyDescent="0.25">
      <c r="A3819">
        <v>9</v>
      </c>
      <c r="B3819">
        <v>6</v>
      </c>
      <c r="C3819">
        <v>512</v>
      </c>
      <c r="D3819" s="6">
        <f t="shared" si="69"/>
        <v>6.7764099999999994E-2</v>
      </c>
      <c r="E3819" s="5">
        <v>67764100</v>
      </c>
    </row>
    <row r="3820" spans="1:5" x14ac:dyDescent="0.25">
      <c r="A3820">
        <v>9</v>
      </c>
      <c r="B3820">
        <v>6</v>
      </c>
      <c r="C3820">
        <v>510</v>
      </c>
      <c r="D3820" s="6">
        <f t="shared" si="69"/>
        <v>6.7387000000000002E-2</v>
      </c>
      <c r="E3820" s="5">
        <v>67387000</v>
      </c>
    </row>
    <row r="3821" spans="1:5" x14ac:dyDescent="0.25">
      <c r="A3821">
        <v>9</v>
      </c>
      <c r="B3821">
        <v>6</v>
      </c>
      <c r="C3821">
        <v>511</v>
      </c>
      <c r="D3821" s="6">
        <f t="shared" si="69"/>
        <v>6.6594200000000006E-2</v>
      </c>
      <c r="E3821" s="5">
        <v>66594200</v>
      </c>
    </row>
    <row r="3822" spans="1:5" x14ac:dyDescent="0.25">
      <c r="A3822">
        <v>9</v>
      </c>
      <c r="B3822">
        <v>6</v>
      </c>
      <c r="C3822">
        <v>510</v>
      </c>
      <c r="D3822" s="6">
        <f t="shared" si="69"/>
        <v>6.65853E-2</v>
      </c>
      <c r="E3822" s="5">
        <v>66585300</v>
      </c>
    </row>
    <row r="3823" spans="1:5" x14ac:dyDescent="0.25">
      <c r="A3823">
        <v>9</v>
      </c>
      <c r="B3823">
        <v>6</v>
      </c>
      <c r="C3823">
        <v>510</v>
      </c>
      <c r="D3823" s="6">
        <f t="shared" si="69"/>
        <v>6.63213E-2</v>
      </c>
      <c r="E3823" s="5">
        <v>66321300</v>
      </c>
    </row>
    <row r="3824" spans="1:5" x14ac:dyDescent="0.25">
      <c r="A3824">
        <v>9</v>
      </c>
      <c r="B3824">
        <v>6</v>
      </c>
      <c r="C3824">
        <v>511</v>
      </c>
      <c r="D3824" s="6">
        <f t="shared" si="69"/>
        <v>6.6279199999999996E-2</v>
      </c>
      <c r="E3824" s="5">
        <v>66279200</v>
      </c>
    </row>
    <row r="3825" spans="1:5" x14ac:dyDescent="0.25">
      <c r="A3825">
        <v>9</v>
      </c>
      <c r="B3825">
        <v>6</v>
      </c>
      <c r="C3825">
        <v>512</v>
      </c>
      <c r="D3825" s="6">
        <f t="shared" si="69"/>
        <v>6.6220699999999993E-2</v>
      </c>
      <c r="E3825" s="5">
        <v>66220700</v>
      </c>
    </row>
    <row r="3826" spans="1:5" x14ac:dyDescent="0.25">
      <c r="A3826">
        <v>9</v>
      </c>
      <c r="B3826">
        <v>6</v>
      </c>
      <c r="C3826">
        <v>509</v>
      </c>
      <c r="D3826" s="6">
        <f t="shared" si="69"/>
        <v>6.6131400000000007E-2</v>
      </c>
      <c r="E3826" s="5">
        <v>66131400</v>
      </c>
    </row>
    <row r="3827" spans="1:5" x14ac:dyDescent="0.25">
      <c r="A3827">
        <v>9</v>
      </c>
      <c r="B3827">
        <v>6</v>
      </c>
      <c r="C3827">
        <v>509</v>
      </c>
      <c r="D3827" s="6">
        <f t="shared" si="69"/>
        <v>6.5900600000000004E-2</v>
      </c>
      <c r="E3827" s="5">
        <v>65900600</v>
      </c>
    </row>
    <row r="3828" spans="1:5" x14ac:dyDescent="0.25">
      <c r="A3828">
        <v>9</v>
      </c>
      <c r="B3828">
        <v>6</v>
      </c>
      <c r="C3828">
        <v>511</v>
      </c>
      <c r="D3828" s="6">
        <f t="shared" si="69"/>
        <v>6.5816899999999998E-2</v>
      </c>
      <c r="E3828" s="5">
        <v>65816900</v>
      </c>
    </row>
    <row r="3829" spans="1:5" x14ac:dyDescent="0.25">
      <c r="A3829">
        <v>9</v>
      </c>
      <c r="B3829">
        <v>6</v>
      </c>
      <c r="C3829">
        <v>510</v>
      </c>
      <c r="D3829" s="6">
        <f t="shared" si="69"/>
        <v>6.54531E-2</v>
      </c>
      <c r="E3829" s="5">
        <v>65453100</v>
      </c>
    </row>
    <row r="3830" spans="1:5" x14ac:dyDescent="0.25">
      <c r="A3830">
        <v>9</v>
      </c>
      <c r="B3830">
        <v>6</v>
      </c>
      <c r="C3830">
        <v>509</v>
      </c>
      <c r="D3830" s="6">
        <f t="shared" si="69"/>
        <v>6.5414200000000006E-2</v>
      </c>
      <c r="E3830" s="5">
        <v>65414200</v>
      </c>
    </row>
    <row r="3831" spans="1:5" x14ac:dyDescent="0.25">
      <c r="A3831">
        <v>9</v>
      </c>
      <c r="B3831">
        <v>6</v>
      </c>
      <c r="C3831">
        <v>510</v>
      </c>
      <c r="D3831" s="6">
        <f t="shared" si="69"/>
        <v>6.5409499999999995E-2</v>
      </c>
      <c r="E3831" s="5">
        <v>65409500</v>
      </c>
    </row>
    <row r="3832" spans="1:5" x14ac:dyDescent="0.25">
      <c r="A3832">
        <v>9</v>
      </c>
      <c r="B3832">
        <v>6</v>
      </c>
      <c r="C3832">
        <v>511</v>
      </c>
      <c r="D3832" s="6">
        <f t="shared" si="69"/>
        <v>6.5155000000000005E-2</v>
      </c>
      <c r="E3832" s="5">
        <v>65155000</v>
      </c>
    </row>
    <row r="3833" spans="1:5" x14ac:dyDescent="0.25">
      <c r="A3833">
        <v>9</v>
      </c>
      <c r="B3833">
        <v>6</v>
      </c>
      <c r="C3833">
        <v>511</v>
      </c>
      <c r="D3833" s="6">
        <f t="shared" si="69"/>
        <v>6.5078399999999995E-2</v>
      </c>
      <c r="E3833" s="5">
        <v>65078400</v>
      </c>
    </row>
    <row r="3834" spans="1:5" x14ac:dyDescent="0.25">
      <c r="A3834">
        <v>9</v>
      </c>
      <c r="B3834">
        <v>6</v>
      </c>
      <c r="C3834">
        <v>510</v>
      </c>
      <c r="D3834" s="6">
        <f t="shared" si="69"/>
        <v>6.4875299999999997E-2</v>
      </c>
      <c r="E3834" s="5">
        <v>64875300</v>
      </c>
    </row>
    <row r="3835" spans="1:5" x14ac:dyDescent="0.25">
      <c r="A3835">
        <v>9</v>
      </c>
      <c r="B3835">
        <v>6</v>
      </c>
      <c r="C3835">
        <v>510</v>
      </c>
      <c r="D3835" s="6">
        <f t="shared" si="69"/>
        <v>6.4801999999999998E-2</v>
      </c>
      <c r="E3835" s="5">
        <v>64802000</v>
      </c>
    </row>
    <row r="3836" spans="1:5" x14ac:dyDescent="0.25">
      <c r="A3836">
        <v>9</v>
      </c>
      <c r="B3836">
        <v>6</v>
      </c>
      <c r="C3836">
        <v>511</v>
      </c>
      <c r="D3836" s="6">
        <f t="shared" si="69"/>
        <v>6.47731E-2</v>
      </c>
      <c r="E3836" s="5">
        <v>64773100</v>
      </c>
    </row>
    <row r="3837" spans="1:5" x14ac:dyDescent="0.25">
      <c r="A3837">
        <v>9</v>
      </c>
      <c r="B3837">
        <v>6</v>
      </c>
      <c r="C3837">
        <v>510</v>
      </c>
      <c r="D3837" s="6">
        <f t="shared" si="69"/>
        <v>6.4686499999999994E-2</v>
      </c>
      <c r="E3837" s="5">
        <v>64686500</v>
      </c>
    </row>
    <row r="3838" spans="1:5" x14ac:dyDescent="0.25">
      <c r="A3838">
        <v>9</v>
      </c>
      <c r="B3838">
        <v>6</v>
      </c>
      <c r="C3838">
        <v>511</v>
      </c>
      <c r="D3838" s="6">
        <f t="shared" si="69"/>
        <v>6.4679899999999999E-2</v>
      </c>
      <c r="E3838" s="5">
        <v>64679900</v>
      </c>
    </row>
    <row r="3839" spans="1:5" x14ac:dyDescent="0.25">
      <c r="A3839">
        <v>9</v>
      </c>
      <c r="B3839">
        <v>6</v>
      </c>
      <c r="C3839">
        <v>510</v>
      </c>
      <c r="D3839" s="6">
        <f t="shared" si="69"/>
        <v>6.4610000000000001E-2</v>
      </c>
      <c r="E3839" s="5">
        <v>64610000</v>
      </c>
    </row>
    <row r="3840" spans="1:5" x14ac:dyDescent="0.25">
      <c r="A3840">
        <v>9</v>
      </c>
      <c r="B3840">
        <v>6</v>
      </c>
      <c r="C3840">
        <v>509</v>
      </c>
      <c r="D3840" s="6">
        <f t="shared" si="69"/>
        <v>6.4361600000000005E-2</v>
      </c>
      <c r="E3840" s="5">
        <v>64361600</v>
      </c>
    </row>
    <row r="3841" spans="1:5" x14ac:dyDescent="0.25">
      <c r="A3841">
        <v>9</v>
      </c>
      <c r="B3841">
        <v>6</v>
      </c>
      <c r="C3841">
        <v>511</v>
      </c>
      <c r="D3841" s="6">
        <f t="shared" si="69"/>
        <v>6.4069600000000004E-2</v>
      </c>
      <c r="E3841" s="5">
        <v>64069600</v>
      </c>
    </row>
    <row r="3842" spans="1:5" x14ac:dyDescent="0.25">
      <c r="A3842">
        <v>9</v>
      </c>
      <c r="B3842">
        <v>6</v>
      </c>
      <c r="C3842">
        <v>512</v>
      </c>
      <c r="D3842" s="6">
        <f t="shared" si="69"/>
        <v>6.4001299999999997E-2</v>
      </c>
      <c r="E3842" s="5">
        <v>64001300</v>
      </c>
    </row>
    <row r="3843" spans="1:5" x14ac:dyDescent="0.25">
      <c r="A3843">
        <v>9</v>
      </c>
      <c r="B3843">
        <v>6</v>
      </c>
      <c r="C3843">
        <v>511</v>
      </c>
      <c r="D3843" s="6">
        <f t="shared" si="69"/>
        <v>6.3743800000000003E-2</v>
      </c>
      <c r="E3843" s="5">
        <v>63743800</v>
      </c>
    </row>
    <row r="3844" spans="1:5" x14ac:dyDescent="0.25">
      <c r="A3844">
        <v>9</v>
      </c>
      <c r="B3844">
        <v>6</v>
      </c>
      <c r="C3844">
        <v>510</v>
      </c>
      <c r="D3844" s="6">
        <f t="shared" si="69"/>
        <v>6.3278100000000004E-2</v>
      </c>
      <c r="E3844" s="5">
        <v>63278100</v>
      </c>
    </row>
    <row r="3845" spans="1:5" x14ac:dyDescent="0.25">
      <c r="A3845">
        <v>9</v>
      </c>
      <c r="B3845">
        <v>6</v>
      </c>
      <c r="C3845">
        <v>509</v>
      </c>
      <c r="D3845" s="6">
        <f t="shared" ref="D3845:D3908" si="70">E3845/1000000000</f>
        <v>6.3224500000000003E-2</v>
      </c>
      <c r="E3845" s="5">
        <v>63224500</v>
      </c>
    </row>
    <row r="3846" spans="1:5" x14ac:dyDescent="0.25">
      <c r="A3846">
        <v>9</v>
      </c>
      <c r="B3846">
        <v>6</v>
      </c>
      <c r="C3846">
        <v>511</v>
      </c>
      <c r="D3846" s="6">
        <f t="shared" si="70"/>
        <v>6.3007199999999999E-2</v>
      </c>
      <c r="E3846" s="5">
        <v>63007200</v>
      </c>
    </row>
    <row r="3847" spans="1:5" x14ac:dyDescent="0.25">
      <c r="A3847">
        <v>9</v>
      </c>
      <c r="B3847">
        <v>6</v>
      </c>
      <c r="C3847">
        <v>511</v>
      </c>
      <c r="D3847" s="6">
        <f t="shared" si="70"/>
        <v>6.2662499999999996E-2</v>
      </c>
      <c r="E3847" s="5">
        <v>62662500</v>
      </c>
    </row>
    <row r="3848" spans="1:5" x14ac:dyDescent="0.25">
      <c r="A3848">
        <v>9</v>
      </c>
      <c r="B3848">
        <v>6</v>
      </c>
      <c r="C3848">
        <v>512</v>
      </c>
      <c r="D3848" s="6">
        <f t="shared" si="70"/>
        <v>6.2639E-2</v>
      </c>
      <c r="E3848" s="5">
        <v>62639000</v>
      </c>
    </row>
    <row r="3849" spans="1:5" x14ac:dyDescent="0.25">
      <c r="A3849">
        <v>9</v>
      </c>
      <c r="B3849">
        <v>6</v>
      </c>
      <c r="C3849">
        <v>511</v>
      </c>
      <c r="D3849" s="6">
        <f t="shared" si="70"/>
        <v>6.2593499999999996E-2</v>
      </c>
      <c r="E3849" s="5">
        <v>62593500</v>
      </c>
    </row>
    <row r="3850" spans="1:5" x14ac:dyDescent="0.25">
      <c r="A3850">
        <v>9</v>
      </c>
      <c r="B3850">
        <v>6</v>
      </c>
      <c r="C3850">
        <v>511</v>
      </c>
      <c r="D3850" s="6">
        <f t="shared" si="70"/>
        <v>6.2449999999999999E-2</v>
      </c>
      <c r="E3850" s="5">
        <v>62450000</v>
      </c>
    </row>
    <row r="3851" spans="1:5" x14ac:dyDescent="0.25">
      <c r="A3851">
        <v>9</v>
      </c>
      <c r="B3851">
        <v>6</v>
      </c>
      <c r="C3851">
        <v>510</v>
      </c>
      <c r="D3851" s="6">
        <f t="shared" si="70"/>
        <v>6.2384299999999997E-2</v>
      </c>
      <c r="E3851" s="5">
        <v>62384300</v>
      </c>
    </row>
    <row r="3852" spans="1:5" x14ac:dyDescent="0.25">
      <c r="A3852">
        <v>9</v>
      </c>
      <c r="B3852">
        <v>6</v>
      </c>
      <c r="C3852">
        <v>509</v>
      </c>
      <c r="D3852" s="6">
        <f t="shared" si="70"/>
        <v>6.2354E-2</v>
      </c>
      <c r="E3852" s="5">
        <v>62354000</v>
      </c>
    </row>
    <row r="3853" spans="1:5" x14ac:dyDescent="0.25">
      <c r="A3853">
        <v>9</v>
      </c>
      <c r="B3853">
        <v>6</v>
      </c>
      <c r="C3853">
        <v>510</v>
      </c>
      <c r="D3853" s="6">
        <f t="shared" si="70"/>
        <v>6.2243E-2</v>
      </c>
      <c r="E3853" s="5">
        <v>62243000</v>
      </c>
    </row>
    <row r="3854" spans="1:5" x14ac:dyDescent="0.25">
      <c r="A3854">
        <v>9</v>
      </c>
      <c r="B3854">
        <v>6</v>
      </c>
      <c r="C3854">
        <v>510</v>
      </c>
      <c r="D3854" s="6">
        <f t="shared" si="70"/>
        <v>6.2241499999999998E-2</v>
      </c>
      <c r="E3854" s="5">
        <v>62241500</v>
      </c>
    </row>
    <row r="3855" spans="1:5" x14ac:dyDescent="0.25">
      <c r="A3855">
        <v>9</v>
      </c>
      <c r="B3855">
        <v>6</v>
      </c>
      <c r="C3855">
        <v>510</v>
      </c>
      <c r="D3855" s="6">
        <f t="shared" si="70"/>
        <v>6.2197599999999999E-2</v>
      </c>
      <c r="E3855" s="5">
        <v>62197600</v>
      </c>
    </row>
    <row r="3856" spans="1:5" x14ac:dyDescent="0.25">
      <c r="A3856">
        <v>9</v>
      </c>
      <c r="B3856">
        <v>6</v>
      </c>
      <c r="C3856">
        <v>510</v>
      </c>
      <c r="D3856" s="6">
        <f t="shared" si="70"/>
        <v>6.2175599999999998E-2</v>
      </c>
      <c r="E3856" s="5">
        <v>62175600</v>
      </c>
    </row>
    <row r="3857" spans="1:5" x14ac:dyDescent="0.25">
      <c r="A3857">
        <v>9</v>
      </c>
      <c r="B3857">
        <v>6</v>
      </c>
      <c r="C3857">
        <v>512</v>
      </c>
      <c r="D3857" s="6">
        <f t="shared" si="70"/>
        <v>6.1817900000000002E-2</v>
      </c>
      <c r="E3857" s="5">
        <v>61817900</v>
      </c>
    </row>
    <row r="3858" spans="1:5" x14ac:dyDescent="0.25">
      <c r="A3858">
        <v>9</v>
      </c>
      <c r="B3858">
        <v>6</v>
      </c>
      <c r="C3858">
        <v>511</v>
      </c>
      <c r="D3858" s="6">
        <f t="shared" si="70"/>
        <v>6.1710099999999997E-2</v>
      </c>
      <c r="E3858" s="5">
        <v>61710100</v>
      </c>
    </row>
    <row r="3859" spans="1:5" x14ac:dyDescent="0.25">
      <c r="A3859">
        <v>9</v>
      </c>
      <c r="B3859">
        <v>6</v>
      </c>
      <c r="C3859">
        <v>511</v>
      </c>
      <c r="D3859" s="6">
        <f t="shared" si="70"/>
        <v>6.1626399999999998E-2</v>
      </c>
      <c r="E3859" s="5">
        <v>61626400</v>
      </c>
    </row>
    <row r="3860" spans="1:5" x14ac:dyDescent="0.25">
      <c r="A3860">
        <v>9</v>
      </c>
      <c r="B3860">
        <v>6</v>
      </c>
      <c r="C3860">
        <v>510</v>
      </c>
      <c r="D3860" s="6">
        <f t="shared" si="70"/>
        <v>6.1576899999999997E-2</v>
      </c>
      <c r="E3860" s="5">
        <v>61576900</v>
      </c>
    </row>
    <row r="3861" spans="1:5" x14ac:dyDescent="0.25">
      <c r="A3861">
        <v>9</v>
      </c>
      <c r="B3861">
        <v>6</v>
      </c>
      <c r="C3861">
        <v>511</v>
      </c>
      <c r="D3861" s="6">
        <f t="shared" si="70"/>
        <v>6.1563300000000001E-2</v>
      </c>
      <c r="E3861" s="5">
        <v>61563300</v>
      </c>
    </row>
    <row r="3862" spans="1:5" x14ac:dyDescent="0.25">
      <c r="A3862">
        <v>9</v>
      </c>
      <c r="B3862">
        <v>6</v>
      </c>
      <c r="C3862">
        <v>512</v>
      </c>
      <c r="D3862" s="6">
        <f t="shared" si="70"/>
        <v>6.1404300000000002E-2</v>
      </c>
      <c r="E3862" s="5">
        <v>61404300</v>
      </c>
    </row>
    <row r="3863" spans="1:5" x14ac:dyDescent="0.25">
      <c r="A3863">
        <v>9</v>
      </c>
      <c r="B3863">
        <v>6</v>
      </c>
      <c r="C3863">
        <v>512</v>
      </c>
      <c r="D3863" s="6">
        <f t="shared" si="70"/>
        <v>6.1391000000000001E-2</v>
      </c>
      <c r="E3863" s="5">
        <v>61391000</v>
      </c>
    </row>
    <row r="3864" spans="1:5" x14ac:dyDescent="0.25">
      <c r="A3864">
        <v>9</v>
      </c>
      <c r="B3864">
        <v>6</v>
      </c>
      <c r="C3864">
        <v>511</v>
      </c>
      <c r="D3864" s="6">
        <f t="shared" si="70"/>
        <v>6.1086300000000003E-2</v>
      </c>
      <c r="E3864" s="5">
        <v>61086300</v>
      </c>
    </row>
    <row r="3865" spans="1:5" x14ac:dyDescent="0.25">
      <c r="A3865">
        <v>9</v>
      </c>
      <c r="B3865">
        <v>6</v>
      </c>
      <c r="C3865">
        <v>512</v>
      </c>
      <c r="D3865" s="6">
        <f t="shared" si="70"/>
        <v>6.1043199999999999E-2</v>
      </c>
      <c r="E3865" s="5">
        <v>61043200</v>
      </c>
    </row>
    <row r="3866" spans="1:5" x14ac:dyDescent="0.25">
      <c r="A3866">
        <v>9</v>
      </c>
      <c r="B3866">
        <v>6</v>
      </c>
      <c r="C3866">
        <v>510</v>
      </c>
      <c r="D3866" s="6">
        <f t="shared" si="70"/>
        <v>6.0940500000000002E-2</v>
      </c>
      <c r="E3866" s="5">
        <v>60940500</v>
      </c>
    </row>
    <row r="3867" spans="1:5" x14ac:dyDescent="0.25">
      <c r="A3867">
        <v>9</v>
      </c>
      <c r="B3867">
        <v>6</v>
      </c>
      <c r="C3867">
        <v>511</v>
      </c>
      <c r="D3867" s="6">
        <f t="shared" si="70"/>
        <v>6.0755099999999999E-2</v>
      </c>
      <c r="E3867" s="5">
        <v>60755100</v>
      </c>
    </row>
    <row r="3868" spans="1:5" x14ac:dyDescent="0.25">
      <c r="A3868">
        <v>9</v>
      </c>
      <c r="B3868">
        <v>6</v>
      </c>
      <c r="C3868">
        <v>510</v>
      </c>
      <c r="D3868" s="6">
        <f t="shared" si="70"/>
        <v>6.0696600000000003E-2</v>
      </c>
      <c r="E3868" s="5">
        <v>60696600</v>
      </c>
    </row>
    <row r="3869" spans="1:5" x14ac:dyDescent="0.25">
      <c r="A3869">
        <v>9</v>
      </c>
      <c r="B3869">
        <v>6</v>
      </c>
      <c r="C3869">
        <v>511</v>
      </c>
      <c r="D3869" s="6">
        <f t="shared" si="70"/>
        <v>6.0623000000000003E-2</v>
      </c>
      <c r="E3869" s="5">
        <v>60623000</v>
      </c>
    </row>
    <row r="3870" spans="1:5" x14ac:dyDescent="0.25">
      <c r="A3870">
        <v>9</v>
      </c>
      <c r="B3870">
        <v>6</v>
      </c>
      <c r="C3870">
        <v>512</v>
      </c>
      <c r="D3870" s="6">
        <f t="shared" si="70"/>
        <v>6.0618900000000003E-2</v>
      </c>
      <c r="E3870" s="5">
        <v>60618900</v>
      </c>
    </row>
    <row r="3871" spans="1:5" x14ac:dyDescent="0.25">
      <c r="A3871">
        <v>9</v>
      </c>
      <c r="B3871">
        <v>6</v>
      </c>
      <c r="C3871">
        <v>511</v>
      </c>
      <c r="D3871" s="6">
        <f t="shared" si="70"/>
        <v>6.0446199999999999E-2</v>
      </c>
      <c r="E3871" s="5">
        <v>60446200</v>
      </c>
    </row>
    <row r="3872" spans="1:5" x14ac:dyDescent="0.25">
      <c r="A3872">
        <v>9</v>
      </c>
      <c r="B3872">
        <v>6</v>
      </c>
      <c r="C3872">
        <v>511</v>
      </c>
      <c r="D3872" s="6">
        <f t="shared" si="70"/>
        <v>6.0289000000000002E-2</v>
      </c>
      <c r="E3872" s="5">
        <v>60289000</v>
      </c>
    </row>
    <row r="3873" spans="1:5" x14ac:dyDescent="0.25">
      <c r="A3873">
        <v>9</v>
      </c>
      <c r="B3873">
        <v>6</v>
      </c>
      <c r="C3873">
        <v>511</v>
      </c>
      <c r="D3873" s="6">
        <f t="shared" si="70"/>
        <v>6.0117700000000003E-2</v>
      </c>
      <c r="E3873" s="5">
        <v>60117700</v>
      </c>
    </row>
    <row r="3874" spans="1:5" x14ac:dyDescent="0.25">
      <c r="A3874">
        <v>9</v>
      </c>
      <c r="B3874">
        <v>6</v>
      </c>
      <c r="C3874">
        <v>510</v>
      </c>
      <c r="D3874" s="6">
        <f t="shared" si="70"/>
        <v>6.0110499999999997E-2</v>
      </c>
      <c r="E3874" s="5">
        <v>60110500</v>
      </c>
    </row>
    <row r="3875" spans="1:5" x14ac:dyDescent="0.25">
      <c r="A3875">
        <v>9</v>
      </c>
      <c r="B3875">
        <v>6</v>
      </c>
      <c r="C3875">
        <v>511</v>
      </c>
      <c r="D3875" s="6">
        <f t="shared" si="70"/>
        <v>5.99067E-2</v>
      </c>
      <c r="E3875" s="5">
        <v>59906700</v>
      </c>
    </row>
    <row r="3876" spans="1:5" x14ac:dyDescent="0.25">
      <c r="A3876">
        <v>9</v>
      </c>
      <c r="B3876">
        <v>6</v>
      </c>
      <c r="C3876">
        <v>511</v>
      </c>
      <c r="D3876" s="6">
        <f t="shared" si="70"/>
        <v>5.9876199999999997E-2</v>
      </c>
      <c r="E3876" s="5">
        <v>59876200</v>
      </c>
    </row>
    <row r="3877" spans="1:5" x14ac:dyDescent="0.25">
      <c r="A3877">
        <v>9</v>
      </c>
      <c r="B3877">
        <v>6</v>
      </c>
      <c r="C3877">
        <v>512</v>
      </c>
      <c r="D3877" s="6">
        <f t="shared" si="70"/>
        <v>5.9861699999999997E-2</v>
      </c>
      <c r="E3877" s="5">
        <v>59861700</v>
      </c>
    </row>
    <row r="3878" spans="1:5" x14ac:dyDescent="0.25">
      <c r="A3878">
        <v>9</v>
      </c>
      <c r="B3878">
        <v>6</v>
      </c>
      <c r="C3878">
        <v>511</v>
      </c>
      <c r="D3878" s="6">
        <f t="shared" si="70"/>
        <v>5.9771400000000002E-2</v>
      </c>
      <c r="E3878" s="5">
        <v>59771400</v>
      </c>
    </row>
    <row r="3879" spans="1:5" x14ac:dyDescent="0.25">
      <c r="A3879">
        <v>9</v>
      </c>
      <c r="B3879">
        <v>6</v>
      </c>
      <c r="C3879">
        <v>512</v>
      </c>
      <c r="D3879" s="6">
        <f t="shared" si="70"/>
        <v>5.9416400000000001E-2</v>
      </c>
      <c r="E3879" s="5">
        <v>59416400</v>
      </c>
    </row>
    <row r="3880" spans="1:5" x14ac:dyDescent="0.25">
      <c r="A3880">
        <v>9</v>
      </c>
      <c r="B3880">
        <v>6</v>
      </c>
      <c r="C3880">
        <v>512</v>
      </c>
      <c r="D3880" s="6">
        <f t="shared" si="70"/>
        <v>5.9014999999999998E-2</v>
      </c>
      <c r="E3880" s="5">
        <v>59015000</v>
      </c>
    </row>
    <row r="3881" spans="1:5" x14ac:dyDescent="0.25">
      <c r="A3881">
        <v>9</v>
      </c>
      <c r="B3881">
        <v>6</v>
      </c>
      <c r="C3881">
        <v>511</v>
      </c>
      <c r="D3881" s="6">
        <f t="shared" si="70"/>
        <v>5.8936599999999999E-2</v>
      </c>
      <c r="E3881" s="5">
        <v>58936600</v>
      </c>
    </row>
    <row r="3882" spans="1:5" x14ac:dyDescent="0.25">
      <c r="A3882">
        <v>9</v>
      </c>
      <c r="B3882">
        <v>6</v>
      </c>
      <c r="C3882">
        <v>512</v>
      </c>
      <c r="D3882" s="6">
        <f t="shared" si="70"/>
        <v>5.8461199999999998E-2</v>
      </c>
      <c r="E3882" s="5">
        <v>58461200</v>
      </c>
    </row>
    <row r="3883" spans="1:5" x14ac:dyDescent="0.25">
      <c r="A3883">
        <v>9</v>
      </c>
      <c r="B3883">
        <v>6</v>
      </c>
      <c r="C3883">
        <v>512</v>
      </c>
      <c r="D3883" s="6">
        <f t="shared" si="70"/>
        <v>5.84562E-2</v>
      </c>
      <c r="E3883" s="5">
        <v>58456200</v>
      </c>
    </row>
    <row r="3884" spans="1:5" x14ac:dyDescent="0.25">
      <c r="A3884">
        <v>9</v>
      </c>
      <c r="B3884">
        <v>6</v>
      </c>
      <c r="C3884">
        <v>512</v>
      </c>
      <c r="D3884" s="6">
        <f t="shared" si="70"/>
        <v>5.8229999999999997E-2</v>
      </c>
      <c r="E3884" s="5">
        <v>58230000</v>
      </c>
    </row>
    <row r="3885" spans="1:5" x14ac:dyDescent="0.25">
      <c r="A3885">
        <v>9</v>
      </c>
      <c r="B3885">
        <v>6</v>
      </c>
      <c r="C3885">
        <v>511</v>
      </c>
      <c r="D3885" s="6">
        <f t="shared" si="70"/>
        <v>5.7952099999999999E-2</v>
      </c>
      <c r="E3885" s="5">
        <v>57952100</v>
      </c>
    </row>
    <row r="3886" spans="1:5" x14ac:dyDescent="0.25">
      <c r="A3886">
        <v>9</v>
      </c>
      <c r="B3886">
        <v>6</v>
      </c>
      <c r="C3886">
        <v>511</v>
      </c>
      <c r="D3886" s="6">
        <f t="shared" si="70"/>
        <v>5.7927899999999997E-2</v>
      </c>
      <c r="E3886" s="5">
        <v>57927900</v>
      </c>
    </row>
    <row r="3887" spans="1:5" x14ac:dyDescent="0.25">
      <c r="A3887">
        <v>9</v>
      </c>
      <c r="B3887">
        <v>6</v>
      </c>
      <c r="C3887">
        <v>512</v>
      </c>
      <c r="D3887" s="6">
        <f t="shared" si="70"/>
        <v>5.7606200000000003E-2</v>
      </c>
      <c r="E3887" s="5">
        <v>57606200</v>
      </c>
    </row>
    <row r="3888" spans="1:5" x14ac:dyDescent="0.25">
      <c r="A3888">
        <v>9</v>
      </c>
      <c r="B3888">
        <v>6</v>
      </c>
      <c r="C3888">
        <v>512</v>
      </c>
      <c r="D3888" s="6">
        <f t="shared" si="70"/>
        <v>5.7591400000000001E-2</v>
      </c>
      <c r="E3888" s="5">
        <v>57591400</v>
      </c>
    </row>
    <row r="3889" spans="1:5" x14ac:dyDescent="0.25">
      <c r="A3889">
        <v>9</v>
      </c>
      <c r="B3889">
        <v>6</v>
      </c>
      <c r="C3889">
        <v>511</v>
      </c>
      <c r="D3889" s="6">
        <f t="shared" si="70"/>
        <v>5.7569500000000003E-2</v>
      </c>
      <c r="E3889" s="5">
        <v>57569500</v>
      </c>
    </row>
    <row r="3890" spans="1:5" x14ac:dyDescent="0.25">
      <c r="A3890">
        <v>9</v>
      </c>
      <c r="B3890">
        <v>6</v>
      </c>
      <c r="C3890">
        <v>512</v>
      </c>
      <c r="D3890" s="6">
        <f t="shared" si="70"/>
        <v>5.7514799999999998E-2</v>
      </c>
      <c r="E3890" s="5">
        <v>57514800</v>
      </c>
    </row>
    <row r="3891" spans="1:5" x14ac:dyDescent="0.25">
      <c r="A3891">
        <v>9</v>
      </c>
      <c r="B3891">
        <v>6</v>
      </c>
      <c r="C3891">
        <v>512</v>
      </c>
      <c r="D3891" s="6">
        <f t="shared" si="70"/>
        <v>5.7322100000000001E-2</v>
      </c>
      <c r="E3891" s="5">
        <v>57322100</v>
      </c>
    </row>
    <row r="3892" spans="1:5" x14ac:dyDescent="0.25">
      <c r="A3892">
        <v>9</v>
      </c>
      <c r="B3892">
        <v>6</v>
      </c>
      <c r="C3892">
        <v>512</v>
      </c>
      <c r="D3892" s="6">
        <f t="shared" si="70"/>
        <v>5.6897900000000001E-2</v>
      </c>
      <c r="E3892" s="5">
        <v>56897900</v>
      </c>
    </row>
    <row r="3893" spans="1:5" x14ac:dyDescent="0.25">
      <c r="A3893">
        <v>9</v>
      </c>
      <c r="B3893">
        <v>6</v>
      </c>
      <c r="C3893">
        <v>511</v>
      </c>
      <c r="D3893" s="6">
        <f t="shared" si="70"/>
        <v>5.6551299999999999E-2</v>
      </c>
      <c r="E3893" s="5">
        <v>56551300</v>
      </c>
    </row>
    <row r="3894" spans="1:5" x14ac:dyDescent="0.25">
      <c r="A3894">
        <v>9</v>
      </c>
      <c r="B3894">
        <v>6</v>
      </c>
      <c r="C3894">
        <v>512</v>
      </c>
      <c r="D3894" s="6">
        <f t="shared" si="70"/>
        <v>5.6429199999999999E-2</v>
      </c>
      <c r="E3894" s="5">
        <v>56429200</v>
      </c>
    </row>
    <row r="3895" spans="1:5" x14ac:dyDescent="0.25">
      <c r="A3895">
        <v>9</v>
      </c>
      <c r="B3895">
        <v>6</v>
      </c>
      <c r="C3895">
        <v>512</v>
      </c>
      <c r="D3895" s="6">
        <f t="shared" si="70"/>
        <v>5.6309400000000003E-2</v>
      </c>
      <c r="E3895" s="5">
        <v>56309400</v>
      </c>
    </row>
    <row r="3896" spans="1:5" x14ac:dyDescent="0.25">
      <c r="A3896">
        <v>9</v>
      </c>
      <c r="B3896">
        <v>6</v>
      </c>
      <c r="C3896">
        <v>511</v>
      </c>
      <c r="D3896" s="6">
        <f t="shared" si="70"/>
        <v>5.6203799999999998E-2</v>
      </c>
      <c r="E3896" s="5">
        <v>56203800</v>
      </c>
    </row>
    <row r="3897" spans="1:5" x14ac:dyDescent="0.25">
      <c r="A3897">
        <v>9</v>
      </c>
      <c r="B3897">
        <v>6</v>
      </c>
      <c r="C3897">
        <v>512</v>
      </c>
      <c r="D3897" s="6">
        <f t="shared" si="70"/>
        <v>5.6188599999999998E-2</v>
      </c>
      <c r="E3897" s="5">
        <v>56188600</v>
      </c>
    </row>
    <row r="3898" spans="1:5" x14ac:dyDescent="0.25">
      <c r="A3898">
        <v>9</v>
      </c>
      <c r="B3898">
        <v>6</v>
      </c>
      <c r="C3898">
        <v>512</v>
      </c>
      <c r="D3898" s="6">
        <f t="shared" si="70"/>
        <v>5.5755899999999997E-2</v>
      </c>
      <c r="E3898" s="5">
        <v>55755900</v>
      </c>
    </row>
    <row r="3899" spans="1:5" x14ac:dyDescent="0.25">
      <c r="A3899">
        <v>9</v>
      </c>
      <c r="B3899">
        <v>6</v>
      </c>
      <c r="C3899">
        <v>511</v>
      </c>
      <c r="D3899" s="6">
        <f t="shared" si="70"/>
        <v>5.46122E-2</v>
      </c>
      <c r="E3899" s="5">
        <v>54612200</v>
      </c>
    </row>
    <row r="3900" spans="1:5" x14ac:dyDescent="0.25">
      <c r="A3900">
        <v>9</v>
      </c>
      <c r="B3900">
        <v>6</v>
      </c>
      <c r="C3900">
        <v>511</v>
      </c>
      <c r="D3900" s="6">
        <f t="shared" si="70"/>
        <v>5.4452300000000002E-2</v>
      </c>
      <c r="E3900" s="5">
        <v>54452300</v>
      </c>
    </row>
    <row r="3901" spans="1:5" x14ac:dyDescent="0.25">
      <c r="A3901">
        <v>9</v>
      </c>
      <c r="B3901">
        <v>6</v>
      </c>
      <c r="C3901">
        <v>512</v>
      </c>
      <c r="D3901" s="6">
        <f t="shared" si="70"/>
        <v>5.40577E-2</v>
      </c>
      <c r="E3901" s="5">
        <v>54057700</v>
      </c>
    </row>
    <row r="3902" spans="1:5" x14ac:dyDescent="0.25">
      <c r="A3902">
        <v>9</v>
      </c>
      <c r="B3902">
        <v>6</v>
      </c>
      <c r="C3902">
        <v>512</v>
      </c>
      <c r="D3902" s="6">
        <f t="shared" si="70"/>
        <v>5.3948599999999999E-2</v>
      </c>
      <c r="E3902" s="5">
        <v>53948600</v>
      </c>
    </row>
    <row r="3903" spans="1:5" x14ac:dyDescent="0.25">
      <c r="A3903">
        <v>9</v>
      </c>
      <c r="B3903">
        <v>6</v>
      </c>
      <c r="C3903">
        <v>511</v>
      </c>
      <c r="D3903" s="6">
        <f t="shared" si="70"/>
        <v>5.3948299999999998E-2</v>
      </c>
      <c r="E3903" s="5">
        <v>53948300</v>
      </c>
    </row>
    <row r="3904" spans="1:5" x14ac:dyDescent="0.25">
      <c r="A3904">
        <v>9</v>
      </c>
      <c r="B3904">
        <v>6</v>
      </c>
      <c r="C3904">
        <v>512</v>
      </c>
      <c r="D3904" s="6">
        <f t="shared" si="70"/>
        <v>5.2448099999999998E-2</v>
      </c>
      <c r="E3904" s="5">
        <v>52448100</v>
      </c>
    </row>
    <row r="3905" spans="1:5" x14ac:dyDescent="0.25">
      <c r="A3905">
        <v>8</v>
      </c>
      <c r="B3905">
        <v>6</v>
      </c>
      <c r="C3905">
        <v>256</v>
      </c>
      <c r="D3905" s="6">
        <f t="shared" si="70"/>
        <v>1.8723400000000001E-2</v>
      </c>
      <c r="E3905" s="5">
        <v>18723400</v>
      </c>
    </row>
    <row r="3906" spans="1:5" x14ac:dyDescent="0.25">
      <c r="A3906">
        <v>8</v>
      </c>
      <c r="B3906">
        <v>6</v>
      </c>
      <c r="C3906">
        <v>253</v>
      </c>
      <c r="D3906" s="6">
        <f t="shared" si="70"/>
        <v>1.2536E-2</v>
      </c>
      <c r="E3906" s="5">
        <v>12536000</v>
      </c>
    </row>
    <row r="3907" spans="1:5" x14ac:dyDescent="0.25">
      <c r="A3907">
        <v>8</v>
      </c>
      <c r="B3907">
        <v>6</v>
      </c>
      <c r="C3907">
        <v>255</v>
      </c>
      <c r="D3907" s="6">
        <f t="shared" si="70"/>
        <v>1.23179E-2</v>
      </c>
      <c r="E3907" s="5">
        <v>12317900</v>
      </c>
    </row>
    <row r="3908" spans="1:5" x14ac:dyDescent="0.25">
      <c r="A3908">
        <v>8</v>
      </c>
      <c r="B3908">
        <v>6</v>
      </c>
      <c r="C3908">
        <v>254</v>
      </c>
      <c r="D3908" s="6">
        <f t="shared" si="70"/>
        <v>1.21949E-2</v>
      </c>
      <c r="E3908" s="5">
        <v>12194900</v>
      </c>
    </row>
    <row r="3909" spans="1:5" x14ac:dyDescent="0.25">
      <c r="A3909">
        <v>8</v>
      </c>
      <c r="B3909">
        <v>6</v>
      </c>
      <c r="C3909">
        <v>254</v>
      </c>
      <c r="D3909" s="6">
        <f t="shared" ref="D3909:D3972" si="71">E3909/1000000000</f>
        <v>1.19705E-2</v>
      </c>
      <c r="E3909" s="5">
        <v>11970500</v>
      </c>
    </row>
    <row r="3910" spans="1:5" x14ac:dyDescent="0.25">
      <c r="A3910">
        <v>8</v>
      </c>
      <c r="B3910">
        <v>6</v>
      </c>
      <c r="C3910">
        <v>253</v>
      </c>
      <c r="D3910" s="6">
        <f t="shared" si="71"/>
        <v>1.17895E-2</v>
      </c>
      <c r="E3910" s="5">
        <v>11789500</v>
      </c>
    </row>
    <row r="3911" spans="1:5" x14ac:dyDescent="0.25">
      <c r="A3911">
        <v>8</v>
      </c>
      <c r="B3911">
        <v>6</v>
      </c>
      <c r="C3911">
        <v>253</v>
      </c>
      <c r="D3911" s="6">
        <f t="shared" si="71"/>
        <v>1.17778E-2</v>
      </c>
      <c r="E3911" s="5">
        <v>11777800</v>
      </c>
    </row>
    <row r="3912" spans="1:5" x14ac:dyDescent="0.25">
      <c r="A3912">
        <v>8</v>
      </c>
      <c r="B3912">
        <v>6</v>
      </c>
      <c r="C3912">
        <v>255</v>
      </c>
      <c r="D3912" s="6">
        <f t="shared" si="71"/>
        <v>1.1396E-2</v>
      </c>
      <c r="E3912" s="5">
        <v>11396000</v>
      </c>
    </row>
    <row r="3913" spans="1:5" x14ac:dyDescent="0.25">
      <c r="A3913">
        <v>8</v>
      </c>
      <c r="B3913">
        <v>6</v>
      </c>
      <c r="C3913">
        <v>256</v>
      </c>
      <c r="D3913" s="6">
        <f t="shared" si="71"/>
        <v>1.1395499999999999E-2</v>
      </c>
      <c r="E3913" s="5">
        <v>11395500</v>
      </c>
    </row>
    <row r="3914" spans="1:5" x14ac:dyDescent="0.25">
      <c r="A3914">
        <v>8</v>
      </c>
      <c r="B3914">
        <v>6</v>
      </c>
      <c r="C3914">
        <v>253</v>
      </c>
      <c r="D3914" s="6">
        <f t="shared" si="71"/>
        <v>1.1238400000000001E-2</v>
      </c>
      <c r="E3914" s="5">
        <v>11238400</v>
      </c>
    </row>
    <row r="3915" spans="1:5" x14ac:dyDescent="0.25">
      <c r="A3915">
        <v>8</v>
      </c>
      <c r="B3915">
        <v>6</v>
      </c>
      <c r="C3915">
        <v>254</v>
      </c>
      <c r="D3915" s="6">
        <f t="shared" si="71"/>
        <v>1.10376E-2</v>
      </c>
      <c r="E3915" s="5">
        <v>11037600</v>
      </c>
    </row>
    <row r="3916" spans="1:5" x14ac:dyDescent="0.25">
      <c r="A3916">
        <v>8</v>
      </c>
      <c r="B3916">
        <v>6</v>
      </c>
      <c r="C3916">
        <v>256</v>
      </c>
      <c r="D3916" s="6">
        <f t="shared" si="71"/>
        <v>1.0962E-2</v>
      </c>
      <c r="E3916" s="5">
        <v>10962000</v>
      </c>
    </row>
    <row r="3917" spans="1:5" x14ac:dyDescent="0.25">
      <c r="A3917">
        <v>8</v>
      </c>
      <c r="B3917">
        <v>6</v>
      </c>
      <c r="C3917">
        <v>254</v>
      </c>
      <c r="D3917" s="6">
        <f t="shared" si="71"/>
        <v>1.09549E-2</v>
      </c>
      <c r="E3917" s="5">
        <v>10954900</v>
      </c>
    </row>
    <row r="3918" spans="1:5" x14ac:dyDescent="0.25">
      <c r="A3918">
        <v>8</v>
      </c>
      <c r="B3918">
        <v>6</v>
      </c>
      <c r="C3918">
        <v>255</v>
      </c>
      <c r="D3918" s="6">
        <f t="shared" si="71"/>
        <v>1.09538E-2</v>
      </c>
      <c r="E3918" s="5">
        <v>10953800</v>
      </c>
    </row>
    <row r="3919" spans="1:5" x14ac:dyDescent="0.25">
      <c r="A3919">
        <v>8</v>
      </c>
      <c r="B3919">
        <v>6</v>
      </c>
      <c r="C3919">
        <v>255</v>
      </c>
      <c r="D3919" s="6">
        <f t="shared" si="71"/>
        <v>1.09412E-2</v>
      </c>
      <c r="E3919" s="5">
        <v>10941200</v>
      </c>
    </row>
    <row r="3920" spans="1:5" x14ac:dyDescent="0.25">
      <c r="A3920">
        <v>8</v>
      </c>
      <c r="B3920">
        <v>6</v>
      </c>
      <c r="C3920">
        <v>254</v>
      </c>
      <c r="D3920" s="6">
        <f t="shared" si="71"/>
        <v>1.09395E-2</v>
      </c>
      <c r="E3920" s="5">
        <v>10939500</v>
      </c>
    </row>
    <row r="3921" spans="1:5" x14ac:dyDescent="0.25">
      <c r="A3921">
        <v>8</v>
      </c>
      <c r="B3921">
        <v>6</v>
      </c>
      <c r="C3921">
        <v>256</v>
      </c>
      <c r="D3921" s="6">
        <f t="shared" si="71"/>
        <v>1.0848500000000001E-2</v>
      </c>
      <c r="E3921" s="5">
        <v>10848500</v>
      </c>
    </row>
    <row r="3922" spans="1:5" x14ac:dyDescent="0.25">
      <c r="A3922">
        <v>8</v>
      </c>
      <c r="B3922">
        <v>6</v>
      </c>
      <c r="C3922">
        <v>254</v>
      </c>
      <c r="D3922" s="6">
        <f t="shared" si="71"/>
        <v>1.0788900000000001E-2</v>
      </c>
      <c r="E3922" s="5">
        <v>10788900</v>
      </c>
    </row>
    <row r="3923" spans="1:5" x14ac:dyDescent="0.25">
      <c r="A3923">
        <v>8</v>
      </c>
      <c r="B3923">
        <v>6</v>
      </c>
      <c r="C3923">
        <v>256</v>
      </c>
      <c r="D3923" s="6">
        <f t="shared" si="71"/>
        <v>1.05495E-2</v>
      </c>
      <c r="E3923" s="5">
        <v>10549500</v>
      </c>
    </row>
    <row r="3924" spans="1:5" x14ac:dyDescent="0.25">
      <c r="A3924">
        <v>8</v>
      </c>
      <c r="B3924">
        <v>6</v>
      </c>
      <c r="C3924">
        <v>255</v>
      </c>
      <c r="D3924" s="6">
        <f t="shared" si="71"/>
        <v>1.05071E-2</v>
      </c>
      <c r="E3924" s="5">
        <v>10507100</v>
      </c>
    </row>
    <row r="3925" spans="1:5" x14ac:dyDescent="0.25">
      <c r="A3925">
        <v>8</v>
      </c>
      <c r="B3925">
        <v>6</v>
      </c>
      <c r="C3925">
        <v>255</v>
      </c>
      <c r="D3925" s="6">
        <f t="shared" si="71"/>
        <v>1.05012E-2</v>
      </c>
      <c r="E3925" s="5">
        <v>10501200</v>
      </c>
    </row>
    <row r="3926" spans="1:5" x14ac:dyDescent="0.25">
      <c r="A3926">
        <v>8</v>
      </c>
      <c r="B3926">
        <v>6</v>
      </c>
      <c r="C3926">
        <v>255</v>
      </c>
      <c r="D3926" s="6">
        <f t="shared" si="71"/>
        <v>1.0438599999999999E-2</v>
      </c>
      <c r="E3926" s="5">
        <v>10438600</v>
      </c>
    </row>
    <row r="3927" spans="1:5" x14ac:dyDescent="0.25">
      <c r="A3927">
        <v>8</v>
      </c>
      <c r="B3927">
        <v>6</v>
      </c>
      <c r="C3927">
        <v>255</v>
      </c>
      <c r="D3927" s="6">
        <f t="shared" si="71"/>
        <v>1.04257E-2</v>
      </c>
      <c r="E3927" s="5">
        <v>10425700</v>
      </c>
    </row>
    <row r="3928" spans="1:5" x14ac:dyDescent="0.25">
      <c r="A3928">
        <v>8</v>
      </c>
      <c r="B3928">
        <v>6</v>
      </c>
      <c r="C3928">
        <v>256</v>
      </c>
      <c r="D3928" s="6">
        <f t="shared" si="71"/>
        <v>1.04145E-2</v>
      </c>
      <c r="E3928" s="5">
        <v>10414500</v>
      </c>
    </row>
    <row r="3929" spans="1:5" x14ac:dyDescent="0.25">
      <c r="A3929">
        <v>8</v>
      </c>
      <c r="B3929">
        <v>6</v>
      </c>
      <c r="C3929">
        <v>255</v>
      </c>
      <c r="D3929" s="6">
        <f t="shared" si="71"/>
        <v>1.03765E-2</v>
      </c>
      <c r="E3929" s="5">
        <v>10376500</v>
      </c>
    </row>
    <row r="3930" spans="1:5" x14ac:dyDescent="0.25">
      <c r="A3930">
        <v>8</v>
      </c>
      <c r="B3930">
        <v>6</v>
      </c>
      <c r="C3930">
        <v>254</v>
      </c>
      <c r="D3930" s="6">
        <f t="shared" si="71"/>
        <v>1.0370000000000001E-2</v>
      </c>
      <c r="E3930" s="5">
        <v>10370000</v>
      </c>
    </row>
    <row r="3931" spans="1:5" x14ac:dyDescent="0.25">
      <c r="A3931">
        <v>8</v>
      </c>
      <c r="B3931">
        <v>6</v>
      </c>
      <c r="C3931">
        <v>255</v>
      </c>
      <c r="D3931" s="6">
        <f t="shared" si="71"/>
        <v>1.03464E-2</v>
      </c>
      <c r="E3931" s="5">
        <v>10346400</v>
      </c>
    </row>
    <row r="3932" spans="1:5" x14ac:dyDescent="0.25">
      <c r="A3932">
        <v>8</v>
      </c>
      <c r="B3932">
        <v>6</v>
      </c>
      <c r="C3932">
        <v>255</v>
      </c>
      <c r="D3932" s="6">
        <f t="shared" si="71"/>
        <v>1.0311799999999999E-2</v>
      </c>
      <c r="E3932" s="5">
        <v>10311800</v>
      </c>
    </row>
    <row r="3933" spans="1:5" x14ac:dyDescent="0.25">
      <c r="A3933">
        <v>8</v>
      </c>
      <c r="B3933">
        <v>6</v>
      </c>
      <c r="C3933">
        <v>255</v>
      </c>
      <c r="D3933" s="6">
        <f t="shared" si="71"/>
        <v>1.0187E-2</v>
      </c>
      <c r="E3933" s="5">
        <v>10187000</v>
      </c>
    </row>
    <row r="3934" spans="1:5" x14ac:dyDescent="0.25">
      <c r="A3934">
        <v>8</v>
      </c>
      <c r="B3934">
        <v>6</v>
      </c>
      <c r="C3934">
        <v>255</v>
      </c>
      <c r="D3934" s="6">
        <f t="shared" si="71"/>
        <v>1.01108E-2</v>
      </c>
      <c r="E3934" s="5">
        <v>10110800</v>
      </c>
    </row>
    <row r="3935" spans="1:5" x14ac:dyDescent="0.25">
      <c r="A3935">
        <v>8</v>
      </c>
      <c r="B3935">
        <v>6</v>
      </c>
      <c r="C3935">
        <v>256</v>
      </c>
      <c r="D3935" s="6">
        <f t="shared" si="71"/>
        <v>1.00874E-2</v>
      </c>
      <c r="E3935" s="5">
        <v>10087400</v>
      </c>
    </row>
    <row r="3936" spans="1:5" x14ac:dyDescent="0.25">
      <c r="A3936">
        <v>8</v>
      </c>
      <c r="B3936">
        <v>6</v>
      </c>
      <c r="C3936">
        <v>255</v>
      </c>
      <c r="D3936" s="6">
        <f t="shared" si="71"/>
        <v>1.00705E-2</v>
      </c>
      <c r="E3936" s="5">
        <v>10070500</v>
      </c>
    </row>
    <row r="3937" spans="1:5" x14ac:dyDescent="0.25">
      <c r="A3937">
        <v>8</v>
      </c>
      <c r="B3937">
        <v>6</v>
      </c>
      <c r="C3937">
        <v>255</v>
      </c>
      <c r="D3937" s="6">
        <f t="shared" si="71"/>
        <v>1.00243E-2</v>
      </c>
      <c r="E3937" s="5">
        <v>10024300</v>
      </c>
    </row>
    <row r="3938" spans="1:5" x14ac:dyDescent="0.25">
      <c r="A3938">
        <v>8</v>
      </c>
      <c r="B3938">
        <v>6</v>
      </c>
      <c r="C3938">
        <v>255</v>
      </c>
      <c r="D3938" s="6">
        <f t="shared" si="71"/>
        <v>1.00144E-2</v>
      </c>
      <c r="E3938" s="5">
        <v>10014400</v>
      </c>
    </row>
    <row r="3939" spans="1:5" x14ac:dyDescent="0.25">
      <c r="A3939">
        <v>8</v>
      </c>
      <c r="B3939">
        <v>6</v>
      </c>
      <c r="C3939">
        <v>255</v>
      </c>
      <c r="D3939" s="6">
        <f t="shared" si="71"/>
        <v>1.0012699999999999E-2</v>
      </c>
      <c r="E3939" s="5">
        <v>10012700</v>
      </c>
    </row>
    <row r="3940" spans="1:5" x14ac:dyDescent="0.25">
      <c r="A3940">
        <v>8</v>
      </c>
      <c r="B3940">
        <v>6</v>
      </c>
      <c r="C3940">
        <v>255</v>
      </c>
      <c r="D3940" s="6">
        <f t="shared" si="71"/>
        <v>1.0007E-2</v>
      </c>
      <c r="E3940" s="5">
        <v>10007000</v>
      </c>
    </row>
    <row r="3941" spans="1:5" x14ac:dyDescent="0.25">
      <c r="A3941">
        <v>8</v>
      </c>
      <c r="B3941">
        <v>6</v>
      </c>
      <c r="C3941">
        <v>255</v>
      </c>
      <c r="D3941" s="6">
        <f t="shared" si="71"/>
        <v>9.9316000000000005E-3</v>
      </c>
      <c r="E3941" s="5">
        <v>9931600</v>
      </c>
    </row>
    <row r="3942" spans="1:5" x14ac:dyDescent="0.25">
      <c r="A3942">
        <v>8</v>
      </c>
      <c r="B3942">
        <v>6</v>
      </c>
      <c r="C3942">
        <v>255</v>
      </c>
      <c r="D3942" s="6">
        <f t="shared" si="71"/>
        <v>9.9129999999999999E-3</v>
      </c>
      <c r="E3942" s="5">
        <v>9913000</v>
      </c>
    </row>
    <row r="3943" spans="1:5" x14ac:dyDescent="0.25">
      <c r="A3943">
        <v>8</v>
      </c>
      <c r="B3943">
        <v>6</v>
      </c>
      <c r="C3943">
        <v>256</v>
      </c>
      <c r="D3943" s="6">
        <f t="shared" si="71"/>
        <v>9.8756E-3</v>
      </c>
      <c r="E3943" s="5">
        <v>9875600</v>
      </c>
    </row>
    <row r="3944" spans="1:5" x14ac:dyDescent="0.25">
      <c r="A3944">
        <v>8</v>
      </c>
      <c r="B3944">
        <v>6</v>
      </c>
      <c r="C3944">
        <v>255</v>
      </c>
      <c r="D3944" s="6">
        <f t="shared" si="71"/>
        <v>9.8686999999999993E-3</v>
      </c>
      <c r="E3944" s="5">
        <v>9868700</v>
      </c>
    </row>
    <row r="3945" spans="1:5" x14ac:dyDescent="0.25">
      <c r="A3945">
        <v>8</v>
      </c>
      <c r="B3945">
        <v>6</v>
      </c>
      <c r="C3945">
        <v>255</v>
      </c>
      <c r="D3945" s="6">
        <f t="shared" si="71"/>
        <v>9.8613999999999993E-3</v>
      </c>
      <c r="E3945" s="5">
        <v>9861400</v>
      </c>
    </row>
    <row r="3946" spans="1:5" x14ac:dyDescent="0.25">
      <c r="A3946">
        <v>8</v>
      </c>
      <c r="B3946">
        <v>6</v>
      </c>
      <c r="C3946">
        <v>255</v>
      </c>
      <c r="D3946" s="6">
        <f t="shared" si="71"/>
        <v>9.8332999999999997E-3</v>
      </c>
      <c r="E3946" s="5">
        <v>9833300</v>
      </c>
    </row>
    <row r="3947" spans="1:5" x14ac:dyDescent="0.25">
      <c r="A3947">
        <v>8</v>
      </c>
      <c r="B3947">
        <v>6</v>
      </c>
      <c r="C3947">
        <v>256</v>
      </c>
      <c r="D3947" s="6">
        <f t="shared" si="71"/>
        <v>9.7696999999999992E-3</v>
      </c>
      <c r="E3947" s="5">
        <v>9769700</v>
      </c>
    </row>
    <row r="3948" spans="1:5" x14ac:dyDescent="0.25">
      <c r="A3948">
        <v>8</v>
      </c>
      <c r="B3948">
        <v>6</v>
      </c>
      <c r="C3948">
        <v>255</v>
      </c>
      <c r="D3948" s="6">
        <f t="shared" si="71"/>
        <v>9.7205999999999994E-3</v>
      </c>
      <c r="E3948" s="5">
        <v>9720600</v>
      </c>
    </row>
    <row r="3949" spans="1:5" x14ac:dyDescent="0.25">
      <c r="A3949">
        <v>8</v>
      </c>
      <c r="B3949">
        <v>6</v>
      </c>
      <c r="C3949">
        <v>255</v>
      </c>
      <c r="D3949" s="6">
        <f t="shared" si="71"/>
        <v>9.6857999999999996E-3</v>
      </c>
      <c r="E3949" s="5">
        <v>9685800</v>
      </c>
    </row>
    <row r="3950" spans="1:5" x14ac:dyDescent="0.25">
      <c r="A3950">
        <v>8</v>
      </c>
      <c r="B3950">
        <v>6</v>
      </c>
      <c r="C3950">
        <v>256</v>
      </c>
      <c r="D3950" s="6">
        <f t="shared" si="71"/>
        <v>9.6571999999999995E-3</v>
      </c>
      <c r="E3950" s="5">
        <v>9657200</v>
      </c>
    </row>
    <row r="3951" spans="1:5" x14ac:dyDescent="0.25">
      <c r="A3951">
        <v>8</v>
      </c>
      <c r="B3951">
        <v>6</v>
      </c>
      <c r="C3951">
        <v>256</v>
      </c>
      <c r="D3951" s="6">
        <f t="shared" si="71"/>
        <v>9.6471999999999999E-3</v>
      </c>
      <c r="E3951" s="5">
        <v>9647200</v>
      </c>
    </row>
    <row r="3952" spans="1:5" x14ac:dyDescent="0.25">
      <c r="A3952">
        <v>8</v>
      </c>
      <c r="B3952">
        <v>6</v>
      </c>
      <c r="C3952">
        <v>255</v>
      </c>
      <c r="D3952" s="6">
        <f t="shared" si="71"/>
        <v>9.6159000000000001E-3</v>
      </c>
      <c r="E3952" s="5">
        <v>9615900</v>
      </c>
    </row>
    <row r="3953" spans="1:5" x14ac:dyDescent="0.25">
      <c r="A3953">
        <v>8</v>
      </c>
      <c r="B3953">
        <v>6</v>
      </c>
      <c r="C3953">
        <v>255</v>
      </c>
      <c r="D3953" s="6">
        <f t="shared" si="71"/>
        <v>9.5981E-3</v>
      </c>
      <c r="E3953" s="5">
        <v>9598100</v>
      </c>
    </row>
    <row r="3954" spans="1:5" x14ac:dyDescent="0.25">
      <c r="A3954">
        <v>8</v>
      </c>
      <c r="B3954">
        <v>6</v>
      </c>
      <c r="C3954">
        <v>255</v>
      </c>
      <c r="D3954" s="6">
        <f t="shared" si="71"/>
        <v>9.5822000000000008E-3</v>
      </c>
      <c r="E3954" s="5">
        <v>9582200</v>
      </c>
    </row>
    <row r="3955" spans="1:5" x14ac:dyDescent="0.25">
      <c r="A3955">
        <v>8</v>
      </c>
      <c r="B3955">
        <v>6</v>
      </c>
      <c r="C3955">
        <v>255</v>
      </c>
      <c r="D3955" s="6">
        <f t="shared" si="71"/>
        <v>9.5610999999999995E-3</v>
      </c>
      <c r="E3955" s="5">
        <v>9561100</v>
      </c>
    </row>
    <row r="3956" spans="1:5" x14ac:dyDescent="0.25">
      <c r="A3956">
        <v>8</v>
      </c>
      <c r="B3956">
        <v>6</v>
      </c>
      <c r="C3956">
        <v>256</v>
      </c>
      <c r="D3956" s="6">
        <f t="shared" si="71"/>
        <v>9.5560999999999997E-3</v>
      </c>
      <c r="E3956" s="5">
        <v>9556100</v>
      </c>
    </row>
    <row r="3957" spans="1:5" x14ac:dyDescent="0.25">
      <c r="A3957">
        <v>8</v>
      </c>
      <c r="B3957">
        <v>6</v>
      </c>
      <c r="C3957">
        <v>256</v>
      </c>
      <c r="D3957" s="6">
        <f t="shared" si="71"/>
        <v>9.5493000000000001E-3</v>
      </c>
      <c r="E3957" s="5">
        <v>9549300</v>
      </c>
    </row>
    <row r="3958" spans="1:5" x14ac:dyDescent="0.25">
      <c r="A3958">
        <v>8</v>
      </c>
      <c r="B3958">
        <v>6</v>
      </c>
      <c r="C3958">
        <v>256</v>
      </c>
      <c r="D3958" s="6">
        <f t="shared" si="71"/>
        <v>9.5368999999999992E-3</v>
      </c>
      <c r="E3958" s="5">
        <v>9536900</v>
      </c>
    </row>
    <row r="3959" spans="1:5" x14ac:dyDescent="0.25">
      <c r="A3959">
        <v>8</v>
      </c>
      <c r="B3959">
        <v>6</v>
      </c>
      <c r="C3959">
        <v>256</v>
      </c>
      <c r="D3959" s="6">
        <f t="shared" si="71"/>
        <v>9.5356999999999994E-3</v>
      </c>
      <c r="E3959" s="5">
        <v>9535700</v>
      </c>
    </row>
    <row r="3960" spans="1:5" x14ac:dyDescent="0.25">
      <c r="A3960">
        <v>8</v>
      </c>
      <c r="B3960">
        <v>6</v>
      </c>
      <c r="C3960">
        <v>254</v>
      </c>
      <c r="D3960" s="6">
        <f t="shared" si="71"/>
        <v>9.5285999999999999E-3</v>
      </c>
      <c r="E3960" s="5">
        <v>9528600</v>
      </c>
    </row>
    <row r="3961" spans="1:5" x14ac:dyDescent="0.25">
      <c r="A3961">
        <v>8</v>
      </c>
      <c r="B3961">
        <v>6</v>
      </c>
      <c r="C3961">
        <v>255</v>
      </c>
      <c r="D3961" s="6">
        <f t="shared" si="71"/>
        <v>9.5163000000000001E-3</v>
      </c>
      <c r="E3961" s="5">
        <v>9516300</v>
      </c>
    </row>
    <row r="3962" spans="1:5" x14ac:dyDescent="0.25">
      <c r="A3962">
        <v>8</v>
      </c>
      <c r="B3962">
        <v>6</v>
      </c>
      <c r="C3962">
        <v>255</v>
      </c>
      <c r="D3962" s="6">
        <f t="shared" si="71"/>
        <v>9.5148000000000003E-3</v>
      </c>
      <c r="E3962" s="5">
        <v>9514800</v>
      </c>
    </row>
    <row r="3963" spans="1:5" x14ac:dyDescent="0.25">
      <c r="A3963">
        <v>8</v>
      </c>
      <c r="B3963">
        <v>6</v>
      </c>
      <c r="C3963">
        <v>255</v>
      </c>
      <c r="D3963" s="6">
        <f t="shared" si="71"/>
        <v>9.5069000000000004E-3</v>
      </c>
      <c r="E3963" s="5">
        <v>9506900</v>
      </c>
    </row>
    <row r="3964" spans="1:5" x14ac:dyDescent="0.25">
      <c r="A3964">
        <v>8</v>
      </c>
      <c r="B3964">
        <v>6</v>
      </c>
      <c r="C3964">
        <v>256</v>
      </c>
      <c r="D3964" s="6">
        <f t="shared" si="71"/>
        <v>9.4947999999999994E-3</v>
      </c>
      <c r="E3964" s="5">
        <v>9494800</v>
      </c>
    </row>
    <row r="3965" spans="1:5" x14ac:dyDescent="0.25">
      <c r="A3965">
        <v>8</v>
      </c>
      <c r="B3965">
        <v>6</v>
      </c>
      <c r="C3965">
        <v>255</v>
      </c>
      <c r="D3965" s="6">
        <f t="shared" si="71"/>
        <v>9.4944999999999995E-3</v>
      </c>
      <c r="E3965" s="5">
        <v>9494500</v>
      </c>
    </row>
    <row r="3966" spans="1:5" x14ac:dyDescent="0.25">
      <c r="A3966">
        <v>8</v>
      </c>
      <c r="B3966">
        <v>6</v>
      </c>
      <c r="C3966">
        <v>255</v>
      </c>
      <c r="D3966" s="6">
        <f t="shared" si="71"/>
        <v>9.4759000000000006E-3</v>
      </c>
      <c r="E3966" s="5">
        <v>9475900</v>
      </c>
    </row>
    <row r="3967" spans="1:5" x14ac:dyDescent="0.25">
      <c r="A3967">
        <v>8</v>
      </c>
      <c r="B3967">
        <v>6</v>
      </c>
      <c r="C3967">
        <v>255</v>
      </c>
      <c r="D3967" s="6">
        <f t="shared" si="71"/>
        <v>9.4681000000000001E-3</v>
      </c>
      <c r="E3967" s="5">
        <v>9468100</v>
      </c>
    </row>
    <row r="3968" spans="1:5" x14ac:dyDescent="0.25">
      <c r="A3968">
        <v>8</v>
      </c>
      <c r="B3968">
        <v>6</v>
      </c>
      <c r="C3968">
        <v>256</v>
      </c>
      <c r="D3968" s="6">
        <f t="shared" si="71"/>
        <v>9.4631000000000003E-3</v>
      </c>
      <c r="E3968" s="5">
        <v>9463100</v>
      </c>
    </row>
    <row r="3969" spans="1:5" x14ac:dyDescent="0.25">
      <c r="A3969">
        <v>8</v>
      </c>
      <c r="B3969">
        <v>6</v>
      </c>
      <c r="C3969">
        <v>255</v>
      </c>
      <c r="D3969" s="6">
        <f t="shared" si="71"/>
        <v>9.4409999999999997E-3</v>
      </c>
      <c r="E3969" s="5">
        <v>9441000</v>
      </c>
    </row>
    <row r="3970" spans="1:5" x14ac:dyDescent="0.25">
      <c r="A3970">
        <v>8</v>
      </c>
      <c r="B3970">
        <v>6</v>
      </c>
      <c r="C3970">
        <v>256</v>
      </c>
      <c r="D3970" s="6">
        <f t="shared" si="71"/>
        <v>9.4152999999999997E-3</v>
      </c>
      <c r="E3970" s="5">
        <v>9415300</v>
      </c>
    </row>
    <row r="3971" spans="1:5" x14ac:dyDescent="0.25">
      <c r="A3971">
        <v>8</v>
      </c>
      <c r="B3971">
        <v>6</v>
      </c>
      <c r="C3971">
        <v>255</v>
      </c>
      <c r="D3971" s="6">
        <f t="shared" si="71"/>
        <v>9.4058000000000006E-3</v>
      </c>
      <c r="E3971" s="5">
        <v>9405800</v>
      </c>
    </row>
    <row r="3972" spans="1:5" x14ac:dyDescent="0.25">
      <c r="A3972">
        <v>8</v>
      </c>
      <c r="B3972">
        <v>6</v>
      </c>
      <c r="C3972">
        <v>254</v>
      </c>
      <c r="D3972" s="6">
        <f t="shared" si="71"/>
        <v>9.3681000000000007E-3</v>
      </c>
      <c r="E3972" s="5">
        <v>9368100</v>
      </c>
    </row>
    <row r="3973" spans="1:5" x14ac:dyDescent="0.25">
      <c r="A3973">
        <v>8</v>
      </c>
      <c r="B3973">
        <v>6</v>
      </c>
      <c r="C3973">
        <v>256</v>
      </c>
      <c r="D3973" s="6">
        <f t="shared" ref="D3973:D4036" si="72">E3973/1000000000</f>
        <v>9.3641999999999996E-3</v>
      </c>
      <c r="E3973" s="5">
        <v>9364200</v>
      </c>
    </row>
    <row r="3974" spans="1:5" x14ac:dyDescent="0.25">
      <c r="A3974">
        <v>8</v>
      </c>
      <c r="B3974">
        <v>6</v>
      </c>
      <c r="C3974">
        <v>255</v>
      </c>
      <c r="D3974" s="6">
        <f t="shared" si="72"/>
        <v>9.3317000000000001E-3</v>
      </c>
      <c r="E3974" s="5">
        <v>9331700</v>
      </c>
    </row>
    <row r="3975" spans="1:5" x14ac:dyDescent="0.25">
      <c r="A3975">
        <v>8</v>
      </c>
      <c r="B3975">
        <v>6</v>
      </c>
      <c r="C3975">
        <v>256</v>
      </c>
      <c r="D3975" s="6">
        <f t="shared" si="72"/>
        <v>9.3021000000000006E-3</v>
      </c>
      <c r="E3975" s="5">
        <v>9302100</v>
      </c>
    </row>
    <row r="3976" spans="1:5" x14ac:dyDescent="0.25">
      <c r="A3976">
        <v>8</v>
      </c>
      <c r="B3976">
        <v>6</v>
      </c>
      <c r="C3976">
        <v>255</v>
      </c>
      <c r="D3976" s="6">
        <f t="shared" si="72"/>
        <v>9.2563000000000003E-3</v>
      </c>
      <c r="E3976" s="5">
        <v>9256300</v>
      </c>
    </row>
    <row r="3977" spans="1:5" x14ac:dyDescent="0.25">
      <c r="A3977">
        <v>8</v>
      </c>
      <c r="B3977">
        <v>6</v>
      </c>
      <c r="C3977">
        <v>255</v>
      </c>
      <c r="D3977" s="6">
        <f t="shared" si="72"/>
        <v>9.2364000000000005E-3</v>
      </c>
      <c r="E3977" s="5">
        <v>9236400</v>
      </c>
    </row>
    <row r="3978" spans="1:5" x14ac:dyDescent="0.25">
      <c r="A3978">
        <v>8</v>
      </c>
      <c r="B3978">
        <v>6</v>
      </c>
      <c r="C3978">
        <v>256</v>
      </c>
      <c r="D3978" s="6">
        <f t="shared" si="72"/>
        <v>9.2134999999999995E-3</v>
      </c>
      <c r="E3978" s="5">
        <v>9213500</v>
      </c>
    </row>
    <row r="3979" spans="1:5" x14ac:dyDescent="0.25">
      <c r="A3979">
        <v>8</v>
      </c>
      <c r="B3979">
        <v>6</v>
      </c>
      <c r="C3979">
        <v>256</v>
      </c>
      <c r="D3979" s="6">
        <f t="shared" si="72"/>
        <v>9.1795000000000002E-3</v>
      </c>
      <c r="E3979" s="5">
        <v>9179500</v>
      </c>
    </row>
    <row r="3980" spans="1:5" x14ac:dyDescent="0.25">
      <c r="A3980">
        <v>8</v>
      </c>
      <c r="B3980">
        <v>6</v>
      </c>
      <c r="C3980">
        <v>256</v>
      </c>
      <c r="D3980" s="6">
        <f t="shared" si="72"/>
        <v>9.1763999999999995E-3</v>
      </c>
      <c r="E3980" s="5">
        <v>9176400</v>
      </c>
    </row>
    <row r="3981" spans="1:5" x14ac:dyDescent="0.25">
      <c r="A3981">
        <v>8</v>
      </c>
      <c r="B3981">
        <v>6</v>
      </c>
      <c r="C3981">
        <v>256</v>
      </c>
      <c r="D3981" s="6">
        <f t="shared" si="72"/>
        <v>9.0986999999999995E-3</v>
      </c>
      <c r="E3981" s="5">
        <v>9098700</v>
      </c>
    </row>
    <row r="3982" spans="1:5" x14ac:dyDescent="0.25">
      <c r="A3982">
        <v>8</v>
      </c>
      <c r="B3982">
        <v>6</v>
      </c>
      <c r="C3982">
        <v>256</v>
      </c>
      <c r="D3982" s="6">
        <f t="shared" si="72"/>
        <v>9.0588000000000005E-3</v>
      </c>
      <c r="E3982" s="5">
        <v>9058800</v>
      </c>
    </row>
    <row r="3983" spans="1:5" x14ac:dyDescent="0.25">
      <c r="A3983">
        <v>8</v>
      </c>
      <c r="B3983">
        <v>6</v>
      </c>
      <c r="C3983">
        <v>254</v>
      </c>
      <c r="D3983" s="6">
        <f t="shared" si="72"/>
        <v>9.0559999999999998E-3</v>
      </c>
      <c r="E3983" s="5">
        <v>9056000</v>
      </c>
    </row>
    <row r="3984" spans="1:5" x14ac:dyDescent="0.25">
      <c r="A3984">
        <v>8</v>
      </c>
      <c r="B3984">
        <v>6</v>
      </c>
      <c r="C3984">
        <v>255</v>
      </c>
      <c r="D3984" s="6">
        <f t="shared" si="72"/>
        <v>9.0518999999999999E-3</v>
      </c>
      <c r="E3984" s="5">
        <v>9051900</v>
      </c>
    </row>
    <row r="3985" spans="1:5" x14ac:dyDescent="0.25">
      <c r="A3985">
        <v>8</v>
      </c>
      <c r="B3985">
        <v>6</v>
      </c>
      <c r="C3985">
        <v>256</v>
      </c>
      <c r="D3985" s="6">
        <f t="shared" si="72"/>
        <v>9.0402E-3</v>
      </c>
      <c r="E3985" s="5">
        <v>9040200</v>
      </c>
    </row>
    <row r="3986" spans="1:5" x14ac:dyDescent="0.25">
      <c r="A3986">
        <v>8</v>
      </c>
      <c r="B3986">
        <v>6</v>
      </c>
      <c r="C3986">
        <v>255</v>
      </c>
      <c r="D3986" s="6">
        <f t="shared" si="72"/>
        <v>8.9370000000000005E-3</v>
      </c>
      <c r="E3986" s="5">
        <v>8937000</v>
      </c>
    </row>
    <row r="3987" spans="1:5" x14ac:dyDescent="0.25">
      <c r="A3987">
        <v>8</v>
      </c>
      <c r="B3987">
        <v>6</v>
      </c>
      <c r="C3987">
        <v>256</v>
      </c>
      <c r="D3987" s="6">
        <f t="shared" si="72"/>
        <v>8.9265000000000004E-3</v>
      </c>
      <c r="E3987" s="5">
        <v>8926500</v>
      </c>
    </row>
    <row r="3988" spans="1:5" x14ac:dyDescent="0.25">
      <c r="A3988">
        <v>8</v>
      </c>
      <c r="B3988">
        <v>6</v>
      </c>
      <c r="C3988">
        <v>256</v>
      </c>
      <c r="D3988" s="6">
        <f t="shared" si="72"/>
        <v>8.8743999999999993E-3</v>
      </c>
      <c r="E3988" s="5">
        <v>8874400</v>
      </c>
    </row>
    <row r="3989" spans="1:5" x14ac:dyDescent="0.25">
      <c r="A3989">
        <v>8</v>
      </c>
      <c r="B3989">
        <v>6</v>
      </c>
      <c r="C3989">
        <v>256</v>
      </c>
      <c r="D3989" s="6">
        <f t="shared" si="72"/>
        <v>8.8721000000000008E-3</v>
      </c>
      <c r="E3989" s="5">
        <v>8872100</v>
      </c>
    </row>
    <row r="3990" spans="1:5" x14ac:dyDescent="0.25">
      <c r="A3990">
        <v>8</v>
      </c>
      <c r="B3990">
        <v>6</v>
      </c>
      <c r="C3990">
        <v>256</v>
      </c>
      <c r="D3990" s="6">
        <f t="shared" si="72"/>
        <v>8.8648000000000008E-3</v>
      </c>
      <c r="E3990" s="5">
        <v>8864800</v>
      </c>
    </row>
    <row r="3991" spans="1:5" x14ac:dyDescent="0.25">
      <c r="A3991">
        <v>8</v>
      </c>
      <c r="B3991">
        <v>6</v>
      </c>
      <c r="C3991">
        <v>256</v>
      </c>
      <c r="D3991" s="6">
        <f t="shared" si="72"/>
        <v>8.8527999999999992E-3</v>
      </c>
      <c r="E3991" s="5">
        <v>8852800</v>
      </c>
    </row>
    <row r="3992" spans="1:5" x14ac:dyDescent="0.25">
      <c r="A3992">
        <v>8</v>
      </c>
      <c r="B3992">
        <v>6</v>
      </c>
      <c r="C3992">
        <v>256</v>
      </c>
      <c r="D3992" s="6">
        <f t="shared" si="72"/>
        <v>8.8500999999999996E-3</v>
      </c>
      <c r="E3992" s="5">
        <v>8850100</v>
      </c>
    </row>
    <row r="3993" spans="1:5" x14ac:dyDescent="0.25">
      <c r="A3993">
        <v>8</v>
      </c>
      <c r="B3993">
        <v>6</v>
      </c>
      <c r="C3993">
        <v>256</v>
      </c>
      <c r="D3993" s="6">
        <f t="shared" si="72"/>
        <v>8.8397000000000007E-3</v>
      </c>
      <c r="E3993" s="5">
        <v>8839700</v>
      </c>
    </row>
    <row r="3994" spans="1:5" x14ac:dyDescent="0.25">
      <c r="A3994">
        <v>8</v>
      </c>
      <c r="B3994">
        <v>6</v>
      </c>
      <c r="C3994">
        <v>256</v>
      </c>
      <c r="D3994" s="6">
        <f t="shared" si="72"/>
        <v>8.8389999999999996E-3</v>
      </c>
      <c r="E3994" s="5">
        <v>8839000</v>
      </c>
    </row>
    <row r="3995" spans="1:5" x14ac:dyDescent="0.25">
      <c r="A3995">
        <v>8</v>
      </c>
      <c r="B3995">
        <v>6</v>
      </c>
      <c r="C3995">
        <v>256</v>
      </c>
      <c r="D3995" s="6">
        <f t="shared" si="72"/>
        <v>8.8003000000000005E-3</v>
      </c>
      <c r="E3995" s="5">
        <v>8800300</v>
      </c>
    </row>
    <row r="3996" spans="1:5" x14ac:dyDescent="0.25">
      <c r="A3996">
        <v>8</v>
      </c>
      <c r="B3996">
        <v>6</v>
      </c>
      <c r="C3996">
        <v>256</v>
      </c>
      <c r="D3996" s="6">
        <f t="shared" si="72"/>
        <v>8.7331000000000006E-3</v>
      </c>
      <c r="E3996" s="5">
        <v>8733100</v>
      </c>
    </row>
    <row r="3997" spans="1:5" x14ac:dyDescent="0.25">
      <c r="A3997">
        <v>8</v>
      </c>
      <c r="B3997">
        <v>6</v>
      </c>
      <c r="C3997">
        <v>256</v>
      </c>
      <c r="D3997" s="6">
        <f t="shared" si="72"/>
        <v>8.6452999999999999E-3</v>
      </c>
      <c r="E3997" s="5">
        <v>8645300</v>
      </c>
    </row>
    <row r="3998" spans="1:5" x14ac:dyDescent="0.25">
      <c r="A3998">
        <v>8</v>
      </c>
      <c r="B3998">
        <v>6</v>
      </c>
      <c r="C3998">
        <v>256</v>
      </c>
      <c r="D3998" s="6">
        <f t="shared" si="72"/>
        <v>8.6034000000000006E-3</v>
      </c>
      <c r="E3998" s="5">
        <v>8603400</v>
      </c>
    </row>
    <row r="3999" spans="1:5" x14ac:dyDescent="0.25">
      <c r="A3999">
        <v>8</v>
      </c>
      <c r="B3999">
        <v>6</v>
      </c>
      <c r="C3999">
        <v>256</v>
      </c>
      <c r="D3999" s="6">
        <f t="shared" si="72"/>
        <v>8.4867999999999992E-3</v>
      </c>
      <c r="E3999" s="5">
        <v>8486800</v>
      </c>
    </row>
    <row r="4000" spans="1:5" x14ac:dyDescent="0.25">
      <c r="A4000">
        <v>8</v>
      </c>
      <c r="B4000">
        <v>6</v>
      </c>
      <c r="C4000">
        <v>256</v>
      </c>
      <c r="D4000" s="6">
        <f t="shared" si="72"/>
        <v>8.4320000000000003E-3</v>
      </c>
      <c r="E4000" s="5">
        <v>8432000</v>
      </c>
    </row>
    <row r="4001" spans="1:5" x14ac:dyDescent="0.25">
      <c r="A4001">
        <v>8</v>
      </c>
      <c r="B4001">
        <v>6</v>
      </c>
      <c r="C4001">
        <v>256</v>
      </c>
      <c r="D4001" s="6">
        <f t="shared" si="72"/>
        <v>8.3359000000000003E-3</v>
      </c>
      <c r="E4001" s="5">
        <v>8335900</v>
      </c>
    </row>
    <row r="4002" spans="1:5" x14ac:dyDescent="0.25">
      <c r="A4002">
        <v>8</v>
      </c>
      <c r="B4002">
        <v>6</v>
      </c>
      <c r="C4002">
        <v>256</v>
      </c>
      <c r="D4002" s="6">
        <f t="shared" si="72"/>
        <v>8.2579999999999997E-3</v>
      </c>
      <c r="E4002" s="5">
        <v>8258000</v>
      </c>
    </row>
    <row r="4003" spans="1:5" x14ac:dyDescent="0.25">
      <c r="A4003">
        <v>8</v>
      </c>
      <c r="B4003">
        <v>6</v>
      </c>
      <c r="C4003">
        <v>256</v>
      </c>
      <c r="D4003" s="6">
        <f t="shared" si="72"/>
        <v>8.2074000000000001E-3</v>
      </c>
      <c r="E4003" s="5">
        <v>8207400</v>
      </c>
    </row>
    <row r="4004" spans="1:5" x14ac:dyDescent="0.25">
      <c r="A4004">
        <v>8</v>
      </c>
      <c r="B4004">
        <v>6</v>
      </c>
      <c r="C4004">
        <v>256</v>
      </c>
      <c r="D4004" s="6">
        <f t="shared" si="72"/>
        <v>7.9629999999999996E-3</v>
      </c>
      <c r="E4004" s="5">
        <v>7963000</v>
      </c>
    </row>
    <row r="4005" spans="1:5" x14ac:dyDescent="0.25">
      <c r="A4005">
        <v>7</v>
      </c>
      <c r="B4005">
        <v>6</v>
      </c>
      <c r="C4005">
        <v>127</v>
      </c>
      <c r="D4005" s="6">
        <f t="shared" si="72"/>
        <v>2.1343E-3</v>
      </c>
      <c r="E4005" s="5">
        <v>2134300</v>
      </c>
    </row>
    <row r="4006" spans="1:5" x14ac:dyDescent="0.25">
      <c r="A4006">
        <v>7</v>
      </c>
      <c r="B4006">
        <v>6</v>
      </c>
      <c r="C4006">
        <v>128</v>
      </c>
      <c r="D4006" s="6">
        <f t="shared" si="72"/>
        <v>1.9903999999999998E-3</v>
      </c>
      <c r="E4006" s="5">
        <v>1990400</v>
      </c>
    </row>
    <row r="4007" spans="1:5" x14ac:dyDescent="0.25">
      <c r="A4007">
        <v>7</v>
      </c>
      <c r="B4007">
        <v>6</v>
      </c>
      <c r="C4007">
        <v>128</v>
      </c>
      <c r="D4007" s="6">
        <f t="shared" si="72"/>
        <v>1.9076E-3</v>
      </c>
      <c r="E4007" s="5">
        <v>1907600</v>
      </c>
    </row>
    <row r="4008" spans="1:5" x14ac:dyDescent="0.25">
      <c r="A4008">
        <v>7</v>
      </c>
      <c r="B4008">
        <v>6</v>
      </c>
      <c r="C4008">
        <v>128</v>
      </c>
      <c r="D4008" s="6">
        <f t="shared" si="72"/>
        <v>1.8756000000000001E-3</v>
      </c>
      <c r="E4008" s="5">
        <v>1875600</v>
      </c>
    </row>
    <row r="4009" spans="1:5" x14ac:dyDescent="0.25">
      <c r="A4009">
        <v>7</v>
      </c>
      <c r="B4009">
        <v>6</v>
      </c>
      <c r="C4009">
        <v>127</v>
      </c>
      <c r="D4009" s="6">
        <f t="shared" si="72"/>
        <v>1.8748E-3</v>
      </c>
      <c r="E4009" s="5">
        <v>1874800</v>
      </c>
    </row>
    <row r="4010" spans="1:5" x14ac:dyDescent="0.25">
      <c r="A4010">
        <v>7</v>
      </c>
      <c r="B4010">
        <v>6</v>
      </c>
      <c r="C4010">
        <v>128</v>
      </c>
      <c r="D4010" s="6">
        <f t="shared" si="72"/>
        <v>1.8135E-3</v>
      </c>
      <c r="E4010" s="5">
        <v>1813500</v>
      </c>
    </row>
    <row r="4011" spans="1:5" x14ac:dyDescent="0.25">
      <c r="A4011">
        <v>7</v>
      </c>
      <c r="B4011">
        <v>6</v>
      </c>
      <c r="C4011">
        <v>127</v>
      </c>
      <c r="D4011" s="6">
        <f t="shared" si="72"/>
        <v>1.8128E-3</v>
      </c>
      <c r="E4011" s="5">
        <v>1812800</v>
      </c>
    </row>
    <row r="4012" spans="1:5" x14ac:dyDescent="0.25">
      <c r="A4012">
        <v>7</v>
      </c>
      <c r="B4012">
        <v>6</v>
      </c>
      <c r="C4012">
        <v>127</v>
      </c>
      <c r="D4012" s="6">
        <f t="shared" si="72"/>
        <v>1.7780999999999999E-3</v>
      </c>
      <c r="E4012" s="5">
        <v>1778100</v>
      </c>
    </row>
    <row r="4013" spans="1:5" x14ac:dyDescent="0.25">
      <c r="A4013">
        <v>7</v>
      </c>
      <c r="B4013">
        <v>6</v>
      </c>
      <c r="C4013">
        <v>128</v>
      </c>
      <c r="D4013" s="6">
        <f t="shared" si="72"/>
        <v>1.7719999999999999E-3</v>
      </c>
      <c r="E4013" s="5">
        <v>1772000</v>
      </c>
    </row>
    <row r="4014" spans="1:5" x14ac:dyDescent="0.25">
      <c r="A4014">
        <v>7</v>
      </c>
      <c r="B4014">
        <v>6</v>
      </c>
      <c r="C4014">
        <v>127</v>
      </c>
      <c r="D4014" s="6">
        <f t="shared" si="72"/>
        <v>1.7382999999999999E-3</v>
      </c>
      <c r="E4014" s="5">
        <v>1738300</v>
      </c>
    </row>
    <row r="4015" spans="1:5" x14ac:dyDescent="0.25">
      <c r="A4015">
        <v>7</v>
      </c>
      <c r="B4015">
        <v>6</v>
      </c>
      <c r="C4015">
        <v>128</v>
      </c>
      <c r="D4015" s="6">
        <f t="shared" si="72"/>
        <v>1.7312E-3</v>
      </c>
      <c r="E4015" s="5">
        <v>1731200</v>
      </c>
    </row>
    <row r="4016" spans="1:5" x14ac:dyDescent="0.25">
      <c r="A4016">
        <v>7</v>
      </c>
      <c r="B4016">
        <v>6</v>
      </c>
      <c r="C4016">
        <v>128</v>
      </c>
      <c r="D4016" s="6">
        <f t="shared" si="72"/>
        <v>1.7210999999999999E-3</v>
      </c>
      <c r="E4016" s="5">
        <v>1721100</v>
      </c>
    </row>
    <row r="4017" spans="1:5" x14ac:dyDescent="0.25">
      <c r="A4017">
        <v>7</v>
      </c>
      <c r="B4017">
        <v>6</v>
      </c>
      <c r="C4017">
        <v>128</v>
      </c>
      <c r="D4017" s="6">
        <f t="shared" si="72"/>
        <v>1.7145000000000001E-3</v>
      </c>
      <c r="E4017" s="5">
        <v>1714500</v>
      </c>
    </row>
    <row r="4018" spans="1:5" x14ac:dyDescent="0.25">
      <c r="A4018">
        <v>7</v>
      </c>
      <c r="B4018">
        <v>6</v>
      </c>
      <c r="C4018">
        <v>126</v>
      </c>
      <c r="D4018" s="6">
        <f t="shared" si="72"/>
        <v>1.7139E-3</v>
      </c>
      <c r="E4018" s="5">
        <v>1713900</v>
      </c>
    </row>
    <row r="4019" spans="1:5" x14ac:dyDescent="0.25">
      <c r="A4019">
        <v>7</v>
      </c>
      <c r="B4019">
        <v>6</v>
      </c>
      <c r="C4019">
        <v>128</v>
      </c>
      <c r="D4019" s="6">
        <f t="shared" si="72"/>
        <v>1.7109E-3</v>
      </c>
      <c r="E4019" s="5">
        <v>1710900</v>
      </c>
    </row>
    <row r="4020" spans="1:5" x14ac:dyDescent="0.25">
      <c r="A4020">
        <v>7</v>
      </c>
      <c r="B4020">
        <v>6</v>
      </c>
      <c r="C4020">
        <v>128</v>
      </c>
      <c r="D4020" s="6">
        <f t="shared" si="72"/>
        <v>1.7102E-3</v>
      </c>
      <c r="E4020" s="5">
        <v>1710200</v>
      </c>
    </row>
    <row r="4021" spans="1:5" x14ac:dyDescent="0.25">
      <c r="A4021">
        <v>7</v>
      </c>
      <c r="B4021">
        <v>6</v>
      </c>
      <c r="C4021">
        <v>126</v>
      </c>
      <c r="D4021" s="6">
        <f t="shared" si="72"/>
        <v>1.7015999999999999E-3</v>
      </c>
      <c r="E4021" s="5">
        <v>1701600</v>
      </c>
    </row>
    <row r="4022" spans="1:5" x14ac:dyDescent="0.25">
      <c r="A4022">
        <v>7</v>
      </c>
      <c r="B4022">
        <v>6</v>
      </c>
      <c r="C4022">
        <v>128</v>
      </c>
      <c r="D4022" s="6">
        <f t="shared" si="72"/>
        <v>1.6988999999999999E-3</v>
      </c>
      <c r="E4022" s="5">
        <v>1698900</v>
      </c>
    </row>
    <row r="4023" spans="1:5" x14ac:dyDescent="0.25">
      <c r="A4023">
        <v>7</v>
      </c>
      <c r="B4023">
        <v>6</v>
      </c>
      <c r="C4023">
        <v>128</v>
      </c>
      <c r="D4023" s="6">
        <f t="shared" si="72"/>
        <v>1.6980999999999999E-3</v>
      </c>
      <c r="E4023" s="5">
        <v>1698100</v>
      </c>
    </row>
    <row r="4024" spans="1:5" x14ac:dyDescent="0.25">
      <c r="A4024">
        <v>7</v>
      </c>
      <c r="B4024">
        <v>6</v>
      </c>
      <c r="C4024">
        <v>128</v>
      </c>
      <c r="D4024" s="6">
        <f t="shared" si="72"/>
        <v>1.6911999999999999E-3</v>
      </c>
      <c r="E4024" s="5">
        <v>1691200</v>
      </c>
    </row>
    <row r="4025" spans="1:5" x14ac:dyDescent="0.25">
      <c r="A4025">
        <v>7</v>
      </c>
      <c r="B4025">
        <v>6</v>
      </c>
      <c r="C4025">
        <v>127</v>
      </c>
      <c r="D4025" s="6">
        <f t="shared" si="72"/>
        <v>1.6888999999999999E-3</v>
      </c>
      <c r="E4025" s="5">
        <v>1688900</v>
      </c>
    </row>
    <row r="4026" spans="1:5" x14ac:dyDescent="0.25">
      <c r="A4026">
        <v>7</v>
      </c>
      <c r="B4026">
        <v>6</v>
      </c>
      <c r="C4026">
        <v>128</v>
      </c>
      <c r="D4026" s="6">
        <f t="shared" si="72"/>
        <v>1.6655999999999999E-3</v>
      </c>
      <c r="E4026" s="5">
        <v>1665600</v>
      </c>
    </row>
    <row r="4027" spans="1:5" x14ac:dyDescent="0.25">
      <c r="A4027">
        <v>7</v>
      </c>
      <c r="B4027">
        <v>6</v>
      </c>
      <c r="C4027">
        <v>127</v>
      </c>
      <c r="D4027" s="6">
        <f t="shared" si="72"/>
        <v>1.6585E-3</v>
      </c>
      <c r="E4027" s="5">
        <v>1658500</v>
      </c>
    </row>
    <row r="4028" spans="1:5" x14ac:dyDescent="0.25">
      <c r="A4028">
        <v>7</v>
      </c>
      <c r="B4028">
        <v>6</v>
      </c>
      <c r="C4028">
        <v>128</v>
      </c>
      <c r="D4028" s="6">
        <f t="shared" si="72"/>
        <v>1.6544999999999999E-3</v>
      </c>
      <c r="E4028" s="5">
        <v>1654500</v>
      </c>
    </row>
    <row r="4029" spans="1:5" x14ac:dyDescent="0.25">
      <c r="A4029">
        <v>7</v>
      </c>
      <c r="B4029">
        <v>6</v>
      </c>
      <c r="C4029">
        <v>127</v>
      </c>
      <c r="D4029" s="6">
        <f t="shared" si="72"/>
        <v>1.6406999999999999E-3</v>
      </c>
      <c r="E4029" s="5">
        <v>1640700</v>
      </c>
    </row>
    <row r="4030" spans="1:5" x14ac:dyDescent="0.25">
      <c r="A4030">
        <v>7</v>
      </c>
      <c r="B4030">
        <v>6</v>
      </c>
      <c r="C4030">
        <v>128</v>
      </c>
      <c r="D4030" s="6">
        <f t="shared" si="72"/>
        <v>1.6406000000000001E-3</v>
      </c>
      <c r="E4030" s="5">
        <v>1640600</v>
      </c>
    </row>
    <row r="4031" spans="1:5" x14ac:dyDescent="0.25">
      <c r="A4031">
        <v>7</v>
      </c>
      <c r="B4031">
        <v>6</v>
      </c>
      <c r="C4031">
        <v>128</v>
      </c>
      <c r="D4031" s="6">
        <f t="shared" si="72"/>
        <v>1.6347E-3</v>
      </c>
      <c r="E4031" s="5">
        <v>1634700</v>
      </c>
    </row>
    <row r="4032" spans="1:5" x14ac:dyDescent="0.25">
      <c r="A4032">
        <v>7</v>
      </c>
      <c r="B4032">
        <v>6</v>
      </c>
      <c r="C4032">
        <v>128</v>
      </c>
      <c r="D4032" s="6">
        <f t="shared" si="72"/>
        <v>1.6341000000000001E-3</v>
      </c>
      <c r="E4032" s="5">
        <v>1634100</v>
      </c>
    </row>
    <row r="4033" spans="1:5" x14ac:dyDescent="0.25">
      <c r="A4033">
        <v>7</v>
      </c>
      <c r="B4033">
        <v>6</v>
      </c>
      <c r="C4033">
        <v>127</v>
      </c>
      <c r="D4033" s="6">
        <f t="shared" si="72"/>
        <v>1.6299999999999999E-3</v>
      </c>
      <c r="E4033" s="5">
        <v>1630000</v>
      </c>
    </row>
    <row r="4034" spans="1:5" x14ac:dyDescent="0.25">
      <c r="A4034">
        <v>7</v>
      </c>
      <c r="B4034">
        <v>6</v>
      </c>
      <c r="C4034">
        <v>128</v>
      </c>
      <c r="D4034" s="6">
        <f t="shared" si="72"/>
        <v>1.6253000000000001E-3</v>
      </c>
      <c r="E4034" s="5">
        <v>1625300</v>
      </c>
    </row>
    <row r="4035" spans="1:5" x14ac:dyDescent="0.25">
      <c r="A4035">
        <v>7</v>
      </c>
      <c r="B4035">
        <v>6</v>
      </c>
      <c r="C4035">
        <v>128</v>
      </c>
      <c r="D4035" s="6">
        <f t="shared" si="72"/>
        <v>1.6207000000000001E-3</v>
      </c>
      <c r="E4035" s="5">
        <v>1620700</v>
      </c>
    </row>
    <row r="4036" spans="1:5" x14ac:dyDescent="0.25">
      <c r="A4036">
        <v>7</v>
      </c>
      <c r="B4036">
        <v>6</v>
      </c>
      <c r="C4036">
        <v>128</v>
      </c>
      <c r="D4036" s="6">
        <f t="shared" si="72"/>
        <v>1.6195999999999999E-3</v>
      </c>
      <c r="E4036" s="5">
        <v>1619600</v>
      </c>
    </row>
    <row r="4037" spans="1:5" x14ac:dyDescent="0.25">
      <c r="A4037">
        <v>7</v>
      </c>
      <c r="B4037">
        <v>6</v>
      </c>
      <c r="C4037">
        <v>128</v>
      </c>
      <c r="D4037" s="6">
        <f t="shared" ref="D4037:D4100" si="73">E4037/1000000000</f>
        <v>1.6145E-3</v>
      </c>
      <c r="E4037" s="5">
        <v>1614500</v>
      </c>
    </row>
    <row r="4038" spans="1:5" x14ac:dyDescent="0.25">
      <c r="A4038">
        <v>7</v>
      </c>
      <c r="B4038">
        <v>6</v>
      </c>
      <c r="C4038">
        <v>128</v>
      </c>
      <c r="D4038" s="6">
        <f t="shared" si="73"/>
        <v>1.6132E-3</v>
      </c>
      <c r="E4038" s="5">
        <v>1613200</v>
      </c>
    </row>
    <row r="4039" spans="1:5" x14ac:dyDescent="0.25">
      <c r="A4039">
        <v>7</v>
      </c>
      <c r="B4039">
        <v>6</v>
      </c>
      <c r="C4039">
        <v>127</v>
      </c>
      <c r="D4039" s="6">
        <f t="shared" si="73"/>
        <v>1.6086E-3</v>
      </c>
      <c r="E4039" s="5">
        <v>1608600</v>
      </c>
    </row>
    <row r="4040" spans="1:5" x14ac:dyDescent="0.25">
      <c r="A4040">
        <v>7</v>
      </c>
      <c r="B4040">
        <v>6</v>
      </c>
      <c r="C4040">
        <v>128</v>
      </c>
      <c r="D4040" s="6">
        <f t="shared" si="73"/>
        <v>1.6069000000000001E-3</v>
      </c>
      <c r="E4040" s="5">
        <v>1606900</v>
      </c>
    </row>
    <row r="4041" spans="1:5" x14ac:dyDescent="0.25">
      <c r="A4041">
        <v>7</v>
      </c>
      <c r="B4041">
        <v>6</v>
      </c>
      <c r="C4041">
        <v>128</v>
      </c>
      <c r="D4041" s="6">
        <f t="shared" si="73"/>
        <v>1.6026E-3</v>
      </c>
      <c r="E4041" s="5">
        <v>1602600</v>
      </c>
    </row>
    <row r="4042" spans="1:5" x14ac:dyDescent="0.25">
      <c r="A4042">
        <v>7</v>
      </c>
      <c r="B4042">
        <v>6</v>
      </c>
      <c r="C4042">
        <v>128</v>
      </c>
      <c r="D4042" s="6">
        <f t="shared" si="73"/>
        <v>1.6012000000000001E-3</v>
      </c>
      <c r="E4042" s="5">
        <v>1601200</v>
      </c>
    </row>
    <row r="4043" spans="1:5" x14ac:dyDescent="0.25">
      <c r="A4043">
        <v>7</v>
      </c>
      <c r="B4043">
        <v>6</v>
      </c>
      <c r="C4043">
        <v>127</v>
      </c>
      <c r="D4043" s="6">
        <f t="shared" si="73"/>
        <v>1.5962999999999999E-3</v>
      </c>
      <c r="E4043" s="5">
        <v>1596300</v>
      </c>
    </row>
    <row r="4044" spans="1:5" x14ac:dyDescent="0.25">
      <c r="A4044">
        <v>7</v>
      </c>
      <c r="B4044">
        <v>6</v>
      </c>
      <c r="C4044">
        <v>128</v>
      </c>
      <c r="D4044" s="6">
        <f t="shared" si="73"/>
        <v>1.5953E-3</v>
      </c>
      <c r="E4044" s="5">
        <v>1595300</v>
      </c>
    </row>
    <row r="4045" spans="1:5" x14ac:dyDescent="0.25">
      <c r="A4045">
        <v>7</v>
      </c>
      <c r="B4045">
        <v>6</v>
      </c>
      <c r="C4045">
        <v>128</v>
      </c>
      <c r="D4045" s="6">
        <f t="shared" si="73"/>
        <v>1.5929E-3</v>
      </c>
      <c r="E4045" s="5">
        <v>1592900</v>
      </c>
    </row>
    <row r="4046" spans="1:5" x14ac:dyDescent="0.25">
      <c r="A4046">
        <v>7</v>
      </c>
      <c r="B4046">
        <v>6</v>
      </c>
      <c r="C4046">
        <v>127</v>
      </c>
      <c r="D4046" s="6">
        <f t="shared" si="73"/>
        <v>1.5891E-3</v>
      </c>
      <c r="E4046" s="5">
        <v>1589100</v>
      </c>
    </row>
    <row r="4047" spans="1:5" x14ac:dyDescent="0.25">
      <c r="A4047">
        <v>7</v>
      </c>
      <c r="B4047">
        <v>6</v>
      </c>
      <c r="C4047">
        <v>128</v>
      </c>
      <c r="D4047" s="6">
        <f t="shared" si="73"/>
        <v>1.5861E-3</v>
      </c>
      <c r="E4047" s="5">
        <v>1586100</v>
      </c>
    </row>
    <row r="4048" spans="1:5" x14ac:dyDescent="0.25">
      <c r="A4048">
        <v>7</v>
      </c>
      <c r="B4048">
        <v>6</v>
      </c>
      <c r="C4048">
        <v>128</v>
      </c>
      <c r="D4048" s="6">
        <f t="shared" si="73"/>
        <v>1.5843999999999999E-3</v>
      </c>
      <c r="E4048" s="5">
        <v>1584400</v>
      </c>
    </row>
    <row r="4049" spans="1:5" x14ac:dyDescent="0.25">
      <c r="A4049">
        <v>7</v>
      </c>
      <c r="B4049">
        <v>6</v>
      </c>
      <c r="C4049">
        <v>127</v>
      </c>
      <c r="D4049" s="6">
        <f t="shared" si="73"/>
        <v>1.5751000000000001E-3</v>
      </c>
      <c r="E4049" s="5">
        <v>1575100</v>
      </c>
    </row>
    <row r="4050" spans="1:5" x14ac:dyDescent="0.25">
      <c r="A4050">
        <v>7</v>
      </c>
      <c r="B4050">
        <v>6</v>
      </c>
      <c r="C4050">
        <v>128</v>
      </c>
      <c r="D4050" s="6">
        <f t="shared" si="73"/>
        <v>1.5734E-3</v>
      </c>
      <c r="E4050" s="5">
        <v>1573400</v>
      </c>
    </row>
    <row r="4051" spans="1:5" x14ac:dyDescent="0.25">
      <c r="A4051">
        <v>7</v>
      </c>
      <c r="B4051">
        <v>6</v>
      </c>
      <c r="C4051">
        <v>128</v>
      </c>
      <c r="D4051" s="6">
        <f t="shared" si="73"/>
        <v>1.5692E-3</v>
      </c>
      <c r="E4051" s="5">
        <v>1569200</v>
      </c>
    </row>
    <row r="4052" spans="1:5" x14ac:dyDescent="0.25">
      <c r="A4052">
        <v>7</v>
      </c>
      <c r="B4052">
        <v>6</v>
      </c>
      <c r="C4052">
        <v>127</v>
      </c>
      <c r="D4052" s="6">
        <f t="shared" si="73"/>
        <v>1.5679999999999999E-3</v>
      </c>
      <c r="E4052" s="5">
        <v>1568000</v>
      </c>
    </row>
    <row r="4053" spans="1:5" x14ac:dyDescent="0.25">
      <c r="A4053">
        <v>7</v>
      </c>
      <c r="B4053">
        <v>6</v>
      </c>
      <c r="C4053">
        <v>128</v>
      </c>
      <c r="D4053" s="6">
        <f t="shared" si="73"/>
        <v>1.5628E-3</v>
      </c>
      <c r="E4053" s="5">
        <v>1562800</v>
      </c>
    </row>
    <row r="4054" spans="1:5" x14ac:dyDescent="0.25">
      <c r="A4054">
        <v>7</v>
      </c>
      <c r="B4054">
        <v>6</v>
      </c>
      <c r="C4054">
        <v>128</v>
      </c>
      <c r="D4054" s="6">
        <f t="shared" si="73"/>
        <v>1.5587999999999999E-3</v>
      </c>
      <c r="E4054" s="5">
        <v>1558800</v>
      </c>
    </row>
    <row r="4055" spans="1:5" x14ac:dyDescent="0.25">
      <c r="A4055">
        <v>7</v>
      </c>
      <c r="B4055">
        <v>6</v>
      </c>
      <c r="C4055">
        <v>128</v>
      </c>
      <c r="D4055" s="6">
        <f t="shared" si="73"/>
        <v>1.5504E-3</v>
      </c>
      <c r="E4055" s="5">
        <v>1550400</v>
      </c>
    </row>
    <row r="4056" spans="1:5" x14ac:dyDescent="0.25">
      <c r="A4056">
        <v>7</v>
      </c>
      <c r="B4056">
        <v>6</v>
      </c>
      <c r="C4056">
        <v>128</v>
      </c>
      <c r="D4056" s="6">
        <f t="shared" si="73"/>
        <v>1.5493E-3</v>
      </c>
      <c r="E4056" s="5">
        <v>1549300</v>
      </c>
    </row>
    <row r="4057" spans="1:5" x14ac:dyDescent="0.25">
      <c r="A4057">
        <v>7</v>
      </c>
      <c r="B4057">
        <v>6</v>
      </c>
      <c r="C4057">
        <v>127</v>
      </c>
      <c r="D4057" s="6">
        <f t="shared" si="73"/>
        <v>1.5491000000000001E-3</v>
      </c>
      <c r="E4057" s="5">
        <v>1549100</v>
      </c>
    </row>
    <row r="4058" spans="1:5" x14ac:dyDescent="0.25">
      <c r="A4058">
        <v>7</v>
      </c>
      <c r="B4058">
        <v>6</v>
      </c>
      <c r="C4058">
        <v>128</v>
      </c>
      <c r="D4058" s="6">
        <f t="shared" si="73"/>
        <v>1.5416E-3</v>
      </c>
      <c r="E4058" s="5">
        <v>1541600</v>
      </c>
    </row>
    <row r="4059" spans="1:5" x14ac:dyDescent="0.25">
      <c r="A4059">
        <v>7</v>
      </c>
      <c r="B4059">
        <v>6</v>
      </c>
      <c r="C4059">
        <v>128</v>
      </c>
      <c r="D4059" s="6">
        <f t="shared" si="73"/>
        <v>1.5299999999999999E-3</v>
      </c>
      <c r="E4059" s="5">
        <v>1530000</v>
      </c>
    </row>
    <row r="4060" spans="1:5" x14ac:dyDescent="0.25">
      <c r="A4060">
        <v>7</v>
      </c>
      <c r="B4060">
        <v>6</v>
      </c>
      <c r="C4060">
        <v>128</v>
      </c>
      <c r="D4060" s="6">
        <f t="shared" si="73"/>
        <v>1.519E-3</v>
      </c>
      <c r="E4060" s="5">
        <v>1519000</v>
      </c>
    </row>
    <row r="4061" spans="1:5" x14ac:dyDescent="0.25">
      <c r="A4061">
        <v>7</v>
      </c>
      <c r="B4061">
        <v>6</v>
      </c>
      <c r="C4061">
        <v>128</v>
      </c>
      <c r="D4061" s="6">
        <f t="shared" si="73"/>
        <v>1.5139999999999999E-3</v>
      </c>
      <c r="E4061" s="5">
        <v>1514000</v>
      </c>
    </row>
    <row r="4062" spans="1:5" x14ac:dyDescent="0.25">
      <c r="A4062">
        <v>7</v>
      </c>
      <c r="B4062">
        <v>6</v>
      </c>
      <c r="C4062">
        <v>128</v>
      </c>
      <c r="D4062" s="6">
        <f t="shared" si="73"/>
        <v>1.5111E-3</v>
      </c>
      <c r="E4062" s="5">
        <v>1511100</v>
      </c>
    </row>
    <row r="4063" spans="1:5" x14ac:dyDescent="0.25">
      <c r="A4063">
        <v>7</v>
      </c>
      <c r="B4063">
        <v>6</v>
      </c>
      <c r="C4063">
        <v>128</v>
      </c>
      <c r="D4063" s="6">
        <f t="shared" si="73"/>
        <v>1.5089000000000001E-3</v>
      </c>
      <c r="E4063" s="5">
        <v>1508900</v>
      </c>
    </row>
    <row r="4064" spans="1:5" x14ac:dyDescent="0.25">
      <c r="A4064">
        <v>7</v>
      </c>
      <c r="B4064">
        <v>6</v>
      </c>
      <c r="C4064">
        <v>128</v>
      </c>
      <c r="D4064" s="6">
        <f t="shared" si="73"/>
        <v>1.5081999999999999E-3</v>
      </c>
      <c r="E4064" s="5">
        <v>1508200</v>
      </c>
    </row>
    <row r="4065" spans="1:5" x14ac:dyDescent="0.25">
      <c r="A4065">
        <v>7</v>
      </c>
      <c r="B4065">
        <v>6</v>
      </c>
      <c r="C4065">
        <v>128</v>
      </c>
      <c r="D4065" s="6">
        <f t="shared" si="73"/>
        <v>1.4999E-3</v>
      </c>
      <c r="E4065" s="5">
        <v>1499900</v>
      </c>
    </row>
    <row r="4066" spans="1:5" x14ac:dyDescent="0.25">
      <c r="A4066">
        <v>7</v>
      </c>
      <c r="B4066">
        <v>6</v>
      </c>
      <c r="C4066">
        <v>128</v>
      </c>
      <c r="D4066" s="6">
        <f t="shared" si="73"/>
        <v>1.4955000000000001E-3</v>
      </c>
      <c r="E4066" s="5">
        <v>1495500</v>
      </c>
    </row>
    <row r="4067" spans="1:5" x14ac:dyDescent="0.25">
      <c r="A4067">
        <v>7</v>
      </c>
      <c r="B4067">
        <v>6</v>
      </c>
      <c r="C4067">
        <v>127</v>
      </c>
      <c r="D4067" s="6">
        <f t="shared" si="73"/>
        <v>1.4946E-3</v>
      </c>
      <c r="E4067" s="5">
        <v>1494600</v>
      </c>
    </row>
    <row r="4068" spans="1:5" x14ac:dyDescent="0.25">
      <c r="A4068">
        <v>7</v>
      </c>
      <c r="B4068">
        <v>6</v>
      </c>
      <c r="C4068">
        <v>128</v>
      </c>
      <c r="D4068" s="6">
        <f t="shared" si="73"/>
        <v>1.4894000000000001E-3</v>
      </c>
      <c r="E4068" s="5">
        <v>1489400</v>
      </c>
    </row>
    <row r="4069" spans="1:5" x14ac:dyDescent="0.25">
      <c r="A4069">
        <v>7</v>
      </c>
      <c r="B4069">
        <v>6</v>
      </c>
      <c r="C4069">
        <v>128</v>
      </c>
      <c r="D4069" s="6">
        <f t="shared" si="73"/>
        <v>1.4823E-3</v>
      </c>
      <c r="E4069" s="5">
        <v>1482300</v>
      </c>
    </row>
    <row r="4070" spans="1:5" x14ac:dyDescent="0.25">
      <c r="A4070">
        <v>7</v>
      </c>
      <c r="B4070">
        <v>6</v>
      </c>
      <c r="C4070">
        <v>127</v>
      </c>
      <c r="D4070" s="6">
        <f t="shared" si="73"/>
        <v>1.4767000000000001E-3</v>
      </c>
      <c r="E4070" s="5">
        <v>1476700</v>
      </c>
    </row>
    <row r="4071" spans="1:5" x14ac:dyDescent="0.25">
      <c r="A4071">
        <v>7</v>
      </c>
      <c r="B4071">
        <v>6</v>
      </c>
      <c r="C4071">
        <v>128</v>
      </c>
      <c r="D4071" s="6">
        <f t="shared" si="73"/>
        <v>1.4710000000000001E-3</v>
      </c>
      <c r="E4071" s="5">
        <v>1471000</v>
      </c>
    </row>
    <row r="4072" spans="1:5" x14ac:dyDescent="0.25">
      <c r="A4072">
        <v>7</v>
      </c>
      <c r="B4072">
        <v>6</v>
      </c>
      <c r="C4072">
        <v>128</v>
      </c>
      <c r="D4072" s="6">
        <f t="shared" si="73"/>
        <v>1.4683999999999999E-3</v>
      </c>
      <c r="E4072" s="5">
        <v>1468400</v>
      </c>
    </row>
    <row r="4073" spans="1:5" x14ac:dyDescent="0.25">
      <c r="A4073">
        <v>7</v>
      </c>
      <c r="B4073">
        <v>6</v>
      </c>
      <c r="C4073">
        <v>128</v>
      </c>
      <c r="D4073" s="6">
        <f t="shared" si="73"/>
        <v>1.4672000000000001E-3</v>
      </c>
      <c r="E4073" s="5">
        <v>1467200</v>
      </c>
    </row>
    <row r="4074" spans="1:5" x14ac:dyDescent="0.25">
      <c r="A4074">
        <v>7</v>
      </c>
      <c r="B4074">
        <v>6</v>
      </c>
      <c r="C4074">
        <v>128</v>
      </c>
      <c r="D4074" s="6">
        <f t="shared" si="73"/>
        <v>1.459E-3</v>
      </c>
      <c r="E4074" s="5">
        <v>1459000</v>
      </c>
    </row>
    <row r="4075" spans="1:5" x14ac:dyDescent="0.25">
      <c r="A4075">
        <v>7</v>
      </c>
      <c r="B4075">
        <v>6</v>
      </c>
      <c r="C4075">
        <v>128</v>
      </c>
      <c r="D4075" s="6">
        <f t="shared" si="73"/>
        <v>1.4498E-3</v>
      </c>
      <c r="E4075" s="5">
        <v>1449800</v>
      </c>
    </row>
    <row r="4076" spans="1:5" x14ac:dyDescent="0.25">
      <c r="A4076">
        <v>7</v>
      </c>
      <c r="B4076">
        <v>6</v>
      </c>
      <c r="C4076">
        <v>128</v>
      </c>
      <c r="D4076" s="6">
        <f t="shared" si="73"/>
        <v>1.4450999999999999E-3</v>
      </c>
      <c r="E4076" s="5">
        <v>1445100</v>
      </c>
    </row>
    <row r="4077" spans="1:5" x14ac:dyDescent="0.25">
      <c r="A4077">
        <v>7</v>
      </c>
      <c r="B4077">
        <v>6</v>
      </c>
      <c r="C4077">
        <v>128</v>
      </c>
      <c r="D4077" s="6">
        <f t="shared" si="73"/>
        <v>1.4427999999999999E-3</v>
      </c>
      <c r="E4077" s="5">
        <v>1442800</v>
      </c>
    </row>
    <row r="4078" spans="1:5" x14ac:dyDescent="0.25">
      <c r="A4078">
        <v>7</v>
      </c>
      <c r="B4078">
        <v>6</v>
      </c>
      <c r="C4078">
        <v>128</v>
      </c>
      <c r="D4078" s="6">
        <f t="shared" si="73"/>
        <v>1.4427000000000001E-3</v>
      </c>
      <c r="E4078" s="5">
        <v>1442700</v>
      </c>
    </row>
    <row r="4079" spans="1:5" x14ac:dyDescent="0.25">
      <c r="A4079">
        <v>7</v>
      </c>
      <c r="B4079">
        <v>6</v>
      </c>
      <c r="C4079">
        <v>127</v>
      </c>
      <c r="D4079" s="6">
        <f t="shared" si="73"/>
        <v>1.4333E-3</v>
      </c>
      <c r="E4079" s="5">
        <v>1433300</v>
      </c>
    </row>
    <row r="4080" spans="1:5" x14ac:dyDescent="0.25">
      <c r="A4080">
        <v>7</v>
      </c>
      <c r="B4080">
        <v>6</v>
      </c>
      <c r="C4080">
        <v>128</v>
      </c>
      <c r="D4080" s="6">
        <f t="shared" si="73"/>
        <v>1.4304999999999999E-3</v>
      </c>
      <c r="E4080" s="5">
        <v>1430500</v>
      </c>
    </row>
    <row r="4081" spans="1:5" x14ac:dyDescent="0.25">
      <c r="A4081">
        <v>7</v>
      </c>
      <c r="B4081">
        <v>6</v>
      </c>
      <c r="C4081">
        <v>128</v>
      </c>
      <c r="D4081" s="6">
        <f t="shared" si="73"/>
        <v>1.4266000000000001E-3</v>
      </c>
      <c r="E4081" s="5">
        <v>1426600</v>
      </c>
    </row>
    <row r="4082" spans="1:5" x14ac:dyDescent="0.25">
      <c r="A4082">
        <v>7</v>
      </c>
      <c r="B4082">
        <v>6</v>
      </c>
      <c r="C4082">
        <v>128</v>
      </c>
      <c r="D4082" s="6">
        <f t="shared" si="73"/>
        <v>1.4132000000000001E-3</v>
      </c>
      <c r="E4082" s="5">
        <v>1413200</v>
      </c>
    </row>
    <row r="4083" spans="1:5" x14ac:dyDescent="0.25">
      <c r="A4083">
        <v>7</v>
      </c>
      <c r="B4083">
        <v>6</v>
      </c>
      <c r="C4083">
        <v>128</v>
      </c>
      <c r="D4083" s="6">
        <f t="shared" si="73"/>
        <v>1.4120999999999999E-3</v>
      </c>
      <c r="E4083" s="5">
        <v>1412100</v>
      </c>
    </row>
    <row r="4084" spans="1:5" x14ac:dyDescent="0.25">
      <c r="A4084">
        <v>7</v>
      </c>
      <c r="B4084">
        <v>6</v>
      </c>
      <c r="C4084">
        <v>128</v>
      </c>
      <c r="D4084" s="6">
        <f t="shared" si="73"/>
        <v>1.4054E-3</v>
      </c>
      <c r="E4084" s="5">
        <v>1405400</v>
      </c>
    </row>
    <row r="4085" spans="1:5" x14ac:dyDescent="0.25">
      <c r="A4085">
        <v>7</v>
      </c>
      <c r="B4085">
        <v>6</v>
      </c>
      <c r="C4085">
        <v>128</v>
      </c>
      <c r="D4085" s="6">
        <f t="shared" si="73"/>
        <v>1.4028999999999999E-3</v>
      </c>
      <c r="E4085" s="5">
        <v>1402900</v>
      </c>
    </row>
    <row r="4086" spans="1:5" x14ac:dyDescent="0.25">
      <c r="A4086">
        <v>7</v>
      </c>
      <c r="B4086">
        <v>6</v>
      </c>
      <c r="C4086">
        <v>128</v>
      </c>
      <c r="D4086" s="6">
        <f t="shared" si="73"/>
        <v>1.3936E-3</v>
      </c>
      <c r="E4086" s="5">
        <v>1393600</v>
      </c>
    </row>
    <row r="4087" spans="1:5" x14ac:dyDescent="0.25">
      <c r="A4087">
        <v>7</v>
      </c>
      <c r="B4087">
        <v>6</v>
      </c>
      <c r="C4087">
        <v>128</v>
      </c>
      <c r="D4087" s="6">
        <f t="shared" si="73"/>
        <v>1.3887999999999999E-3</v>
      </c>
      <c r="E4087" s="5">
        <v>1388800</v>
      </c>
    </row>
    <row r="4088" spans="1:5" x14ac:dyDescent="0.25">
      <c r="A4088">
        <v>7</v>
      </c>
      <c r="B4088">
        <v>6</v>
      </c>
      <c r="C4088">
        <v>128</v>
      </c>
      <c r="D4088" s="6">
        <f t="shared" si="73"/>
        <v>1.3806999999999999E-3</v>
      </c>
      <c r="E4088" s="5">
        <v>1380700</v>
      </c>
    </row>
    <row r="4089" spans="1:5" x14ac:dyDescent="0.25">
      <c r="A4089">
        <v>7</v>
      </c>
      <c r="B4089">
        <v>6</v>
      </c>
      <c r="C4089">
        <v>128</v>
      </c>
      <c r="D4089" s="6">
        <f t="shared" si="73"/>
        <v>1.3803999999999999E-3</v>
      </c>
      <c r="E4089" s="5">
        <v>1380400</v>
      </c>
    </row>
    <row r="4090" spans="1:5" x14ac:dyDescent="0.25">
      <c r="A4090">
        <v>7</v>
      </c>
      <c r="B4090">
        <v>6</v>
      </c>
      <c r="C4090">
        <v>128</v>
      </c>
      <c r="D4090" s="6">
        <f t="shared" si="73"/>
        <v>1.3749000000000001E-3</v>
      </c>
      <c r="E4090" s="5">
        <v>1374900</v>
      </c>
    </row>
    <row r="4091" spans="1:5" x14ac:dyDescent="0.25">
      <c r="A4091">
        <v>7</v>
      </c>
      <c r="B4091">
        <v>6</v>
      </c>
      <c r="C4091">
        <v>128</v>
      </c>
      <c r="D4091" s="6">
        <f t="shared" si="73"/>
        <v>1.3675E-3</v>
      </c>
      <c r="E4091" s="5">
        <v>1367500</v>
      </c>
    </row>
    <row r="4092" spans="1:5" x14ac:dyDescent="0.25">
      <c r="A4092">
        <v>7</v>
      </c>
      <c r="B4092">
        <v>6</v>
      </c>
      <c r="C4092">
        <v>128</v>
      </c>
      <c r="D4092" s="6">
        <f t="shared" si="73"/>
        <v>1.3619999999999999E-3</v>
      </c>
      <c r="E4092" s="5">
        <v>1362000</v>
      </c>
    </row>
    <row r="4093" spans="1:5" x14ac:dyDescent="0.25">
      <c r="A4093">
        <v>7</v>
      </c>
      <c r="B4093">
        <v>6</v>
      </c>
      <c r="C4093">
        <v>128</v>
      </c>
      <c r="D4093" s="6">
        <f t="shared" si="73"/>
        <v>1.3561000000000001E-3</v>
      </c>
      <c r="E4093" s="5">
        <v>1356100</v>
      </c>
    </row>
    <row r="4094" spans="1:5" x14ac:dyDescent="0.25">
      <c r="A4094">
        <v>7</v>
      </c>
      <c r="B4094">
        <v>6</v>
      </c>
      <c r="C4094">
        <v>128</v>
      </c>
      <c r="D4094" s="6">
        <f t="shared" si="73"/>
        <v>1.3552E-3</v>
      </c>
      <c r="E4094" s="5">
        <v>1355200</v>
      </c>
    </row>
    <row r="4095" spans="1:5" x14ac:dyDescent="0.25">
      <c r="A4095">
        <v>7</v>
      </c>
      <c r="B4095">
        <v>6</v>
      </c>
      <c r="C4095">
        <v>128</v>
      </c>
      <c r="D4095" s="6">
        <f t="shared" si="73"/>
        <v>1.3533E-3</v>
      </c>
      <c r="E4095" s="5">
        <v>1353300</v>
      </c>
    </row>
    <row r="4096" spans="1:5" x14ac:dyDescent="0.25">
      <c r="A4096">
        <v>7</v>
      </c>
      <c r="B4096">
        <v>6</v>
      </c>
      <c r="C4096">
        <v>128</v>
      </c>
      <c r="D4096" s="6">
        <f t="shared" si="73"/>
        <v>1.3512999999999999E-3</v>
      </c>
      <c r="E4096" s="5">
        <v>1351300</v>
      </c>
    </row>
    <row r="4097" spans="1:5" x14ac:dyDescent="0.25">
      <c r="A4097">
        <v>7</v>
      </c>
      <c r="B4097">
        <v>6</v>
      </c>
      <c r="C4097">
        <v>128</v>
      </c>
      <c r="D4097" s="6">
        <f t="shared" si="73"/>
        <v>1.3427999999999999E-3</v>
      </c>
      <c r="E4097" s="5">
        <v>1342800</v>
      </c>
    </row>
    <row r="4098" spans="1:5" x14ac:dyDescent="0.25">
      <c r="A4098">
        <v>7</v>
      </c>
      <c r="B4098">
        <v>6</v>
      </c>
      <c r="C4098">
        <v>128</v>
      </c>
      <c r="D4098" s="6">
        <f t="shared" si="73"/>
        <v>1.3392E-3</v>
      </c>
      <c r="E4098" s="5">
        <v>1339200</v>
      </c>
    </row>
    <row r="4099" spans="1:5" x14ac:dyDescent="0.25">
      <c r="A4099">
        <v>7</v>
      </c>
      <c r="B4099">
        <v>6</v>
      </c>
      <c r="C4099">
        <v>128</v>
      </c>
      <c r="D4099" s="6">
        <f t="shared" si="73"/>
        <v>1.3278999999999999E-3</v>
      </c>
      <c r="E4099" s="5">
        <v>1327900</v>
      </c>
    </row>
    <row r="4100" spans="1:5" x14ac:dyDescent="0.25">
      <c r="A4100">
        <v>7</v>
      </c>
      <c r="B4100">
        <v>6</v>
      </c>
      <c r="C4100">
        <v>128</v>
      </c>
      <c r="D4100" s="6">
        <f t="shared" si="73"/>
        <v>1.3263999999999999E-3</v>
      </c>
      <c r="E4100" s="5">
        <v>1326400</v>
      </c>
    </row>
    <row r="4101" spans="1:5" x14ac:dyDescent="0.25">
      <c r="A4101">
        <v>7</v>
      </c>
      <c r="B4101">
        <v>6</v>
      </c>
      <c r="C4101">
        <v>128</v>
      </c>
      <c r="D4101" s="6">
        <f t="shared" ref="D4101:D4164" si="74">E4101/1000000000</f>
        <v>1.3232000000000001E-3</v>
      </c>
      <c r="E4101" s="5">
        <v>1323200</v>
      </c>
    </row>
    <row r="4102" spans="1:5" x14ac:dyDescent="0.25">
      <c r="A4102">
        <v>7</v>
      </c>
      <c r="B4102">
        <v>6</v>
      </c>
      <c r="C4102">
        <v>128</v>
      </c>
      <c r="D4102" s="6">
        <f t="shared" si="74"/>
        <v>1.3178E-3</v>
      </c>
      <c r="E4102" s="5">
        <v>1317800</v>
      </c>
    </row>
    <row r="4103" spans="1:5" x14ac:dyDescent="0.25">
      <c r="A4103">
        <v>7</v>
      </c>
      <c r="B4103">
        <v>6</v>
      </c>
      <c r="C4103">
        <v>128</v>
      </c>
      <c r="D4103" s="6">
        <f t="shared" si="74"/>
        <v>1.31E-3</v>
      </c>
      <c r="E4103" s="5">
        <v>1310000</v>
      </c>
    </row>
    <row r="4104" spans="1:5" x14ac:dyDescent="0.25">
      <c r="A4104">
        <v>7</v>
      </c>
      <c r="B4104">
        <v>6</v>
      </c>
      <c r="C4104">
        <v>128</v>
      </c>
      <c r="D4104" s="6">
        <f t="shared" si="74"/>
        <v>1.2221999999999999E-3</v>
      </c>
      <c r="E4104" s="5">
        <v>1222200</v>
      </c>
    </row>
    <row r="4105" spans="1:5" x14ac:dyDescent="0.25">
      <c r="A4105">
        <v>6</v>
      </c>
      <c r="B4105">
        <v>6</v>
      </c>
      <c r="C4105">
        <v>64</v>
      </c>
      <c r="D4105" s="6">
        <f t="shared" si="74"/>
        <v>8.7600000000000004E-4</v>
      </c>
      <c r="E4105" s="5">
        <v>876000</v>
      </c>
    </row>
    <row r="4106" spans="1:5" x14ac:dyDescent="0.25">
      <c r="A4106">
        <v>6</v>
      </c>
      <c r="B4106">
        <v>6</v>
      </c>
      <c r="C4106">
        <v>64</v>
      </c>
      <c r="D4106" s="6">
        <f t="shared" si="74"/>
        <v>8.0190000000000003E-4</v>
      </c>
      <c r="E4106" s="5">
        <v>801900</v>
      </c>
    </row>
    <row r="4107" spans="1:5" x14ac:dyDescent="0.25">
      <c r="A4107">
        <v>6</v>
      </c>
      <c r="B4107">
        <v>6</v>
      </c>
      <c r="C4107">
        <v>64</v>
      </c>
      <c r="D4107" s="6">
        <f t="shared" si="74"/>
        <v>3.901E-4</v>
      </c>
      <c r="E4107" s="5">
        <v>390100</v>
      </c>
    </row>
    <row r="4108" spans="1:5" x14ac:dyDescent="0.25">
      <c r="A4108">
        <v>6</v>
      </c>
      <c r="B4108">
        <v>6</v>
      </c>
      <c r="C4108">
        <v>63</v>
      </c>
      <c r="D4108" s="6">
        <f t="shared" si="74"/>
        <v>3.8049999999999998E-4</v>
      </c>
      <c r="E4108" s="5">
        <v>380500</v>
      </c>
    </row>
    <row r="4109" spans="1:5" x14ac:dyDescent="0.25">
      <c r="A4109">
        <v>6</v>
      </c>
      <c r="B4109">
        <v>6</v>
      </c>
      <c r="C4109">
        <v>64</v>
      </c>
      <c r="D4109" s="6">
        <f t="shared" si="74"/>
        <v>3.433E-4</v>
      </c>
      <c r="E4109" s="5">
        <v>343300</v>
      </c>
    </row>
    <row r="4110" spans="1:5" x14ac:dyDescent="0.25">
      <c r="A4110">
        <v>6</v>
      </c>
      <c r="B4110">
        <v>6</v>
      </c>
      <c r="C4110">
        <v>64</v>
      </c>
      <c r="D4110" s="6">
        <f t="shared" si="74"/>
        <v>3.256E-4</v>
      </c>
      <c r="E4110" s="5">
        <v>325600</v>
      </c>
    </row>
    <row r="4111" spans="1:5" x14ac:dyDescent="0.25">
      <c r="A4111">
        <v>6</v>
      </c>
      <c r="B4111">
        <v>6</v>
      </c>
      <c r="C4111">
        <v>64</v>
      </c>
      <c r="D4111" s="6">
        <f t="shared" si="74"/>
        <v>3.2059999999999999E-4</v>
      </c>
      <c r="E4111" s="5">
        <v>320600</v>
      </c>
    </row>
    <row r="4112" spans="1:5" x14ac:dyDescent="0.25">
      <c r="A4112">
        <v>6</v>
      </c>
      <c r="B4112">
        <v>6</v>
      </c>
      <c r="C4112">
        <v>64</v>
      </c>
      <c r="D4112" s="6">
        <f t="shared" si="74"/>
        <v>3.2049999999999998E-4</v>
      </c>
      <c r="E4112" s="5">
        <v>320500</v>
      </c>
    </row>
    <row r="4113" spans="1:5" x14ac:dyDescent="0.25">
      <c r="A4113">
        <v>6</v>
      </c>
      <c r="B4113">
        <v>6</v>
      </c>
      <c r="C4113">
        <v>64</v>
      </c>
      <c r="D4113" s="6">
        <f t="shared" si="74"/>
        <v>3.19E-4</v>
      </c>
      <c r="E4113" s="5">
        <v>319000</v>
      </c>
    </row>
    <row r="4114" spans="1:5" x14ac:dyDescent="0.25">
      <c r="A4114">
        <v>6</v>
      </c>
      <c r="B4114">
        <v>6</v>
      </c>
      <c r="C4114">
        <v>64</v>
      </c>
      <c r="D4114" s="6">
        <f t="shared" si="74"/>
        <v>3.168E-4</v>
      </c>
      <c r="E4114" s="5">
        <v>316800</v>
      </c>
    </row>
    <row r="4115" spans="1:5" x14ac:dyDescent="0.25">
      <c r="A4115">
        <v>6</v>
      </c>
      <c r="B4115">
        <v>6</v>
      </c>
      <c r="C4115">
        <v>64</v>
      </c>
      <c r="D4115" s="6">
        <f t="shared" si="74"/>
        <v>3.1389999999999999E-4</v>
      </c>
      <c r="E4115" s="5">
        <v>313900</v>
      </c>
    </row>
    <row r="4116" spans="1:5" x14ac:dyDescent="0.25">
      <c r="A4116">
        <v>6</v>
      </c>
      <c r="B4116">
        <v>6</v>
      </c>
      <c r="C4116">
        <v>63</v>
      </c>
      <c r="D4116" s="6">
        <f t="shared" si="74"/>
        <v>3.1339999999999997E-4</v>
      </c>
      <c r="E4116" s="5">
        <v>313400</v>
      </c>
    </row>
    <row r="4117" spans="1:5" x14ac:dyDescent="0.25">
      <c r="A4117">
        <v>6</v>
      </c>
      <c r="B4117">
        <v>6</v>
      </c>
      <c r="C4117">
        <v>64</v>
      </c>
      <c r="D4117" s="6">
        <f t="shared" si="74"/>
        <v>3.078E-4</v>
      </c>
      <c r="E4117" s="5">
        <v>307800</v>
      </c>
    </row>
    <row r="4118" spans="1:5" x14ac:dyDescent="0.25">
      <c r="A4118">
        <v>6</v>
      </c>
      <c r="B4118">
        <v>6</v>
      </c>
      <c r="C4118">
        <v>63</v>
      </c>
      <c r="D4118" s="6">
        <f t="shared" si="74"/>
        <v>3.055E-4</v>
      </c>
      <c r="E4118" s="5">
        <v>305500</v>
      </c>
    </row>
    <row r="4119" spans="1:5" x14ac:dyDescent="0.25">
      <c r="A4119">
        <v>6</v>
      </c>
      <c r="B4119">
        <v>6</v>
      </c>
      <c r="C4119">
        <v>64</v>
      </c>
      <c r="D4119" s="6">
        <f t="shared" si="74"/>
        <v>3.0259999999999998E-4</v>
      </c>
      <c r="E4119" s="5">
        <v>302600</v>
      </c>
    </row>
    <row r="4120" spans="1:5" x14ac:dyDescent="0.25">
      <c r="A4120">
        <v>6</v>
      </c>
      <c r="B4120">
        <v>6</v>
      </c>
      <c r="C4120">
        <v>64</v>
      </c>
      <c r="D4120" s="6">
        <f t="shared" si="74"/>
        <v>2.9770000000000003E-4</v>
      </c>
      <c r="E4120" s="5">
        <v>297700</v>
      </c>
    </row>
    <row r="4121" spans="1:5" x14ac:dyDescent="0.25">
      <c r="A4121">
        <v>6</v>
      </c>
      <c r="B4121">
        <v>6</v>
      </c>
      <c r="C4121">
        <v>63</v>
      </c>
      <c r="D4121" s="6">
        <f t="shared" si="74"/>
        <v>2.9700000000000001E-4</v>
      </c>
      <c r="E4121" s="5">
        <v>297000</v>
      </c>
    </row>
    <row r="4122" spans="1:5" x14ac:dyDescent="0.25">
      <c r="A4122">
        <v>6</v>
      </c>
      <c r="B4122">
        <v>6</v>
      </c>
      <c r="C4122">
        <v>64</v>
      </c>
      <c r="D4122" s="6">
        <f t="shared" si="74"/>
        <v>2.967E-4</v>
      </c>
      <c r="E4122" s="5">
        <v>296700</v>
      </c>
    </row>
    <row r="4123" spans="1:5" x14ac:dyDescent="0.25">
      <c r="A4123">
        <v>6</v>
      </c>
      <c r="B4123">
        <v>6</v>
      </c>
      <c r="C4123">
        <v>63</v>
      </c>
      <c r="D4123" s="6">
        <f t="shared" si="74"/>
        <v>2.9540000000000002E-4</v>
      </c>
      <c r="E4123" s="5">
        <v>295400</v>
      </c>
    </row>
    <row r="4124" spans="1:5" x14ac:dyDescent="0.25">
      <c r="A4124">
        <v>6</v>
      </c>
      <c r="B4124">
        <v>6</v>
      </c>
      <c r="C4124">
        <v>64</v>
      </c>
      <c r="D4124" s="6">
        <f t="shared" si="74"/>
        <v>2.9500000000000001E-4</v>
      </c>
      <c r="E4124" s="5">
        <v>295000</v>
      </c>
    </row>
    <row r="4125" spans="1:5" x14ac:dyDescent="0.25">
      <c r="A4125">
        <v>6</v>
      </c>
      <c r="B4125">
        <v>6</v>
      </c>
      <c r="C4125">
        <v>64</v>
      </c>
      <c r="D4125" s="6">
        <f t="shared" si="74"/>
        <v>2.945E-4</v>
      </c>
      <c r="E4125" s="5">
        <v>294500</v>
      </c>
    </row>
    <row r="4126" spans="1:5" x14ac:dyDescent="0.25">
      <c r="A4126">
        <v>6</v>
      </c>
      <c r="B4126">
        <v>6</v>
      </c>
      <c r="C4126">
        <v>63</v>
      </c>
      <c r="D4126" s="6">
        <f t="shared" si="74"/>
        <v>2.9300000000000002E-4</v>
      </c>
      <c r="E4126" s="5">
        <v>293000</v>
      </c>
    </row>
    <row r="4127" spans="1:5" x14ac:dyDescent="0.25">
      <c r="A4127">
        <v>6</v>
      </c>
      <c r="B4127">
        <v>6</v>
      </c>
      <c r="C4127">
        <v>64</v>
      </c>
      <c r="D4127" s="6">
        <f t="shared" si="74"/>
        <v>2.92E-4</v>
      </c>
      <c r="E4127" s="5">
        <v>292000</v>
      </c>
    </row>
    <row r="4128" spans="1:5" x14ac:dyDescent="0.25">
      <c r="A4128">
        <v>6</v>
      </c>
      <c r="B4128">
        <v>6</v>
      </c>
      <c r="C4128">
        <v>64</v>
      </c>
      <c r="D4128" s="6">
        <f t="shared" si="74"/>
        <v>2.9169999999999999E-4</v>
      </c>
      <c r="E4128" s="5">
        <v>291700</v>
      </c>
    </row>
    <row r="4129" spans="1:5" x14ac:dyDescent="0.25">
      <c r="A4129">
        <v>6</v>
      </c>
      <c r="B4129">
        <v>6</v>
      </c>
      <c r="C4129">
        <v>64</v>
      </c>
      <c r="D4129" s="6">
        <f t="shared" si="74"/>
        <v>2.8909999999999998E-4</v>
      </c>
      <c r="E4129" s="5">
        <v>289100</v>
      </c>
    </row>
    <row r="4130" spans="1:5" x14ac:dyDescent="0.25">
      <c r="A4130">
        <v>6</v>
      </c>
      <c r="B4130">
        <v>6</v>
      </c>
      <c r="C4130">
        <v>64</v>
      </c>
      <c r="D4130" s="6">
        <f t="shared" si="74"/>
        <v>2.8850000000000002E-4</v>
      </c>
      <c r="E4130" s="5">
        <v>288500</v>
      </c>
    </row>
    <row r="4131" spans="1:5" x14ac:dyDescent="0.25">
      <c r="A4131">
        <v>6</v>
      </c>
      <c r="B4131">
        <v>6</v>
      </c>
      <c r="C4131">
        <v>64</v>
      </c>
      <c r="D4131" s="6">
        <f t="shared" si="74"/>
        <v>2.8850000000000002E-4</v>
      </c>
      <c r="E4131" s="5">
        <v>288500</v>
      </c>
    </row>
    <row r="4132" spans="1:5" x14ac:dyDescent="0.25">
      <c r="A4132">
        <v>6</v>
      </c>
      <c r="B4132">
        <v>6</v>
      </c>
      <c r="C4132">
        <v>64</v>
      </c>
      <c r="D4132" s="6">
        <f t="shared" si="74"/>
        <v>2.877E-4</v>
      </c>
      <c r="E4132" s="5">
        <v>287700</v>
      </c>
    </row>
    <row r="4133" spans="1:5" x14ac:dyDescent="0.25">
      <c r="A4133">
        <v>6</v>
      </c>
      <c r="B4133">
        <v>6</v>
      </c>
      <c r="C4133">
        <v>64</v>
      </c>
      <c r="D4133" s="6">
        <f t="shared" si="74"/>
        <v>2.8739999999999999E-4</v>
      </c>
      <c r="E4133" s="5">
        <v>287400</v>
      </c>
    </row>
    <row r="4134" spans="1:5" x14ac:dyDescent="0.25">
      <c r="A4134">
        <v>6</v>
      </c>
      <c r="B4134">
        <v>6</v>
      </c>
      <c r="C4134">
        <v>64</v>
      </c>
      <c r="D4134" s="6">
        <f t="shared" si="74"/>
        <v>2.853E-4</v>
      </c>
      <c r="E4134" s="5">
        <v>285300</v>
      </c>
    </row>
    <row r="4135" spans="1:5" x14ac:dyDescent="0.25">
      <c r="A4135">
        <v>6</v>
      </c>
      <c r="B4135">
        <v>6</v>
      </c>
      <c r="C4135">
        <v>63</v>
      </c>
      <c r="D4135" s="6">
        <f t="shared" si="74"/>
        <v>2.8350000000000001E-4</v>
      </c>
      <c r="E4135" s="5">
        <v>283500</v>
      </c>
    </row>
    <row r="4136" spans="1:5" x14ac:dyDescent="0.25">
      <c r="A4136">
        <v>6</v>
      </c>
      <c r="B4136">
        <v>6</v>
      </c>
      <c r="C4136">
        <v>64</v>
      </c>
      <c r="D4136" s="6">
        <f t="shared" si="74"/>
        <v>2.7930000000000001E-4</v>
      </c>
      <c r="E4136" s="5">
        <v>279300</v>
      </c>
    </row>
    <row r="4137" spans="1:5" x14ac:dyDescent="0.25">
      <c r="A4137">
        <v>6</v>
      </c>
      <c r="B4137">
        <v>6</v>
      </c>
      <c r="C4137">
        <v>64</v>
      </c>
      <c r="D4137" s="6">
        <f t="shared" si="74"/>
        <v>2.767E-4</v>
      </c>
      <c r="E4137" s="5">
        <v>276700</v>
      </c>
    </row>
    <row r="4138" spans="1:5" x14ac:dyDescent="0.25">
      <c r="A4138">
        <v>6</v>
      </c>
      <c r="B4138">
        <v>6</v>
      </c>
      <c r="C4138">
        <v>64</v>
      </c>
      <c r="D4138" s="6">
        <f t="shared" si="74"/>
        <v>2.7559999999999998E-4</v>
      </c>
      <c r="E4138" s="5">
        <v>275600</v>
      </c>
    </row>
    <row r="4139" spans="1:5" x14ac:dyDescent="0.25">
      <c r="A4139">
        <v>6</v>
      </c>
      <c r="B4139">
        <v>6</v>
      </c>
      <c r="C4139">
        <v>64</v>
      </c>
      <c r="D4139" s="6">
        <f t="shared" si="74"/>
        <v>2.7389999999999999E-4</v>
      </c>
      <c r="E4139" s="5">
        <v>273900</v>
      </c>
    </row>
    <row r="4140" spans="1:5" x14ac:dyDescent="0.25">
      <c r="A4140">
        <v>6</v>
      </c>
      <c r="B4140">
        <v>6</v>
      </c>
      <c r="C4140">
        <v>64</v>
      </c>
      <c r="D4140" s="6">
        <f t="shared" si="74"/>
        <v>2.7349999999999998E-4</v>
      </c>
      <c r="E4140" s="5">
        <v>273500</v>
      </c>
    </row>
    <row r="4141" spans="1:5" x14ac:dyDescent="0.25">
      <c r="A4141">
        <v>6</v>
      </c>
      <c r="B4141">
        <v>6</v>
      </c>
      <c r="C4141">
        <v>64</v>
      </c>
      <c r="D4141" s="6">
        <f t="shared" si="74"/>
        <v>2.7339999999999998E-4</v>
      </c>
      <c r="E4141" s="5">
        <v>273400</v>
      </c>
    </row>
    <row r="4142" spans="1:5" x14ac:dyDescent="0.25">
      <c r="A4142">
        <v>6</v>
      </c>
      <c r="B4142">
        <v>6</v>
      </c>
      <c r="C4142">
        <v>64</v>
      </c>
      <c r="D4142" s="6">
        <f t="shared" si="74"/>
        <v>2.719E-4</v>
      </c>
      <c r="E4142" s="5">
        <v>271900</v>
      </c>
    </row>
    <row r="4143" spans="1:5" x14ac:dyDescent="0.25">
      <c r="A4143">
        <v>6</v>
      </c>
      <c r="B4143">
        <v>6</v>
      </c>
      <c r="C4143">
        <v>64</v>
      </c>
      <c r="D4143" s="6">
        <f t="shared" si="74"/>
        <v>2.7099999999999997E-4</v>
      </c>
      <c r="E4143" s="5">
        <v>271000</v>
      </c>
    </row>
    <row r="4144" spans="1:5" x14ac:dyDescent="0.25">
      <c r="A4144">
        <v>6</v>
      </c>
      <c r="B4144">
        <v>6</v>
      </c>
      <c r="C4144">
        <v>64</v>
      </c>
      <c r="D4144" s="6">
        <f t="shared" si="74"/>
        <v>2.6919999999999998E-4</v>
      </c>
      <c r="E4144" s="5">
        <v>269200</v>
      </c>
    </row>
    <row r="4145" spans="1:5" x14ac:dyDescent="0.25">
      <c r="A4145">
        <v>6</v>
      </c>
      <c r="B4145">
        <v>6</v>
      </c>
      <c r="C4145">
        <v>64</v>
      </c>
      <c r="D4145" s="6">
        <f t="shared" si="74"/>
        <v>2.6889999999999998E-4</v>
      </c>
      <c r="E4145" s="5">
        <v>268900</v>
      </c>
    </row>
    <row r="4146" spans="1:5" x14ac:dyDescent="0.25">
      <c r="A4146">
        <v>6</v>
      </c>
      <c r="B4146">
        <v>6</v>
      </c>
      <c r="C4146">
        <v>64</v>
      </c>
      <c r="D4146" s="6">
        <f t="shared" si="74"/>
        <v>2.6860000000000002E-4</v>
      </c>
      <c r="E4146" s="5">
        <v>268600</v>
      </c>
    </row>
    <row r="4147" spans="1:5" x14ac:dyDescent="0.25">
      <c r="A4147">
        <v>6</v>
      </c>
      <c r="B4147">
        <v>6</v>
      </c>
      <c r="C4147">
        <v>64</v>
      </c>
      <c r="D4147" s="6">
        <f t="shared" si="74"/>
        <v>2.678E-4</v>
      </c>
      <c r="E4147" s="5">
        <v>267800</v>
      </c>
    </row>
    <row r="4148" spans="1:5" x14ac:dyDescent="0.25">
      <c r="A4148">
        <v>6</v>
      </c>
      <c r="B4148">
        <v>6</v>
      </c>
      <c r="C4148">
        <v>64</v>
      </c>
      <c r="D4148" s="6">
        <f t="shared" si="74"/>
        <v>2.6640000000000002E-4</v>
      </c>
      <c r="E4148" s="5">
        <v>266400</v>
      </c>
    </row>
    <row r="4149" spans="1:5" x14ac:dyDescent="0.25">
      <c r="A4149">
        <v>6</v>
      </c>
      <c r="B4149">
        <v>6</v>
      </c>
      <c r="C4149">
        <v>64</v>
      </c>
      <c r="D4149" s="6">
        <f t="shared" si="74"/>
        <v>2.6580000000000001E-4</v>
      </c>
      <c r="E4149" s="5">
        <v>265800</v>
      </c>
    </row>
    <row r="4150" spans="1:5" x14ac:dyDescent="0.25">
      <c r="A4150">
        <v>6</v>
      </c>
      <c r="B4150">
        <v>6</v>
      </c>
      <c r="C4150">
        <v>64</v>
      </c>
      <c r="D4150" s="6">
        <f t="shared" si="74"/>
        <v>2.653E-4</v>
      </c>
      <c r="E4150" s="5">
        <v>265300</v>
      </c>
    </row>
    <row r="4151" spans="1:5" x14ac:dyDescent="0.25">
      <c r="A4151">
        <v>6</v>
      </c>
      <c r="B4151">
        <v>6</v>
      </c>
      <c r="C4151">
        <v>64</v>
      </c>
      <c r="D4151" s="6">
        <f t="shared" si="74"/>
        <v>2.6509999999999999E-4</v>
      </c>
      <c r="E4151" s="5">
        <v>265100</v>
      </c>
    </row>
    <row r="4152" spans="1:5" x14ac:dyDescent="0.25">
      <c r="A4152">
        <v>6</v>
      </c>
      <c r="B4152">
        <v>6</v>
      </c>
      <c r="C4152">
        <v>64</v>
      </c>
      <c r="D4152" s="6">
        <f t="shared" si="74"/>
        <v>2.6489999999999999E-4</v>
      </c>
      <c r="E4152" s="5">
        <v>264900</v>
      </c>
    </row>
    <row r="4153" spans="1:5" x14ac:dyDescent="0.25">
      <c r="A4153">
        <v>6</v>
      </c>
      <c r="B4153">
        <v>6</v>
      </c>
      <c r="C4153">
        <v>64</v>
      </c>
      <c r="D4153" s="6">
        <f t="shared" si="74"/>
        <v>2.6489999999999999E-4</v>
      </c>
      <c r="E4153" s="5">
        <v>264900</v>
      </c>
    </row>
    <row r="4154" spans="1:5" x14ac:dyDescent="0.25">
      <c r="A4154">
        <v>6</v>
      </c>
      <c r="B4154">
        <v>6</v>
      </c>
      <c r="C4154">
        <v>64</v>
      </c>
      <c r="D4154" s="6">
        <f t="shared" si="74"/>
        <v>2.6469999999999998E-4</v>
      </c>
      <c r="E4154" s="5">
        <v>264700</v>
      </c>
    </row>
    <row r="4155" spans="1:5" x14ac:dyDescent="0.25">
      <c r="A4155">
        <v>6</v>
      </c>
      <c r="B4155">
        <v>6</v>
      </c>
      <c r="C4155">
        <v>64</v>
      </c>
      <c r="D4155" s="6">
        <f t="shared" si="74"/>
        <v>2.6429999999999997E-4</v>
      </c>
      <c r="E4155" s="5">
        <v>264300</v>
      </c>
    </row>
    <row r="4156" spans="1:5" x14ac:dyDescent="0.25">
      <c r="A4156">
        <v>6</v>
      </c>
      <c r="B4156">
        <v>6</v>
      </c>
      <c r="C4156">
        <v>64</v>
      </c>
      <c r="D4156" s="6">
        <f t="shared" si="74"/>
        <v>2.6420000000000003E-4</v>
      </c>
      <c r="E4156" s="5">
        <v>264200</v>
      </c>
    </row>
    <row r="4157" spans="1:5" x14ac:dyDescent="0.25">
      <c r="A4157">
        <v>6</v>
      </c>
      <c r="B4157">
        <v>6</v>
      </c>
      <c r="C4157">
        <v>64</v>
      </c>
      <c r="D4157" s="6">
        <f t="shared" si="74"/>
        <v>2.6069999999999999E-4</v>
      </c>
      <c r="E4157" s="5">
        <v>260700</v>
      </c>
    </row>
    <row r="4158" spans="1:5" x14ac:dyDescent="0.25">
      <c r="A4158">
        <v>6</v>
      </c>
      <c r="B4158">
        <v>6</v>
      </c>
      <c r="C4158">
        <v>64</v>
      </c>
      <c r="D4158" s="6">
        <f t="shared" si="74"/>
        <v>2.6059999999999999E-4</v>
      </c>
      <c r="E4158" s="5">
        <v>260600</v>
      </c>
    </row>
    <row r="4159" spans="1:5" x14ac:dyDescent="0.25">
      <c r="A4159">
        <v>6</v>
      </c>
      <c r="B4159">
        <v>6</v>
      </c>
      <c r="C4159">
        <v>64</v>
      </c>
      <c r="D4159" s="6">
        <f t="shared" si="74"/>
        <v>2.6059999999999999E-4</v>
      </c>
      <c r="E4159" s="5">
        <v>260600</v>
      </c>
    </row>
    <row r="4160" spans="1:5" x14ac:dyDescent="0.25">
      <c r="A4160">
        <v>6</v>
      </c>
      <c r="B4160">
        <v>6</v>
      </c>
      <c r="C4160">
        <v>64</v>
      </c>
      <c r="D4160" s="6">
        <f t="shared" si="74"/>
        <v>2.5970000000000002E-4</v>
      </c>
      <c r="E4160" s="5">
        <v>259700</v>
      </c>
    </row>
    <row r="4161" spans="1:5" x14ac:dyDescent="0.25">
      <c r="A4161">
        <v>6</v>
      </c>
      <c r="B4161">
        <v>6</v>
      </c>
      <c r="C4161">
        <v>64</v>
      </c>
      <c r="D4161" s="6">
        <f t="shared" si="74"/>
        <v>2.5960000000000002E-4</v>
      </c>
      <c r="E4161" s="5">
        <v>259600</v>
      </c>
    </row>
    <row r="4162" spans="1:5" x14ac:dyDescent="0.25">
      <c r="A4162">
        <v>6</v>
      </c>
      <c r="B4162">
        <v>6</v>
      </c>
      <c r="C4162">
        <v>64</v>
      </c>
      <c r="D4162" s="6">
        <f t="shared" si="74"/>
        <v>2.5930000000000001E-4</v>
      </c>
      <c r="E4162" s="5">
        <v>259300</v>
      </c>
    </row>
    <row r="4163" spans="1:5" x14ac:dyDescent="0.25">
      <c r="A4163">
        <v>6</v>
      </c>
      <c r="B4163">
        <v>6</v>
      </c>
      <c r="C4163">
        <v>64</v>
      </c>
      <c r="D4163" s="6">
        <f t="shared" si="74"/>
        <v>2.5849999999999999E-4</v>
      </c>
      <c r="E4163" s="5">
        <v>258500</v>
      </c>
    </row>
    <row r="4164" spans="1:5" x14ac:dyDescent="0.25">
      <c r="A4164">
        <v>6</v>
      </c>
      <c r="B4164">
        <v>6</v>
      </c>
      <c r="C4164">
        <v>64</v>
      </c>
      <c r="D4164" s="6">
        <f t="shared" si="74"/>
        <v>2.5789999999999998E-4</v>
      </c>
      <c r="E4164" s="5">
        <v>257900</v>
      </c>
    </row>
    <row r="4165" spans="1:5" x14ac:dyDescent="0.25">
      <c r="A4165">
        <v>6</v>
      </c>
      <c r="B4165">
        <v>6</v>
      </c>
      <c r="C4165">
        <v>64</v>
      </c>
      <c r="D4165" s="6">
        <f t="shared" ref="D4165:D4228" si="75">E4165/1000000000</f>
        <v>2.5740000000000002E-4</v>
      </c>
      <c r="E4165" s="5">
        <v>257400</v>
      </c>
    </row>
    <row r="4166" spans="1:5" x14ac:dyDescent="0.25">
      <c r="A4166">
        <v>6</v>
      </c>
      <c r="B4166">
        <v>6</v>
      </c>
      <c r="C4166">
        <v>64</v>
      </c>
      <c r="D4166" s="6">
        <f t="shared" si="75"/>
        <v>2.5740000000000002E-4</v>
      </c>
      <c r="E4166" s="5">
        <v>257400</v>
      </c>
    </row>
    <row r="4167" spans="1:5" x14ac:dyDescent="0.25">
      <c r="A4167">
        <v>6</v>
      </c>
      <c r="B4167">
        <v>6</v>
      </c>
      <c r="C4167">
        <v>64</v>
      </c>
      <c r="D4167" s="6">
        <f t="shared" si="75"/>
        <v>2.565E-4</v>
      </c>
      <c r="E4167" s="5">
        <v>256500</v>
      </c>
    </row>
    <row r="4168" spans="1:5" x14ac:dyDescent="0.25">
      <c r="A4168">
        <v>6</v>
      </c>
      <c r="B4168">
        <v>6</v>
      </c>
      <c r="C4168">
        <v>64</v>
      </c>
      <c r="D4168" s="6">
        <f t="shared" si="75"/>
        <v>2.5490000000000002E-4</v>
      </c>
      <c r="E4168" s="5">
        <v>254900</v>
      </c>
    </row>
    <row r="4169" spans="1:5" x14ac:dyDescent="0.25">
      <c r="A4169">
        <v>6</v>
      </c>
      <c r="B4169">
        <v>6</v>
      </c>
      <c r="C4169">
        <v>64</v>
      </c>
      <c r="D4169" s="6">
        <f t="shared" si="75"/>
        <v>2.5460000000000001E-4</v>
      </c>
      <c r="E4169" s="5">
        <v>254600</v>
      </c>
    </row>
    <row r="4170" spans="1:5" x14ac:dyDescent="0.25">
      <c r="A4170">
        <v>6</v>
      </c>
      <c r="B4170">
        <v>6</v>
      </c>
      <c r="C4170">
        <v>64</v>
      </c>
      <c r="D4170" s="6">
        <f t="shared" si="75"/>
        <v>2.543E-4</v>
      </c>
      <c r="E4170" s="5">
        <v>254300</v>
      </c>
    </row>
    <row r="4171" spans="1:5" x14ac:dyDescent="0.25">
      <c r="A4171">
        <v>6</v>
      </c>
      <c r="B4171">
        <v>6</v>
      </c>
      <c r="C4171">
        <v>64</v>
      </c>
      <c r="D4171" s="6">
        <f t="shared" si="75"/>
        <v>2.5399999999999999E-4</v>
      </c>
      <c r="E4171" s="5">
        <v>254000</v>
      </c>
    </row>
    <row r="4172" spans="1:5" x14ac:dyDescent="0.25">
      <c r="A4172">
        <v>6</v>
      </c>
      <c r="B4172">
        <v>6</v>
      </c>
      <c r="C4172">
        <v>64</v>
      </c>
      <c r="D4172" s="6">
        <f t="shared" si="75"/>
        <v>2.5369999999999999E-4</v>
      </c>
      <c r="E4172" s="5">
        <v>253700</v>
      </c>
    </row>
    <row r="4173" spans="1:5" x14ac:dyDescent="0.25">
      <c r="A4173">
        <v>6</v>
      </c>
      <c r="B4173">
        <v>6</v>
      </c>
      <c r="C4173">
        <v>64</v>
      </c>
      <c r="D4173" s="6">
        <f t="shared" si="75"/>
        <v>2.5349999999999998E-4</v>
      </c>
      <c r="E4173" s="5">
        <v>253500</v>
      </c>
    </row>
    <row r="4174" spans="1:5" x14ac:dyDescent="0.25">
      <c r="A4174">
        <v>6</v>
      </c>
      <c r="B4174">
        <v>6</v>
      </c>
      <c r="C4174">
        <v>64</v>
      </c>
      <c r="D4174" s="6">
        <f t="shared" si="75"/>
        <v>2.5300000000000002E-4</v>
      </c>
      <c r="E4174" s="5">
        <v>253000</v>
      </c>
    </row>
    <row r="4175" spans="1:5" x14ac:dyDescent="0.25">
      <c r="A4175">
        <v>6</v>
      </c>
      <c r="B4175">
        <v>6</v>
      </c>
      <c r="C4175">
        <v>64</v>
      </c>
      <c r="D4175" s="6">
        <f t="shared" si="75"/>
        <v>2.5230000000000001E-4</v>
      </c>
      <c r="E4175" s="5">
        <v>252300</v>
      </c>
    </row>
    <row r="4176" spans="1:5" x14ac:dyDescent="0.25">
      <c r="A4176">
        <v>6</v>
      </c>
      <c r="B4176">
        <v>6</v>
      </c>
      <c r="C4176">
        <v>64</v>
      </c>
      <c r="D4176" s="6">
        <f t="shared" si="75"/>
        <v>2.5060000000000002E-4</v>
      </c>
      <c r="E4176" s="5">
        <v>250600</v>
      </c>
    </row>
    <row r="4177" spans="1:5" x14ac:dyDescent="0.25">
      <c r="A4177">
        <v>6</v>
      </c>
      <c r="B4177">
        <v>6</v>
      </c>
      <c r="C4177">
        <v>64</v>
      </c>
      <c r="D4177" s="6">
        <f t="shared" si="75"/>
        <v>2.5000000000000001E-4</v>
      </c>
      <c r="E4177" s="5">
        <v>250000</v>
      </c>
    </row>
    <row r="4178" spans="1:5" x14ac:dyDescent="0.25">
      <c r="A4178">
        <v>6</v>
      </c>
      <c r="B4178">
        <v>6</v>
      </c>
      <c r="C4178">
        <v>64</v>
      </c>
      <c r="D4178" s="6">
        <f t="shared" si="75"/>
        <v>2.4949999999999999E-4</v>
      </c>
      <c r="E4178" s="5">
        <v>249500</v>
      </c>
    </row>
    <row r="4179" spans="1:5" x14ac:dyDescent="0.25">
      <c r="A4179">
        <v>6</v>
      </c>
      <c r="B4179">
        <v>6</v>
      </c>
      <c r="C4179">
        <v>64</v>
      </c>
      <c r="D4179" s="6">
        <f t="shared" si="75"/>
        <v>2.4929999999999999E-4</v>
      </c>
      <c r="E4179" s="5">
        <v>249300</v>
      </c>
    </row>
    <row r="4180" spans="1:5" x14ac:dyDescent="0.25">
      <c r="A4180">
        <v>6</v>
      </c>
      <c r="B4180">
        <v>6</v>
      </c>
      <c r="C4180">
        <v>64</v>
      </c>
      <c r="D4180" s="6">
        <f t="shared" si="75"/>
        <v>2.4919999999999999E-4</v>
      </c>
      <c r="E4180" s="5">
        <v>249200</v>
      </c>
    </row>
    <row r="4181" spans="1:5" x14ac:dyDescent="0.25">
      <c r="A4181">
        <v>6</v>
      </c>
      <c r="B4181">
        <v>6</v>
      </c>
      <c r="C4181">
        <v>64</v>
      </c>
      <c r="D4181" s="6">
        <f t="shared" si="75"/>
        <v>2.4810000000000001E-4</v>
      </c>
      <c r="E4181" s="5">
        <v>248100</v>
      </c>
    </row>
    <row r="4182" spans="1:5" x14ac:dyDescent="0.25">
      <c r="A4182">
        <v>6</v>
      </c>
      <c r="B4182">
        <v>6</v>
      </c>
      <c r="C4182">
        <v>64</v>
      </c>
      <c r="D4182" s="6">
        <f t="shared" si="75"/>
        <v>2.4590000000000001E-4</v>
      </c>
      <c r="E4182" s="5">
        <v>245900</v>
      </c>
    </row>
    <row r="4183" spans="1:5" x14ac:dyDescent="0.25">
      <c r="A4183">
        <v>6</v>
      </c>
      <c r="B4183">
        <v>6</v>
      </c>
      <c r="C4183">
        <v>64</v>
      </c>
      <c r="D4183" s="6">
        <f t="shared" si="75"/>
        <v>2.4350000000000001E-4</v>
      </c>
      <c r="E4183" s="5">
        <v>243500</v>
      </c>
    </row>
    <row r="4184" spans="1:5" x14ac:dyDescent="0.25">
      <c r="A4184">
        <v>6</v>
      </c>
      <c r="B4184">
        <v>6</v>
      </c>
      <c r="C4184">
        <v>64</v>
      </c>
      <c r="D4184" s="6">
        <f t="shared" si="75"/>
        <v>2.399E-4</v>
      </c>
      <c r="E4184" s="5">
        <v>239900</v>
      </c>
    </row>
    <row r="4185" spans="1:5" x14ac:dyDescent="0.25">
      <c r="A4185">
        <v>6</v>
      </c>
      <c r="B4185">
        <v>6</v>
      </c>
      <c r="C4185">
        <v>64</v>
      </c>
      <c r="D4185" s="6">
        <f t="shared" si="75"/>
        <v>2.365E-4</v>
      </c>
      <c r="E4185" s="5">
        <v>236500</v>
      </c>
    </row>
    <row r="4186" spans="1:5" x14ac:dyDescent="0.25">
      <c r="A4186">
        <v>6</v>
      </c>
      <c r="B4186">
        <v>6</v>
      </c>
      <c r="C4186">
        <v>64</v>
      </c>
      <c r="D4186" s="6">
        <f t="shared" si="75"/>
        <v>2.3560000000000001E-4</v>
      </c>
      <c r="E4186" s="5">
        <v>235600</v>
      </c>
    </row>
    <row r="4187" spans="1:5" x14ac:dyDescent="0.25">
      <c r="A4187">
        <v>6</v>
      </c>
      <c r="B4187">
        <v>6</v>
      </c>
      <c r="C4187">
        <v>64</v>
      </c>
      <c r="D4187" s="6">
        <f t="shared" si="75"/>
        <v>2.3479999999999999E-4</v>
      </c>
      <c r="E4187" s="5">
        <v>234800</v>
      </c>
    </row>
    <row r="4188" spans="1:5" x14ac:dyDescent="0.25">
      <c r="A4188">
        <v>6</v>
      </c>
      <c r="B4188">
        <v>6</v>
      </c>
      <c r="C4188">
        <v>64</v>
      </c>
      <c r="D4188" s="6">
        <f t="shared" si="75"/>
        <v>2.3369999999999999E-4</v>
      </c>
      <c r="E4188" s="5">
        <v>233700</v>
      </c>
    </row>
    <row r="4189" spans="1:5" x14ac:dyDescent="0.25">
      <c r="A4189">
        <v>6</v>
      </c>
      <c r="B4189">
        <v>6</v>
      </c>
      <c r="C4189">
        <v>64</v>
      </c>
      <c r="D4189" s="6">
        <f t="shared" si="75"/>
        <v>2.319E-4</v>
      </c>
      <c r="E4189" s="5">
        <v>231900</v>
      </c>
    </row>
    <row r="4190" spans="1:5" x14ac:dyDescent="0.25">
      <c r="A4190">
        <v>6</v>
      </c>
      <c r="B4190">
        <v>6</v>
      </c>
      <c r="C4190">
        <v>64</v>
      </c>
      <c r="D4190" s="6">
        <f t="shared" si="75"/>
        <v>2.3110000000000001E-4</v>
      </c>
      <c r="E4190" s="5">
        <v>231100</v>
      </c>
    </row>
    <row r="4191" spans="1:5" x14ac:dyDescent="0.25">
      <c r="A4191">
        <v>6</v>
      </c>
      <c r="B4191">
        <v>6</v>
      </c>
      <c r="C4191">
        <v>64</v>
      </c>
      <c r="D4191" s="6">
        <f t="shared" si="75"/>
        <v>2.31E-4</v>
      </c>
      <c r="E4191" s="5">
        <v>231000</v>
      </c>
    </row>
    <row r="4192" spans="1:5" x14ac:dyDescent="0.25">
      <c r="A4192">
        <v>6</v>
      </c>
      <c r="B4192">
        <v>6</v>
      </c>
      <c r="C4192">
        <v>64</v>
      </c>
      <c r="D4192" s="6">
        <f t="shared" si="75"/>
        <v>2.3029999999999999E-4</v>
      </c>
      <c r="E4192" s="5">
        <v>230300</v>
      </c>
    </row>
    <row r="4193" spans="1:5" x14ac:dyDescent="0.25">
      <c r="A4193">
        <v>6</v>
      </c>
      <c r="B4193">
        <v>6</v>
      </c>
      <c r="C4193">
        <v>64</v>
      </c>
      <c r="D4193" s="6">
        <f t="shared" si="75"/>
        <v>2.297E-4</v>
      </c>
      <c r="E4193" s="5">
        <v>229700</v>
      </c>
    </row>
    <row r="4194" spans="1:5" x14ac:dyDescent="0.25">
      <c r="A4194">
        <v>6</v>
      </c>
      <c r="B4194">
        <v>6</v>
      </c>
      <c r="C4194">
        <v>64</v>
      </c>
      <c r="D4194" s="6">
        <f t="shared" si="75"/>
        <v>2.2790000000000001E-4</v>
      </c>
      <c r="E4194" s="5">
        <v>227900</v>
      </c>
    </row>
    <row r="4195" spans="1:5" x14ac:dyDescent="0.25">
      <c r="A4195">
        <v>6</v>
      </c>
      <c r="B4195">
        <v>6</v>
      </c>
      <c r="C4195">
        <v>64</v>
      </c>
      <c r="D4195" s="6">
        <f t="shared" si="75"/>
        <v>2.274E-4</v>
      </c>
      <c r="E4195" s="5">
        <v>227400</v>
      </c>
    </row>
    <row r="4196" spans="1:5" x14ac:dyDescent="0.25">
      <c r="A4196">
        <v>6</v>
      </c>
      <c r="B4196">
        <v>6</v>
      </c>
      <c r="C4196">
        <v>64</v>
      </c>
      <c r="D4196" s="6">
        <f t="shared" si="75"/>
        <v>2.2560000000000001E-4</v>
      </c>
      <c r="E4196" s="5">
        <v>225600</v>
      </c>
    </row>
    <row r="4197" spans="1:5" x14ac:dyDescent="0.25">
      <c r="A4197">
        <v>6</v>
      </c>
      <c r="B4197">
        <v>6</v>
      </c>
      <c r="C4197">
        <v>64</v>
      </c>
      <c r="D4197" s="6">
        <f t="shared" si="75"/>
        <v>2.253E-4</v>
      </c>
      <c r="E4197" s="5">
        <v>225300</v>
      </c>
    </row>
    <row r="4198" spans="1:5" x14ac:dyDescent="0.25">
      <c r="A4198">
        <v>6</v>
      </c>
      <c r="B4198">
        <v>6</v>
      </c>
      <c r="C4198">
        <v>64</v>
      </c>
      <c r="D4198" s="6">
        <f t="shared" si="75"/>
        <v>2.229E-4</v>
      </c>
      <c r="E4198" s="5">
        <v>222900</v>
      </c>
    </row>
    <row r="4199" spans="1:5" x14ac:dyDescent="0.25">
      <c r="A4199">
        <v>6</v>
      </c>
      <c r="B4199">
        <v>6</v>
      </c>
      <c r="C4199">
        <v>64</v>
      </c>
      <c r="D4199" s="6">
        <f t="shared" si="75"/>
        <v>2.2169999999999999E-4</v>
      </c>
      <c r="E4199" s="5">
        <v>221700</v>
      </c>
    </row>
    <row r="4200" spans="1:5" x14ac:dyDescent="0.25">
      <c r="A4200">
        <v>6</v>
      </c>
      <c r="B4200">
        <v>6</v>
      </c>
      <c r="C4200">
        <v>64</v>
      </c>
      <c r="D4200" s="6">
        <f t="shared" si="75"/>
        <v>2.2039999999999999E-4</v>
      </c>
      <c r="E4200" s="5">
        <v>220400</v>
      </c>
    </row>
    <row r="4201" spans="1:5" x14ac:dyDescent="0.25">
      <c r="A4201">
        <v>6</v>
      </c>
      <c r="B4201">
        <v>6</v>
      </c>
      <c r="C4201">
        <v>64</v>
      </c>
      <c r="D4201" s="6">
        <f t="shared" si="75"/>
        <v>2.196E-4</v>
      </c>
      <c r="E4201" s="5">
        <v>219600</v>
      </c>
    </row>
    <row r="4202" spans="1:5" x14ac:dyDescent="0.25">
      <c r="A4202">
        <v>6</v>
      </c>
      <c r="B4202">
        <v>6</v>
      </c>
      <c r="C4202">
        <v>64</v>
      </c>
      <c r="D4202" s="6">
        <f t="shared" si="75"/>
        <v>2.165E-4</v>
      </c>
      <c r="E4202" s="5">
        <v>216500</v>
      </c>
    </row>
    <row r="4203" spans="1:5" x14ac:dyDescent="0.25">
      <c r="A4203">
        <v>6</v>
      </c>
      <c r="B4203">
        <v>6</v>
      </c>
      <c r="C4203">
        <v>64</v>
      </c>
      <c r="D4203" s="6">
        <f t="shared" si="75"/>
        <v>2.1609999999999999E-4</v>
      </c>
      <c r="E4203" s="5">
        <v>216100</v>
      </c>
    </row>
    <row r="4204" spans="1:5" x14ac:dyDescent="0.25">
      <c r="A4204">
        <v>6</v>
      </c>
      <c r="B4204">
        <v>6</v>
      </c>
      <c r="C4204">
        <v>64</v>
      </c>
      <c r="D4204" s="6">
        <f t="shared" si="75"/>
        <v>2.053E-4</v>
      </c>
      <c r="E4204" s="5">
        <v>205300</v>
      </c>
    </row>
    <row r="4205" spans="1:5" x14ac:dyDescent="0.25">
      <c r="A4205">
        <v>10</v>
      </c>
      <c r="B4205">
        <v>7</v>
      </c>
      <c r="C4205">
        <v>1023</v>
      </c>
      <c r="D4205" s="6">
        <f t="shared" si="75"/>
        <v>0.61495169999999999</v>
      </c>
      <c r="E4205" s="5">
        <v>614951700</v>
      </c>
    </row>
    <row r="4206" spans="1:5" x14ac:dyDescent="0.25">
      <c r="A4206">
        <v>10</v>
      </c>
      <c r="B4206">
        <v>7</v>
      </c>
      <c r="C4206">
        <v>1022</v>
      </c>
      <c r="D4206" s="6">
        <f t="shared" si="75"/>
        <v>0.57060960000000005</v>
      </c>
      <c r="E4206" s="5">
        <v>570609600</v>
      </c>
    </row>
    <row r="4207" spans="1:5" x14ac:dyDescent="0.25">
      <c r="A4207">
        <v>10</v>
      </c>
      <c r="B4207">
        <v>7</v>
      </c>
      <c r="C4207">
        <v>1022</v>
      </c>
      <c r="D4207" s="6">
        <f t="shared" si="75"/>
        <v>0.56564879999999995</v>
      </c>
      <c r="E4207" s="5">
        <v>565648800</v>
      </c>
    </row>
    <row r="4208" spans="1:5" x14ac:dyDescent="0.25">
      <c r="A4208">
        <v>10</v>
      </c>
      <c r="B4208">
        <v>7</v>
      </c>
      <c r="C4208">
        <v>1023</v>
      </c>
      <c r="D4208" s="6">
        <f t="shared" si="75"/>
        <v>0.56178380000000006</v>
      </c>
      <c r="E4208" s="5">
        <v>561783800</v>
      </c>
    </row>
    <row r="4209" spans="1:5" x14ac:dyDescent="0.25">
      <c r="A4209">
        <v>10</v>
      </c>
      <c r="B4209">
        <v>7</v>
      </c>
      <c r="C4209">
        <v>1022</v>
      </c>
      <c r="D4209" s="6">
        <f t="shared" si="75"/>
        <v>0.55563039999999997</v>
      </c>
      <c r="E4209" s="5">
        <v>555630400</v>
      </c>
    </row>
    <row r="4210" spans="1:5" x14ac:dyDescent="0.25">
      <c r="A4210">
        <v>10</v>
      </c>
      <c r="B4210">
        <v>7</v>
      </c>
      <c r="C4210">
        <v>1023</v>
      </c>
      <c r="D4210" s="6">
        <f t="shared" si="75"/>
        <v>0.54188650000000005</v>
      </c>
      <c r="E4210" s="5">
        <v>541886500</v>
      </c>
    </row>
    <row r="4211" spans="1:5" x14ac:dyDescent="0.25">
      <c r="A4211">
        <v>10</v>
      </c>
      <c r="B4211">
        <v>7</v>
      </c>
      <c r="C4211">
        <v>1024</v>
      </c>
      <c r="D4211" s="6">
        <f t="shared" si="75"/>
        <v>0.53631220000000002</v>
      </c>
      <c r="E4211" s="5">
        <v>536312200</v>
      </c>
    </row>
    <row r="4212" spans="1:5" x14ac:dyDescent="0.25">
      <c r="A4212">
        <v>10</v>
      </c>
      <c r="B4212">
        <v>7</v>
      </c>
      <c r="C4212">
        <v>1021</v>
      </c>
      <c r="D4212" s="6">
        <f t="shared" si="75"/>
        <v>0.53587180000000001</v>
      </c>
      <c r="E4212" s="5">
        <v>535871800</v>
      </c>
    </row>
    <row r="4213" spans="1:5" x14ac:dyDescent="0.25">
      <c r="A4213">
        <v>10</v>
      </c>
      <c r="B4213">
        <v>7</v>
      </c>
      <c r="C4213">
        <v>1021</v>
      </c>
      <c r="D4213" s="6">
        <f t="shared" si="75"/>
        <v>0.53270070000000003</v>
      </c>
      <c r="E4213" s="5">
        <v>532700700</v>
      </c>
    </row>
    <row r="4214" spans="1:5" x14ac:dyDescent="0.25">
      <c r="A4214">
        <v>10</v>
      </c>
      <c r="B4214">
        <v>7</v>
      </c>
      <c r="C4214">
        <v>1022</v>
      </c>
      <c r="D4214" s="6">
        <f t="shared" si="75"/>
        <v>0.52948209999999996</v>
      </c>
      <c r="E4214" s="5">
        <v>529482100</v>
      </c>
    </row>
    <row r="4215" spans="1:5" x14ac:dyDescent="0.25">
      <c r="A4215">
        <v>10</v>
      </c>
      <c r="B4215">
        <v>7</v>
      </c>
      <c r="C4215">
        <v>1024</v>
      </c>
      <c r="D4215" s="6">
        <f t="shared" si="75"/>
        <v>0.52344959999999996</v>
      </c>
      <c r="E4215" s="5">
        <v>523449600</v>
      </c>
    </row>
    <row r="4216" spans="1:5" x14ac:dyDescent="0.25">
      <c r="A4216">
        <v>10</v>
      </c>
      <c r="B4216">
        <v>7</v>
      </c>
      <c r="C4216">
        <v>1022</v>
      </c>
      <c r="D4216" s="6">
        <f t="shared" si="75"/>
        <v>0.51930589999999999</v>
      </c>
      <c r="E4216" s="5">
        <v>519305900</v>
      </c>
    </row>
    <row r="4217" spans="1:5" x14ac:dyDescent="0.25">
      <c r="A4217">
        <v>10</v>
      </c>
      <c r="B4217">
        <v>7</v>
      </c>
      <c r="C4217">
        <v>1023</v>
      </c>
      <c r="D4217" s="6">
        <f t="shared" si="75"/>
        <v>0.51889850000000004</v>
      </c>
      <c r="E4217" s="5">
        <v>518898500</v>
      </c>
    </row>
    <row r="4218" spans="1:5" x14ac:dyDescent="0.25">
      <c r="A4218">
        <v>10</v>
      </c>
      <c r="B4218">
        <v>7</v>
      </c>
      <c r="C4218">
        <v>1022</v>
      </c>
      <c r="D4218" s="6">
        <f t="shared" si="75"/>
        <v>0.51583869999999998</v>
      </c>
      <c r="E4218" s="5">
        <v>515838700</v>
      </c>
    </row>
    <row r="4219" spans="1:5" x14ac:dyDescent="0.25">
      <c r="A4219">
        <v>10</v>
      </c>
      <c r="B4219">
        <v>7</v>
      </c>
      <c r="C4219">
        <v>1022</v>
      </c>
      <c r="D4219" s="6">
        <f t="shared" si="75"/>
        <v>0.50780060000000005</v>
      </c>
      <c r="E4219" s="5">
        <v>507800600</v>
      </c>
    </row>
    <row r="4220" spans="1:5" x14ac:dyDescent="0.25">
      <c r="A4220">
        <v>10</v>
      </c>
      <c r="B4220">
        <v>7</v>
      </c>
      <c r="C4220">
        <v>1021</v>
      </c>
      <c r="D4220" s="6">
        <f t="shared" si="75"/>
        <v>0.50753570000000003</v>
      </c>
      <c r="E4220" s="5">
        <v>507535700</v>
      </c>
    </row>
    <row r="4221" spans="1:5" x14ac:dyDescent="0.25">
      <c r="A4221">
        <v>10</v>
      </c>
      <c r="B4221">
        <v>7</v>
      </c>
      <c r="C4221">
        <v>1022</v>
      </c>
      <c r="D4221" s="6">
        <f t="shared" si="75"/>
        <v>0.50736930000000002</v>
      </c>
      <c r="E4221" s="5">
        <v>507369300</v>
      </c>
    </row>
    <row r="4222" spans="1:5" x14ac:dyDescent="0.25">
      <c r="A4222">
        <v>10</v>
      </c>
      <c r="B4222">
        <v>7</v>
      </c>
      <c r="C4222">
        <v>1023</v>
      </c>
      <c r="D4222" s="6">
        <f t="shared" si="75"/>
        <v>0.50711090000000003</v>
      </c>
      <c r="E4222" s="5">
        <v>507110900</v>
      </c>
    </row>
    <row r="4223" spans="1:5" x14ac:dyDescent="0.25">
      <c r="A4223">
        <v>10</v>
      </c>
      <c r="B4223">
        <v>7</v>
      </c>
      <c r="C4223">
        <v>1023</v>
      </c>
      <c r="D4223" s="6">
        <f t="shared" si="75"/>
        <v>0.50621369999999999</v>
      </c>
      <c r="E4223" s="5">
        <v>506213700</v>
      </c>
    </row>
    <row r="4224" spans="1:5" x14ac:dyDescent="0.25">
      <c r="A4224">
        <v>10</v>
      </c>
      <c r="B4224">
        <v>7</v>
      </c>
      <c r="C4224">
        <v>1024</v>
      </c>
      <c r="D4224" s="6">
        <f t="shared" si="75"/>
        <v>0.50537690000000002</v>
      </c>
      <c r="E4224" s="5">
        <v>505376900</v>
      </c>
    </row>
    <row r="4225" spans="1:5" x14ac:dyDescent="0.25">
      <c r="A4225">
        <v>10</v>
      </c>
      <c r="B4225">
        <v>7</v>
      </c>
      <c r="C4225">
        <v>1024</v>
      </c>
      <c r="D4225" s="6">
        <f t="shared" si="75"/>
        <v>0.50486279999999994</v>
      </c>
      <c r="E4225" s="5">
        <v>504862800</v>
      </c>
    </row>
    <row r="4226" spans="1:5" x14ac:dyDescent="0.25">
      <c r="A4226">
        <v>10</v>
      </c>
      <c r="B4226">
        <v>7</v>
      </c>
      <c r="C4226">
        <v>1024</v>
      </c>
      <c r="D4226" s="6">
        <f t="shared" si="75"/>
        <v>0.5020947</v>
      </c>
      <c r="E4226" s="5">
        <v>502094700</v>
      </c>
    </row>
    <row r="4227" spans="1:5" x14ac:dyDescent="0.25">
      <c r="A4227">
        <v>10</v>
      </c>
      <c r="B4227">
        <v>7</v>
      </c>
      <c r="C4227">
        <v>1023</v>
      </c>
      <c r="D4227" s="6">
        <f t="shared" si="75"/>
        <v>0.50010310000000002</v>
      </c>
      <c r="E4227" s="5">
        <v>500103100</v>
      </c>
    </row>
    <row r="4228" spans="1:5" x14ac:dyDescent="0.25">
      <c r="A4228">
        <v>10</v>
      </c>
      <c r="B4228">
        <v>7</v>
      </c>
      <c r="C4228">
        <v>1023</v>
      </c>
      <c r="D4228" s="6">
        <f t="shared" si="75"/>
        <v>0.4984056</v>
      </c>
      <c r="E4228" s="5">
        <v>498405600</v>
      </c>
    </row>
    <row r="4229" spans="1:5" x14ac:dyDescent="0.25">
      <c r="A4229">
        <v>10</v>
      </c>
      <c r="B4229">
        <v>7</v>
      </c>
      <c r="C4229">
        <v>1022</v>
      </c>
      <c r="D4229" s="6">
        <f t="shared" ref="D4229:D4292" si="76">E4229/1000000000</f>
        <v>0.49774750000000001</v>
      </c>
      <c r="E4229" s="5">
        <v>497747500</v>
      </c>
    </row>
    <row r="4230" spans="1:5" x14ac:dyDescent="0.25">
      <c r="A4230">
        <v>10</v>
      </c>
      <c r="B4230">
        <v>7</v>
      </c>
      <c r="C4230">
        <v>1024</v>
      </c>
      <c r="D4230" s="6">
        <f t="shared" si="76"/>
        <v>0.49731880000000001</v>
      </c>
      <c r="E4230" s="5">
        <v>497318800</v>
      </c>
    </row>
    <row r="4231" spans="1:5" x14ac:dyDescent="0.25">
      <c r="A4231">
        <v>10</v>
      </c>
      <c r="B4231">
        <v>7</v>
      </c>
      <c r="C4231">
        <v>1023</v>
      </c>
      <c r="D4231" s="6">
        <f t="shared" si="76"/>
        <v>0.49618590000000001</v>
      </c>
      <c r="E4231" s="5">
        <v>496185900</v>
      </c>
    </row>
    <row r="4232" spans="1:5" x14ac:dyDescent="0.25">
      <c r="A4232">
        <v>10</v>
      </c>
      <c r="B4232">
        <v>7</v>
      </c>
      <c r="C4232">
        <v>1024</v>
      </c>
      <c r="D4232" s="6">
        <f t="shared" si="76"/>
        <v>0.49610480000000001</v>
      </c>
      <c r="E4232" s="5">
        <v>496104800</v>
      </c>
    </row>
    <row r="4233" spans="1:5" x14ac:dyDescent="0.25">
      <c r="A4233">
        <v>10</v>
      </c>
      <c r="B4233">
        <v>7</v>
      </c>
      <c r="C4233">
        <v>1022</v>
      </c>
      <c r="D4233" s="6">
        <f t="shared" si="76"/>
        <v>0.49596319999999999</v>
      </c>
      <c r="E4233" s="5">
        <v>495963200</v>
      </c>
    </row>
    <row r="4234" spans="1:5" x14ac:dyDescent="0.25">
      <c r="A4234">
        <v>10</v>
      </c>
      <c r="B4234">
        <v>7</v>
      </c>
      <c r="C4234">
        <v>1023</v>
      </c>
      <c r="D4234" s="6">
        <f t="shared" si="76"/>
        <v>0.49435099999999998</v>
      </c>
      <c r="E4234" s="5">
        <v>494351000</v>
      </c>
    </row>
    <row r="4235" spans="1:5" x14ac:dyDescent="0.25">
      <c r="A4235">
        <v>10</v>
      </c>
      <c r="B4235">
        <v>7</v>
      </c>
      <c r="C4235">
        <v>1023</v>
      </c>
      <c r="D4235" s="6">
        <f t="shared" si="76"/>
        <v>0.49360349999999997</v>
      </c>
      <c r="E4235" s="5">
        <v>493603500</v>
      </c>
    </row>
    <row r="4236" spans="1:5" x14ac:dyDescent="0.25">
      <c r="A4236">
        <v>10</v>
      </c>
      <c r="B4236">
        <v>7</v>
      </c>
      <c r="C4236">
        <v>1022</v>
      </c>
      <c r="D4236" s="6">
        <f t="shared" si="76"/>
        <v>0.49221429999999999</v>
      </c>
      <c r="E4236" s="5">
        <v>492214300</v>
      </c>
    </row>
    <row r="4237" spans="1:5" x14ac:dyDescent="0.25">
      <c r="A4237">
        <v>10</v>
      </c>
      <c r="B4237">
        <v>7</v>
      </c>
      <c r="C4237">
        <v>1023</v>
      </c>
      <c r="D4237" s="6">
        <f t="shared" si="76"/>
        <v>0.49218689999999998</v>
      </c>
      <c r="E4237" s="5">
        <v>492186900</v>
      </c>
    </row>
    <row r="4238" spans="1:5" x14ac:dyDescent="0.25">
      <c r="A4238">
        <v>10</v>
      </c>
      <c r="B4238">
        <v>7</v>
      </c>
      <c r="C4238">
        <v>1024</v>
      </c>
      <c r="D4238" s="6">
        <f t="shared" si="76"/>
        <v>0.49181320000000001</v>
      </c>
      <c r="E4238" s="5">
        <v>491813200</v>
      </c>
    </row>
    <row r="4239" spans="1:5" x14ac:dyDescent="0.25">
      <c r="A4239">
        <v>10</v>
      </c>
      <c r="B4239">
        <v>7</v>
      </c>
      <c r="C4239">
        <v>1021</v>
      </c>
      <c r="D4239" s="6">
        <f t="shared" si="76"/>
        <v>0.49173909999999998</v>
      </c>
      <c r="E4239" s="5">
        <v>491739100</v>
      </c>
    </row>
    <row r="4240" spans="1:5" x14ac:dyDescent="0.25">
      <c r="A4240">
        <v>10</v>
      </c>
      <c r="B4240">
        <v>7</v>
      </c>
      <c r="C4240">
        <v>1023</v>
      </c>
      <c r="D4240" s="6">
        <f t="shared" si="76"/>
        <v>0.49088969999999998</v>
      </c>
      <c r="E4240" s="5">
        <v>490889700</v>
      </c>
    </row>
    <row r="4241" spans="1:5" x14ac:dyDescent="0.25">
      <c r="A4241">
        <v>10</v>
      </c>
      <c r="B4241">
        <v>7</v>
      </c>
      <c r="C4241">
        <v>1021</v>
      </c>
      <c r="D4241" s="6">
        <f t="shared" si="76"/>
        <v>0.49082949999999997</v>
      </c>
      <c r="E4241" s="5">
        <v>490829500</v>
      </c>
    </row>
    <row r="4242" spans="1:5" x14ac:dyDescent="0.25">
      <c r="A4242">
        <v>10</v>
      </c>
      <c r="B4242">
        <v>7</v>
      </c>
      <c r="C4242">
        <v>1023</v>
      </c>
      <c r="D4242" s="6">
        <f t="shared" si="76"/>
        <v>0.49042340000000001</v>
      </c>
      <c r="E4242" s="5">
        <v>490423400</v>
      </c>
    </row>
    <row r="4243" spans="1:5" x14ac:dyDescent="0.25">
      <c r="A4243">
        <v>10</v>
      </c>
      <c r="B4243">
        <v>7</v>
      </c>
      <c r="C4243">
        <v>1024</v>
      </c>
      <c r="D4243" s="6">
        <f t="shared" si="76"/>
        <v>0.49020360000000002</v>
      </c>
      <c r="E4243" s="5">
        <v>490203600</v>
      </c>
    </row>
    <row r="4244" spans="1:5" x14ac:dyDescent="0.25">
      <c r="A4244">
        <v>10</v>
      </c>
      <c r="B4244">
        <v>7</v>
      </c>
      <c r="C4244">
        <v>1023</v>
      </c>
      <c r="D4244" s="6">
        <f t="shared" si="76"/>
        <v>0.48899989999999999</v>
      </c>
      <c r="E4244" s="5">
        <v>488999900</v>
      </c>
    </row>
    <row r="4245" spans="1:5" x14ac:dyDescent="0.25">
      <c r="A4245">
        <v>10</v>
      </c>
      <c r="B4245">
        <v>7</v>
      </c>
      <c r="C4245">
        <v>1023</v>
      </c>
      <c r="D4245" s="6">
        <f t="shared" si="76"/>
        <v>0.48889310000000002</v>
      </c>
      <c r="E4245" s="5">
        <v>488893100</v>
      </c>
    </row>
    <row r="4246" spans="1:5" x14ac:dyDescent="0.25">
      <c r="A4246">
        <v>10</v>
      </c>
      <c r="B4246">
        <v>7</v>
      </c>
      <c r="C4246">
        <v>1023</v>
      </c>
      <c r="D4246" s="6">
        <f t="shared" si="76"/>
        <v>0.4886181</v>
      </c>
      <c r="E4246" s="5">
        <v>488618100</v>
      </c>
    </row>
    <row r="4247" spans="1:5" x14ac:dyDescent="0.25">
      <c r="A4247">
        <v>10</v>
      </c>
      <c r="B4247">
        <v>7</v>
      </c>
      <c r="C4247">
        <v>1023</v>
      </c>
      <c r="D4247" s="6">
        <f t="shared" si="76"/>
        <v>0.48837049999999999</v>
      </c>
      <c r="E4247" s="5">
        <v>488370500</v>
      </c>
    </row>
    <row r="4248" spans="1:5" x14ac:dyDescent="0.25">
      <c r="A4248">
        <v>10</v>
      </c>
      <c r="B4248">
        <v>7</v>
      </c>
      <c r="C4248">
        <v>1023</v>
      </c>
      <c r="D4248" s="6">
        <f t="shared" si="76"/>
        <v>0.48659530000000001</v>
      </c>
      <c r="E4248" s="5">
        <v>486595300</v>
      </c>
    </row>
    <row r="4249" spans="1:5" x14ac:dyDescent="0.25">
      <c r="A4249">
        <v>10</v>
      </c>
      <c r="B4249">
        <v>7</v>
      </c>
      <c r="C4249">
        <v>1023</v>
      </c>
      <c r="D4249" s="6">
        <f t="shared" si="76"/>
        <v>0.48547590000000002</v>
      </c>
      <c r="E4249" s="5">
        <v>485475900</v>
      </c>
    </row>
    <row r="4250" spans="1:5" x14ac:dyDescent="0.25">
      <c r="A4250">
        <v>10</v>
      </c>
      <c r="B4250">
        <v>7</v>
      </c>
      <c r="C4250">
        <v>1023</v>
      </c>
      <c r="D4250" s="6">
        <f t="shared" si="76"/>
        <v>0.48496230000000001</v>
      </c>
      <c r="E4250" s="5">
        <v>484962300</v>
      </c>
    </row>
    <row r="4251" spans="1:5" x14ac:dyDescent="0.25">
      <c r="A4251">
        <v>10</v>
      </c>
      <c r="B4251">
        <v>7</v>
      </c>
      <c r="C4251">
        <v>1024</v>
      </c>
      <c r="D4251" s="6">
        <f t="shared" si="76"/>
        <v>0.4843498</v>
      </c>
      <c r="E4251" s="5">
        <v>484349800</v>
      </c>
    </row>
    <row r="4252" spans="1:5" x14ac:dyDescent="0.25">
      <c r="A4252">
        <v>10</v>
      </c>
      <c r="B4252">
        <v>7</v>
      </c>
      <c r="C4252">
        <v>1023</v>
      </c>
      <c r="D4252" s="6">
        <f t="shared" si="76"/>
        <v>0.4843404</v>
      </c>
      <c r="E4252" s="5">
        <v>484340400</v>
      </c>
    </row>
    <row r="4253" spans="1:5" x14ac:dyDescent="0.25">
      <c r="A4253">
        <v>10</v>
      </c>
      <c r="B4253">
        <v>7</v>
      </c>
      <c r="C4253">
        <v>1024</v>
      </c>
      <c r="D4253" s="6">
        <f t="shared" si="76"/>
        <v>0.48394090000000001</v>
      </c>
      <c r="E4253" s="5">
        <v>483940900</v>
      </c>
    </row>
    <row r="4254" spans="1:5" x14ac:dyDescent="0.25">
      <c r="A4254">
        <v>10</v>
      </c>
      <c r="B4254">
        <v>7</v>
      </c>
      <c r="C4254">
        <v>1024</v>
      </c>
      <c r="D4254" s="6">
        <f t="shared" si="76"/>
        <v>0.48328149999999997</v>
      </c>
      <c r="E4254" s="5">
        <v>483281500</v>
      </c>
    </row>
    <row r="4255" spans="1:5" x14ac:dyDescent="0.25">
      <c r="A4255">
        <v>10</v>
      </c>
      <c r="B4255">
        <v>7</v>
      </c>
      <c r="C4255">
        <v>1023</v>
      </c>
      <c r="D4255" s="6">
        <f t="shared" si="76"/>
        <v>0.4806319</v>
      </c>
      <c r="E4255" s="5">
        <v>480631900</v>
      </c>
    </row>
    <row r="4256" spans="1:5" x14ac:dyDescent="0.25">
      <c r="A4256">
        <v>10</v>
      </c>
      <c r="B4256">
        <v>7</v>
      </c>
      <c r="C4256">
        <v>1024</v>
      </c>
      <c r="D4256" s="6">
        <f t="shared" si="76"/>
        <v>0.48056840000000001</v>
      </c>
      <c r="E4256" s="5">
        <v>480568400</v>
      </c>
    </row>
    <row r="4257" spans="1:5" x14ac:dyDescent="0.25">
      <c r="A4257">
        <v>10</v>
      </c>
      <c r="B4257">
        <v>7</v>
      </c>
      <c r="C4257">
        <v>1021</v>
      </c>
      <c r="D4257" s="6">
        <f t="shared" si="76"/>
        <v>0.48009089999999999</v>
      </c>
      <c r="E4257" s="5">
        <v>480090900</v>
      </c>
    </row>
    <row r="4258" spans="1:5" x14ac:dyDescent="0.25">
      <c r="A4258">
        <v>10</v>
      </c>
      <c r="B4258">
        <v>7</v>
      </c>
      <c r="C4258">
        <v>1024</v>
      </c>
      <c r="D4258" s="6">
        <f t="shared" si="76"/>
        <v>0.47827999999999998</v>
      </c>
      <c r="E4258" s="5">
        <v>478280000</v>
      </c>
    </row>
    <row r="4259" spans="1:5" x14ac:dyDescent="0.25">
      <c r="A4259">
        <v>10</v>
      </c>
      <c r="B4259">
        <v>7</v>
      </c>
      <c r="C4259">
        <v>1024</v>
      </c>
      <c r="D4259" s="6">
        <f t="shared" si="76"/>
        <v>0.47824270000000002</v>
      </c>
      <c r="E4259" s="5">
        <v>478242700</v>
      </c>
    </row>
    <row r="4260" spans="1:5" x14ac:dyDescent="0.25">
      <c r="A4260">
        <v>10</v>
      </c>
      <c r="B4260">
        <v>7</v>
      </c>
      <c r="C4260">
        <v>1024</v>
      </c>
      <c r="D4260" s="6">
        <f t="shared" si="76"/>
        <v>0.47673739999999998</v>
      </c>
      <c r="E4260" s="5">
        <v>476737400</v>
      </c>
    </row>
    <row r="4261" spans="1:5" x14ac:dyDescent="0.25">
      <c r="A4261">
        <v>10</v>
      </c>
      <c r="B4261">
        <v>7</v>
      </c>
      <c r="C4261">
        <v>1023</v>
      </c>
      <c r="D4261" s="6">
        <f t="shared" si="76"/>
        <v>0.47633690000000001</v>
      </c>
      <c r="E4261" s="5">
        <v>476336900</v>
      </c>
    </row>
    <row r="4262" spans="1:5" x14ac:dyDescent="0.25">
      <c r="A4262">
        <v>10</v>
      </c>
      <c r="B4262">
        <v>7</v>
      </c>
      <c r="C4262">
        <v>1024</v>
      </c>
      <c r="D4262" s="6">
        <f t="shared" si="76"/>
        <v>0.47624559999999999</v>
      </c>
      <c r="E4262" s="5">
        <v>476245600</v>
      </c>
    </row>
    <row r="4263" spans="1:5" x14ac:dyDescent="0.25">
      <c r="A4263">
        <v>10</v>
      </c>
      <c r="B4263">
        <v>7</v>
      </c>
      <c r="C4263">
        <v>1022</v>
      </c>
      <c r="D4263" s="6">
        <f t="shared" si="76"/>
        <v>0.47479389999999999</v>
      </c>
      <c r="E4263" s="5">
        <v>474793900</v>
      </c>
    </row>
    <row r="4264" spans="1:5" x14ac:dyDescent="0.25">
      <c r="A4264">
        <v>10</v>
      </c>
      <c r="B4264">
        <v>7</v>
      </c>
      <c r="C4264">
        <v>1023</v>
      </c>
      <c r="D4264" s="6">
        <f t="shared" si="76"/>
        <v>0.47473919999999997</v>
      </c>
      <c r="E4264" s="5">
        <v>474739200</v>
      </c>
    </row>
    <row r="4265" spans="1:5" x14ac:dyDescent="0.25">
      <c r="A4265">
        <v>10</v>
      </c>
      <c r="B4265">
        <v>7</v>
      </c>
      <c r="C4265">
        <v>1023</v>
      </c>
      <c r="D4265" s="6">
        <f t="shared" si="76"/>
        <v>0.47467599999999999</v>
      </c>
      <c r="E4265" s="5">
        <v>474676000</v>
      </c>
    </row>
    <row r="4266" spans="1:5" x14ac:dyDescent="0.25">
      <c r="A4266">
        <v>10</v>
      </c>
      <c r="B4266">
        <v>7</v>
      </c>
      <c r="C4266">
        <v>1023</v>
      </c>
      <c r="D4266" s="6">
        <f t="shared" si="76"/>
        <v>0.4746109</v>
      </c>
      <c r="E4266" s="5">
        <v>474610900</v>
      </c>
    </row>
    <row r="4267" spans="1:5" x14ac:dyDescent="0.25">
      <c r="A4267">
        <v>10</v>
      </c>
      <c r="B4267">
        <v>7</v>
      </c>
      <c r="C4267">
        <v>1022</v>
      </c>
      <c r="D4267" s="6">
        <f t="shared" si="76"/>
        <v>0.47405770000000003</v>
      </c>
      <c r="E4267" s="5">
        <v>474057700</v>
      </c>
    </row>
    <row r="4268" spans="1:5" x14ac:dyDescent="0.25">
      <c r="A4268">
        <v>10</v>
      </c>
      <c r="B4268">
        <v>7</v>
      </c>
      <c r="C4268">
        <v>1024</v>
      </c>
      <c r="D4268" s="6">
        <f t="shared" si="76"/>
        <v>0.47361920000000002</v>
      </c>
      <c r="E4268" s="5">
        <v>473619200</v>
      </c>
    </row>
    <row r="4269" spans="1:5" x14ac:dyDescent="0.25">
      <c r="A4269">
        <v>10</v>
      </c>
      <c r="B4269">
        <v>7</v>
      </c>
      <c r="C4269">
        <v>1024</v>
      </c>
      <c r="D4269" s="6">
        <f t="shared" si="76"/>
        <v>0.4733908</v>
      </c>
      <c r="E4269" s="5">
        <v>473390800</v>
      </c>
    </row>
    <row r="4270" spans="1:5" x14ac:dyDescent="0.25">
      <c r="A4270">
        <v>10</v>
      </c>
      <c r="B4270">
        <v>7</v>
      </c>
      <c r="C4270">
        <v>1024</v>
      </c>
      <c r="D4270" s="6">
        <f t="shared" si="76"/>
        <v>0.47325319999999998</v>
      </c>
      <c r="E4270" s="5">
        <v>473253200</v>
      </c>
    </row>
    <row r="4271" spans="1:5" x14ac:dyDescent="0.25">
      <c r="A4271">
        <v>10</v>
      </c>
      <c r="B4271">
        <v>7</v>
      </c>
      <c r="C4271">
        <v>1024</v>
      </c>
      <c r="D4271" s="6">
        <f t="shared" si="76"/>
        <v>0.4729295</v>
      </c>
      <c r="E4271" s="5">
        <v>472929500</v>
      </c>
    </row>
    <row r="4272" spans="1:5" x14ac:dyDescent="0.25">
      <c r="A4272">
        <v>10</v>
      </c>
      <c r="B4272">
        <v>7</v>
      </c>
      <c r="C4272">
        <v>1023</v>
      </c>
      <c r="D4272" s="6">
        <f t="shared" si="76"/>
        <v>0.4720627</v>
      </c>
      <c r="E4272" s="5">
        <v>472062700</v>
      </c>
    </row>
    <row r="4273" spans="1:5" x14ac:dyDescent="0.25">
      <c r="A4273">
        <v>10</v>
      </c>
      <c r="B4273">
        <v>7</v>
      </c>
      <c r="C4273">
        <v>1024</v>
      </c>
      <c r="D4273" s="6">
        <f t="shared" si="76"/>
        <v>0.47109709999999999</v>
      </c>
      <c r="E4273" s="5">
        <v>471097100</v>
      </c>
    </row>
    <row r="4274" spans="1:5" x14ac:dyDescent="0.25">
      <c r="A4274">
        <v>10</v>
      </c>
      <c r="B4274">
        <v>7</v>
      </c>
      <c r="C4274">
        <v>1023</v>
      </c>
      <c r="D4274" s="6">
        <f t="shared" si="76"/>
        <v>0.47073690000000001</v>
      </c>
      <c r="E4274" s="5">
        <v>470736900</v>
      </c>
    </row>
    <row r="4275" spans="1:5" x14ac:dyDescent="0.25">
      <c r="A4275">
        <v>10</v>
      </c>
      <c r="B4275">
        <v>7</v>
      </c>
      <c r="C4275">
        <v>1023</v>
      </c>
      <c r="D4275" s="6">
        <f t="shared" si="76"/>
        <v>0.47045799999999999</v>
      </c>
      <c r="E4275" s="5">
        <v>470458000</v>
      </c>
    </row>
    <row r="4276" spans="1:5" x14ac:dyDescent="0.25">
      <c r="A4276">
        <v>10</v>
      </c>
      <c r="B4276">
        <v>7</v>
      </c>
      <c r="C4276">
        <v>1023</v>
      </c>
      <c r="D4276" s="6">
        <f t="shared" si="76"/>
        <v>0.47038999999999997</v>
      </c>
      <c r="E4276" s="5">
        <v>470390000</v>
      </c>
    </row>
    <row r="4277" spans="1:5" x14ac:dyDescent="0.25">
      <c r="A4277">
        <v>10</v>
      </c>
      <c r="B4277">
        <v>7</v>
      </c>
      <c r="C4277">
        <v>1022</v>
      </c>
      <c r="D4277" s="6">
        <f t="shared" si="76"/>
        <v>0.4702115</v>
      </c>
      <c r="E4277" s="5">
        <v>470211500</v>
      </c>
    </row>
    <row r="4278" spans="1:5" x14ac:dyDescent="0.25">
      <c r="A4278">
        <v>10</v>
      </c>
      <c r="B4278">
        <v>7</v>
      </c>
      <c r="C4278">
        <v>1023</v>
      </c>
      <c r="D4278" s="6">
        <f t="shared" si="76"/>
        <v>0.46949940000000001</v>
      </c>
      <c r="E4278" s="5">
        <v>469499400</v>
      </c>
    </row>
    <row r="4279" spans="1:5" x14ac:dyDescent="0.25">
      <c r="A4279">
        <v>10</v>
      </c>
      <c r="B4279">
        <v>7</v>
      </c>
      <c r="C4279">
        <v>1022</v>
      </c>
      <c r="D4279" s="6">
        <f t="shared" si="76"/>
        <v>0.46882239999999997</v>
      </c>
      <c r="E4279" s="5">
        <v>468822400</v>
      </c>
    </row>
    <row r="4280" spans="1:5" x14ac:dyDescent="0.25">
      <c r="A4280">
        <v>10</v>
      </c>
      <c r="B4280">
        <v>7</v>
      </c>
      <c r="C4280">
        <v>1024</v>
      </c>
      <c r="D4280" s="6">
        <f t="shared" si="76"/>
        <v>0.46830860000000002</v>
      </c>
      <c r="E4280" s="5">
        <v>468308600</v>
      </c>
    </row>
    <row r="4281" spans="1:5" x14ac:dyDescent="0.25">
      <c r="A4281">
        <v>10</v>
      </c>
      <c r="B4281">
        <v>7</v>
      </c>
      <c r="C4281">
        <v>1023</v>
      </c>
      <c r="D4281" s="6">
        <f t="shared" si="76"/>
        <v>0.4679372</v>
      </c>
      <c r="E4281" s="5">
        <v>467937200</v>
      </c>
    </row>
    <row r="4282" spans="1:5" x14ac:dyDescent="0.25">
      <c r="A4282">
        <v>10</v>
      </c>
      <c r="B4282">
        <v>7</v>
      </c>
      <c r="C4282">
        <v>1023</v>
      </c>
      <c r="D4282" s="6">
        <f t="shared" si="76"/>
        <v>0.46689799999999998</v>
      </c>
      <c r="E4282" s="5">
        <v>466898000</v>
      </c>
    </row>
    <row r="4283" spans="1:5" x14ac:dyDescent="0.25">
      <c r="A4283">
        <v>10</v>
      </c>
      <c r="B4283">
        <v>7</v>
      </c>
      <c r="C4283">
        <v>1023</v>
      </c>
      <c r="D4283" s="6">
        <f t="shared" si="76"/>
        <v>0.4668003</v>
      </c>
      <c r="E4283" s="5">
        <v>466800300</v>
      </c>
    </row>
    <row r="4284" spans="1:5" x14ac:dyDescent="0.25">
      <c r="A4284">
        <v>10</v>
      </c>
      <c r="B4284">
        <v>7</v>
      </c>
      <c r="C4284">
        <v>1024</v>
      </c>
      <c r="D4284" s="6">
        <f t="shared" si="76"/>
        <v>0.46542929999999999</v>
      </c>
      <c r="E4284" s="5">
        <v>465429300</v>
      </c>
    </row>
    <row r="4285" spans="1:5" x14ac:dyDescent="0.25">
      <c r="A4285">
        <v>10</v>
      </c>
      <c r="B4285">
        <v>7</v>
      </c>
      <c r="C4285">
        <v>1024</v>
      </c>
      <c r="D4285" s="6">
        <f t="shared" si="76"/>
        <v>0.46526869999999998</v>
      </c>
      <c r="E4285" s="5">
        <v>465268700</v>
      </c>
    </row>
    <row r="4286" spans="1:5" x14ac:dyDescent="0.25">
      <c r="A4286">
        <v>10</v>
      </c>
      <c r="B4286">
        <v>7</v>
      </c>
      <c r="C4286">
        <v>1023</v>
      </c>
      <c r="D4286" s="6">
        <f t="shared" si="76"/>
        <v>0.46277689999999999</v>
      </c>
      <c r="E4286" s="5">
        <v>462776900</v>
      </c>
    </row>
    <row r="4287" spans="1:5" x14ac:dyDescent="0.25">
      <c r="A4287">
        <v>10</v>
      </c>
      <c r="B4287">
        <v>7</v>
      </c>
      <c r="C4287">
        <v>1024</v>
      </c>
      <c r="D4287" s="6">
        <f t="shared" si="76"/>
        <v>0.46240249999999999</v>
      </c>
      <c r="E4287" s="5">
        <v>462402500</v>
      </c>
    </row>
    <row r="4288" spans="1:5" x14ac:dyDescent="0.25">
      <c r="A4288">
        <v>10</v>
      </c>
      <c r="B4288">
        <v>7</v>
      </c>
      <c r="C4288">
        <v>1024</v>
      </c>
      <c r="D4288" s="6">
        <f t="shared" si="76"/>
        <v>0.46179609999999999</v>
      </c>
      <c r="E4288" s="5">
        <v>461796100</v>
      </c>
    </row>
    <row r="4289" spans="1:5" x14ac:dyDescent="0.25">
      <c r="A4289">
        <v>10</v>
      </c>
      <c r="B4289">
        <v>7</v>
      </c>
      <c r="C4289">
        <v>1024</v>
      </c>
      <c r="D4289" s="6">
        <f t="shared" si="76"/>
        <v>0.46116289999999999</v>
      </c>
      <c r="E4289" s="5">
        <v>461162900</v>
      </c>
    </row>
    <row r="4290" spans="1:5" x14ac:dyDescent="0.25">
      <c r="A4290">
        <v>10</v>
      </c>
      <c r="B4290">
        <v>7</v>
      </c>
      <c r="C4290">
        <v>1023</v>
      </c>
      <c r="D4290" s="6">
        <f t="shared" si="76"/>
        <v>0.45976990000000001</v>
      </c>
      <c r="E4290" s="5">
        <v>459769900</v>
      </c>
    </row>
    <row r="4291" spans="1:5" x14ac:dyDescent="0.25">
      <c r="A4291">
        <v>10</v>
      </c>
      <c r="B4291">
        <v>7</v>
      </c>
      <c r="C4291">
        <v>1024</v>
      </c>
      <c r="D4291" s="6">
        <f t="shared" si="76"/>
        <v>0.45805560000000001</v>
      </c>
      <c r="E4291" s="5">
        <v>458055600</v>
      </c>
    </row>
    <row r="4292" spans="1:5" x14ac:dyDescent="0.25">
      <c r="A4292">
        <v>10</v>
      </c>
      <c r="B4292">
        <v>7</v>
      </c>
      <c r="C4292">
        <v>1024</v>
      </c>
      <c r="D4292" s="6">
        <f t="shared" si="76"/>
        <v>0.45789970000000002</v>
      </c>
      <c r="E4292" s="5">
        <v>457899700</v>
      </c>
    </row>
    <row r="4293" spans="1:5" x14ac:dyDescent="0.25">
      <c r="A4293">
        <v>10</v>
      </c>
      <c r="B4293">
        <v>7</v>
      </c>
      <c r="C4293">
        <v>1024</v>
      </c>
      <c r="D4293" s="6">
        <f t="shared" ref="D4293:D4356" si="77">E4293/1000000000</f>
        <v>0.45777440000000003</v>
      </c>
      <c r="E4293" s="5">
        <v>457774400</v>
      </c>
    </row>
    <row r="4294" spans="1:5" x14ac:dyDescent="0.25">
      <c r="A4294">
        <v>10</v>
      </c>
      <c r="B4294">
        <v>7</v>
      </c>
      <c r="C4294">
        <v>1024</v>
      </c>
      <c r="D4294" s="6">
        <f t="shared" si="77"/>
        <v>0.45723239999999998</v>
      </c>
      <c r="E4294" s="5">
        <v>457232400</v>
      </c>
    </row>
    <row r="4295" spans="1:5" x14ac:dyDescent="0.25">
      <c r="A4295">
        <v>10</v>
      </c>
      <c r="B4295">
        <v>7</v>
      </c>
      <c r="C4295">
        <v>1024</v>
      </c>
      <c r="D4295" s="6">
        <f t="shared" si="77"/>
        <v>0.45579049999999999</v>
      </c>
      <c r="E4295" s="5">
        <v>455790500</v>
      </c>
    </row>
    <row r="4296" spans="1:5" x14ac:dyDescent="0.25">
      <c r="A4296">
        <v>10</v>
      </c>
      <c r="B4296">
        <v>7</v>
      </c>
      <c r="C4296">
        <v>1024</v>
      </c>
      <c r="D4296" s="6">
        <f t="shared" si="77"/>
        <v>0.45235540000000002</v>
      </c>
      <c r="E4296" s="5">
        <v>452355400</v>
      </c>
    </row>
    <row r="4297" spans="1:5" x14ac:dyDescent="0.25">
      <c r="A4297">
        <v>10</v>
      </c>
      <c r="B4297">
        <v>7</v>
      </c>
      <c r="C4297">
        <v>1023</v>
      </c>
      <c r="D4297" s="6">
        <f t="shared" si="77"/>
        <v>0.45170749999999998</v>
      </c>
      <c r="E4297" s="5">
        <v>451707500</v>
      </c>
    </row>
    <row r="4298" spans="1:5" x14ac:dyDescent="0.25">
      <c r="A4298">
        <v>10</v>
      </c>
      <c r="B4298">
        <v>7</v>
      </c>
      <c r="C4298">
        <v>1024</v>
      </c>
      <c r="D4298" s="6">
        <f t="shared" si="77"/>
        <v>0.45019769999999998</v>
      </c>
      <c r="E4298" s="5">
        <v>450197700</v>
      </c>
    </row>
    <row r="4299" spans="1:5" x14ac:dyDescent="0.25">
      <c r="A4299">
        <v>10</v>
      </c>
      <c r="B4299">
        <v>7</v>
      </c>
      <c r="C4299">
        <v>1023</v>
      </c>
      <c r="D4299" s="6">
        <f t="shared" si="77"/>
        <v>0.44992720000000003</v>
      </c>
      <c r="E4299" s="5">
        <v>449927200</v>
      </c>
    </row>
    <row r="4300" spans="1:5" x14ac:dyDescent="0.25">
      <c r="A4300">
        <v>10</v>
      </c>
      <c r="B4300">
        <v>7</v>
      </c>
      <c r="C4300">
        <v>1024</v>
      </c>
      <c r="D4300" s="6">
        <f t="shared" si="77"/>
        <v>0.44768049999999998</v>
      </c>
      <c r="E4300" s="5">
        <v>447680500</v>
      </c>
    </row>
    <row r="4301" spans="1:5" x14ac:dyDescent="0.25">
      <c r="A4301">
        <v>10</v>
      </c>
      <c r="B4301">
        <v>7</v>
      </c>
      <c r="C4301">
        <v>1024</v>
      </c>
      <c r="D4301" s="6">
        <f t="shared" si="77"/>
        <v>0.44761960000000001</v>
      </c>
      <c r="E4301" s="5">
        <v>447619600</v>
      </c>
    </row>
    <row r="4302" spans="1:5" x14ac:dyDescent="0.25">
      <c r="A4302">
        <v>10</v>
      </c>
      <c r="B4302">
        <v>7</v>
      </c>
      <c r="C4302">
        <v>1024</v>
      </c>
      <c r="D4302" s="6">
        <f t="shared" si="77"/>
        <v>0.44288080000000002</v>
      </c>
      <c r="E4302" s="5">
        <v>442880800</v>
      </c>
    </row>
    <row r="4303" spans="1:5" x14ac:dyDescent="0.25">
      <c r="A4303">
        <v>10</v>
      </c>
      <c r="B4303">
        <v>7</v>
      </c>
      <c r="C4303">
        <v>1024</v>
      </c>
      <c r="D4303" s="6">
        <f t="shared" si="77"/>
        <v>0.44063049999999998</v>
      </c>
      <c r="E4303" s="5">
        <v>440630500</v>
      </c>
    </row>
    <row r="4304" spans="1:5" x14ac:dyDescent="0.25">
      <c r="A4304">
        <v>10</v>
      </c>
      <c r="B4304">
        <v>7</v>
      </c>
      <c r="C4304">
        <v>1024</v>
      </c>
      <c r="D4304" s="6">
        <f t="shared" si="77"/>
        <v>0.43953769999999998</v>
      </c>
      <c r="E4304" s="5">
        <v>439537700</v>
      </c>
    </row>
    <row r="4305" spans="1:5" x14ac:dyDescent="0.25">
      <c r="A4305">
        <v>9</v>
      </c>
      <c r="B4305">
        <v>7</v>
      </c>
      <c r="C4305">
        <v>511</v>
      </c>
      <c r="D4305" s="6">
        <f t="shared" si="77"/>
        <v>8.9956300000000003E-2</v>
      </c>
      <c r="E4305" s="5">
        <v>89956300</v>
      </c>
    </row>
    <row r="4306" spans="1:5" x14ac:dyDescent="0.25">
      <c r="A4306">
        <v>9</v>
      </c>
      <c r="B4306">
        <v>7</v>
      </c>
      <c r="C4306">
        <v>511</v>
      </c>
      <c r="D4306" s="6">
        <f t="shared" si="77"/>
        <v>8.8412599999999994E-2</v>
      </c>
      <c r="E4306" s="5">
        <v>88412600</v>
      </c>
    </row>
    <row r="4307" spans="1:5" x14ac:dyDescent="0.25">
      <c r="A4307">
        <v>9</v>
      </c>
      <c r="B4307">
        <v>7</v>
      </c>
      <c r="C4307">
        <v>509</v>
      </c>
      <c r="D4307" s="6">
        <f t="shared" si="77"/>
        <v>8.3089099999999999E-2</v>
      </c>
      <c r="E4307" s="5">
        <v>83089100</v>
      </c>
    </row>
    <row r="4308" spans="1:5" x14ac:dyDescent="0.25">
      <c r="A4308">
        <v>9</v>
      </c>
      <c r="B4308">
        <v>7</v>
      </c>
      <c r="C4308">
        <v>509</v>
      </c>
      <c r="D4308" s="6">
        <f t="shared" si="77"/>
        <v>8.3060200000000001E-2</v>
      </c>
      <c r="E4308" s="5">
        <v>83060200</v>
      </c>
    </row>
    <row r="4309" spans="1:5" x14ac:dyDescent="0.25">
      <c r="A4309">
        <v>9</v>
      </c>
      <c r="B4309">
        <v>7</v>
      </c>
      <c r="C4309">
        <v>510</v>
      </c>
      <c r="D4309" s="6">
        <f t="shared" si="77"/>
        <v>8.2014400000000001E-2</v>
      </c>
      <c r="E4309" s="5">
        <v>82014400</v>
      </c>
    </row>
    <row r="4310" spans="1:5" x14ac:dyDescent="0.25">
      <c r="A4310">
        <v>9</v>
      </c>
      <c r="B4310">
        <v>7</v>
      </c>
      <c r="C4310">
        <v>512</v>
      </c>
      <c r="D4310" s="6">
        <f t="shared" si="77"/>
        <v>8.0194399999999999E-2</v>
      </c>
      <c r="E4310" s="5">
        <v>80194400</v>
      </c>
    </row>
    <row r="4311" spans="1:5" x14ac:dyDescent="0.25">
      <c r="A4311">
        <v>9</v>
      </c>
      <c r="B4311">
        <v>7</v>
      </c>
      <c r="C4311">
        <v>511</v>
      </c>
      <c r="D4311" s="6">
        <f t="shared" si="77"/>
        <v>8.0163600000000002E-2</v>
      </c>
      <c r="E4311" s="5">
        <v>80163600</v>
      </c>
    </row>
    <row r="4312" spans="1:5" x14ac:dyDescent="0.25">
      <c r="A4312">
        <v>9</v>
      </c>
      <c r="B4312">
        <v>7</v>
      </c>
      <c r="C4312">
        <v>510</v>
      </c>
      <c r="D4312" s="6">
        <f t="shared" si="77"/>
        <v>7.9875500000000002E-2</v>
      </c>
      <c r="E4312" s="5">
        <v>79875500</v>
      </c>
    </row>
    <row r="4313" spans="1:5" x14ac:dyDescent="0.25">
      <c r="A4313">
        <v>9</v>
      </c>
      <c r="B4313">
        <v>7</v>
      </c>
      <c r="C4313">
        <v>509</v>
      </c>
      <c r="D4313" s="6">
        <f t="shared" si="77"/>
        <v>7.9794599999999993E-2</v>
      </c>
      <c r="E4313" s="5">
        <v>79794600</v>
      </c>
    </row>
    <row r="4314" spans="1:5" x14ac:dyDescent="0.25">
      <c r="A4314">
        <v>9</v>
      </c>
      <c r="B4314">
        <v>7</v>
      </c>
      <c r="C4314">
        <v>511</v>
      </c>
      <c r="D4314" s="6">
        <f t="shared" si="77"/>
        <v>7.9048999999999994E-2</v>
      </c>
      <c r="E4314" s="5">
        <v>79049000</v>
      </c>
    </row>
    <row r="4315" spans="1:5" x14ac:dyDescent="0.25">
      <c r="A4315">
        <v>9</v>
      </c>
      <c r="B4315">
        <v>7</v>
      </c>
      <c r="C4315">
        <v>511</v>
      </c>
      <c r="D4315" s="6">
        <f t="shared" si="77"/>
        <v>7.8004000000000004E-2</v>
      </c>
      <c r="E4315" s="5">
        <v>78004000</v>
      </c>
    </row>
    <row r="4316" spans="1:5" x14ac:dyDescent="0.25">
      <c r="A4316">
        <v>9</v>
      </c>
      <c r="B4316">
        <v>7</v>
      </c>
      <c r="C4316">
        <v>512</v>
      </c>
      <c r="D4316" s="6">
        <f t="shared" si="77"/>
        <v>7.8001299999999996E-2</v>
      </c>
      <c r="E4316" s="5">
        <v>78001300</v>
      </c>
    </row>
    <row r="4317" spans="1:5" x14ac:dyDescent="0.25">
      <c r="A4317">
        <v>9</v>
      </c>
      <c r="B4317">
        <v>7</v>
      </c>
      <c r="C4317">
        <v>511</v>
      </c>
      <c r="D4317" s="6">
        <f t="shared" si="77"/>
        <v>7.7990900000000002E-2</v>
      </c>
      <c r="E4317" s="5">
        <v>77990900</v>
      </c>
    </row>
    <row r="4318" spans="1:5" x14ac:dyDescent="0.25">
      <c r="A4318">
        <v>9</v>
      </c>
      <c r="B4318">
        <v>7</v>
      </c>
      <c r="C4318">
        <v>510</v>
      </c>
      <c r="D4318" s="6">
        <f t="shared" si="77"/>
        <v>7.7933699999999995E-2</v>
      </c>
      <c r="E4318" s="5">
        <v>77933700</v>
      </c>
    </row>
    <row r="4319" spans="1:5" x14ac:dyDescent="0.25">
      <c r="A4319">
        <v>9</v>
      </c>
      <c r="B4319">
        <v>7</v>
      </c>
      <c r="C4319">
        <v>511</v>
      </c>
      <c r="D4319" s="6">
        <f t="shared" si="77"/>
        <v>7.7902200000000005E-2</v>
      </c>
      <c r="E4319" s="5">
        <v>77902200</v>
      </c>
    </row>
    <row r="4320" spans="1:5" x14ac:dyDescent="0.25">
      <c r="A4320">
        <v>9</v>
      </c>
      <c r="B4320">
        <v>7</v>
      </c>
      <c r="C4320">
        <v>510</v>
      </c>
      <c r="D4320" s="6">
        <f t="shared" si="77"/>
        <v>7.7548400000000003E-2</v>
      </c>
      <c r="E4320" s="5">
        <v>77548400</v>
      </c>
    </row>
    <row r="4321" spans="1:5" x14ac:dyDescent="0.25">
      <c r="A4321">
        <v>9</v>
      </c>
      <c r="B4321">
        <v>7</v>
      </c>
      <c r="C4321">
        <v>511</v>
      </c>
      <c r="D4321" s="6">
        <f t="shared" si="77"/>
        <v>7.7474399999999999E-2</v>
      </c>
      <c r="E4321" s="5">
        <v>77474400</v>
      </c>
    </row>
    <row r="4322" spans="1:5" x14ac:dyDescent="0.25">
      <c r="A4322">
        <v>9</v>
      </c>
      <c r="B4322">
        <v>7</v>
      </c>
      <c r="C4322">
        <v>512</v>
      </c>
      <c r="D4322" s="6">
        <f t="shared" si="77"/>
        <v>7.7232899999999993E-2</v>
      </c>
      <c r="E4322" s="5">
        <v>77232900</v>
      </c>
    </row>
    <row r="4323" spans="1:5" x14ac:dyDescent="0.25">
      <c r="A4323">
        <v>9</v>
      </c>
      <c r="B4323">
        <v>7</v>
      </c>
      <c r="C4323">
        <v>512</v>
      </c>
      <c r="D4323" s="6">
        <f t="shared" si="77"/>
        <v>7.6897199999999999E-2</v>
      </c>
      <c r="E4323" s="5">
        <v>76897200</v>
      </c>
    </row>
    <row r="4324" spans="1:5" x14ac:dyDescent="0.25">
      <c r="A4324">
        <v>9</v>
      </c>
      <c r="B4324">
        <v>7</v>
      </c>
      <c r="C4324">
        <v>511</v>
      </c>
      <c r="D4324" s="6">
        <f t="shared" si="77"/>
        <v>7.5430300000000006E-2</v>
      </c>
      <c r="E4324" s="5">
        <v>75430300</v>
      </c>
    </row>
    <row r="4325" spans="1:5" x14ac:dyDescent="0.25">
      <c r="A4325">
        <v>9</v>
      </c>
      <c r="B4325">
        <v>7</v>
      </c>
      <c r="C4325">
        <v>512</v>
      </c>
      <c r="D4325" s="6">
        <f t="shared" si="77"/>
        <v>7.5391799999999995E-2</v>
      </c>
      <c r="E4325" s="5">
        <v>75391800</v>
      </c>
    </row>
    <row r="4326" spans="1:5" x14ac:dyDescent="0.25">
      <c r="A4326">
        <v>9</v>
      </c>
      <c r="B4326">
        <v>7</v>
      </c>
      <c r="C4326">
        <v>512</v>
      </c>
      <c r="D4326" s="6">
        <f t="shared" si="77"/>
        <v>7.4601899999999999E-2</v>
      </c>
      <c r="E4326" s="5">
        <v>74601900</v>
      </c>
    </row>
    <row r="4327" spans="1:5" x14ac:dyDescent="0.25">
      <c r="A4327">
        <v>9</v>
      </c>
      <c r="B4327">
        <v>7</v>
      </c>
      <c r="C4327">
        <v>511</v>
      </c>
      <c r="D4327" s="6">
        <f t="shared" si="77"/>
        <v>7.4560799999999997E-2</v>
      </c>
      <c r="E4327" s="5">
        <v>74560800</v>
      </c>
    </row>
    <row r="4328" spans="1:5" x14ac:dyDescent="0.25">
      <c r="A4328">
        <v>9</v>
      </c>
      <c r="B4328">
        <v>7</v>
      </c>
      <c r="C4328">
        <v>512</v>
      </c>
      <c r="D4328" s="6">
        <f t="shared" si="77"/>
        <v>7.4512999999999996E-2</v>
      </c>
      <c r="E4328" s="5">
        <v>74513000</v>
      </c>
    </row>
    <row r="4329" spans="1:5" x14ac:dyDescent="0.25">
      <c r="A4329">
        <v>9</v>
      </c>
      <c r="B4329">
        <v>7</v>
      </c>
      <c r="C4329">
        <v>512</v>
      </c>
      <c r="D4329" s="6">
        <f t="shared" si="77"/>
        <v>7.45083E-2</v>
      </c>
      <c r="E4329" s="5">
        <v>74508300</v>
      </c>
    </row>
    <row r="4330" spans="1:5" x14ac:dyDescent="0.25">
      <c r="A4330">
        <v>9</v>
      </c>
      <c r="B4330">
        <v>7</v>
      </c>
      <c r="C4330">
        <v>511</v>
      </c>
      <c r="D4330" s="6">
        <f t="shared" si="77"/>
        <v>7.4466199999999996E-2</v>
      </c>
      <c r="E4330" s="5">
        <v>74466200</v>
      </c>
    </row>
    <row r="4331" spans="1:5" x14ac:dyDescent="0.25">
      <c r="A4331">
        <v>9</v>
      </c>
      <c r="B4331">
        <v>7</v>
      </c>
      <c r="C4331">
        <v>511</v>
      </c>
      <c r="D4331" s="6">
        <f t="shared" si="77"/>
        <v>7.4290300000000004E-2</v>
      </c>
      <c r="E4331" s="5">
        <v>74290300</v>
      </c>
    </row>
    <row r="4332" spans="1:5" x14ac:dyDescent="0.25">
      <c r="A4332">
        <v>9</v>
      </c>
      <c r="B4332">
        <v>7</v>
      </c>
      <c r="C4332">
        <v>511</v>
      </c>
      <c r="D4332" s="6">
        <f t="shared" si="77"/>
        <v>7.4286400000000002E-2</v>
      </c>
      <c r="E4332" s="5">
        <v>74286400</v>
      </c>
    </row>
    <row r="4333" spans="1:5" x14ac:dyDescent="0.25">
      <c r="A4333">
        <v>9</v>
      </c>
      <c r="B4333">
        <v>7</v>
      </c>
      <c r="C4333">
        <v>512</v>
      </c>
      <c r="D4333" s="6">
        <f t="shared" si="77"/>
        <v>7.4223200000000003E-2</v>
      </c>
      <c r="E4333" s="5">
        <v>74223200</v>
      </c>
    </row>
    <row r="4334" spans="1:5" x14ac:dyDescent="0.25">
      <c r="A4334">
        <v>9</v>
      </c>
      <c r="B4334">
        <v>7</v>
      </c>
      <c r="C4334">
        <v>512</v>
      </c>
      <c r="D4334" s="6">
        <f t="shared" si="77"/>
        <v>7.4121099999999995E-2</v>
      </c>
      <c r="E4334" s="5">
        <v>74121100</v>
      </c>
    </row>
    <row r="4335" spans="1:5" x14ac:dyDescent="0.25">
      <c r="A4335">
        <v>9</v>
      </c>
      <c r="B4335">
        <v>7</v>
      </c>
      <c r="C4335">
        <v>512</v>
      </c>
      <c r="D4335" s="6">
        <f t="shared" si="77"/>
        <v>7.4098700000000003E-2</v>
      </c>
      <c r="E4335" s="5">
        <v>74098700</v>
      </c>
    </row>
    <row r="4336" spans="1:5" x14ac:dyDescent="0.25">
      <c r="A4336">
        <v>9</v>
      </c>
      <c r="B4336">
        <v>7</v>
      </c>
      <c r="C4336">
        <v>511</v>
      </c>
      <c r="D4336" s="6">
        <f t="shared" si="77"/>
        <v>7.3964199999999994E-2</v>
      </c>
      <c r="E4336" s="5">
        <v>73964200</v>
      </c>
    </row>
    <row r="4337" spans="1:5" x14ac:dyDescent="0.25">
      <c r="A4337">
        <v>9</v>
      </c>
      <c r="B4337">
        <v>7</v>
      </c>
      <c r="C4337">
        <v>512</v>
      </c>
      <c r="D4337" s="6">
        <f t="shared" si="77"/>
        <v>7.3952900000000002E-2</v>
      </c>
      <c r="E4337" s="5">
        <v>73952900</v>
      </c>
    </row>
    <row r="4338" spans="1:5" x14ac:dyDescent="0.25">
      <c r="A4338">
        <v>9</v>
      </c>
      <c r="B4338">
        <v>7</v>
      </c>
      <c r="C4338">
        <v>512</v>
      </c>
      <c r="D4338" s="6">
        <f t="shared" si="77"/>
        <v>7.3742500000000002E-2</v>
      </c>
      <c r="E4338" s="5">
        <v>73742500</v>
      </c>
    </row>
    <row r="4339" spans="1:5" x14ac:dyDescent="0.25">
      <c r="A4339">
        <v>9</v>
      </c>
      <c r="B4339">
        <v>7</v>
      </c>
      <c r="C4339">
        <v>512</v>
      </c>
      <c r="D4339" s="6">
        <f t="shared" si="77"/>
        <v>7.3739299999999994E-2</v>
      </c>
      <c r="E4339" s="5">
        <v>73739300</v>
      </c>
    </row>
    <row r="4340" spans="1:5" x14ac:dyDescent="0.25">
      <c r="A4340">
        <v>9</v>
      </c>
      <c r="B4340">
        <v>7</v>
      </c>
      <c r="C4340">
        <v>512</v>
      </c>
      <c r="D4340" s="6">
        <f t="shared" si="77"/>
        <v>7.3657500000000001E-2</v>
      </c>
      <c r="E4340" s="5">
        <v>73657500</v>
      </c>
    </row>
    <row r="4341" spans="1:5" x14ac:dyDescent="0.25">
      <c r="A4341">
        <v>9</v>
      </c>
      <c r="B4341">
        <v>7</v>
      </c>
      <c r="C4341">
        <v>511</v>
      </c>
      <c r="D4341" s="6">
        <f t="shared" si="77"/>
        <v>7.3538900000000004E-2</v>
      </c>
      <c r="E4341" s="5">
        <v>73538900</v>
      </c>
    </row>
    <row r="4342" spans="1:5" x14ac:dyDescent="0.25">
      <c r="A4342">
        <v>9</v>
      </c>
      <c r="B4342">
        <v>7</v>
      </c>
      <c r="C4342">
        <v>511</v>
      </c>
      <c r="D4342" s="6">
        <f t="shared" si="77"/>
        <v>7.3511800000000002E-2</v>
      </c>
      <c r="E4342" s="5">
        <v>73511800</v>
      </c>
    </row>
    <row r="4343" spans="1:5" x14ac:dyDescent="0.25">
      <c r="A4343">
        <v>9</v>
      </c>
      <c r="B4343">
        <v>7</v>
      </c>
      <c r="C4343">
        <v>511</v>
      </c>
      <c r="D4343" s="6">
        <f t="shared" si="77"/>
        <v>7.3366500000000001E-2</v>
      </c>
      <c r="E4343" s="5">
        <v>73366500</v>
      </c>
    </row>
    <row r="4344" spans="1:5" x14ac:dyDescent="0.25">
      <c r="A4344">
        <v>9</v>
      </c>
      <c r="B4344">
        <v>7</v>
      </c>
      <c r="C4344">
        <v>511</v>
      </c>
      <c r="D4344" s="6">
        <f t="shared" si="77"/>
        <v>7.3345900000000006E-2</v>
      </c>
      <c r="E4344" s="5">
        <v>73345900</v>
      </c>
    </row>
    <row r="4345" spans="1:5" x14ac:dyDescent="0.25">
      <c r="A4345">
        <v>9</v>
      </c>
      <c r="B4345">
        <v>7</v>
      </c>
      <c r="C4345">
        <v>512</v>
      </c>
      <c r="D4345" s="6">
        <f t="shared" si="77"/>
        <v>7.3321300000000006E-2</v>
      </c>
      <c r="E4345" s="5">
        <v>73321300</v>
      </c>
    </row>
    <row r="4346" spans="1:5" x14ac:dyDescent="0.25">
      <c r="A4346">
        <v>9</v>
      </c>
      <c r="B4346">
        <v>7</v>
      </c>
      <c r="C4346">
        <v>511</v>
      </c>
      <c r="D4346" s="6">
        <f t="shared" si="77"/>
        <v>7.3208300000000004E-2</v>
      </c>
      <c r="E4346" s="5">
        <v>73208300</v>
      </c>
    </row>
    <row r="4347" spans="1:5" x14ac:dyDescent="0.25">
      <c r="A4347">
        <v>9</v>
      </c>
      <c r="B4347">
        <v>7</v>
      </c>
      <c r="C4347">
        <v>511</v>
      </c>
      <c r="D4347" s="6">
        <f t="shared" si="77"/>
        <v>7.2760400000000003E-2</v>
      </c>
      <c r="E4347" s="5">
        <v>72760400</v>
      </c>
    </row>
    <row r="4348" spans="1:5" x14ac:dyDescent="0.25">
      <c r="A4348">
        <v>9</v>
      </c>
      <c r="B4348">
        <v>7</v>
      </c>
      <c r="C4348">
        <v>511</v>
      </c>
      <c r="D4348" s="6">
        <f t="shared" si="77"/>
        <v>7.2681899999999994E-2</v>
      </c>
      <c r="E4348" s="5">
        <v>72681900</v>
      </c>
    </row>
    <row r="4349" spans="1:5" x14ac:dyDescent="0.25">
      <c r="A4349">
        <v>9</v>
      </c>
      <c r="B4349">
        <v>7</v>
      </c>
      <c r="C4349">
        <v>512</v>
      </c>
      <c r="D4349" s="6">
        <f t="shared" si="77"/>
        <v>7.2557999999999997E-2</v>
      </c>
      <c r="E4349" s="5">
        <v>72558000</v>
      </c>
    </row>
    <row r="4350" spans="1:5" x14ac:dyDescent="0.25">
      <c r="A4350">
        <v>9</v>
      </c>
      <c r="B4350">
        <v>7</v>
      </c>
      <c r="C4350">
        <v>512</v>
      </c>
      <c r="D4350" s="6">
        <f t="shared" si="77"/>
        <v>7.2520100000000004E-2</v>
      </c>
      <c r="E4350" s="5">
        <v>72520100</v>
      </c>
    </row>
    <row r="4351" spans="1:5" x14ac:dyDescent="0.25">
      <c r="A4351">
        <v>9</v>
      </c>
      <c r="B4351">
        <v>7</v>
      </c>
      <c r="C4351">
        <v>512</v>
      </c>
      <c r="D4351" s="6">
        <f t="shared" si="77"/>
        <v>7.2280700000000003E-2</v>
      </c>
      <c r="E4351" s="5">
        <v>72280700</v>
      </c>
    </row>
    <row r="4352" spans="1:5" x14ac:dyDescent="0.25">
      <c r="A4352">
        <v>9</v>
      </c>
      <c r="B4352">
        <v>7</v>
      </c>
      <c r="C4352">
        <v>512</v>
      </c>
      <c r="D4352" s="6">
        <f t="shared" si="77"/>
        <v>7.2252399999999994E-2</v>
      </c>
      <c r="E4352" s="5">
        <v>72252400</v>
      </c>
    </row>
    <row r="4353" spans="1:5" x14ac:dyDescent="0.25">
      <c r="A4353">
        <v>9</v>
      </c>
      <c r="B4353">
        <v>7</v>
      </c>
      <c r="C4353">
        <v>512</v>
      </c>
      <c r="D4353" s="6">
        <f t="shared" si="77"/>
        <v>7.2010400000000002E-2</v>
      </c>
      <c r="E4353" s="5">
        <v>72010400</v>
      </c>
    </row>
    <row r="4354" spans="1:5" x14ac:dyDescent="0.25">
      <c r="A4354">
        <v>9</v>
      </c>
      <c r="B4354">
        <v>7</v>
      </c>
      <c r="C4354">
        <v>512</v>
      </c>
      <c r="D4354" s="6">
        <f t="shared" si="77"/>
        <v>7.1968599999999994E-2</v>
      </c>
      <c r="E4354" s="5">
        <v>71968600</v>
      </c>
    </row>
    <row r="4355" spans="1:5" x14ac:dyDescent="0.25">
      <c r="A4355">
        <v>9</v>
      </c>
      <c r="B4355">
        <v>7</v>
      </c>
      <c r="C4355">
        <v>511</v>
      </c>
      <c r="D4355" s="6">
        <f t="shared" si="77"/>
        <v>7.17589E-2</v>
      </c>
      <c r="E4355" s="5">
        <v>71758900</v>
      </c>
    </row>
    <row r="4356" spans="1:5" x14ac:dyDescent="0.25">
      <c r="A4356">
        <v>9</v>
      </c>
      <c r="B4356">
        <v>7</v>
      </c>
      <c r="C4356">
        <v>512</v>
      </c>
      <c r="D4356" s="6">
        <f t="shared" si="77"/>
        <v>7.1690000000000004E-2</v>
      </c>
      <c r="E4356" s="5">
        <v>71690000</v>
      </c>
    </row>
    <row r="4357" spans="1:5" x14ac:dyDescent="0.25">
      <c r="A4357">
        <v>9</v>
      </c>
      <c r="B4357">
        <v>7</v>
      </c>
      <c r="C4357">
        <v>510</v>
      </c>
      <c r="D4357" s="6">
        <f t="shared" ref="D4357:D4420" si="78">E4357/1000000000</f>
        <v>7.1642399999999995E-2</v>
      </c>
      <c r="E4357" s="5">
        <v>71642400</v>
      </c>
    </row>
    <row r="4358" spans="1:5" x14ac:dyDescent="0.25">
      <c r="A4358">
        <v>9</v>
      </c>
      <c r="B4358">
        <v>7</v>
      </c>
      <c r="C4358">
        <v>512</v>
      </c>
      <c r="D4358" s="6">
        <f t="shared" si="78"/>
        <v>7.1415400000000004E-2</v>
      </c>
      <c r="E4358" s="5">
        <v>71415400</v>
      </c>
    </row>
    <row r="4359" spans="1:5" x14ac:dyDescent="0.25">
      <c r="A4359">
        <v>9</v>
      </c>
      <c r="B4359">
        <v>7</v>
      </c>
      <c r="C4359">
        <v>511</v>
      </c>
      <c r="D4359" s="6">
        <f t="shared" si="78"/>
        <v>7.1127300000000004E-2</v>
      </c>
      <c r="E4359" s="5">
        <v>71127300</v>
      </c>
    </row>
    <row r="4360" spans="1:5" x14ac:dyDescent="0.25">
      <c r="A4360">
        <v>9</v>
      </c>
      <c r="B4360">
        <v>7</v>
      </c>
      <c r="C4360">
        <v>510</v>
      </c>
      <c r="D4360" s="6">
        <f t="shared" si="78"/>
        <v>7.1099099999999998E-2</v>
      </c>
      <c r="E4360" s="5">
        <v>71099100</v>
      </c>
    </row>
    <row r="4361" spans="1:5" x14ac:dyDescent="0.25">
      <c r="A4361">
        <v>9</v>
      </c>
      <c r="B4361">
        <v>7</v>
      </c>
      <c r="C4361">
        <v>512</v>
      </c>
      <c r="D4361" s="6">
        <f t="shared" si="78"/>
        <v>7.1027199999999999E-2</v>
      </c>
      <c r="E4361" s="5">
        <v>71027200</v>
      </c>
    </row>
    <row r="4362" spans="1:5" x14ac:dyDescent="0.25">
      <c r="A4362">
        <v>9</v>
      </c>
      <c r="B4362">
        <v>7</v>
      </c>
      <c r="C4362">
        <v>512</v>
      </c>
      <c r="D4362" s="6">
        <f t="shared" si="78"/>
        <v>7.0971599999999996E-2</v>
      </c>
      <c r="E4362" s="5">
        <v>70971600</v>
      </c>
    </row>
    <row r="4363" spans="1:5" x14ac:dyDescent="0.25">
      <c r="A4363">
        <v>9</v>
      </c>
      <c r="B4363">
        <v>7</v>
      </c>
      <c r="C4363">
        <v>512</v>
      </c>
      <c r="D4363" s="6">
        <f t="shared" si="78"/>
        <v>7.0959999999999995E-2</v>
      </c>
      <c r="E4363" s="5">
        <v>70960000</v>
      </c>
    </row>
    <row r="4364" spans="1:5" x14ac:dyDescent="0.25">
      <c r="A4364">
        <v>9</v>
      </c>
      <c r="B4364">
        <v>7</v>
      </c>
      <c r="C4364">
        <v>511</v>
      </c>
      <c r="D4364" s="6">
        <f t="shared" si="78"/>
        <v>7.0959900000000006E-2</v>
      </c>
      <c r="E4364" s="5">
        <v>70959900</v>
      </c>
    </row>
    <row r="4365" spans="1:5" x14ac:dyDescent="0.25">
      <c r="A4365">
        <v>9</v>
      </c>
      <c r="B4365">
        <v>7</v>
      </c>
      <c r="C4365">
        <v>512</v>
      </c>
      <c r="D4365" s="6">
        <f t="shared" si="78"/>
        <v>7.0878999999999998E-2</v>
      </c>
      <c r="E4365" s="5">
        <v>70879000</v>
      </c>
    </row>
    <row r="4366" spans="1:5" x14ac:dyDescent="0.25">
      <c r="A4366">
        <v>9</v>
      </c>
      <c r="B4366">
        <v>7</v>
      </c>
      <c r="C4366">
        <v>512</v>
      </c>
      <c r="D4366" s="6">
        <f t="shared" si="78"/>
        <v>7.0775099999999994E-2</v>
      </c>
      <c r="E4366" s="5">
        <v>70775100</v>
      </c>
    </row>
    <row r="4367" spans="1:5" x14ac:dyDescent="0.25">
      <c r="A4367">
        <v>9</v>
      </c>
      <c r="B4367">
        <v>7</v>
      </c>
      <c r="C4367">
        <v>512</v>
      </c>
      <c r="D4367" s="6">
        <f t="shared" si="78"/>
        <v>7.0452699999999993E-2</v>
      </c>
      <c r="E4367" s="5">
        <v>70452700</v>
      </c>
    </row>
    <row r="4368" spans="1:5" x14ac:dyDescent="0.25">
      <c r="A4368">
        <v>9</v>
      </c>
      <c r="B4368">
        <v>7</v>
      </c>
      <c r="C4368">
        <v>511</v>
      </c>
      <c r="D4368" s="6">
        <f t="shared" si="78"/>
        <v>7.03791E-2</v>
      </c>
      <c r="E4368" s="5">
        <v>70379100</v>
      </c>
    </row>
    <row r="4369" spans="1:5" x14ac:dyDescent="0.25">
      <c r="A4369">
        <v>9</v>
      </c>
      <c r="B4369">
        <v>7</v>
      </c>
      <c r="C4369">
        <v>512</v>
      </c>
      <c r="D4369" s="6">
        <f t="shared" si="78"/>
        <v>7.0061499999999999E-2</v>
      </c>
      <c r="E4369" s="5">
        <v>70061500</v>
      </c>
    </row>
    <row r="4370" spans="1:5" x14ac:dyDescent="0.25">
      <c r="A4370">
        <v>9</v>
      </c>
      <c r="B4370">
        <v>7</v>
      </c>
      <c r="C4370">
        <v>512</v>
      </c>
      <c r="D4370" s="6">
        <f t="shared" si="78"/>
        <v>6.9928900000000002E-2</v>
      </c>
      <c r="E4370" s="5">
        <v>69928900</v>
      </c>
    </row>
    <row r="4371" spans="1:5" x14ac:dyDescent="0.25">
      <c r="A4371">
        <v>9</v>
      </c>
      <c r="B4371">
        <v>7</v>
      </c>
      <c r="C4371">
        <v>512</v>
      </c>
      <c r="D4371" s="6">
        <f t="shared" si="78"/>
        <v>6.9792000000000007E-2</v>
      </c>
      <c r="E4371" s="5">
        <v>69792000</v>
      </c>
    </row>
    <row r="4372" spans="1:5" x14ac:dyDescent="0.25">
      <c r="A4372">
        <v>9</v>
      </c>
      <c r="B4372">
        <v>7</v>
      </c>
      <c r="C4372">
        <v>512</v>
      </c>
      <c r="D4372" s="6">
        <f t="shared" si="78"/>
        <v>6.9575999999999999E-2</v>
      </c>
      <c r="E4372" s="5">
        <v>69576000</v>
      </c>
    </row>
    <row r="4373" spans="1:5" x14ac:dyDescent="0.25">
      <c r="A4373">
        <v>9</v>
      </c>
      <c r="B4373">
        <v>7</v>
      </c>
      <c r="C4373">
        <v>511</v>
      </c>
      <c r="D4373" s="6">
        <f t="shared" si="78"/>
        <v>6.9575799999999993E-2</v>
      </c>
      <c r="E4373" s="5">
        <v>69575800</v>
      </c>
    </row>
    <row r="4374" spans="1:5" x14ac:dyDescent="0.25">
      <c r="A4374">
        <v>9</v>
      </c>
      <c r="B4374">
        <v>7</v>
      </c>
      <c r="C4374">
        <v>511</v>
      </c>
      <c r="D4374" s="6">
        <f t="shared" si="78"/>
        <v>6.9559399999999993E-2</v>
      </c>
      <c r="E4374" s="5">
        <v>69559400</v>
      </c>
    </row>
    <row r="4375" spans="1:5" x14ac:dyDescent="0.25">
      <c r="A4375">
        <v>9</v>
      </c>
      <c r="B4375">
        <v>7</v>
      </c>
      <c r="C4375">
        <v>512</v>
      </c>
      <c r="D4375" s="6">
        <f t="shared" si="78"/>
        <v>6.9541500000000006E-2</v>
      </c>
      <c r="E4375" s="5">
        <v>69541500</v>
      </c>
    </row>
    <row r="4376" spans="1:5" x14ac:dyDescent="0.25">
      <c r="A4376">
        <v>9</v>
      </c>
      <c r="B4376">
        <v>7</v>
      </c>
      <c r="C4376">
        <v>512</v>
      </c>
      <c r="D4376" s="6">
        <f t="shared" si="78"/>
        <v>6.9389999999999993E-2</v>
      </c>
      <c r="E4376" s="5">
        <v>69390000</v>
      </c>
    </row>
    <row r="4377" spans="1:5" x14ac:dyDescent="0.25">
      <c r="A4377">
        <v>9</v>
      </c>
      <c r="B4377">
        <v>7</v>
      </c>
      <c r="C4377">
        <v>512</v>
      </c>
      <c r="D4377" s="6">
        <f t="shared" si="78"/>
        <v>6.9372199999999995E-2</v>
      </c>
      <c r="E4377" s="5">
        <v>69372200</v>
      </c>
    </row>
    <row r="4378" spans="1:5" x14ac:dyDescent="0.25">
      <c r="A4378">
        <v>9</v>
      </c>
      <c r="B4378">
        <v>7</v>
      </c>
      <c r="C4378">
        <v>512</v>
      </c>
      <c r="D4378" s="6">
        <f t="shared" si="78"/>
        <v>6.91972E-2</v>
      </c>
      <c r="E4378" s="5">
        <v>69197200</v>
      </c>
    </row>
    <row r="4379" spans="1:5" x14ac:dyDescent="0.25">
      <c r="A4379">
        <v>9</v>
      </c>
      <c r="B4379">
        <v>7</v>
      </c>
      <c r="C4379">
        <v>512</v>
      </c>
      <c r="D4379" s="6">
        <f t="shared" si="78"/>
        <v>6.9193699999999997E-2</v>
      </c>
      <c r="E4379" s="5">
        <v>69193700</v>
      </c>
    </row>
    <row r="4380" spans="1:5" x14ac:dyDescent="0.25">
      <c r="A4380">
        <v>9</v>
      </c>
      <c r="B4380">
        <v>7</v>
      </c>
      <c r="C4380">
        <v>512</v>
      </c>
      <c r="D4380" s="6">
        <f t="shared" si="78"/>
        <v>6.9186800000000007E-2</v>
      </c>
      <c r="E4380" s="5">
        <v>69186800</v>
      </c>
    </row>
    <row r="4381" spans="1:5" x14ac:dyDescent="0.25">
      <c r="A4381">
        <v>9</v>
      </c>
      <c r="B4381">
        <v>7</v>
      </c>
      <c r="C4381">
        <v>512</v>
      </c>
      <c r="D4381" s="6">
        <f t="shared" si="78"/>
        <v>6.9075999999999999E-2</v>
      </c>
      <c r="E4381" s="5">
        <v>69076000</v>
      </c>
    </row>
    <row r="4382" spans="1:5" x14ac:dyDescent="0.25">
      <c r="A4382">
        <v>9</v>
      </c>
      <c r="B4382">
        <v>7</v>
      </c>
      <c r="C4382">
        <v>512</v>
      </c>
      <c r="D4382" s="6">
        <f t="shared" si="78"/>
        <v>6.8676699999999993E-2</v>
      </c>
      <c r="E4382" s="5">
        <v>68676700</v>
      </c>
    </row>
    <row r="4383" spans="1:5" x14ac:dyDescent="0.25">
      <c r="A4383">
        <v>9</v>
      </c>
      <c r="B4383">
        <v>7</v>
      </c>
      <c r="C4383">
        <v>511</v>
      </c>
      <c r="D4383" s="6">
        <f t="shared" si="78"/>
        <v>6.8635699999999994E-2</v>
      </c>
      <c r="E4383" s="5">
        <v>68635700</v>
      </c>
    </row>
    <row r="4384" spans="1:5" x14ac:dyDescent="0.25">
      <c r="A4384">
        <v>9</v>
      </c>
      <c r="B4384">
        <v>7</v>
      </c>
      <c r="C4384">
        <v>512</v>
      </c>
      <c r="D4384" s="6">
        <f t="shared" si="78"/>
        <v>6.8599599999999997E-2</v>
      </c>
      <c r="E4384" s="5">
        <v>68599600</v>
      </c>
    </row>
    <row r="4385" spans="1:5" x14ac:dyDescent="0.25">
      <c r="A4385">
        <v>9</v>
      </c>
      <c r="B4385">
        <v>7</v>
      </c>
      <c r="C4385">
        <v>511</v>
      </c>
      <c r="D4385" s="6">
        <f t="shared" si="78"/>
        <v>6.8528500000000006E-2</v>
      </c>
      <c r="E4385" s="5">
        <v>68528500</v>
      </c>
    </row>
    <row r="4386" spans="1:5" x14ac:dyDescent="0.25">
      <c r="A4386">
        <v>9</v>
      </c>
      <c r="B4386">
        <v>7</v>
      </c>
      <c r="C4386">
        <v>512</v>
      </c>
      <c r="D4386" s="6">
        <f t="shared" si="78"/>
        <v>6.8369799999999994E-2</v>
      </c>
      <c r="E4386" s="5">
        <v>68369800</v>
      </c>
    </row>
    <row r="4387" spans="1:5" x14ac:dyDescent="0.25">
      <c r="A4387">
        <v>9</v>
      </c>
      <c r="B4387">
        <v>7</v>
      </c>
      <c r="C4387">
        <v>512</v>
      </c>
      <c r="D4387" s="6">
        <f t="shared" si="78"/>
        <v>6.8285999999999999E-2</v>
      </c>
      <c r="E4387" s="5">
        <v>68286000</v>
      </c>
    </row>
    <row r="4388" spans="1:5" x14ac:dyDescent="0.25">
      <c r="A4388">
        <v>9</v>
      </c>
      <c r="B4388">
        <v>7</v>
      </c>
      <c r="C4388">
        <v>512</v>
      </c>
      <c r="D4388" s="6">
        <f t="shared" si="78"/>
        <v>6.8137699999999995E-2</v>
      </c>
      <c r="E4388" s="5">
        <v>68137700</v>
      </c>
    </row>
    <row r="4389" spans="1:5" x14ac:dyDescent="0.25">
      <c r="A4389">
        <v>9</v>
      </c>
      <c r="B4389">
        <v>7</v>
      </c>
      <c r="C4389">
        <v>511</v>
      </c>
      <c r="D4389" s="6">
        <f t="shared" si="78"/>
        <v>6.7768099999999998E-2</v>
      </c>
      <c r="E4389" s="5">
        <v>67768100</v>
      </c>
    </row>
    <row r="4390" spans="1:5" x14ac:dyDescent="0.25">
      <c r="A4390">
        <v>9</v>
      </c>
      <c r="B4390">
        <v>7</v>
      </c>
      <c r="C4390">
        <v>512</v>
      </c>
      <c r="D4390" s="6">
        <f t="shared" si="78"/>
        <v>6.7759200000000006E-2</v>
      </c>
      <c r="E4390" s="5">
        <v>67759200</v>
      </c>
    </row>
    <row r="4391" spans="1:5" x14ac:dyDescent="0.25">
      <c r="A4391">
        <v>9</v>
      </c>
      <c r="B4391">
        <v>7</v>
      </c>
      <c r="C4391">
        <v>512</v>
      </c>
      <c r="D4391" s="6">
        <f t="shared" si="78"/>
        <v>6.7732100000000003E-2</v>
      </c>
      <c r="E4391" s="5">
        <v>67732100</v>
      </c>
    </row>
    <row r="4392" spans="1:5" x14ac:dyDescent="0.25">
      <c r="A4392">
        <v>9</v>
      </c>
      <c r="B4392">
        <v>7</v>
      </c>
      <c r="C4392">
        <v>512</v>
      </c>
      <c r="D4392" s="6">
        <f t="shared" si="78"/>
        <v>6.7333299999999999E-2</v>
      </c>
      <c r="E4392" s="5">
        <v>67333300</v>
      </c>
    </row>
    <row r="4393" spans="1:5" x14ac:dyDescent="0.25">
      <c r="A4393">
        <v>9</v>
      </c>
      <c r="B4393">
        <v>7</v>
      </c>
      <c r="C4393">
        <v>512</v>
      </c>
      <c r="D4393" s="6">
        <f t="shared" si="78"/>
        <v>6.71099E-2</v>
      </c>
      <c r="E4393" s="5">
        <v>67109900</v>
      </c>
    </row>
    <row r="4394" spans="1:5" x14ac:dyDescent="0.25">
      <c r="A4394">
        <v>9</v>
      </c>
      <c r="B4394">
        <v>7</v>
      </c>
      <c r="C4394">
        <v>512</v>
      </c>
      <c r="D4394" s="6">
        <f t="shared" si="78"/>
        <v>6.6673999999999997E-2</v>
      </c>
      <c r="E4394" s="5">
        <v>66674000</v>
      </c>
    </row>
    <row r="4395" spans="1:5" x14ac:dyDescent="0.25">
      <c r="A4395">
        <v>9</v>
      </c>
      <c r="B4395">
        <v>7</v>
      </c>
      <c r="C4395">
        <v>512</v>
      </c>
      <c r="D4395" s="6">
        <f t="shared" si="78"/>
        <v>6.6578100000000001E-2</v>
      </c>
      <c r="E4395" s="5">
        <v>66578100</v>
      </c>
    </row>
    <row r="4396" spans="1:5" x14ac:dyDescent="0.25">
      <c r="A4396">
        <v>9</v>
      </c>
      <c r="B4396">
        <v>7</v>
      </c>
      <c r="C4396">
        <v>512</v>
      </c>
      <c r="D4396" s="6">
        <f t="shared" si="78"/>
        <v>6.6577600000000001E-2</v>
      </c>
      <c r="E4396" s="5">
        <v>66577600</v>
      </c>
    </row>
    <row r="4397" spans="1:5" x14ac:dyDescent="0.25">
      <c r="A4397">
        <v>9</v>
      </c>
      <c r="B4397">
        <v>7</v>
      </c>
      <c r="C4397">
        <v>511</v>
      </c>
      <c r="D4397" s="6">
        <f t="shared" si="78"/>
        <v>6.6466600000000001E-2</v>
      </c>
      <c r="E4397" s="5">
        <v>66466600</v>
      </c>
    </row>
    <row r="4398" spans="1:5" x14ac:dyDescent="0.25">
      <c r="A4398">
        <v>9</v>
      </c>
      <c r="B4398">
        <v>7</v>
      </c>
      <c r="C4398">
        <v>512</v>
      </c>
      <c r="D4398" s="6">
        <f t="shared" si="78"/>
        <v>6.6191899999999998E-2</v>
      </c>
      <c r="E4398" s="5">
        <v>66191900</v>
      </c>
    </row>
    <row r="4399" spans="1:5" x14ac:dyDescent="0.25">
      <c r="A4399">
        <v>9</v>
      </c>
      <c r="B4399">
        <v>7</v>
      </c>
      <c r="C4399">
        <v>512</v>
      </c>
      <c r="D4399" s="6">
        <f t="shared" si="78"/>
        <v>6.5911800000000006E-2</v>
      </c>
      <c r="E4399" s="5">
        <v>65911800</v>
      </c>
    </row>
    <row r="4400" spans="1:5" x14ac:dyDescent="0.25">
      <c r="A4400">
        <v>9</v>
      </c>
      <c r="B4400">
        <v>7</v>
      </c>
      <c r="C4400">
        <v>512</v>
      </c>
      <c r="D4400" s="6">
        <f t="shared" si="78"/>
        <v>6.5854099999999999E-2</v>
      </c>
      <c r="E4400" s="5">
        <v>65854100</v>
      </c>
    </row>
    <row r="4401" spans="1:5" x14ac:dyDescent="0.25">
      <c r="A4401">
        <v>9</v>
      </c>
      <c r="B4401">
        <v>7</v>
      </c>
      <c r="C4401">
        <v>512</v>
      </c>
      <c r="D4401" s="6">
        <f t="shared" si="78"/>
        <v>6.5813999999999998E-2</v>
      </c>
      <c r="E4401" s="5">
        <v>65814000</v>
      </c>
    </row>
    <row r="4402" spans="1:5" x14ac:dyDescent="0.25">
      <c r="A4402">
        <v>9</v>
      </c>
      <c r="B4402">
        <v>7</v>
      </c>
      <c r="C4402">
        <v>512</v>
      </c>
      <c r="D4402" s="6">
        <f t="shared" si="78"/>
        <v>6.5498299999999995E-2</v>
      </c>
      <c r="E4402" s="5">
        <v>65498300</v>
      </c>
    </row>
    <row r="4403" spans="1:5" x14ac:dyDescent="0.25">
      <c r="A4403">
        <v>9</v>
      </c>
      <c r="B4403">
        <v>7</v>
      </c>
      <c r="C4403">
        <v>512</v>
      </c>
      <c r="D4403" s="6">
        <f t="shared" si="78"/>
        <v>6.5373500000000001E-2</v>
      </c>
      <c r="E4403" s="5">
        <v>65373500</v>
      </c>
    </row>
    <row r="4404" spans="1:5" x14ac:dyDescent="0.25">
      <c r="A4404">
        <v>9</v>
      </c>
      <c r="B4404">
        <v>7</v>
      </c>
      <c r="C4404">
        <v>512</v>
      </c>
      <c r="D4404" s="6">
        <f t="shared" si="78"/>
        <v>6.4643400000000004E-2</v>
      </c>
      <c r="E4404" s="5">
        <v>64643400</v>
      </c>
    </row>
    <row r="4405" spans="1:5" x14ac:dyDescent="0.25">
      <c r="A4405">
        <v>8</v>
      </c>
      <c r="B4405">
        <v>7</v>
      </c>
      <c r="C4405">
        <v>256</v>
      </c>
      <c r="D4405" s="6">
        <f t="shared" si="78"/>
        <v>1.33151E-2</v>
      </c>
      <c r="E4405" s="5">
        <v>13315100</v>
      </c>
    </row>
    <row r="4406" spans="1:5" x14ac:dyDescent="0.25">
      <c r="A4406">
        <v>8</v>
      </c>
      <c r="B4406">
        <v>7</v>
      </c>
      <c r="C4406">
        <v>256</v>
      </c>
      <c r="D4406" s="6">
        <f t="shared" si="78"/>
        <v>1.27619E-2</v>
      </c>
      <c r="E4406" s="5">
        <v>12761900</v>
      </c>
    </row>
    <row r="4407" spans="1:5" x14ac:dyDescent="0.25">
      <c r="A4407">
        <v>8</v>
      </c>
      <c r="B4407">
        <v>7</v>
      </c>
      <c r="C4407">
        <v>256</v>
      </c>
      <c r="D4407" s="6">
        <f t="shared" si="78"/>
        <v>1.21806E-2</v>
      </c>
      <c r="E4407" s="5">
        <v>12180600</v>
      </c>
    </row>
    <row r="4408" spans="1:5" x14ac:dyDescent="0.25">
      <c r="A4408">
        <v>8</v>
      </c>
      <c r="B4408">
        <v>7</v>
      </c>
      <c r="C4408">
        <v>256</v>
      </c>
      <c r="D4408" s="6">
        <f t="shared" si="78"/>
        <v>1.2179199999999999E-2</v>
      </c>
      <c r="E4408" s="5">
        <v>12179200</v>
      </c>
    </row>
    <row r="4409" spans="1:5" x14ac:dyDescent="0.25">
      <c r="A4409">
        <v>8</v>
      </c>
      <c r="B4409">
        <v>7</v>
      </c>
      <c r="C4409">
        <v>256</v>
      </c>
      <c r="D4409" s="6">
        <f t="shared" si="78"/>
        <v>1.2078999999999999E-2</v>
      </c>
      <c r="E4409" s="5">
        <v>12079000</v>
      </c>
    </row>
    <row r="4410" spans="1:5" x14ac:dyDescent="0.25">
      <c r="A4410">
        <v>8</v>
      </c>
      <c r="B4410">
        <v>7</v>
      </c>
      <c r="C4410">
        <v>256</v>
      </c>
      <c r="D4410" s="6">
        <f t="shared" si="78"/>
        <v>1.20561E-2</v>
      </c>
      <c r="E4410" s="5">
        <v>12056100</v>
      </c>
    </row>
    <row r="4411" spans="1:5" x14ac:dyDescent="0.25">
      <c r="A4411">
        <v>8</v>
      </c>
      <c r="B4411">
        <v>7</v>
      </c>
      <c r="C4411">
        <v>256</v>
      </c>
      <c r="D4411" s="6">
        <f t="shared" si="78"/>
        <v>1.20343E-2</v>
      </c>
      <c r="E4411" s="5">
        <v>12034300</v>
      </c>
    </row>
    <row r="4412" spans="1:5" x14ac:dyDescent="0.25">
      <c r="A4412">
        <v>8</v>
      </c>
      <c r="B4412">
        <v>7</v>
      </c>
      <c r="C4412">
        <v>255</v>
      </c>
      <c r="D4412" s="6">
        <f t="shared" si="78"/>
        <v>1.1961299999999999E-2</v>
      </c>
      <c r="E4412" s="5">
        <v>11961300</v>
      </c>
    </row>
    <row r="4413" spans="1:5" x14ac:dyDescent="0.25">
      <c r="A4413">
        <v>8</v>
      </c>
      <c r="B4413">
        <v>7</v>
      </c>
      <c r="C4413">
        <v>256</v>
      </c>
      <c r="D4413" s="6">
        <f t="shared" si="78"/>
        <v>1.1821E-2</v>
      </c>
      <c r="E4413" s="5">
        <v>11821000</v>
      </c>
    </row>
    <row r="4414" spans="1:5" x14ac:dyDescent="0.25">
      <c r="A4414">
        <v>8</v>
      </c>
      <c r="B4414">
        <v>7</v>
      </c>
      <c r="C4414">
        <v>256</v>
      </c>
      <c r="D4414" s="6">
        <f t="shared" si="78"/>
        <v>1.17717E-2</v>
      </c>
      <c r="E4414" s="5">
        <v>11771700</v>
      </c>
    </row>
    <row r="4415" spans="1:5" x14ac:dyDescent="0.25">
      <c r="A4415">
        <v>8</v>
      </c>
      <c r="B4415">
        <v>7</v>
      </c>
      <c r="C4415">
        <v>256</v>
      </c>
      <c r="D4415" s="6">
        <f t="shared" si="78"/>
        <v>1.1695799999999999E-2</v>
      </c>
      <c r="E4415" s="5">
        <v>11695800</v>
      </c>
    </row>
    <row r="4416" spans="1:5" x14ac:dyDescent="0.25">
      <c r="A4416">
        <v>8</v>
      </c>
      <c r="B4416">
        <v>7</v>
      </c>
      <c r="C4416">
        <v>256</v>
      </c>
      <c r="D4416" s="6">
        <f t="shared" si="78"/>
        <v>1.1661100000000001E-2</v>
      </c>
      <c r="E4416" s="5">
        <v>11661100</v>
      </c>
    </row>
    <row r="4417" spans="1:5" x14ac:dyDescent="0.25">
      <c r="A4417">
        <v>8</v>
      </c>
      <c r="B4417">
        <v>7</v>
      </c>
      <c r="C4417">
        <v>255</v>
      </c>
      <c r="D4417" s="6">
        <f t="shared" si="78"/>
        <v>1.1614299999999999E-2</v>
      </c>
      <c r="E4417" s="5">
        <v>11614300</v>
      </c>
    </row>
    <row r="4418" spans="1:5" x14ac:dyDescent="0.25">
      <c r="A4418">
        <v>8</v>
      </c>
      <c r="B4418">
        <v>7</v>
      </c>
      <c r="C4418">
        <v>255</v>
      </c>
      <c r="D4418" s="6">
        <f t="shared" si="78"/>
        <v>1.1586900000000001E-2</v>
      </c>
      <c r="E4418" s="5">
        <v>11586900</v>
      </c>
    </row>
    <row r="4419" spans="1:5" x14ac:dyDescent="0.25">
      <c r="A4419">
        <v>8</v>
      </c>
      <c r="B4419">
        <v>7</v>
      </c>
      <c r="C4419">
        <v>255</v>
      </c>
      <c r="D4419" s="6">
        <f t="shared" si="78"/>
        <v>1.15814E-2</v>
      </c>
      <c r="E4419" s="5">
        <v>11581400</v>
      </c>
    </row>
    <row r="4420" spans="1:5" x14ac:dyDescent="0.25">
      <c r="A4420">
        <v>8</v>
      </c>
      <c r="B4420">
        <v>7</v>
      </c>
      <c r="C4420">
        <v>255</v>
      </c>
      <c r="D4420" s="6">
        <f t="shared" si="78"/>
        <v>1.15581E-2</v>
      </c>
      <c r="E4420" s="5">
        <v>11558100</v>
      </c>
    </row>
    <row r="4421" spans="1:5" x14ac:dyDescent="0.25">
      <c r="A4421">
        <v>8</v>
      </c>
      <c r="B4421">
        <v>7</v>
      </c>
      <c r="C4421">
        <v>255</v>
      </c>
      <c r="D4421" s="6">
        <f t="shared" ref="D4421:D4484" si="79">E4421/1000000000</f>
        <v>1.1441399999999999E-2</v>
      </c>
      <c r="E4421" s="5">
        <v>11441400</v>
      </c>
    </row>
    <row r="4422" spans="1:5" x14ac:dyDescent="0.25">
      <c r="A4422">
        <v>8</v>
      </c>
      <c r="B4422">
        <v>7</v>
      </c>
      <c r="C4422">
        <v>256</v>
      </c>
      <c r="D4422" s="6">
        <f t="shared" si="79"/>
        <v>1.1425299999999999E-2</v>
      </c>
      <c r="E4422" s="5">
        <v>11425300</v>
      </c>
    </row>
    <row r="4423" spans="1:5" x14ac:dyDescent="0.25">
      <c r="A4423">
        <v>8</v>
      </c>
      <c r="B4423">
        <v>7</v>
      </c>
      <c r="C4423">
        <v>256</v>
      </c>
      <c r="D4423" s="6">
        <f t="shared" si="79"/>
        <v>1.14001E-2</v>
      </c>
      <c r="E4423" s="5">
        <v>11400100</v>
      </c>
    </row>
    <row r="4424" spans="1:5" x14ac:dyDescent="0.25">
      <c r="A4424">
        <v>8</v>
      </c>
      <c r="B4424">
        <v>7</v>
      </c>
      <c r="C4424">
        <v>255</v>
      </c>
      <c r="D4424" s="6">
        <f t="shared" si="79"/>
        <v>1.13624E-2</v>
      </c>
      <c r="E4424" s="5">
        <v>11362400</v>
      </c>
    </row>
    <row r="4425" spans="1:5" x14ac:dyDescent="0.25">
      <c r="A4425">
        <v>8</v>
      </c>
      <c r="B4425">
        <v>7</v>
      </c>
      <c r="C4425">
        <v>256</v>
      </c>
      <c r="D4425" s="6">
        <f t="shared" si="79"/>
        <v>1.13188E-2</v>
      </c>
      <c r="E4425" s="5">
        <v>11318800</v>
      </c>
    </row>
    <row r="4426" spans="1:5" x14ac:dyDescent="0.25">
      <c r="A4426">
        <v>8</v>
      </c>
      <c r="B4426">
        <v>7</v>
      </c>
      <c r="C4426">
        <v>256</v>
      </c>
      <c r="D4426" s="6">
        <f t="shared" si="79"/>
        <v>1.1302599999999999E-2</v>
      </c>
      <c r="E4426" s="5">
        <v>11302600</v>
      </c>
    </row>
    <row r="4427" spans="1:5" x14ac:dyDescent="0.25">
      <c r="A4427">
        <v>8</v>
      </c>
      <c r="B4427">
        <v>7</v>
      </c>
      <c r="C4427">
        <v>255</v>
      </c>
      <c r="D4427" s="6">
        <f t="shared" si="79"/>
        <v>1.1301E-2</v>
      </c>
      <c r="E4427" s="5">
        <v>11301000</v>
      </c>
    </row>
    <row r="4428" spans="1:5" x14ac:dyDescent="0.25">
      <c r="A4428">
        <v>8</v>
      </c>
      <c r="B4428">
        <v>7</v>
      </c>
      <c r="C4428">
        <v>256</v>
      </c>
      <c r="D4428" s="6">
        <f t="shared" si="79"/>
        <v>1.1288100000000001E-2</v>
      </c>
      <c r="E4428" s="5">
        <v>11288100</v>
      </c>
    </row>
    <row r="4429" spans="1:5" x14ac:dyDescent="0.25">
      <c r="A4429">
        <v>8</v>
      </c>
      <c r="B4429">
        <v>7</v>
      </c>
      <c r="C4429">
        <v>256</v>
      </c>
      <c r="D4429" s="6">
        <f t="shared" si="79"/>
        <v>1.1279300000000001E-2</v>
      </c>
      <c r="E4429" s="5">
        <v>11279300</v>
      </c>
    </row>
    <row r="4430" spans="1:5" x14ac:dyDescent="0.25">
      <c r="A4430">
        <v>8</v>
      </c>
      <c r="B4430">
        <v>7</v>
      </c>
      <c r="C4430">
        <v>256</v>
      </c>
      <c r="D4430" s="6">
        <f t="shared" si="79"/>
        <v>1.12677E-2</v>
      </c>
      <c r="E4430" s="5">
        <v>11267700</v>
      </c>
    </row>
    <row r="4431" spans="1:5" x14ac:dyDescent="0.25">
      <c r="A4431">
        <v>8</v>
      </c>
      <c r="B4431">
        <v>7</v>
      </c>
      <c r="C4431">
        <v>256</v>
      </c>
      <c r="D4431" s="6">
        <f t="shared" si="79"/>
        <v>1.12674E-2</v>
      </c>
      <c r="E4431" s="5">
        <v>11267400</v>
      </c>
    </row>
    <row r="4432" spans="1:5" x14ac:dyDescent="0.25">
      <c r="A4432">
        <v>8</v>
      </c>
      <c r="B4432">
        <v>7</v>
      </c>
      <c r="C4432">
        <v>255</v>
      </c>
      <c r="D4432" s="6">
        <f t="shared" si="79"/>
        <v>1.1255599999999999E-2</v>
      </c>
      <c r="E4432" s="5">
        <v>11255600</v>
      </c>
    </row>
    <row r="4433" spans="1:5" x14ac:dyDescent="0.25">
      <c r="A4433">
        <v>8</v>
      </c>
      <c r="B4433">
        <v>7</v>
      </c>
      <c r="C4433">
        <v>256</v>
      </c>
      <c r="D4433" s="6">
        <f t="shared" si="79"/>
        <v>1.12312E-2</v>
      </c>
      <c r="E4433" s="5">
        <v>11231200</v>
      </c>
    </row>
    <row r="4434" spans="1:5" x14ac:dyDescent="0.25">
      <c r="A4434">
        <v>8</v>
      </c>
      <c r="B4434">
        <v>7</v>
      </c>
      <c r="C4434">
        <v>256</v>
      </c>
      <c r="D4434" s="6">
        <f t="shared" si="79"/>
        <v>1.1185199999999999E-2</v>
      </c>
      <c r="E4434" s="5">
        <v>11185200</v>
      </c>
    </row>
    <row r="4435" spans="1:5" x14ac:dyDescent="0.25">
      <c r="A4435">
        <v>8</v>
      </c>
      <c r="B4435">
        <v>7</v>
      </c>
      <c r="C4435">
        <v>256</v>
      </c>
      <c r="D4435" s="6">
        <f t="shared" si="79"/>
        <v>1.1180600000000001E-2</v>
      </c>
      <c r="E4435" s="5">
        <v>11180600</v>
      </c>
    </row>
    <row r="4436" spans="1:5" x14ac:dyDescent="0.25">
      <c r="A4436">
        <v>8</v>
      </c>
      <c r="B4436">
        <v>7</v>
      </c>
      <c r="C4436">
        <v>256</v>
      </c>
      <c r="D4436" s="6">
        <f t="shared" si="79"/>
        <v>1.11577E-2</v>
      </c>
      <c r="E4436" s="5">
        <v>11157700</v>
      </c>
    </row>
    <row r="4437" spans="1:5" x14ac:dyDescent="0.25">
      <c r="A4437">
        <v>8</v>
      </c>
      <c r="B4437">
        <v>7</v>
      </c>
      <c r="C4437">
        <v>256</v>
      </c>
      <c r="D4437" s="6">
        <f t="shared" si="79"/>
        <v>1.11462E-2</v>
      </c>
      <c r="E4437" s="5">
        <v>11146200</v>
      </c>
    </row>
    <row r="4438" spans="1:5" x14ac:dyDescent="0.25">
      <c r="A4438">
        <v>8</v>
      </c>
      <c r="B4438">
        <v>7</v>
      </c>
      <c r="C4438">
        <v>256</v>
      </c>
      <c r="D4438" s="6">
        <f t="shared" si="79"/>
        <v>1.1138199999999999E-2</v>
      </c>
      <c r="E4438" s="5">
        <v>11138200</v>
      </c>
    </row>
    <row r="4439" spans="1:5" x14ac:dyDescent="0.25">
      <c r="A4439">
        <v>8</v>
      </c>
      <c r="B4439">
        <v>7</v>
      </c>
      <c r="C4439">
        <v>256</v>
      </c>
      <c r="D4439" s="6">
        <f t="shared" si="79"/>
        <v>1.1129699999999999E-2</v>
      </c>
      <c r="E4439" s="5">
        <v>11129700</v>
      </c>
    </row>
    <row r="4440" spans="1:5" x14ac:dyDescent="0.25">
      <c r="A4440">
        <v>8</v>
      </c>
      <c r="B4440">
        <v>7</v>
      </c>
      <c r="C4440">
        <v>255</v>
      </c>
      <c r="D4440" s="6">
        <f t="shared" si="79"/>
        <v>1.1126E-2</v>
      </c>
      <c r="E4440" s="5">
        <v>11126000</v>
      </c>
    </row>
    <row r="4441" spans="1:5" x14ac:dyDescent="0.25">
      <c r="A4441">
        <v>8</v>
      </c>
      <c r="B4441">
        <v>7</v>
      </c>
      <c r="C4441">
        <v>256</v>
      </c>
      <c r="D4441" s="6">
        <f t="shared" si="79"/>
        <v>1.1121900000000001E-2</v>
      </c>
      <c r="E4441" s="5">
        <v>11121900</v>
      </c>
    </row>
    <row r="4442" spans="1:5" x14ac:dyDescent="0.25">
      <c r="A4442">
        <v>8</v>
      </c>
      <c r="B4442">
        <v>7</v>
      </c>
      <c r="C4442">
        <v>256</v>
      </c>
      <c r="D4442" s="6">
        <f t="shared" si="79"/>
        <v>1.11153E-2</v>
      </c>
      <c r="E4442" s="5">
        <v>11115300</v>
      </c>
    </row>
    <row r="4443" spans="1:5" x14ac:dyDescent="0.25">
      <c r="A4443">
        <v>8</v>
      </c>
      <c r="B4443">
        <v>7</v>
      </c>
      <c r="C4443">
        <v>256</v>
      </c>
      <c r="D4443" s="6">
        <f t="shared" si="79"/>
        <v>1.10841E-2</v>
      </c>
      <c r="E4443" s="5">
        <v>11084100</v>
      </c>
    </row>
    <row r="4444" spans="1:5" x14ac:dyDescent="0.25">
      <c r="A4444">
        <v>8</v>
      </c>
      <c r="B4444">
        <v>7</v>
      </c>
      <c r="C4444">
        <v>256</v>
      </c>
      <c r="D4444" s="6">
        <f t="shared" si="79"/>
        <v>1.1054400000000001E-2</v>
      </c>
      <c r="E4444" s="5">
        <v>11054400</v>
      </c>
    </row>
    <row r="4445" spans="1:5" x14ac:dyDescent="0.25">
      <c r="A4445">
        <v>8</v>
      </c>
      <c r="B4445">
        <v>7</v>
      </c>
      <c r="C4445">
        <v>256</v>
      </c>
      <c r="D4445" s="6">
        <f t="shared" si="79"/>
        <v>1.10426E-2</v>
      </c>
      <c r="E4445" s="5">
        <v>11042600</v>
      </c>
    </row>
    <row r="4446" spans="1:5" x14ac:dyDescent="0.25">
      <c r="A4446">
        <v>8</v>
      </c>
      <c r="B4446">
        <v>7</v>
      </c>
      <c r="C4446">
        <v>256</v>
      </c>
      <c r="D4446" s="6">
        <f t="shared" si="79"/>
        <v>1.1036900000000001E-2</v>
      </c>
      <c r="E4446" s="5">
        <v>11036900</v>
      </c>
    </row>
    <row r="4447" spans="1:5" x14ac:dyDescent="0.25">
      <c r="A4447">
        <v>8</v>
      </c>
      <c r="B4447">
        <v>7</v>
      </c>
      <c r="C4447">
        <v>256</v>
      </c>
      <c r="D4447" s="6">
        <f t="shared" si="79"/>
        <v>1.10223E-2</v>
      </c>
      <c r="E4447" s="5">
        <v>11022300</v>
      </c>
    </row>
    <row r="4448" spans="1:5" x14ac:dyDescent="0.25">
      <c r="A4448">
        <v>8</v>
      </c>
      <c r="B4448">
        <v>7</v>
      </c>
      <c r="C4448">
        <v>256</v>
      </c>
      <c r="D4448" s="6">
        <f t="shared" si="79"/>
        <v>1.10008E-2</v>
      </c>
      <c r="E4448" s="5">
        <v>11000800</v>
      </c>
    </row>
    <row r="4449" spans="1:5" x14ac:dyDescent="0.25">
      <c r="A4449">
        <v>8</v>
      </c>
      <c r="B4449">
        <v>7</v>
      </c>
      <c r="C4449">
        <v>256</v>
      </c>
      <c r="D4449" s="6">
        <f t="shared" si="79"/>
        <v>1.0994E-2</v>
      </c>
      <c r="E4449" s="5">
        <v>10994000</v>
      </c>
    </row>
    <row r="4450" spans="1:5" x14ac:dyDescent="0.25">
      <c r="A4450">
        <v>8</v>
      </c>
      <c r="B4450">
        <v>7</v>
      </c>
      <c r="C4450">
        <v>256</v>
      </c>
      <c r="D4450" s="6">
        <f t="shared" si="79"/>
        <v>1.09824E-2</v>
      </c>
      <c r="E4450" s="5">
        <v>10982400</v>
      </c>
    </row>
    <row r="4451" spans="1:5" x14ac:dyDescent="0.25">
      <c r="A4451">
        <v>8</v>
      </c>
      <c r="B4451">
        <v>7</v>
      </c>
      <c r="C4451">
        <v>256</v>
      </c>
      <c r="D4451" s="6">
        <f t="shared" si="79"/>
        <v>1.0977000000000001E-2</v>
      </c>
      <c r="E4451" s="5">
        <v>10977000</v>
      </c>
    </row>
    <row r="4452" spans="1:5" x14ac:dyDescent="0.25">
      <c r="A4452">
        <v>8</v>
      </c>
      <c r="B4452">
        <v>7</v>
      </c>
      <c r="C4452">
        <v>256</v>
      </c>
      <c r="D4452" s="6">
        <f t="shared" si="79"/>
        <v>1.0971E-2</v>
      </c>
      <c r="E4452" s="5">
        <v>10971000</v>
      </c>
    </row>
    <row r="4453" spans="1:5" x14ac:dyDescent="0.25">
      <c r="A4453">
        <v>8</v>
      </c>
      <c r="B4453">
        <v>7</v>
      </c>
      <c r="C4453">
        <v>256</v>
      </c>
      <c r="D4453" s="6">
        <f t="shared" si="79"/>
        <v>1.0969599999999999E-2</v>
      </c>
      <c r="E4453" s="5">
        <v>10969600</v>
      </c>
    </row>
    <row r="4454" spans="1:5" x14ac:dyDescent="0.25">
      <c r="A4454">
        <v>8</v>
      </c>
      <c r="B4454">
        <v>7</v>
      </c>
      <c r="C4454">
        <v>256</v>
      </c>
      <c r="D4454" s="6">
        <f t="shared" si="79"/>
        <v>1.0938700000000001E-2</v>
      </c>
      <c r="E4454" s="5">
        <v>10938700</v>
      </c>
    </row>
    <row r="4455" spans="1:5" x14ac:dyDescent="0.25">
      <c r="A4455">
        <v>8</v>
      </c>
      <c r="B4455">
        <v>7</v>
      </c>
      <c r="C4455">
        <v>256</v>
      </c>
      <c r="D4455" s="6">
        <f t="shared" si="79"/>
        <v>1.08816E-2</v>
      </c>
      <c r="E4455" s="5">
        <v>10881600</v>
      </c>
    </row>
    <row r="4456" spans="1:5" x14ac:dyDescent="0.25">
      <c r="A4456">
        <v>8</v>
      </c>
      <c r="B4456">
        <v>7</v>
      </c>
      <c r="C4456">
        <v>256</v>
      </c>
      <c r="D4456" s="6">
        <f t="shared" si="79"/>
        <v>1.08699E-2</v>
      </c>
      <c r="E4456" s="5">
        <v>10869900</v>
      </c>
    </row>
    <row r="4457" spans="1:5" x14ac:dyDescent="0.25">
      <c r="A4457">
        <v>8</v>
      </c>
      <c r="B4457">
        <v>7</v>
      </c>
      <c r="C4457">
        <v>256</v>
      </c>
      <c r="D4457" s="6">
        <f t="shared" si="79"/>
        <v>1.08428E-2</v>
      </c>
      <c r="E4457" s="5">
        <v>10842800</v>
      </c>
    </row>
    <row r="4458" spans="1:5" x14ac:dyDescent="0.25">
      <c r="A4458">
        <v>8</v>
      </c>
      <c r="B4458">
        <v>7</v>
      </c>
      <c r="C4458">
        <v>256</v>
      </c>
      <c r="D4458" s="6">
        <f t="shared" si="79"/>
        <v>1.08343E-2</v>
      </c>
      <c r="E4458" s="5">
        <v>10834300</v>
      </c>
    </row>
    <row r="4459" spans="1:5" x14ac:dyDescent="0.25">
      <c r="A4459">
        <v>8</v>
      </c>
      <c r="B4459">
        <v>7</v>
      </c>
      <c r="C4459">
        <v>256</v>
      </c>
      <c r="D4459" s="6">
        <f t="shared" si="79"/>
        <v>1.07904E-2</v>
      </c>
      <c r="E4459" s="5">
        <v>10790400</v>
      </c>
    </row>
    <row r="4460" spans="1:5" x14ac:dyDescent="0.25">
      <c r="A4460">
        <v>8</v>
      </c>
      <c r="B4460">
        <v>7</v>
      </c>
      <c r="C4460">
        <v>256</v>
      </c>
      <c r="D4460" s="6">
        <f t="shared" si="79"/>
        <v>1.07858E-2</v>
      </c>
      <c r="E4460" s="5">
        <v>10785800</v>
      </c>
    </row>
    <row r="4461" spans="1:5" x14ac:dyDescent="0.25">
      <c r="A4461">
        <v>8</v>
      </c>
      <c r="B4461">
        <v>7</v>
      </c>
      <c r="C4461">
        <v>256</v>
      </c>
      <c r="D4461" s="6">
        <f t="shared" si="79"/>
        <v>1.07522E-2</v>
      </c>
      <c r="E4461" s="5">
        <v>10752200</v>
      </c>
    </row>
    <row r="4462" spans="1:5" x14ac:dyDescent="0.25">
      <c r="A4462">
        <v>8</v>
      </c>
      <c r="B4462">
        <v>7</v>
      </c>
      <c r="C4462">
        <v>256</v>
      </c>
      <c r="D4462" s="6">
        <f t="shared" si="79"/>
        <v>1.0751399999999999E-2</v>
      </c>
      <c r="E4462" s="5">
        <v>10751400</v>
      </c>
    </row>
    <row r="4463" spans="1:5" x14ac:dyDescent="0.25">
      <c r="A4463">
        <v>8</v>
      </c>
      <c r="B4463">
        <v>7</v>
      </c>
      <c r="C4463">
        <v>256</v>
      </c>
      <c r="D4463" s="6">
        <f t="shared" si="79"/>
        <v>1.07508E-2</v>
      </c>
      <c r="E4463" s="5">
        <v>10750800</v>
      </c>
    </row>
    <row r="4464" spans="1:5" x14ac:dyDescent="0.25">
      <c r="A4464">
        <v>8</v>
      </c>
      <c r="B4464">
        <v>7</v>
      </c>
      <c r="C4464">
        <v>256</v>
      </c>
      <c r="D4464" s="6">
        <f t="shared" si="79"/>
        <v>1.0745899999999999E-2</v>
      </c>
      <c r="E4464" s="5">
        <v>10745900</v>
      </c>
    </row>
    <row r="4465" spans="1:5" x14ac:dyDescent="0.25">
      <c r="A4465">
        <v>8</v>
      </c>
      <c r="B4465">
        <v>7</v>
      </c>
      <c r="C4465">
        <v>255</v>
      </c>
      <c r="D4465" s="6">
        <f t="shared" si="79"/>
        <v>1.0726899999999999E-2</v>
      </c>
      <c r="E4465" s="5">
        <v>10726900</v>
      </c>
    </row>
    <row r="4466" spans="1:5" x14ac:dyDescent="0.25">
      <c r="A4466">
        <v>8</v>
      </c>
      <c r="B4466">
        <v>7</v>
      </c>
      <c r="C4466">
        <v>256</v>
      </c>
      <c r="D4466" s="6">
        <f t="shared" si="79"/>
        <v>1.07245E-2</v>
      </c>
      <c r="E4466" s="5">
        <v>10724500</v>
      </c>
    </row>
    <row r="4467" spans="1:5" x14ac:dyDescent="0.25">
      <c r="A4467">
        <v>8</v>
      </c>
      <c r="B4467">
        <v>7</v>
      </c>
      <c r="C4467">
        <v>256</v>
      </c>
      <c r="D4467" s="6">
        <f t="shared" si="79"/>
        <v>1.0720500000000001E-2</v>
      </c>
      <c r="E4467" s="5">
        <v>10720500</v>
      </c>
    </row>
    <row r="4468" spans="1:5" x14ac:dyDescent="0.25">
      <c r="A4468">
        <v>8</v>
      </c>
      <c r="B4468">
        <v>7</v>
      </c>
      <c r="C4468">
        <v>256</v>
      </c>
      <c r="D4468" s="6">
        <f t="shared" si="79"/>
        <v>1.06979E-2</v>
      </c>
      <c r="E4468" s="5">
        <v>10697900</v>
      </c>
    </row>
    <row r="4469" spans="1:5" x14ac:dyDescent="0.25">
      <c r="A4469">
        <v>8</v>
      </c>
      <c r="B4469">
        <v>7</v>
      </c>
      <c r="C4469">
        <v>256</v>
      </c>
      <c r="D4469" s="6">
        <f t="shared" si="79"/>
        <v>1.06902E-2</v>
      </c>
      <c r="E4469" s="5">
        <v>10690200</v>
      </c>
    </row>
    <row r="4470" spans="1:5" x14ac:dyDescent="0.25">
      <c r="A4470">
        <v>8</v>
      </c>
      <c r="B4470">
        <v>7</v>
      </c>
      <c r="C4470">
        <v>256</v>
      </c>
      <c r="D4470" s="6">
        <f t="shared" si="79"/>
        <v>1.0688400000000001E-2</v>
      </c>
      <c r="E4470" s="5">
        <v>10688400</v>
      </c>
    </row>
    <row r="4471" spans="1:5" x14ac:dyDescent="0.25">
      <c r="A4471">
        <v>8</v>
      </c>
      <c r="B4471">
        <v>7</v>
      </c>
      <c r="C4471">
        <v>256</v>
      </c>
      <c r="D4471" s="6">
        <f t="shared" si="79"/>
        <v>1.0684000000000001E-2</v>
      </c>
      <c r="E4471" s="5">
        <v>10684000</v>
      </c>
    </row>
    <row r="4472" spans="1:5" x14ac:dyDescent="0.25">
      <c r="A4472">
        <v>8</v>
      </c>
      <c r="B4472">
        <v>7</v>
      </c>
      <c r="C4472">
        <v>256</v>
      </c>
      <c r="D4472" s="6">
        <f t="shared" si="79"/>
        <v>1.06745E-2</v>
      </c>
      <c r="E4472" s="5">
        <v>10674500</v>
      </c>
    </row>
    <row r="4473" spans="1:5" x14ac:dyDescent="0.25">
      <c r="A4473">
        <v>8</v>
      </c>
      <c r="B4473">
        <v>7</v>
      </c>
      <c r="C4473">
        <v>256</v>
      </c>
      <c r="D4473" s="6">
        <f t="shared" si="79"/>
        <v>1.06388E-2</v>
      </c>
      <c r="E4473" s="5">
        <v>10638800</v>
      </c>
    </row>
    <row r="4474" spans="1:5" x14ac:dyDescent="0.25">
      <c r="A4474">
        <v>8</v>
      </c>
      <c r="B4474">
        <v>7</v>
      </c>
      <c r="C4474">
        <v>255</v>
      </c>
      <c r="D4474" s="6">
        <f t="shared" si="79"/>
        <v>1.06195E-2</v>
      </c>
      <c r="E4474" s="5">
        <v>10619500</v>
      </c>
    </row>
    <row r="4475" spans="1:5" x14ac:dyDescent="0.25">
      <c r="A4475">
        <v>8</v>
      </c>
      <c r="B4475">
        <v>7</v>
      </c>
      <c r="C4475">
        <v>256</v>
      </c>
      <c r="D4475" s="6">
        <f t="shared" si="79"/>
        <v>1.0567999999999999E-2</v>
      </c>
      <c r="E4475" s="5">
        <v>10568000</v>
      </c>
    </row>
    <row r="4476" spans="1:5" x14ac:dyDescent="0.25">
      <c r="A4476">
        <v>8</v>
      </c>
      <c r="B4476">
        <v>7</v>
      </c>
      <c r="C4476">
        <v>256</v>
      </c>
      <c r="D4476" s="6">
        <f t="shared" si="79"/>
        <v>1.0546399999999999E-2</v>
      </c>
      <c r="E4476" s="5">
        <v>10546400</v>
      </c>
    </row>
    <row r="4477" spans="1:5" x14ac:dyDescent="0.25">
      <c r="A4477">
        <v>8</v>
      </c>
      <c r="B4477">
        <v>7</v>
      </c>
      <c r="C4477">
        <v>256</v>
      </c>
      <c r="D4477" s="6">
        <f t="shared" si="79"/>
        <v>1.0529999999999999E-2</v>
      </c>
      <c r="E4477" s="5">
        <v>10530000</v>
      </c>
    </row>
    <row r="4478" spans="1:5" x14ac:dyDescent="0.25">
      <c r="A4478">
        <v>8</v>
      </c>
      <c r="B4478">
        <v>7</v>
      </c>
      <c r="C4478">
        <v>256</v>
      </c>
      <c r="D4478" s="6">
        <f t="shared" si="79"/>
        <v>1.04092E-2</v>
      </c>
      <c r="E4478" s="5">
        <v>10409200</v>
      </c>
    </row>
    <row r="4479" spans="1:5" x14ac:dyDescent="0.25">
      <c r="A4479">
        <v>8</v>
      </c>
      <c r="B4479">
        <v>7</v>
      </c>
      <c r="C4479">
        <v>256</v>
      </c>
      <c r="D4479" s="6">
        <f t="shared" si="79"/>
        <v>1.03876E-2</v>
      </c>
      <c r="E4479" s="5">
        <v>10387600</v>
      </c>
    </row>
    <row r="4480" spans="1:5" x14ac:dyDescent="0.25">
      <c r="A4480">
        <v>8</v>
      </c>
      <c r="B4480">
        <v>7</v>
      </c>
      <c r="C4480">
        <v>256</v>
      </c>
      <c r="D4480" s="6">
        <f t="shared" si="79"/>
        <v>1.0378699999999999E-2</v>
      </c>
      <c r="E4480" s="5">
        <v>10378700</v>
      </c>
    </row>
    <row r="4481" spans="1:5" x14ac:dyDescent="0.25">
      <c r="A4481">
        <v>8</v>
      </c>
      <c r="B4481">
        <v>7</v>
      </c>
      <c r="C4481">
        <v>256</v>
      </c>
      <c r="D4481" s="6">
        <f t="shared" si="79"/>
        <v>1.0361499999999999E-2</v>
      </c>
      <c r="E4481" s="5">
        <v>10361500</v>
      </c>
    </row>
    <row r="4482" spans="1:5" x14ac:dyDescent="0.25">
      <c r="A4482">
        <v>8</v>
      </c>
      <c r="B4482">
        <v>7</v>
      </c>
      <c r="C4482">
        <v>256</v>
      </c>
      <c r="D4482" s="6">
        <f t="shared" si="79"/>
        <v>1.03339E-2</v>
      </c>
      <c r="E4482" s="5">
        <v>10333900</v>
      </c>
    </row>
    <row r="4483" spans="1:5" x14ac:dyDescent="0.25">
      <c r="A4483">
        <v>8</v>
      </c>
      <c r="B4483">
        <v>7</v>
      </c>
      <c r="C4483">
        <v>256</v>
      </c>
      <c r="D4483" s="6">
        <f t="shared" si="79"/>
        <v>1.03216E-2</v>
      </c>
      <c r="E4483" s="5">
        <v>10321600</v>
      </c>
    </row>
    <row r="4484" spans="1:5" x14ac:dyDescent="0.25">
      <c r="A4484">
        <v>8</v>
      </c>
      <c r="B4484">
        <v>7</v>
      </c>
      <c r="C4484">
        <v>256</v>
      </c>
      <c r="D4484" s="6">
        <f t="shared" si="79"/>
        <v>1.0315100000000001E-2</v>
      </c>
      <c r="E4484" s="5">
        <v>10315100</v>
      </c>
    </row>
    <row r="4485" spans="1:5" x14ac:dyDescent="0.25">
      <c r="A4485">
        <v>8</v>
      </c>
      <c r="B4485">
        <v>7</v>
      </c>
      <c r="C4485">
        <v>256</v>
      </c>
      <c r="D4485" s="6">
        <f t="shared" ref="D4485:D4548" si="80">E4485/1000000000</f>
        <v>1.0304799999999999E-2</v>
      </c>
      <c r="E4485" s="5">
        <v>10304800</v>
      </c>
    </row>
    <row r="4486" spans="1:5" x14ac:dyDescent="0.25">
      <c r="A4486">
        <v>8</v>
      </c>
      <c r="B4486">
        <v>7</v>
      </c>
      <c r="C4486">
        <v>256</v>
      </c>
      <c r="D4486" s="6">
        <f t="shared" si="80"/>
        <v>1.0289400000000001E-2</v>
      </c>
      <c r="E4486" s="5">
        <v>10289400</v>
      </c>
    </row>
    <row r="4487" spans="1:5" x14ac:dyDescent="0.25">
      <c r="A4487">
        <v>8</v>
      </c>
      <c r="B4487">
        <v>7</v>
      </c>
      <c r="C4487">
        <v>256</v>
      </c>
      <c r="D4487" s="6">
        <f t="shared" si="80"/>
        <v>1.0265700000000001E-2</v>
      </c>
      <c r="E4487" s="5">
        <v>10265700</v>
      </c>
    </row>
    <row r="4488" spans="1:5" x14ac:dyDescent="0.25">
      <c r="A4488">
        <v>8</v>
      </c>
      <c r="B4488">
        <v>7</v>
      </c>
      <c r="C4488">
        <v>256</v>
      </c>
      <c r="D4488" s="6">
        <f t="shared" si="80"/>
        <v>1.02352E-2</v>
      </c>
      <c r="E4488" s="5">
        <v>10235200</v>
      </c>
    </row>
    <row r="4489" spans="1:5" x14ac:dyDescent="0.25">
      <c r="A4489">
        <v>8</v>
      </c>
      <c r="B4489">
        <v>7</v>
      </c>
      <c r="C4489">
        <v>256</v>
      </c>
      <c r="D4489" s="6">
        <f t="shared" si="80"/>
        <v>1.023E-2</v>
      </c>
      <c r="E4489" s="5">
        <v>10230000</v>
      </c>
    </row>
    <row r="4490" spans="1:5" x14ac:dyDescent="0.25">
      <c r="A4490">
        <v>8</v>
      </c>
      <c r="B4490">
        <v>7</v>
      </c>
      <c r="C4490">
        <v>256</v>
      </c>
      <c r="D4490" s="6">
        <f t="shared" si="80"/>
        <v>1.0215800000000001E-2</v>
      </c>
      <c r="E4490" s="5">
        <v>10215800</v>
      </c>
    </row>
    <row r="4491" spans="1:5" x14ac:dyDescent="0.25">
      <c r="A4491">
        <v>8</v>
      </c>
      <c r="B4491">
        <v>7</v>
      </c>
      <c r="C4491">
        <v>256</v>
      </c>
      <c r="D4491" s="6">
        <f t="shared" si="80"/>
        <v>1.0166E-2</v>
      </c>
      <c r="E4491" s="5">
        <v>10166000</v>
      </c>
    </row>
    <row r="4492" spans="1:5" x14ac:dyDescent="0.25">
      <c r="A4492">
        <v>8</v>
      </c>
      <c r="B4492">
        <v>7</v>
      </c>
      <c r="C4492">
        <v>256</v>
      </c>
      <c r="D4492" s="6">
        <f t="shared" si="80"/>
        <v>1.0118200000000001E-2</v>
      </c>
      <c r="E4492" s="5">
        <v>10118200</v>
      </c>
    </row>
    <row r="4493" spans="1:5" x14ac:dyDescent="0.25">
      <c r="A4493">
        <v>8</v>
      </c>
      <c r="B4493">
        <v>7</v>
      </c>
      <c r="C4493">
        <v>256</v>
      </c>
      <c r="D4493" s="6">
        <f t="shared" si="80"/>
        <v>1.00289E-2</v>
      </c>
      <c r="E4493" s="5">
        <v>10028900</v>
      </c>
    </row>
    <row r="4494" spans="1:5" x14ac:dyDescent="0.25">
      <c r="A4494">
        <v>8</v>
      </c>
      <c r="B4494">
        <v>7</v>
      </c>
      <c r="C4494">
        <v>256</v>
      </c>
      <c r="D4494" s="6">
        <f t="shared" si="80"/>
        <v>9.9269000000000007E-3</v>
      </c>
      <c r="E4494" s="5">
        <v>9926900</v>
      </c>
    </row>
    <row r="4495" spans="1:5" x14ac:dyDescent="0.25">
      <c r="A4495">
        <v>8</v>
      </c>
      <c r="B4495">
        <v>7</v>
      </c>
      <c r="C4495">
        <v>256</v>
      </c>
      <c r="D4495" s="6">
        <f t="shared" si="80"/>
        <v>9.9269000000000007E-3</v>
      </c>
      <c r="E4495" s="5">
        <v>9926900</v>
      </c>
    </row>
    <row r="4496" spans="1:5" x14ac:dyDescent="0.25">
      <c r="A4496">
        <v>8</v>
      </c>
      <c r="B4496">
        <v>7</v>
      </c>
      <c r="C4496">
        <v>256</v>
      </c>
      <c r="D4496" s="6">
        <f t="shared" si="80"/>
        <v>9.9177999999999992E-3</v>
      </c>
      <c r="E4496" s="5">
        <v>9917800</v>
      </c>
    </row>
    <row r="4497" spans="1:5" x14ac:dyDescent="0.25">
      <c r="A4497">
        <v>8</v>
      </c>
      <c r="B4497">
        <v>7</v>
      </c>
      <c r="C4497">
        <v>256</v>
      </c>
      <c r="D4497" s="6">
        <f t="shared" si="80"/>
        <v>9.9124E-3</v>
      </c>
      <c r="E4497" s="5">
        <v>9912400</v>
      </c>
    </row>
    <row r="4498" spans="1:5" x14ac:dyDescent="0.25">
      <c r="A4498">
        <v>8</v>
      </c>
      <c r="B4498">
        <v>7</v>
      </c>
      <c r="C4498">
        <v>256</v>
      </c>
      <c r="D4498" s="6">
        <f t="shared" si="80"/>
        <v>9.9024000000000004E-3</v>
      </c>
      <c r="E4498" s="5">
        <v>9902400</v>
      </c>
    </row>
    <row r="4499" spans="1:5" x14ac:dyDescent="0.25">
      <c r="A4499">
        <v>8</v>
      </c>
      <c r="B4499">
        <v>7</v>
      </c>
      <c r="C4499">
        <v>256</v>
      </c>
      <c r="D4499" s="6">
        <f t="shared" si="80"/>
        <v>9.8756E-3</v>
      </c>
      <c r="E4499" s="5">
        <v>9875600</v>
      </c>
    </row>
    <row r="4500" spans="1:5" x14ac:dyDescent="0.25">
      <c r="A4500">
        <v>8</v>
      </c>
      <c r="B4500">
        <v>7</v>
      </c>
      <c r="C4500">
        <v>256</v>
      </c>
      <c r="D4500" s="6">
        <f t="shared" si="80"/>
        <v>9.8189999999999996E-3</v>
      </c>
      <c r="E4500" s="5">
        <v>9819000</v>
      </c>
    </row>
    <row r="4501" spans="1:5" x14ac:dyDescent="0.25">
      <c r="A4501">
        <v>8</v>
      </c>
      <c r="B4501">
        <v>7</v>
      </c>
      <c r="C4501">
        <v>256</v>
      </c>
      <c r="D4501" s="6">
        <f t="shared" si="80"/>
        <v>9.8110999999999997E-3</v>
      </c>
      <c r="E4501" s="5">
        <v>9811100</v>
      </c>
    </row>
    <row r="4502" spans="1:5" x14ac:dyDescent="0.25">
      <c r="A4502">
        <v>8</v>
      </c>
      <c r="B4502">
        <v>7</v>
      </c>
      <c r="C4502">
        <v>256</v>
      </c>
      <c r="D4502" s="6">
        <f t="shared" si="80"/>
        <v>9.8066999999999998E-3</v>
      </c>
      <c r="E4502" s="5">
        <v>9806700</v>
      </c>
    </row>
    <row r="4503" spans="1:5" x14ac:dyDescent="0.25">
      <c r="A4503">
        <v>8</v>
      </c>
      <c r="B4503">
        <v>7</v>
      </c>
      <c r="C4503">
        <v>256</v>
      </c>
      <c r="D4503" s="6">
        <f t="shared" si="80"/>
        <v>9.5878000000000005E-3</v>
      </c>
      <c r="E4503" s="5">
        <v>9587800</v>
      </c>
    </row>
    <row r="4504" spans="1:5" x14ac:dyDescent="0.25">
      <c r="A4504">
        <v>8</v>
      </c>
      <c r="B4504">
        <v>7</v>
      </c>
      <c r="C4504">
        <v>256</v>
      </c>
      <c r="D4504" s="6">
        <f t="shared" si="80"/>
        <v>9.5502E-3</v>
      </c>
      <c r="E4504" s="5">
        <v>9550200</v>
      </c>
    </row>
    <row r="4505" spans="1:5" x14ac:dyDescent="0.25">
      <c r="A4505">
        <v>7</v>
      </c>
      <c r="B4505">
        <v>7</v>
      </c>
      <c r="C4505">
        <v>128</v>
      </c>
      <c r="D4505" s="6">
        <f t="shared" si="80"/>
        <v>3.7618999999999999E-3</v>
      </c>
      <c r="E4505" s="5">
        <v>3761900</v>
      </c>
    </row>
    <row r="4506" spans="1:5" x14ac:dyDescent="0.25">
      <c r="A4506">
        <v>7</v>
      </c>
      <c r="B4506">
        <v>7</v>
      </c>
      <c r="C4506">
        <v>127</v>
      </c>
      <c r="D4506" s="6">
        <f t="shared" si="80"/>
        <v>2.5723999999999999E-3</v>
      </c>
      <c r="E4506" s="5">
        <v>2572400</v>
      </c>
    </row>
    <row r="4507" spans="1:5" x14ac:dyDescent="0.25">
      <c r="A4507">
        <v>7</v>
      </c>
      <c r="B4507">
        <v>7</v>
      </c>
      <c r="C4507">
        <v>128</v>
      </c>
      <c r="D4507" s="6">
        <f t="shared" si="80"/>
        <v>2.4800999999999998E-3</v>
      </c>
      <c r="E4507" s="5">
        <v>2480100</v>
      </c>
    </row>
    <row r="4508" spans="1:5" x14ac:dyDescent="0.25">
      <c r="A4508">
        <v>7</v>
      </c>
      <c r="B4508">
        <v>7</v>
      </c>
      <c r="C4508">
        <v>127</v>
      </c>
      <c r="D4508" s="6">
        <f t="shared" si="80"/>
        <v>2.3241E-3</v>
      </c>
      <c r="E4508" s="5">
        <v>2324100</v>
      </c>
    </row>
    <row r="4509" spans="1:5" x14ac:dyDescent="0.25">
      <c r="A4509">
        <v>7</v>
      </c>
      <c r="B4509">
        <v>7</v>
      </c>
      <c r="C4509">
        <v>128</v>
      </c>
      <c r="D4509" s="6">
        <f t="shared" si="80"/>
        <v>2.2158E-3</v>
      </c>
      <c r="E4509" s="5">
        <v>2215800</v>
      </c>
    </row>
    <row r="4510" spans="1:5" x14ac:dyDescent="0.25">
      <c r="A4510">
        <v>7</v>
      </c>
      <c r="B4510">
        <v>7</v>
      </c>
      <c r="C4510">
        <v>128</v>
      </c>
      <c r="D4510" s="6">
        <f t="shared" si="80"/>
        <v>2.1968999999999999E-3</v>
      </c>
      <c r="E4510" s="5">
        <v>2196900</v>
      </c>
    </row>
    <row r="4511" spans="1:5" x14ac:dyDescent="0.25">
      <c r="A4511">
        <v>7</v>
      </c>
      <c r="B4511">
        <v>7</v>
      </c>
      <c r="C4511">
        <v>128</v>
      </c>
      <c r="D4511" s="6">
        <f t="shared" si="80"/>
        <v>2.1873999999999999E-3</v>
      </c>
      <c r="E4511" s="5">
        <v>2187400</v>
      </c>
    </row>
    <row r="4512" spans="1:5" x14ac:dyDescent="0.25">
      <c r="A4512">
        <v>7</v>
      </c>
      <c r="B4512">
        <v>7</v>
      </c>
      <c r="C4512">
        <v>127</v>
      </c>
      <c r="D4512" s="6">
        <f t="shared" si="80"/>
        <v>2.1789000000000001E-3</v>
      </c>
      <c r="E4512" s="5">
        <v>2178900</v>
      </c>
    </row>
    <row r="4513" spans="1:5" x14ac:dyDescent="0.25">
      <c r="A4513">
        <v>7</v>
      </c>
      <c r="B4513">
        <v>7</v>
      </c>
      <c r="C4513">
        <v>128</v>
      </c>
      <c r="D4513" s="6">
        <f t="shared" si="80"/>
        <v>2.1194E-3</v>
      </c>
      <c r="E4513" s="5">
        <v>2119400</v>
      </c>
    </row>
    <row r="4514" spans="1:5" x14ac:dyDescent="0.25">
      <c r="A4514">
        <v>7</v>
      </c>
      <c r="B4514">
        <v>7</v>
      </c>
      <c r="C4514">
        <v>127</v>
      </c>
      <c r="D4514" s="6">
        <f t="shared" si="80"/>
        <v>2.1007E-3</v>
      </c>
      <c r="E4514" s="5">
        <v>2100700</v>
      </c>
    </row>
    <row r="4515" spans="1:5" x14ac:dyDescent="0.25">
      <c r="A4515">
        <v>7</v>
      </c>
      <c r="B4515">
        <v>7</v>
      </c>
      <c r="C4515">
        <v>128</v>
      </c>
      <c r="D4515" s="6">
        <f t="shared" si="80"/>
        <v>2.0907999999999999E-3</v>
      </c>
      <c r="E4515" s="5">
        <v>2090800</v>
      </c>
    </row>
    <row r="4516" spans="1:5" x14ac:dyDescent="0.25">
      <c r="A4516">
        <v>7</v>
      </c>
      <c r="B4516">
        <v>7</v>
      </c>
      <c r="C4516">
        <v>127</v>
      </c>
      <c r="D4516" s="6">
        <f t="shared" si="80"/>
        <v>2.0152999999999998E-3</v>
      </c>
      <c r="E4516" s="5">
        <v>2015300</v>
      </c>
    </row>
    <row r="4517" spans="1:5" x14ac:dyDescent="0.25">
      <c r="A4517">
        <v>7</v>
      </c>
      <c r="B4517">
        <v>7</v>
      </c>
      <c r="C4517">
        <v>127</v>
      </c>
      <c r="D4517" s="6">
        <f t="shared" si="80"/>
        <v>1.9987E-3</v>
      </c>
      <c r="E4517" s="5">
        <v>1998700</v>
      </c>
    </row>
    <row r="4518" spans="1:5" x14ac:dyDescent="0.25">
      <c r="A4518">
        <v>7</v>
      </c>
      <c r="B4518">
        <v>7</v>
      </c>
      <c r="C4518">
        <v>128</v>
      </c>
      <c r="D4518" s="6">
        <f t="shared" si="80"/>
        <v>1.9681E-3</v>
      </c>
      <c r="E4518" s="5">
        <v>1968100</v>
      </c>
    </row>
    <row r="4519" spans="1:5" x14ac:dyDescent="0.25">
      <c r="A4519">
        <v>7</v>
      </c>
      <c r="B4519">
        <v>7</v>
      </c>
      <c r="C4519">
        <v>127</v>
      </c>
      <c r="D4519" s="6">
        <f t="shared" si="80"/>
        <v>1.9361999999999999E-3</v>
      </c>
      <c r="E4519" s="5">
        <v>1936200</v>
      </c>
    </row>
    <row r="4520" spans="1:5" x14ac:dyDescent="0.25">
      <c r="A4520">
        <v>7</v>
      </c>
      <c r="B4520">
        <v>7</v>
      </c>
      <c r="C4520">
        <v>128</v>
      </c>
      <c r="D4520" s="6">
        <f t="shared" si="80"/>
        <v>1.9350999999999999E-3</v>
      </c>
      <c r="E4520" s="5">
        <v>1935100</v>
      </c>
    </row>
    <row r="4521" spans="1:5" x14ac:dyDescent="0.25">
      <c r="A4521">
        <v>7</v>
      </c>
      <c r="B4521">
        <v>7</v>
      </c>
      <c r="C4521">
        <v>128</v>
      </c>
      <c r="D4521" s="6">
        <f t="shared" si="80"/>
        <v>1.9147000000000001E-3</v>
      </c>
      <c r="E4521" s="5">
        <v>1914700</v>
      </c>
    </row>
    <row r="4522" spans="1:5" x14ac:dyDescent="0.25">
      <c r="A4522">
        <v>7</v>
      </c>
      <c r="B4522">
        <v>7</v>
      </c>
      <c r="C4522">
        <v>128</v>
      </c>
      <c r="D4522" s="6">
        <f t="shared" si="80"/>
        <v>1.9088E-3</v>
      </c>
      <c r="E4522" s="5">
        <v>1908800</v>
      </c>
    </row>
    <row r="4523" spans="1:5" x14ac:dyDescent="0.25">
      <c r="A4523">
        <v>7</v>
      </c>
      <c r="B4523">
        <v>7</v>
      </c>
      <c r="C4523">
        <v>128</v>
      </c>
      <c r="D4523" s="6">
        <f t="shared" si="80"/>
        <v>1.9023E-3</v>
      </c>
      <c r="E4523" s="5">
        <v>1902300</v>
      </c>
    </row>
    <row r="4524" spans="1:5" x14ac:dyDescent="0.25">
      <c r="A4524">
        <v>7</v>
      </c>
      <c r="B4524">
        <v>7</v>
      </c>
      <c r="C4524">
        <v>127</v>
      </c>
      <c r="D4524" s="6">
        <f t="shared" si="80"/>
        <v>1.9015E-3</v>
      </c>
      <c r="E4524" s="5">
        <v>1901500</v>
      </c>
    </row>
    <row r="4525" spans="1:5" x14ac:dyDescent="0.25">
      <c r="A4525">
        <v>7</v>
      </c>
      <c r="B4525">
        <v>7</v>
      </c>
      <c r="C4525">
        <v>128</v>
      </c>
      <c r="D4525" s="6">
        <f t="shared" si="80"/>
        <v>1.8912E-3</v>
      </c>
      <c r="E4525" s="5">
        <v>1891200</v>
      </c>
    </row>
    <row r="4526" spans="1:5" x14ac:dyDescent="0.25">
      <c r="A4526">
        <v>7</v>
      </c>
      <c r="B4526">
        <v>7</v>
      </c>
      <c r="C4526">
        <v>128</v>
      </c>
      <c r="D4526" s="6">
        <f t="shared" si="80"/>
        <v>1.8878E-3</v>
      </c>
      <c r="E4526" s="5">
        <v>1887800</v>
      </c>
    </row>
    <row r="4527" spans="1:5" x14ac:dyDescent="0.25">
      <c r="A4527">
        <v>7</v>
      </c>
      <c r="B4527">
        <v>7</v>
      </c>
      <c r="C4527">
        <v>128</v>
      </c>
      <c r="D4527" s="6">
        <f t="shared" si="80"/>
        <v>1.8864999999999999E-3</v>
      </c>
      <c r="E4527" s="5">
        <v>1886500</v>
      </c>
    </row>
    <row r="4528" spans="1:5" x14ac:dyDescent="0.25">
      <c r="A4528">
        <v>7</v>
      </c>
      <c r="B4528">
        <v>7</v>
      </c>
      <c r="C4528">
        <v>128</v>
      </c>
      <c r="D4528" s="6">
        <f t="shared" si="80"/>
        <v>1.8783999999999999E-3</v>
      </c>
      <c r="E4528" s="5">
        <v>1878400</v>
      </c>
    </row>
    <row r="4529" spans="1:5" x14ac:dyDescent="0.25">
      <c r="A4529">
        <v>7</v>
      </c>
      <c r="B4529">
        <v>7</v>
      </c>
      <c r="C4529">
        <v>128</v>
      </c>
      <c r="D4529" s="6">
        <f t="shared" si="80"/>
        <v>1.8703999999999999E-3</v>
      </c>
      <c r="E4529" s="5">
        <v>1870400</v>
      </c>
    </row>
    <row r="4530" spans="1:5" x14ac:dyDescent="0.25">
      <c r="A4530">
        <v>7</v>
      </c>
      <c r="B4530">
        <v>7</v>
      </c>
      <c r="C4530">
        <v>128</v>
      </c>
      <c r="D4530" s="6">
        <f t="shared" si="80"/>
        <v>1.8676999999999999E-3</v>
      </c>
      <c r="E4530" s="5">
        <v>1867700</v>
      </c>
    </row>
    <row r="4531" spans="1:5" x14ac:dyDescent="0.25">
      <c r="A4531">
        <v>7</v>
      </c>
      <c r="B4531">
        <v>7</v>
      </c>
      <c r="C4531">
        <v>128</v>
      </c>
      <c r="D4531" s="6">
        <f t="shared" si="80"/>
        <v>1.8498E-3</v>
      </c>
      <c r="E4531" s="5">
        <v>1849800</v>
      </c>
    </row>
    <row r="4532" spans="1:5" x14ac:dyDescent="0.25">
      <c r="A4532">
        <v>7</v>
      </c>
      <c r="B4532">
        <v>7</v>
      </c>
      <c r="C4532">
        <v>128</v>
      </c>
      <c r="D4532" s="6">
        <f t="shared" si="80"/>
        <v>1.8262E-3</v>
      </c>
      <c r="E4532" s="5">
        <v>1826200</v>
      </c>
    </row>
    <row r="4533" spans="1:5" x14ac:dyDescent="0.25">
      <c r="A4533">
        <v>7</v>
      </c>
      <c r="B4533">
        <v>7</v>
      </c>
      <c r="C4533">
        <v>128</v>
      </c>
      <c r="D4533" s="6">
        <f t="shared" si="80"/>
        <v>1.8197000000000001E-3</v>
      </c>
      <c r="E4533" s="5">
        <v>1819700</v>
      </c>
    </row>
    <row r="4534" spans="1:5" x14ac:dyDescent="0.25">
      <c r="A4534">
        <v>7</v>
      </c>
      <c r="B4534">
        <v>7</v>
      </c>
      <c r="C4534">
        <v>128</v>
      </c>
      <c r="D4534" s="6">
        <f t="shared" si="80"/>
        <v>1.8171999999999999E-3</v>
      </c>
      <c r="E4534" s="5">
        <v>1817200</v>
      </c>
    </row>
    <row r="4535" spans="1:5" x14ac:dyDescent="0.25">
      <c r="A4535">
        <v>7</v>
      </c>
      <c r="B4535">
        <v>7</v>
      </c>
      <c r="C4535">
        <v>128</v>
      </c>
      <c r="D4535" s="6">
        <f t="shared" si="80"/>
        <v>1.8155000000000001E-3</v>
      </c>
      <c r="E4535" s="5">
        <v>1815500</v>
      </c>
    </row>
    <row r="4536" spans="1:5" x14ac:dyDescent="0.25">
      <c r="A4536">
        <v>7</v>
      </c>
      <c r="B4536">
        <v>7</v>
      </c>
      <c r="C4536">
        <v>128</v>
      </c>
      <c r="D4536" s="6">
        <f t="shared" si="80"/>
        <v>1.8073E-3</v>
      </c>
      <c r="E4536" s="5">
        <v>1807300</v>
      </c>
    </row>
    <row r="4537" spans="1:5" x14ac:dyDescent="0.25">
      <c r="A4537">
        <v>7</v>
      </c>
      <c r="B4537">
        <v>7</v>
      </c>
      <c r="C4537">
        <v>128</v>
      </c>
      <c r="D4537" s="6">
        <f t="shared" si="80"/>
        <v>1.8051E-3</v>
      </c>
      <c r="E4537" s="5">
        <v>1805100</v>
      </c>
    </row>
    <row r="4538" spans="1:5" x14ac:dyDescent="0.25">
      <c r="A4538">
        <v>7</v>
      </c>
      <c r="B4538">
        <v>7</v>
      </c>
      <c r="C4538">
        <v>128</v>
      </c>
      <c r="D4538" s="6">
        <f t="shared" si="80"/>
        <v>1.7949999999999999E-3</v>
      </c>
      <c r="E4538" s="5">
        <v>1795000</v>
      </c>
    </row>
    <row r="4539" spans="1:5" x14ac:dyDescent="0.25">
      <c r="A4539">
        <v>7</v>
      </c>
      <c r="B4539">
        <v>7</v>
      </c>
      <c r="C4539">
        <v>128</v>
      </c>
      <c r="D4539" s="6">
        <f t="shared" si="80"/>
        <v>1.7930000000000001E-3</v>
      </c>
      <c r="E4539" s="5">
        <v>1793000</v>
      </c>
    </row>
    <row r="4540" spans="1:5" x14ac:dyDescent="0.25">
      <c r="A4540">
        <v>7</v>
      </c>
      <c r="B4540">
        <v>7</v>
      </c>
      <c r="C4540">
        <v>128</v>
      </c>
      <c r="D4540" s="6">
        <f t="shared" si="80"/>
        <v>1.7878E-3</v>
      </c>
      <c r="E4540" s="5">
        <v>1787800</v>
      </c>
    </row>
    <row r="4541" spans="1:5" x14ac:dyDescent="0.25">
      <c r="A4541">
        <v>7</v>
      </c>
      <c r="B4541">
        <v>7</v>
      </c>
      <c r="C4541">
        <v>128</v>
      </c>
      <c r="D4541" s="6">
        <f t="shared" si="80"/>
        <v>1.7848E-3</v>
      </c>
      <c r="E4541" s="5">
        <v>1784800</v>
      </c>
    </row>
    <row r="4542" spans="1:5" x14ac:dyDescent="0.25">
      <c r="A4542">
        <v>7</v>
      </c>
      <c r="B4542">
        <v>7</v>
      </c>
      <c r="C4542">
        <v>128</v>
      </c>
      <c r="D4542" s="6">
        <f t="shared" si="80"/>
        <v>1.7691E-3</v>
      </c>
      <c r="E4542" s="5">
        <v>1769100</v>
      </c>
    </row>
    <row r="4543" spans="1:5" x14ac:dyDescent="0.25">
      <c r="A4543">
        <v>7</v>
      </c>
      <c r="B4543">
        <v>7</v>
      </c>
      <c r="C4543">
        <v>128</v>
      </c>
      <c r="D4543" s="6">
        <f t="shared" si="80"/>
        <v>1.7677999999999999E-3</v>
      </c>
      <c r="E4543" s="5">
        <v>1767800</v>
      </c>
    </row>
    <row r="4544" spans="1:5" x14ac:dyDescent="0.25">
      <c r="A4544">
        <v>7</v>
      </c>
      <c r="B4544">
        <v>7</v>
      </c>
      <c r="C4544">
        <v>128</v>
      </c>
      <c r="D4544" s="6">
        <f t="shared" si="80"/>
        <v>1.7661E-3</v>
      </c>
      <c r="E4544" s="5">
        <v>1766100</v>
      </c>
    </row>
    <row r="4545" spans="1:5" x14ac:dyDescent="0.25">
      <c r="A4545">
        <v>7</v>
      </c>
      <c r="B4545">
        <v>7</v>
      </c>
      <c r="C4545">
        <v>128</v>
      </c>
      <c r="D4545" s="6">
        <f t="shared" si="80"/>
        <v>1.7638E-3</v>
      </c>
      <c r="E4545" s="5">
        <v>1763800</v>
      </c>
    </row>
    <row r="4546" spans="1:5" x14ac:dyDescent="0.25">
      <c r="A4546">
        <v>7</v>
      </c>
      <c r="B4546">
        <v>7</v>
      </c>
      <c r="C4546">
        <v>128</v>
      </c>
      <c r="D4546" s="6">
        <f t="shared" si="80"/>
        <v>1.7627999999999999E-3</v>
      </c>
      <c r="E4546" s="5">
        <v>1762800</v>
      </c>
    </row>
    <row r="4547" spans="1:5" x14ac:dyDescent="0.25">
      <c r="A4547">
        <v>7</v>
      </c>
      <c r="B4547">
        <v>7</v>
      </c>
      <c r="C4547">
        <v>128</v>
      </c>
      <c r="D4547" s="6">
        <f t="shared" si="80"/>
        <v>1.7626E-3</v>
      </c>
      <c r="E4547" s="5">
        <v>1762600</v>
      </c>
    </row>
    <row r="4548" spans="1:5" x14ac:dyDescent="0.25">
      <c r="A4548">
        <v>7</v>
      </c>
      <c r="B4548">
        <v>7</v>
      </c>
      <c r="C4548">
        <v>128</v>
      </c>
      <c r="D4548" s="6">
        <f t="shared" si="80"/>
        <v>1.7566000000000001E-3</v>
      </c>
      <c r="E4548" s="5">
        <v>1756600</v>
      </c>
    </row>
    <row r="4549" spans="1:5" x14ac:dyDescent="0.25">
      <c r="A4549">
        <v>7</v>
      </c>
      <c r="B4549">
        <v>7</v>
      </c>
      <c r="C4549">
        <v>128</v>
      </c>
      <c r="D4549" s="6">
        <f t="shared" ref="D4549:D4612" si="81">E4549/1000000000</f>
        <v>1.7561E-3</v>
      </c>
      <c r="E4549" s="5">
        <v>1756100</v>
      </c>
    </row>
    <row r="4550" spans="1:5" x14ac:dyDescent="0.25">
      <c r="A4550">
        <v>7</v>
      </c>
      <c r="B4550">
        <v>7</v>
      </c>
      <c r="C4550">
        <v>128</v>
      </c>
      <c r="D4550" s="6">
        <f t="shared" si="81"/>
        <v>1.7519E-3</v>
      </c>
      <c r="E4550" s="5">
        <v>1751900</v>
      </c>
    </row>
    <row r="4551" spans="1:5" x14ac:dyDescent="0.25">
      <c r="A4551">
        <v>7</v>
      </c>
      <c r="B4551">
        <v>7</v>
      </c>
      <c r="C4551">
        <v>128</v>
      </c>
      <c r="D4551" s="6">
        <f t="shared" si="81"/>
        <v>1.751E-3</v>
      </c>
      <c r="E4551" s="5">
        <v>1751000</v>
      </c>
    </row>
    <row r="4552" spans="1:5" x14ac:dyDescent="0.25">
      <c r="A4552">
        <v>7</v>
      </c>
      <c r="B4552">
        <v>7</v>
      </c>
      <c r="C4552">
        <v>128</v>
      </c>
      <c r="D4552" s="6">
        <f t="shared" si="81"/>
        <v>1.7477E-3</v>
      </c>
      <c r="E4552" s="5">
        <v>1747700</v>
      </c>
    </row>
    <row r="4553" spans="1:5" x14ac:dyDescent="0.25">
      <c r="A4553">
        <v>7</v>
      </c>
      <c r="B4553">
        <v>7</v>
      </c>
      <c r="C4553">
        <v>128</v>
      </c>
      <c r="D4553" s="6">
        <f t="shared" si="81"/>
        <v>1.7408E-3</v>
      </c>
      <c r="E4553" s="5">
        <v>1740800</v>
      </c>
    </row>
    <row r="4554" spans="1:5" x14ac:dyDescent="0.25">
      <c r="A4554">
        <v>7</v>
      </c>
      <c r="B4554">
        <v>7</v>
      </c>
      <c r="C4554">
        <v>128</v>
      </c>
      <c r="D4554" s="6">
        <f t="shared" si="81"/>
        <v>1.7388E-3</v>
      </c>
      <c r="E4554" s="5">
        <v>1738800</v>
      </c>
    </row>
    <row r="4555" spans="1:5" x14ac:dyDescent="0.25">
      <c r="A4555">
        <v>7</v>
      </c>
      <c r="B4555">
        <v>7</v>
      </c>
      <c r="C4555">
        <v>128</v>
      </c>
      <c r="D4555" s="6">
        <f t="shared" si="81"/>
        <v>1.7381E-3</v>
      </c>
      <c r="E4555" s="5">
        <v>1738100</v>
      </c>
    </row>
    <row r="4556" spans="1:5" x14ac:dyDescent="0.25">
      <c r="A4556">
        <v>7</v>
      </c>
      <c r="B4556">
        <v>7</v>
      </c>
      <c r="C4556">
        <v>128</v>
      </c>
      <c r="D4556" s="6">
        <f t="shared" si="81"/>
        <v>1.7263000000000001E-3</v>
      </c>
      <c r="E4556" s="5">
        <v>1726300</v>
      </c>
    </row>
    <row r="4557" spans="1:5" x14ac:dyDescent="0.25">
      <c r="A4557">
        <v>7</v>
      </c>
      <c r="B4557">
        <v>7</v>
      </c>
      <c r="C4557">
        <v>128</v>
      </c>
      <c r="D4557" s="6">
        <f t="shared" si="81"/>
        <v>1.7133000000000001E-3</v>
      </c>
      <c r="E4557" s="5">
        <v>1713300</v>
      </c>
    </row>
    <row r="4558" spans="1:5" x14ac:dyDescent="0.25">
      <c r="A4558">
        <v>7</v>
      </c>
      <c r="B4558">
        <v>7</v>
      </c>
      <c r="C4558">
        <v>128</v>
      </c>
      <c r="D4558" s="6">
        <f t="shared" si="81"/>
        <v>1.7094E-3</v>
      </c>
      <c r="E4558" s="5">
        <v>1709400</v>
      </c>
    </row>
    <row r="4559" spans="1:5" x14ac:dyDescent="0.25">
      <c r="A4559">
        <v>7</v>
      </c>
      <c r="B4559">
        <v>7</v>
      </c>
      <c r="C4559">
        <v>128</v>
      </c>
      <c r="D4559" s="6">
        <f t="shared" si="81"/>
        <v>1.709E-3</v>
      </c>
      <c r="E4559" s="5">
        <v>1709000</v>
      </c>
    </row>
    <row r="4560" spans="1:5" x14ac:dyDescent="0.25">
      <c r="A4560">
        <v>7</v>
      </c>
      <c r="B4560">
        <v>7</v>
      </c>
      <c r="C4560">
        <v>128</v>
      </c>
      <c r="D4560" s="6">
        <f t="shared" si="81"/>
        <v>1.7079E-3</v>
      </c>
      <c r="E4560" s="5">
        <v>1707900</v>
      </c>
    </row>
    <row r="4561" spans="1:5" x14ac:dyDescent="0.25">
      <c r="A4561">
        <v>7</v>
      </c>
      <c r="B4561">
        <v>7</v>
      </c>
      <c r="C4561">
        <v>128</v>
      </c>
      <c r="D4561" s="6">
        <f t="shared" si="81"/>
        <v>1.6986E-3</v>
      </c>
      <c r="E4561" s="5">
        <v>1698600</v>
      </c>
    </row>
    <row r="4562" spans="1:5" x14ac:dyDescent="0.25">
      <c r="A4562">
        <v>7</v>
      </c>
      <c r="B4562">
        <v>7</v>
      </c>
      <c r="C4562">
        <v>128</v>
      </c>
      <c r="D4562" s="6">
        <f t="shared" si="81"/>
        <v>1.6965000000000001E-3</v>
      </c>
      <c r="E4562" s="5">
        <v>1696500</v>
      </c>
    </row>
    <row r="4563" spans="1:5" x14ac:dyDescent="0.25">
      <c r="A4563">
        <v>7</v>
      </c>
      <c r="B4563">
        <v>7</v>
      </c>
      <c r="C4563">
        <v>128</v>
      </c>
      <c r="D4563" s="6">
        <f t="shared" si="81"/>
        <v>1.6952E-3</v>
      </c>
      <c r="E4563" s="5">
        <v>1695200</v>
      </c>
    </row>
    <row r="4564" spans="1:5" x14ac:dyDescent="0.25">
      <c r="A4564">
        <v>7</v>
      </c>
      <c r="B4564">
        <v>7</v>
      </c>
      <c r="C4564">
        <v>127</v>
      </c>
      <c r="D4564" s="6">
        <f t="shared" si="81"/>
        <v>1.6915999999999999E-3</v>
      </c>
      <c r="E4564" s="5">
        <v>1691600</v>
      </c>
    </row>
    <row r="4565" spans="1:5" x14ac:dyDescent="0.25">
      <c r="A4565">
        <v>7</v>
      </c>
      <c r="B4565">
        <v>7</v>
      </c>
      <c r="C4565">
        <v>128</v>
      </c>
      <c r="D4565" s="6">
        <f t="shared" si="81"/>
        <v>1.6906E-3</v>
      </c>
      <c r="E4565" s="5">
        <v>1690600</v>
      </c>
    </row>
    <row r="4566" spans="1:5" x14ac:dyDescent="0.25">
      <c r="A4566">
        <v>7</v>
      </c>
      <c r="B4566">
        <v>7</v>
      </c>
      <c r="C4566">
        <v>128</v>
      </c>
      <c r="D4566" s="6">
        <f t="shared" si="81"/>
        <v>1.6898E-3</v>
      </c>
      <c r="E4566" s="5">
        <v>1689800</v>
      </c>
    </row>
    <row r="4567" spans="1:5" x14ac:dyDescent="0.25">
      <c r="A4567">
        <v>7</v>
      </c>
      <c r="B4567">
        <v>7</v>
      </c>
      <c r="C4567">
        <v>128</v>
      </c>
      <c r="D4567" s="6">
        <f t="shared" si="81"/>
        <v>1.6891E-3</v>
      </c>
      <c r="E4567" s="5">
        <v>1689100</v>
      </c>
    </row>
    <row r="4568" spans="1:5" x14ac:dyDescent="0.25">
      <c r="A4568">
        <v>7</v>
      </c>
      <c r="B4568">
        <v>7</v>
      </c>
      <c r="C4568">
        <v>128</v>
      </c>
      <c r="D4568" s="6">
        <f t="shared" si="81"/>
        <v>1.6886E-3</v>
      </c>
      <c r="E4568" s="5">
        <v>1688600</v>
      </c>
    </row>
    <row r="4569" spans="1:5" x14ac:dyDescent="0.25">
      <c r="A4569">
        <v>7</v>
      </c>
      <c r="B4569">
        <v>7</v>
      </c>
      <c r="C4569">
        <v>128</v>
      </c>
      <c r="D4569" s="6">
        <f t="shared" si="81"/>
        <v>1.6869000000000001E-3</v>
      </c>
      <c r="E4569" s="5">
        <v>1686900</v>
      </c>
    </row>
    <row r="4570" spans="1:5" x14ac:dyDescent="0.25">
      <c r="A4570">
        <v>7</v>
      </c>
      <c r="B4570">
        <v>7</v>
      </c>
      <c r="C4570">
        <v>128</v>
      </c>
      <c r="D4570" s="6">
        <f t="shared" si="81"/>
        <v>1.6861000000000001E-3</v>
      </c>
      <c r="E4570" s="5">
        <v>1686100</v>
      </c>
    </row>
    <row r="4571" spans="1:5" x14ac:dyDescent="0.25">
      <c r="A4571">
        <v>7</v>
      </c>
      <c r="B4571">
        <v>7</v>
      </c>
      <c r="C4571">
        <v>128</v>
      </c>
      <c r="D4571" s="6">
        <f t="shared" si="81"/>
        <v>1.6770999999999999E-3</v>
      </c>
      <c r="E4571" s="5">
        <v>1677100</v>
      </c>
    </row>
    <row r="4572" spans="1:5" x14ac:dyDescent="0.25">
      <c r="A4572">
        <v>7</v>
      </c>
      <c r="B4572">
        <v>7</v>
      </c>
      <c r="C4572">
        <v>128</v>
      </c>
      <c r="D4572" s="6">
        <f t="shared" si="81"/>
        <v>1.6750000000000001E-3</v>
      </c>
      <c r="E4572" s="5">
        <v>1675000</v>
      </c>
    </row>
    <row r="4573" spans="1:5" x14ac:dyDescent="0.25">
      <c r="A4573">
        <v>7</v>
      </c>
      <c r="B4573">
        <v>7</v>
      </c>
      <c r="C4573">
        <v>128</v>
      </c>
      <c r="D4573" s="6">
        <f t="shared" si="81"/>
        <v>1.6724000000000001E-3</v>
      </c>
      <c r="E4573" s="5">
        <v>1672400</v>
      </c>
    </row>
    <row r="4574" spans="1:5" x14ac:dyDescent="0.25">
      <c r="A4574">
        <v>7</v>
      </c>
      <c r="B4574">
        <v>7</v>
      </c>
      <c r="C4574">
        <v>128</v>
      </c>
      <c r="D4574" s="6">
        <f t="shared" si="81"/>
        <v>1.67E-3</v>
      </c>
      <c r="E4574" s="5">
        <v>1670000</v>
      </c>
    </row>
    <row r="4575" spans="1:5" x14ac:dyDescent="0.25">
      <c r="A4575">
        <v>7</v>
      </c>
      <c r="B4575">
        <v>7</v>
      </c>
      <c r="C4575">
        <v>128</v>
      </c>
      <c r="D4575" s="6">
        <f t="shared" si="81"/>
        <v>1.6695E-3</v>
      </c>
      <c r="E4575" s="5">
        <v>1669500</v>
      </c>
    </row>
    <row r="4576" spans="1:5" x14ac:dyDescent="0.25">
      <c r="A4576">
        <v>7</v>
      </c>
      <c r="B4576">
        <v>7</v>
      </c>
      <c r="C4576">
        <v>128</v>
      </c>
      <c r="D4576" s="6">
        <f t="shared" si="81"/>
        <v>1.6682999999999999E-3</v>
      </c>
      <c r="E4576" s="5">
        <v>1668300</v>
      </c>
    </row>
    <row r="4577" spans="1:5" x14ac:dyDescent="0.25">
      <c r="A4577">
        <v>7</v>
      </c>
      <c r="B4577">
        <v>7</v>
      </c>
      <c r="C4577">
        <v>128</v>
      </c>
      <c r="D4577" s="6">
        <f t="shared" si="81"/>
        <v>1.6673E-3</v>
      </c>
      <c r="E4577" s="5">
        <v>1667300</v>
      </c>
    </row>
    <row r="4578" spans="1:5" x14ac:dyDescent="0.25">
      <c r="A4578">
        <v>7</v>
      </c>
      <c r="B4578">
        <v>7</v>
      </c>
      <c r="C4578">
        <v>128</v>
      </c>
      <c r="D4578" s="6">
        <f t="shared" si="81"/>
        <v>1.6668E-3</v>
      </c>
      <c r="E4578" s="5">
        <v>1666800</v>
      </c>
    </row>
    <row r="4579" spans="1:5" x14ac:dyDescent="0.25">
      <c r="A4579">
        <v>7</v>
      </c>
      <c r="B4579">
        <v>7</v>
      </c>
      <c r="C4579">
        <v>128</v>
      </c>
      <c r="D4579" s="6">
        <f t="shared" si="81"/>
        <v>1.6641E-3</v>
      </c>
      <c r="E4579" s="5">
        <v>1664100</v>
      </c>
    </row>
    <row r="4580" spans="1:5" x14ac:dyDescent="0.25">
      <c r="A4580">
        <v>7</v>
      </c>
      <c r="B4580">
        <v>7</v>
      </c>
      <c r="C4580">
        <v>128</v>
      </c>
      <c r="D4580" s="6">
        <f t="shared" si="81"/>
        <v>1.6532000000000001E-3</v>
      </c>
      <c r="E4580" s="5">
        <v>1653200</v>
      </c>
    </row>
    <row r="4581" spans="1:5" x14ac:dyDescent="0.25">
      <c r="A4581">
        <v>7</v>
      </c>
      <c r="B4581">
        <v>7</v>
      </c>
      <c r="C4581">
        <v>128</v>
      </c>
      <c r="D4581" s="6">
        <f t="shared" si="81"/>
        <v>1.6528000000000001E-3</v>
      </c>
      <c r="E4581" s="5">
        <v>1652800</v>
      </c>
    </row>
    <row r="4582" spans="1:5" x14ac:dyDescent="0.25">
      <c r="A4582">
        <v>7</v>
      </c>
      <c r="B4582">
        <v>7</v>
      </c>
      <c r="C4582">
        <v>128</v>
      </c>
      <c r="D4582" s="6">
        <f t="shared" si="81"/>
        <v>1.642E-3</v>
      </c>
      <c r="E4582" s="5">
        <v>1642000</v>
      </c>
    </row>
    <row r="4583" spans="1:5" x14ac:dyDescent="0.25">
      <c r="A4583">
        <v>7</v>
      </c>
      <c r="B4583">
        <v>7</v>
      </c>
      <c r="C4583">
        <v>128</v>
      </c>
      <c r="D4583" s="6">
        <f t="shared" si="81"/>
        <v>1.6417999999999999E-3</v>
      </c>
      <c r="E4583" s="5">
        <v>1641800</v>
      </c>
    </row>
    <row r="4584" spans="1:5" x14ac:dyDescent="0.25">
      <c r="A4584">
        <v>7</v>
      </c>
      <c r="B4584">
        <v>7</v>
      </c>
      <c r="C4584">
        <v>128</v>
      </c>
      <c r="D4584" s="6">
        <f t="shared" si="81"/>
        <v>1.6383999999999999E-3</v>
      </c>
      <c r="E4584" s="5">
        <v>1638400</v>
      </c>
    </row>
    <row r="4585" spans="1:5" x14ac:dyDescent="0.25">
      <c r="A4585">
        <v>7</v>
      </c>
      <c r="B4585">
        <v>7</v>
      </c>
      <c r="C4585">
        <v>128</v>
      </c>
      <c r="D4585" s="6">
        <f t="shared" si="81"/>
        <v>1.6377E-3</v>
      </c>
      <c r="E4585" s="5">
        <v>1637700</v>
      </c>
    </row>
    <row r="4586" spans="1:5" x14ac:dyDescent="0.25">
      <c r="A4586">
        <v>7</v>
      </c>
      <c r="B4586">
        <v>7</v>
      </c>
      <c r="C4586">
        <v>128</v>
      </c>
      <c r="D4586" s="6">
        <f t="shared" si="81"/>
        <v>1.6337999999999999E-3</v>
      </c>
      <c r="E4586" s="5">
        <v>1633800</v>
      </c>
    </row>
    <row r="4587" spans="1:5" x14ac:dyDescent="0.25">
      <c r="A4587">
        <v>7</v>
      </c>
      <c r="B4587">
        <v>7</v>
      </c>
      <c r="C4587">
        <v>128</v>
      </c>
      <c r="D4587" s="6">
        <f t="shared" si="81"/>
        <v>1.6283999999999999E-3</v>
      </c>
      <c r="E4587" s="5">
        <v>1628400</v>
      </c>
    </row>
    <row r="4588" spans="1:5" x14ac:dyDescent="0.25">
      <c r="A4588">
        <v>7</v>
      </c>
      <c r="B4588">
        <v>7</v>
      </c>
      <c r="C4588">
        <v>128</v>
      </c>
      <c r="D4588" s="6">
        <f t="shared" si="81"/>
        <v>1.6262E-3</v>
      </c>
      <c r="E4588" s="5">
        <v>1626200</v>
      </c>
    </row>
    <row r="4589" spans="1:5" x14ac:dyDescent="0.25">
      <c r="A4589">
        <v>7</v>
      </c>
      <c r="B4589">
        <v>7</v>
      </c>
      <c r="C4589">
        <v>128</v>
      </c>
      <c r="D4589" s="6">
        <f t="shared" si="81"/>
        <v>1.6146999999999999E-3</v>
      </c>
      <c r="E4589" s="5">
        <v>1614700</v>
      </c>
    </row>
    <row r="4590" spans="1:5" x14ac:dyDescent="0.25">
      <c r="A4590">
        <v>7</v>
      </c>
      <c r="B4590">
        <v>7</v>
      </c>
      <c r="C4590">
        <v>128</v>
      </c>
      <c r="D4590" s="6">
        <f t="shared" si="81"/>
        <v>1.6019000000000001E-3</v>
      </c>
      <c r="E4590" s="5">
        <v>1601900</v>
      </c>
    </row>
    <row r="4591" spans="1:5" x14ac:dyDescent="0.25">
      <c r="A4591">
        <v>7</v>
      </c>
      <c r="B4591">
        <v>7</v>
      </c>
      <c r="C4591">
        <v>128</v>
      </c>
      <c r="D4591" s="6">
        <f t="shared" si="81"/>
        <v>1.5973999999999999E-3</v>
      </c>
      <c r="E4591" s="5">
        <v>1597400</v>
      </c>
    </row>
    <row r="4592" spans="1:5" x14ac:dyDescent="0.25">
      <c r="A4592">
        <v>7</v>
      </c>
      <c r="B4592">
        <v>7</v>
      </c>
      <c r="C4592">
        <v>128</v>
      </c>
      <c r="D4592" s="6">
        <f t="shared" si="81"/>
        <v>1.5956E-3</v>
      </c>
      <c r="E4592" s="5">
        <v>1595600</v>
      </c>
    </row>
    <row r="4593" spans="1:5" x14ac:dyDescent="0.25">
      <c r="A4593">
        <v>7</v>
      </c>
      <c r="B4593">
        <v>7</v>
      </c>
      <c r="C4593">
        <v>128</v>
      </c>
      <c r="D4593" s="6">
        <f t="shared" si="81"/>
        <v>1.5949E-3</v>
      </c>
      <c r="E4593" s="5">
        <v>1594900</v>
      </c>
    </row>
    <row r="4594" spans="1:5" x14ac:dyDescent="0.25">
      <c r="A4594">
        <v>7</v>
      </c>
      <c r="B4594">
        <v>7</v>
      </c>
      <c r="C4594">
        <v>128</v>
      </c>
      <c r="D4594" s="6">
        <f t="shared" si="81"/>
        <v>1.5832999999999999E-3</v>
      </c>
      <c r="E4594" s="5">
        <v>1583300</v>
      </c>
    </row>
    <row r="4595" spans="1:5" x14ac:dyDescent="0.25">
      <c r="A4595">
        <v>7</v>
      </c>
      <c r="B4595">
        <v>7</v>
      </c>
      <c r="C4595">
        <v>128</v>
      </c>
      <c r="D4595" s="6">
        <f t="shared" si="81"/>
        <v>1.5820000000000001E-3</v>
      </c>
      <c r="E4595" s="5">
        <v>1582000</v>
      </c>
    </row>
    <row r="4596" spans="1:5" x14ac:dyDescent="0.25">
      <c r="A4596">
        <v>7</v>
      </c>
      <c r="B4596">
        <v>7</v>
      </c>
      <c r="C4596">
        <v>128</v>
      </c>
      <c r="D4596" s="6">
        <f t="shared" si="81"/>
        <v>1.5803E-3</v>
      </c>
      <c r="E4596" s="5">
        <v>1580300</v>
      </c>
    </row>
    <row r="4597" spans="1:5" x14ac:dyDescent="0.25">
      <c r="A4597">
        <v>7</v>
      </c>
      <c r="B4597">
        <v>7</v>
      </c>
      <c r="C4597">
        <v>128</v>
      </c>
      <c r="D4597" s="6">
        <f t="shared" si="81"/>
        <v>1.5772E-3</v>
      </c>
      <c r="E4597" s="5">
        <v>1577200</v>
      </c>
    </row>
    <row r="4598" spans="1:5" x14ac:dyDescent="0.25">
      <c r="A4598">
        <v>7</v>
      </c>
      <c r="B4598">
        <v>7</v>
      </c>
      <c r="C4598">
        <v>128</v>
      </c>
      <c r="D4598" s="6">
        <f t="shared" si="81"/>
        <v>1.57E-3</v>
      </c>
      <c r="E4598" s="5">
        <v>1570000</v>
      </c>
    </row>
    <row r="4599" spans="1:5" x14ac:dyDescent="0.25">
      <c r="A4599">
        <v>7</v>
      </c>
      <c r="B4599">
        <v>7</v>
      </c>
      <c r="C4599">
        <v>128</v>
      </c>
      <c r="D4599" s="6">
        <f t="shared" si="81"/>
        <v>1.5655000000000001E-3</v>
      </c>
      <c r="E4599" s="5">
        <v>1565500</v>
      </c>
    </row>
    <row r="4600" spans="1:5" x14ac:dyDescent="0.25">
      <c r="A4600">
        <v>7</v>
      </c>
      <c r="B4600">
        <v>7</v>
      </c>
      <c r="C4600">
        <v>128</v>
      </c>
      <c r="D4600" s="6">
        <f t="shared" si="81"/>
        <v>1.5628E-3</v>
      </c>
      <c r="E4600" s="5">
        <v>1562800</v>
      </c>
    </row>
    <row r="4601" spans="1:5" x14ac:dyDescent="0.25">
      <c r="A4601">
        <v>7</v>
      </c>
      <c r="B4601">
        <v>7</v>
      </c>
      <c r="C4601">
        <v>128</v>
      </c>
      <c r="D4601" s="6">
        <f t="shared" si="81"/>
        <v>1.5441000000000001E-3</v>
      </c>
      <c r="E4601" s="5">
        <v>1544100</v>
      </c>
    </row>
    <row r="4602" spans="1:5" x14ac:dyDescent="0.25">
      <c r="A4602">
        <v>7</v>
      </c>
      <c r="B4602">
        <v>7</v>
      </c>
      <c r="C4602">
        <v>128</v>
      </c>
      <c r="D4602" s="6">
        <f t="shared" si="81"/>
        <v>1.5397E-3</v>
      </c>
      <c r="E4602" s="5">
        <v>1539700</v>
      </c>
    </row>
    <row r="4603" spans="1:5" x14ac:dyDescent="0.25">
      <c r="A4603">
        <v>7</v>
      </c>
      <c r="B4603">
        <v>7</v>
      </c>
      <c r="C4603">
        <v>128</v>
      </c>
      <c r="D4603" s="6">
        <f t="shared" si="81"/>
        <v>1.5245E-3</v>
      </c>
      <c r="E4603" s="5">
        <v>1524500</v>
      </c>
    </row>
    <row r="4604" spans="1:5" x14ac:dyDescent="0.25">
      <c r="A4604">
        <v>7</v>
      </c>
      <c r="B4604">
        <v>7</v>
      </c>
      <c r="C4604">
        <v>128</v>
      </c>
      <c r="D4604" s="6">
        <f t="shared" si="81"/>
        <v>1.4923E-3</v>
      </c>
      <c r="E4604" s="5">
        <v>1492300</v>
      </c>
    </row>
    <row r="4605" spans="1:5" x14ac:dyDescent="0.25">
      <c r="A4605">
        <v>10</v>
      </c>
      <c r="B4605">
        <v>8</v>
      </c>
      <c r="C4605">
        <v>1024</v>
      </c>
      <c r="D4605" s="6">
        <f t="shared" si="81"/>
        <v>0.68489239999999996</v>
      </c>
      <c r="E4605" s="5">
        <v>684892400</v>
      </c>
    </row>
    <row r="4606" spans="1:5" x14ac:dyDescent="0.25">
      <c r="A4606">
        <v>10</v>
      </c>
      <c r="B4606">
        <v>8</v>
      </c>
      <c r="C4606">
        <v>1024</v>
      </c>
      <c r="D4606" s="6">
        <f t="shared" si="81"/>
        <v>0.65843689999999999</v>
      </c>
      <c r="E4606" s="5">
        <v>658436900</v>
      </c>
    </row>
    <row r="4607" spans="1:5" x14ac:dyDescent="0.25">
      <c r="A4607">
        <v>10</v>
      </c>
      <c r="B4607">
        <v>8</v>
      </c>
      <c r="C4607">
        <v>1024</v>
      </c>
      <c r="D4607" s="6">
        <f t="shared" si="81"/>
        <v>0.65207170000000003</v>
      </c>
      <c r="E4607" s="5">
        <v>652071700</v>
      </c>
    </row>
    <row r="4608" spans="1:5" x14ac:dyDescent="0.25">
      <c r="A4608">
        <v>10</v>
      </c>
      <c r="B4608">
        <v>8</v>
      </c>
      <c r="C4608">
        <v>1024</v>
      </c>
      <c r="D4608" s="6">
        <f t="shared" si="81"/>
        <v>0.64575899999999997</v>
      </c>
      <c r="E4608" s="5">
        <v>645759000</v>
      </c>
    </row>
    <row r="4609" spans="1:5" x14ac:dyDescent="0.25">
      <c r="A4609">
        <v>10</v>
      </c>
      <c r="B4609">
        <v>8</v>
      </c>
      <c r="C4609">
        <v>1024</v>
      </c>
      <c r="D4609" s="6">
        <f t="shared" si="81"/>
        <v>0.64518140000000002</v>
      </c>
      <c r="E4609" s="5">
        <v>645181400</v>
      </c>
    </row>
    <row r="4610" spans="1:5" x14ac:dyDescent="0.25">
      <c r="A4610">
        <v>10</v>
      </c>
      <c r="B4610">
        <v>8</v>
      </c>
      <c r="C4610">
        <v>1023</v>
      </c>
      <c r="D4610" s="6">
        <f t="shared" si="81"/>
        <v>0.63795029999999997</v>
      </c>
      <c r="E4610" s="5">
        <v>637950300</v>
      </c>
    </row>
    <row r="4611" spans="1:5" x14ac:dyDescent="0.25">
      <c r="A4611">
        <v>10</v>
      </c>
      <c r="B4611">
        <v>8</v>
      </c>
      <c r="C4611">
        <v>1023</v>
      </c>
      <c r="D4611" s="6">
        <f t="shared" si="81"/>
        <v>0.63762410000000003</v>
      </c>
      <c r="E4611" s="5">
        <v>637624100</v>
      </c>
    </row>
    <row r="4612" spans="1:5" x14ac:dyDescent="0.25">
      <c r="A4612">
        <v>10</v>
      </c>
      <c r="B4612">
        <v>8</v>
      </c>
      <c r="C4612">
        <v>1023</v>
      </c>
      <c r="D4612" s="6">
        <f t="shared" si="81"/>
        <v>0.63110460000000002</v>
      </c>
      <c r="E4612" s="5">
        <v>631104600</v>
      </c>
    </row>
    <row r="4613" spans="1:5" x14ac:dyDescent="0.25">
      <c r="A4613">
        <v>10</v>
      </c>
      <c r="B4613">
        <v>8</v>
      </c>
      <c r="C4613">
        <v>1022</v>
      </c>
      <c r="D4613" s="6">
        <f t="shared" ref="D4613:D4676" si="82">E4613/1000000000</f>
        <v>0.62769489999999994</v>
      </c>
      <c r="E4613" s="5">
        <v>627694900</v>
      </c>
    </row>
    <row r="4614" spans="1:5" x14ac:dyDescent="0.25">
      <c r="A4614">
        <v>10</v>
      </c>
      <c r="B4614">
        <v>8</v>
      </c>
      <c r="C4614">
        <v>1022</v>
      </c>
      <c r="D4614" s="6">
        <f t="shared" si="82"/>
        <v>0.62054830000000005</v>
      </c>
      <c r="E4614" s="5">
        <v>620548300</v>
      </c>
    </row>
    <row r="4615" spans="1:5" x14ac:dyDescent="0.25">
      <c r="A4615">
        <v>10</v>
      </c>
      <c r="B4615">
        <v>8</v>
      </c>
      <c r="C4615">
        <v>1021</v>
      </c>
      <c r="D4615" s="6">
        <f t="shared" si="82"/>
        <v>0.61813779999999996</v>
      </c>
      <c r="E4615" s="5">
        <v>618137800</v>
      </c>
    </row>
    <row r="4616" spans="1:5" x14ac:dyDescent="0.25">
      <c r="A4616">
        <v>10</v>
      </c>
      <c r="B4616">
        <v>8</v>
      </c>
      <c r="C4616">
        <v>1024</v>
      </c>
      <c r="D4616" s="6">
        <f t="shared" si="82"/>
        <v>0.61630079999999998</v>
      </c>
      <c r="E4616" s="5">
        <v>616300800</v>
      </c>
    </row>
    <row r="4617" spans="1:5" x14ac:dyDescent="0.25">
      <c r="A4617">
        <v>10</v>
      </c>
      <c r="B4617">
        <v>8</v>
      </c>
      <c r="C4617">
        <v>1024</v>
      </c>
      <c r="D4617" s="6">
        <f t="shared" si="82"/>
        <v>0.60902149999999999</v>
      </c>
      <c r="E4617" s="5">
        <v>609021500</v>
      </c>
    </row>
    <row r="4618" spans="1:5" x14ac:dyDescent="0.25">
      <c r="A4618">
        <v>10</v>
      </c>
      <c r="B4618">
        <v>8</v>
      </c>
      <c r="C4618">
        <v>1023</v>
      </c>
      <c r="D4618" s="6">
        <f t="shared" si="82"/>
        <v>0.60843970000000003</v>
      </c>
      <c r="E4618" s="5">
        <v>608439700</v>
      </c>
    </row>
    <row r="4619" spans="1:5" x14ac:dyDescent="0.25">
      <c r="A4619">
        <v>10</v>
      </c>
      <c r="B4619">
        <v>8</v>
      </c>
      <c r="C4619">
        <v>1023</v>
      </c>
      <c r="D4619" s="6">
        <f t="shared" si="82"/>
        <v>0.60757349999999999</v>
      </c>
      <c r="E4619" s="5">
        <v>607573500</v>
      </c>
    </row>
    <row r="4620" spans="1:5" x14ac:dyDescent="0.25">
      <c r="A4620">
        <v>10</v>
      </c>
      <c r="B4620">
        <v>8</v>
      </c>
      <c r="C4620">
        <v>1024</v>
      </c>
      <c r="D4620" s="6">
        <f t="shared" si="82"/>
        <v>0.60685029999999995</v>
      </c>
      <c r="E4620" s="5">
        <v>606850300</v>
      </c>
    </row>
    <row r="4621" spans="1:5" x14ac:dyDescent="0.25">
      <c r="A4621">
        <v>10</v>
      </c>
      <c r="B4621">
        <v>8</v>
      </c>
      <c r="C4621">
        <v>1024</v>
      </c>
      <c r="D4621" s="6">
        <f t="shared" si="82"/>
        <v>0.60588929999999996</v>
      </c>
      <c r="E4621" s="5">
        <v>605889300</v>
      </c>
    </row>
    <row r="4622" spans="1:5" x14ac:dyDescent="0.25">
      <c r="A4622">
        <v>10</v>
      </c>
      <c r="B4622">
        <v>8</v>
      </c>
      <c r="C4622">
        <v>1022</v>
      </c>
      <c r="D4622" s="6">
        <f t="shared" si="82"/>
        <v>0.60513349999999999</v>
      </c>
      <c r="E4622" s="5">
        <v>605133500</v>
      </c>
    </row>
    <row r="4623" spans="1:5" x14ac:dyDescent="0.25">
      <c r="A4623">
        <v>10</v>
      </c>
      <c r="B4623">
        <v>8</v>
      </c>
      <c r="C4623">
        <v>1023</v>
      </c>
      <c r="D4623" s="6">
        <f t="shared" si="82"/>
        <v>0.60479020000000006</v>
      </c>
      <c r="E4623" s="5">
        <v>604790200</v>
      </c>
    </row>
    <row r="4624" spans="1:5" x14ac:dyDescent="0.25">
      <c r="A4624">
        <v>10</v>
      </c>
      <c r="B4624">
        <v>8</v>
      </c>
      <c r="C4624">
        <v>1024</v>
      </c>
      <c r="D4624" s="6">
        <f t="shared" si="82"/>
        <v>0.60383980000000004</v>
      </c>
      <c r="E4624" s="5">
        <v>603839800</v>
      </c>
    </row>
    <row r="4625" spans="1:5" x14ac:dyDescent="0.25">
      <c r="A4625">
        <v>10</v>
      </c>
      <c r="B4625">
        <v>8</v>
      </c>
      <c r="C4625">
        <v>1024</v>
      </c>
      <c r="D4625" s="6">
        <f t="shared" si="82"/>
        <v>0.60196830000000001</v>
      </c>
      <c r="E4625" s="5">
        <v>601968300</v>
      </c>
    </row>
    <row r="4626" spans="1:5" x14ac:dyDescent="0.25">
      <c r="A4626">
        <v>10</v>
      </c>
      <c r="B4626">
        <v>8</v>
      </c>
      <c r="C4626">
        <v>1023</v>
      </c>
      <c r="D4626" s="6">
        <f t="shared" si="82"/>
        <v>0.6017943</v>
      </c>
      <c r="E4626" s="5">
        <v>601794300</v>
      </c>
    </row>
    <row r="4627" spans="1:5" x14ac:dyDescent="0.25">
      <c r="A4627">
        <v>10</v>
      </c>
      <c r="B4627">
        <v>8</v>
      </c>
      <c r="C4627">
        <v>1024</v>
      </c>
      <c r="D4627" s="6">
        <f t="shared" si="82"/>
        <v>0.60161229999999999</v>
      </c>
      <c r="E4627" s="5">
        <v>601612300</v>
      </c>
    </row>
    <row r="4628" spans="1:5" x14ac:dyDescent="0.25">
      <c r="A4628">
        <v>10</v>
      </c>
      <c r="B4628">
        <v>8</v>
      </c>
      <c r="C4628">
        <v>1021</v>
      </c>
      <c r="D4628" s="6">
        <f t="shared" si="82"/>
        <v>0.59834240000000005</v>
      </c>
      <c r="E4628" s="5">
        <v>598342400</v>
      </c>
    </row>
    <row r="4629" spans="1:5" x14ac:dyDescent="0.25">
      <c r="A4629">
        <v>10</v>
      </c>
      <c r="B4629">
        <v>8</v>
      </c>
      <c r="C4629">
        <v>1024</v>
      </c>
      <c r="D4629" s="6">
        <f t="shared" si="82"/>
        <v>0.5934545</v>
      </c>
      <c r="E4629" s="5">
        <v>593454500</v>
      </c>
    </row>
    <row r="4630" spans="1:5" x14ac:dyDescent="0.25">
      <c r="A4630">
        <v>10</v>
      </c>
      <c r="B4630">
        <v>8</v>
      </c>
      <c r="C4630">
        <v>1023</v>
      </c>
      <c r="D4630" s="6">
        <f t="shared" si="82"/>
        <v>0.59337450000000003</v>
      </c>
      <c r="E4630" s="5">
        <v>593374500</v>
      </c>
    </row>
    <row r="4631" spans="1:5" x14ac:dyDescent="0.25">
      <c r="A4631">
        <v>10</v>
      </c>
      <c r="B4631">
        <v>8</v>
      </c>
      <c r="C4631">
        <v>1024</v>
      </c>
      <c r="D4631" s="6">
        <f t="shared" si="82"/>
        <v>0.58998470000000003</v>
      </c>
      <c r="E4631" s="5">
        <v>589984700</v>
      </c>
    </row>
    <row r="4632" spans="1:5" x14ac:dyDescent="0.25">
      <c r="A4632">
        <v>10</v>
      </c>
      <c r="B4632">
        <v>8</v>
      </c>
      <c r="C4632">
        <v>1023</v>
      </c>
      <c r="D4632" s="6">
        <f t="shared" si="82"/>
        <v>0.58941809999999994</v>
      </c>
      <c r="E4632" s="5">
        <v>589418100</v>
      </c>
    </row>
    <row r="4633" spans="1:5" x14ac:dyDescent="0.25">
      <c r="A4633">
        <v>10</v>
      </c>
      <c r="B4633">
        <v>8</v>
      </c>
      <c r="C4633">
        <v>1024</v>
      </c>
      <c r="D4633" s="6">
        <f t="shared" si="82"/>
        <v>0.58830329999999997</v>
      </c>
      <c r="E4633" s="5">
        <v>588303300</v>
      </c>
    </row>
    <row r="4634" spans="1:5" x14ac:dyDescent="0.25">
      <c r="A4634">
        <v>10</v>
      </c>
      <c r="B4634">
        <v>8</v>
      </c>
      <c r="C4634">
        <v>1024</v>
      </c>
      <c r="D4634" s="6">
        <f t="shared" si="82"/>
        <v>0.58564899999999998</v>
      </c>
      <c r="E4634" s="5">
        <v>585649000</v>
      </c>
    </row>
    <row r="4635" spans="1:5" x14ac:dyDescent="0.25">
      <c r="A4635">
        <v>10</v>
      </c>
      <c r="B4635">
        <v>8</v>
      </c>
      <c r="C4635">
        <v>1023</v>
      </c>
      <c r="D4635" s="6">
        <f t="shared" si="82"/>
        <v>0.58464890000000003</v>
      </c>
      <c r="E4635" s="5">
        <v>584648900</v>
      </c>
    </row>
    <row r="4636" spans="1:5" x14ac:dyDescent="0.25">
      <c r="A4636">
        <v>10</v>
      </c>
      <c r="B4636">
        <v>8</v>
      </c>
      <c r="C4636">
        <v>1024</v>
      </c>
      <c r="D4636" s="6">
        <f t="shared" si="82"/>
        <v>0.58372849999999998</v>
      </c>
      <c r="E4636" s="5">
        <v>583728500</v>
      </c>
    </row>
    <row r="4637" spans="1:5" x14ac:dyDescent="0.25">
      <c r="A4637">
        <v>10</v>
      </c>
      <c r="B4637">
        <v>8</v>
      </c>
      <c r="C4637">
        <v>1023</v>
      </c>
      <c r="D4637" s="6">
        <f t="shared" si="82"/>
        <v>0.58364510000000003</v>
      </c>
      <c r="E4637" s="5">
        <v>583645100</v>
      </c>
    </row>
    <row r="4638" spans="1:5" x14ac:dyDescent="0.25">
      <c r="A4638">
        <v>10</v>
      </c>
      <c r="B4638">
        <v>8</v>
      </c>
      <c r="C4638">
        <v>1024</v>
      </c>
      <c r="D4638" s="6">
        <f t="shared" si="82"/>
        <v>0.5830419</v>
      </c>
      <c r="E4638" s="5">
        <v>583041900</v>
      </c>
    </row>
    <row r="4639" spans="1:5" x14ac:dyDescent="0.25">
      <c r="A4639">
        <v>10</v>
      </c>
      <c r="B4639">
        <v>8</v>
      </c>
      <c r="C4639">
        <v>1024</v>
      </c>
      <c r="D4639" s="6">
        <f t="shared" si="82"/>
        <v>0.58299040000000002</v>
      </c>
      <c r="E4639" s="5">
        <v>582990400</v>
      </c>
    </row>
    <row r="4640" spans="1:5" x14ac:dyDescent="0.25">
      <c r="A4640">
        <v>10</v>
      </c>
      <c r="B4640">
        <v>8</v>
      </c>
      <c r="C4640">
        <v>1024</v>
      </c>
      <c r="D4640" s="6">
        <f t="shared" si="82"/>
        <v>0.5824819</v>
      </c>
      <c r="E4640" s="5">
        <v>582481900</v>
      </c>
    </row>
    <row r="4641" spans="1:5" x14ac:dyDescent="0.25">
      <c r="A4641">
        <v>10</v>
      </c>
      <c r="B4641">
        <v>8</v>
      </c>
      <c r="C4641">
        <v>1024</v>
      </c>
      <c r="D4641" s="6">
        <f t="shared" si="82"/>
        <v>0.58209949999999999</v>
      </c>
      <c r="E4641" s="5">
        <v>582099500</v>
      </c>
    </row>
    <row r="4642" spans="1:5" x14ac:dyDescent="0.25">
      <c r="A4642">
        <v>10</v>
      </c>
      <c r="B4642">
        <v>8</v>
      </c>
      <c r="C4642">
        <v>1024</v>
      </c>
      <c r="D4642" s="6">
        <f t="shared" si="82"/>
        <v>0.5818818</v>
      </c>
      <c r="E4642" s="5">
        <v>581881800</v>
      </c>
    </row>
    <row r="4643" spans="1:5" x14ac:dyDescent="0.25">
      <c r="A4643">
        <v>10</v>
      </c>
      <c r="B4643">
        <v>8</v>
      </c>
      <c r="C4643">
        <v>1024</v>
      </c>
      <c r="D4643" s="6">
        <f t="shared" si="82"/>
        <v>0.58186479999999996</v>
      </c>
      <c r="E4643" s="5">
        <v>581864800</v>
      </c>
    </row>
    <row r="4644" spans="1:5" x14ac:dyDescent="0.25">
      <c r="A4644">
        <v>10</v>
      </c>
      <c r="B4644">
        <v>8</v>
      </c>
      <c r="C4644">
        <v>1022</v>
      </c>
      <c r="D4644" s="6">
        <f t="shared" si="82"/>
        <v>0.58179579999999997</v>
      </c>
      <c r="E4644" s="5">
        <v>581795800</v>
      </c>
    </row>
    <row r="4645" spans="1:5" x14ac:dyDescent="0.25">
      <c r="A4645">
        <v>10</v>
      </c>
      <c r="B4645">
        <v>8</v>
      </c>
      <c r="C4645">
        <v>1024</v>
      </c>
      <c r="D4645" s="6">
        <f t="shared" si="82"/>
        <v>0.58132139999999999</v>
      </c>
      <c r="E4645" s="5">
        <v>581321400</v>
      </c>
    </row>
    <row r="4646" spans="1:5" x14ac:dyDescent="0.25">
      <c r="A4646">
        <v>10</v>
      </c>
      <c r="B4646">
        <v>8</v>
      </c>
      <c r="C4646">
        <v>1024</v>
      </c>
      <c r="D4646" s="6">
        <f t="shared" si="82"/>
        <v>0.58090339999999996</v>
      </c>
      <c r="E4646" s="5">
        <v>580903400</v>
      </c>
    </row>
    <row r="4647" spans="1:5" x14ac:dyDescent="0.25">
      <c r="A4647">
        <v>10</v>
      </c>
      <c r="B4647">
        <v>8</v>
      </c>
      <c r="C4647">
        <v>1024</v>
      </c>
      <c r="D4647" s="6">
        <f t="shared" si="82"/>
        <v>0.58035970000000003</v>
      </c>
      <c r="E4647" s="5">
        <v>580359700</v>
      </c>
    </row>
    <row r="4648" spans="1:5" x14ac:dyDescent="0.25">
      <c r="A4648">
        <v>10</v>
      </c>
      <c r="B4648">
        <v>8</v>
      </c>
      <c r="C4648">
        <v>1024</v>
      </c>
      <c r="D4648" s="6">
        <f t="shared" si="82"/>
        <v>0.57896930000000002</v>
      </c>
      <c r="E4648" s="5">
        <v>578969300</v>
      </c>
    </row>
    <row r="4649" spans="1:5" x14ac:dyDescent="0.25">
      <c r="A4649">
        <v>10</v>
      </c>
      <c r="B4649">
        <v>8</v>
      </c>
      <c r="C4649">
        <v>1023</v>
      </c>
      <c r="D4649" s="6">
        <f t="shared" si="82"/>
        <v>0.57863529999999996</v>
      </c>
      <c r="E4649" s="5">
        <v>578635300</v>
      </c>
    </row>
    <row r="4650" spans="1:5" x14ac:dyDescent="0.25">
      <c r="A4650">
        <v>10</v>
      </c>
      <c r="B4650">
        <v>8</v>
      </c>
      <c r="C4650">
        <v>1023</v>
      </c>
      <c r="D4650" s="6">
        <f t="shared" si="82"/>
        <v>0.57843089999999997</v>
      </c>
      <c r="E4650" s="5">
        <v>578430900</v>
      </c>
    </row>
    <row r="4651" spans="1:5" x14ac:dyDescent="0.25">
      <c r="A4651">
        <v>10</v>
      </c>
      <c r="B4651">
        <v>8</v>
      </c>
      <c r="C4651">
        <v>1024</v>
      </c>
      <c r="D4651" s="6">
        <f t="shared" si="82"/>
        <v>0.57800560000000001</v>
      </c>
      <c r="E4651" s="5">
        <v>578005600</v>
      </c>
    </row>
    <row r="4652" spans="1:5" x14ac:dyDescent="0.25">
      <c r="A4652">
        <v>10</v>
      </c>
      <c r="B4652">
        <v>8</v>
      </c>
      <c r="C4652">
        <v>1024</v>
      </c>
      <c r="D4652" s="6">
        <f t="shared" si="82"/>
        <v>0.5773104</v>
      </c>
      <c r="E4652" s="5">
        <v>577310400</v>
      </c>
    </row>
    <row r="4653" spans="1:5" x14ac:dyDescent="0.25">
      <c r="A4653">
        <v>10</v>
      </c>
      <c r="B4653">
        <v>8</v>
      </c>
      <c r="C4653">
        <v>1023</v>
      </c>
      <c r="D4653" s="6">
        <f t="shared" si="82"/>
        <v>0.57711699999999999</v>
      </c>
      <c r="E4653" s="5">
        <v>577117000</v>
      </c>
    </row>
    <row r="4654" spans="1:5" x14ac:dyDescent="0.25">
      <c r="A4654">
        <v>10</v>
      </c>
      <c r="B4654">
        <v>8</v>
      </c>
      <c r="C4654">
        <v>1023</v>
      </c>
      <c r="D4654" s="6">
        <f t="shared" si="82"/>
        <v>0.57686040000000005</v>
      </c>
      <c r="E4654" s="5">
        <v>576860400</v>
      </c>
    </row>
    <row r="4655" spans="1:5" x14ac:dyDescent="0.25">
      <c r="A4655">
        <v>10</v>
      </c>
      <c r="B4655">
        <v>8</v>
      </c>
      <c r="C4655">
        <v>1023</v>
      </c>
      <c r="D4655" s="6">
        <f t="shared" si="82"/>
        <v>0.57513879999999995</v>
      </c>
      <c r="E4655" s="5">
        <v>575138800</v>
      </c>
    </row>
    <row r="4656" spans="1:5" x14ac:dyDescent="0.25">
      <c r="A4656">
        <v>10</v>
      </c>
      <c r="B4656">
        <v>8</v>
      </c>
      <c r="C4656">
        <v>1024</v>
      </c>
      <c r="D4656" s="6">
        <f t="shared" si="82"/>
        <v>0.57357789999999997</v>
      </c>
      <c r="E4656" s="5">
        <v>573577900</v>
      </c>
    </row>
    <row r="4657" spans="1:5" x14ac:dyDescent="0.25">
      <c r="A4657">
        <v>10</v>
      </c>
      <c r="B4657">
        <v>8</v>
      </c>
      <c r="C4657">
        <v>1023</v>
      </c>
      <c r="D4657" s="6">
        <f t="shared" si="82"/>
        <v>0.57347809999999999</v>
      </c>
      <c r="E4657" s="5">
        <v>573478100</v>
      </c>
    </row>
    <row r="4658" spans="1:5" x14ac:dyDescent="0.25">
      <c r="A4658">
        <v>10</v>
      </c>
      <c r="B4658">
        <v>8</v>
      </c>
      <c r="C4658">
        <v>1023</v>
      </c>
      <c r="D4658" s="6">
        <f t="shared" si="82"/>
        <v>0.57149039999999995</v>
      </c>
      <c r="E4658" s="5">
        <v>571490400</v>
      </c>
    </row>
    <row r="4659" spans="1:5" x14ac:dyDescent="0.25">
      <c r="A4659">
        <v>10</v>
      </c>
      <c r="B4659">
        <v>8</v>
      </c>
      <c r="C4659">
        <v>1023</v>
      </c>
      <c r="D4659" s="6">
        <f t="shared" si="82"/>
        <v>0.57139430000000002</v>
      </c>
      <c r="E4659" s="5">
        <v>571394300</v>
      </c>
    </row>
    <row r="4660" spans="1:5" x14ac:dyDescent="0.25">
      <c r="A4660">
        <v>10</v>
      </c>
      <c r="B4660">
        <v>8</v>
      </c>
      <c r="C4660">
        <v>1024</v>
      </c>
      <c r="D4660" s="6">
        <f t="shared" si="82"/>
        <v>0.57111540000000005</v>
      </c>
      <c r="E4660" s="5">
        <v>571115400</v>
      </c>
    </row>
    <row r="4661" spans="1:5" x14ac:dyDescent="0.25">
      <c r="A4661">
        <v>10</v>
      </c>
      <c r="B4661">
        <v>8</v>
      </c>
      <c r="C4661">
        <v>1024</v>
      </c>
      <c r="D4661" s="6">
        <f t="shared" si="82"/>
        <v>0.57098190000000004</v>
      </c>
      <c r="E4661" s="5">
        <v>570981900</v>
      </c>
    </row>
    <row r="4662" spans="1:5" x14ac:dyDescent="0.25">
      <c r="A4662">
        <v>10</v>
      </c>
      <c r="B4662">
        <v>8</v>
      </c>
      <c r="C4662">
        <v>1023</v>
      </c>
      <c r="D4662" s="6">
        <f t="shared" si="82"/>
        <v>0.57080889999999995</v>
      </c>
      <c r="E4662" s="5">
        <v>570808900</v>
      </c>
    </row>
    <row r="4663" spans="1:5" x14ac:dyDescent="0.25">
      <c r="A4663">
        <v>10</v>
      </c>
      <c r="B4663">
        <v>8</v>
      </c>
      <c r="C4663">
        <v>1024</v>
      </c>
      <c r="D4663" s="6">
        <f t="shared" si="82"/>
        <v>0.57001930000000001</v>
      </c>
      <c r="E4663" s="5">
        <v>570019300</v>
      </c>
    </row>
    <row r="4664" spans="1:5" x14ac:dyDescent="0.25">
      <c r="A4664">
        <v>10</v>
      </c>
      <c r="B4664">
        <v>8</v>
      </c>
      <c r="C4664">
        <v>1024</v>
      </c>
      <c r="D4664" s="6">
        <f t="shared" si="82"/>
        <v>0.5696021</v>
      </c>
      <c r="E4664" s="5">
        <v>569602100</v>
      </c>
    </row>
    <row r="4665" spans="1:5" x14ac:dyDescent="0.25">
      <c r="A4665">
        <v>10</v>
      </c>
      <c r="B4665">
        <v>8</v>
      </c>
      <c r="C4665">
        <v>1024</v>
      </c>
      <c r="D4665" s="6">
        <f t="shared" si="82"/>
        <v>0.56943929999999998</v>
      </c>
      <c r="E4665" s="5">
        <v>569439300</v>
      </c>
    </row>
    <row r="4666" spans="1:5" x14ac:dyDescent="0.25">
      <c r="A4666">
        <v>10</v>
      </c>
      <c r="B4666">
        <v>8</v>
      </c>
      <c r="C4666">
        <v>1024</v>
      </c>
      <c r="D4666" s="6">
        <f t="shared" si="82"/>
        <v>0.56860270000000002</v>
      </c>
      <c r="E4666" s="5">
        <v>568602700</v>
      </c>
    </row>
    <row r="4667" spans="1:5" x14ac:dyDescent="0.25">
      <c r="A4667">
        <v>10</v>
      </c>
      <c r="B4667">
        <v>8</v>
      </c>
      <c r="C4667">
        <v>1023</v>
      </c>
      <c r="D4667" s="6">
        <f t="shared" si="82"/>
        <v>0.56855520000000004</v>
      </c>
      <c r="E4667" s="5">
        <v>568555200</v>
      </c>
    </row>
    <row r="4668" spans="1:5" x14ac:dyDescent="0.25">
      <c r="A4668">
        <v>10</v>
      </c>
      <c r="B4668">
        <v>8</v>
      </c>
      <c r="C4668">
        <v>1024</v>
      </c>
      <c r="D4668" s="6">
        <f t="shared" si="82"/>
        <v>0.56813219999999998</v>
      </c>
      <c r="E4668" s="5">
        <v>568132200</v>
      </c>
    </row>
    <row r="4669" spans="1:5" x14ac:dyDescent="0.25">
      <c r="A4669">
        <v>10</v>
      </c>
      <c r="B4669">
        <v>8</v>
      </c>
      <c r="C4669">
        <v>1024</v>
      </c>
      <c r="D4669" s="6">
        <f t="shared" si="82"/>
        <v>0.56776380000000004</v>
      </c>
      <c r="E4669" s="5">
        <v>567763800</v>
      </c>
    </row>
    <row r="4670" spans="1:5" x14ac:dyDescent="0.25">
      <c r="A4670">
        <v>10</v>
      </c>
      <c r="B4670">
        <v>8</v>
      </c>
      <c r="C4670">
        <v>1024</v>
      </c>
      <c r="D4670" s="6">
        <f t="shared" si="82"/>
        <v>0.56757729999999995</v>
      </c>
      <c r="E4670" s="5">
        <v>567577300</v>
      </c>
    </row>
    <row r="4671" spans="1:5" x14ac:dyDescent="0.25">
      <c r="A4671">
        <v>10</v>
      </c>
      <c r="B4671">
        <v>8</v>
      </c>
      <c r="C4671">
        <v>1023</v>
      </c>
      <c r="D4671" s="6">
        <f t="shared" si="82"/>
        <v>0.56716160000000004</v>
      </c>
      <c r="E4671" s="5">
        <v>567161600</v>
      </c>
    </row>
    <row r="4672" spans="1:5" x14ac:dyDescent="0.25">
      <c r="A4672">
        <v>10</v>
      </c>
      <c r="B4672">
        <v>8</v>
      </c>
      <c r="C4672">
        <v>1024</v>
      </c>
      <c r="D4672" s="6">
        <f t="shared" si="82"/>
        <v>0.56645619999999997</v>
      </c>
      <c r="E4672" s="5">
        <v>566456200</v>
      </c>
    </row>
    <row r="4673" spans="1:5" x14ac:dyDescent="0.25">
      <c r="A4673">
        <v>10</v>
      </c>
      <c r="B4673">
        <v>8</v>
      </c>
      <c r="C4673">
        <v>1024</v>
      </c>
      <c r="D4673" s="6">
        <f t="shared" si="82"/>
        <v>0.56404449999999995</v>
      </c>
      <c r="E4673" s="5">
        <v>564044500</v>
      </c>
    </row>
    <row r="4674" spans="1:5" x14ac:dyDescent="0.25">
      <c r="A4674">
        <v>10</v>
      </c>
      <c r="B4674">
        <v>8</v>
      </c>
      <c r="C4674">
        <v>1024</v>
      </c>
      <c r="D4674" s="6">
        <f t="shared" si="82"/>
        <v>0.56391219999999997</v>
      </c>
      <c r="E4674" s="5">
        <v>563912200</v>
      </c>
    </row>
    <row r="4675" spans="1:5" x14ac:dyDescent="0.25">
      <c r="A4675">
        <v>10</v>
      </c>
      <c r="B4675">
        <v>8</v>
      </c>
      <c r="C4675">
        <v>1024</v>
      </c>
      <c r="D4675" s="6">
        <f t="shared" si="82"/>
        <v>0.56365010000000004</v>
      </c>
      <c r="E4675" s="5">
        <v>563650100</v>
      </c>
    </row>
    <row r="4676" spans="1:5" x14ac:dyDescent="0.25">
      <c r="A4676">
        <v>10</v>
      </c>
      <c r="B4676">
        <v>8</v>
      </c>
      <c r="C4676">
        <v>1024</v>
      </c>
      <c r="D4676" s="6">
        <f t="shared" si="82"/>
        <v>0.56342360000000002</v>
      </c>
      <c r="E4676" s="5">
        <v>563423600</v>
      </c>
    </row>
    <row r="4677" spans="1:5" x14ac:dyDescent="0.25">
      <c r="A4677">
        <v>10</v>
      </c>
      <c r="B4677">
        <v>8</v>
      </c>
      <c r="C4677">
        <v>1023</v>
      </c>
      <c r="D4677" s="6">
        <f t="shared" ref="D4677:D4740" si="83">E4677/1000000000</f>
        <v>0.56268620000000003</v>
      </c>
      <c r="E4677" s="5">
        <v>562686200</v>
      </c>
    </row>
    <row r="4678" spans="1:5" x14ac:dyDescent="0.25">
      <c r="A4678">
        <v>10</v>
      </c>
      <c r="B4678">
        <v>8</v>
      </c>
      <c r="C4678">
        <v>1024</v>
      </c>
      <c r="D4678" s="6">
        <f t="shared" si="83"/>
        <v>0.56157310000000005</v>
      </c>
      <c r="E4678" s="5">
        <v>561573100</v>
      </c>
    </row>
    <row r="4679" spans="1:5" x14ac:dyDescent="0.25">
      <c r="A4679">
        <v>10</v>
      </c>
      <c r="B4679">
        <v>8</v>
      </c>
      <c r="C4679">
        <v>1024</v>
      </c>
      <c r="D4679" s="6">
        <f t="shared" si="83"/>
        <v>0.56119649999999999</v>
      </c>
      <c r="E4679" s="5">
        <v>561196500</v>
      </c>
    </row>
    <row r="4680" spans="1:5" x14ac:dyDescent="0.25">
      <c r="A4680">
        <v>10</v>
      </c>
      <c r="B4680">
        <v>8</v>
      </c>
      <c r="C4680">
        <v>1023</v>
      </c>
      <c r="D4680" s="6">
        <f t="shared" si="83"/>
        <v>0.56010680000000002</v>
      </c>
      <c r="E4680" s="5">
        <v>560106800</v>
      </c>
    </row>
    <row r="4681" spans="1:5" x14ac:dyDescent="0.25">
      <c r="A4681">
        <v>10</v>
      </c>
      <c r="B4681">
        <v>8</v>
      </c>
      <c r="C4681">
        <v>1024</v>
      </c>
      <c r="D4681" s="6">
        <f t="shared" si="83"/>
        <v>0.55874270000000004</v>
      </c>
      <c r="E4681" s="5">
        <v>558742700</v>
      </c>
    </row>
    <row r="4682" spans="1:5" x14ac:dyDescent="0.25">
      <c r="A4682">
        <v>10</v>
      </c>
      <c r="B4682">
        <v>8</v>
      </c>
      <c r="C4682">
        <v>1024</v>
      </c>
      <c r="D4682" s="6">
        <f t="shared" si="83"/>
        <v>0.55849159999999998</v>
      </c>
      <c r="E4682" s="5">
        <v>558491600</v>
      </c>
    </row>
    <row r="4683" spans="1:5" x14ac:dyDescent="0.25">
      <c r="A4683">
        <v>10</v>
      </c>
      <c r="B4683">
        <v>8</v>
      </c>
      <c r="C4683">
        <v>1024</v>
      </c>
      <c r="D4683" s="6">
        <f t="shared" si="83"/>
        <v>0.55841090000000004</v>
      </c>
      <c r="E4683" s="5">
        <v>558410900</v>
      </c>
    </row>
    <row r="4684" spans="1:5" x14ac:dyDescent="0.25">
      <c r="A4684">
        <v>10</v>
      </c>
      <c r="B4684">
        <v>8</v>
      </c>
      <c r="C4684">
        <v>1023</v>
      </c>
      <c r="D4684" s="6">
        <f t="shared" si="83"/>
        <v>0.55751830000000002</v>
      </c>
      <c r="E4684" s="5">
        <v>557518300</v>
      </c>
    </row>
    <row r="4685" spans="1:5" x14ac:dyDescent="0.25">
      <c r="A4685">
        <v>10</v>
      </c>
      <c r="B4685">
        <v>8</v>
      </c>
      <c r="C4685">
        <v>1023</v>
      </c>
      <c r="D4685" s="6">
        <f t="shared" si="83"/>
        <v>0.55698190000000003</v>
      </c>
      <c r="E4685" s="5">
        <v>556981900</v>
      </c>
    </row>
    <row r="4686" spans="1:5" x14ac:dyDescent="0.25">
      <c r="A4686">
        <v>10</v>
      </c>
      <c r="B4686">
        <v>8</v>
      </c>
      <c r="C4686">
        <v>1024</v>
      </c>
      <c r="D4686" s="6">
        <f t="shared" si="83"/>
        <v>0.55674889999999999</v>
      </c>
      <c r="E4686" s="5">
        <v>556748900</v>
      </c>
    </row>
    <row r="4687" spans="1:5" x14ac:dyDescent="0.25">
      <c r="A4687">
        <v>10</v>
      </c>
      <c r="B4687">
        <v>8</v>
      </c>
      <c r="C4687">
        <v>1024</v>
      </c>
      <c r="D4687" s="6">
        <f t="shared" si="83"/>
        <v>0.55605420000000005</v>
      </c>
      <c r="E4687" s="5">
        <v>556054200</v>
      </c>
    </row>
    <row r="4688" spans="1:5" x14ac:dyDescent="0.25">
      <c r="A4688">
        <v>10</v>
      </c>
      <c r="B4688">
        <v>8</v>
      </c>
      <c r="C4688">
        <v>1024</v>
      </c>
      <c r="D4688" s="6">
        <f t="shared" si="83"/>
        <v>0.5560041</v>
      </c>
      <c r="E4688" s="5">
        <v>556004100</v>
      </c>
    </row>
    <row r="4689" spans="1:5" x14ac:dyDescent="0.25">
      <c r="A4689">
        <v>10</v>
      </c>
      <c r="B4689">
        <v>8</v>
      </c>
      <c r="C4689">
        <v>1023</v>
      </c>
      <c r="D4689" s="6">
        <f t="shared" si="83"/>
        <v>0.55449590000000004</v>
      </c>
      <c r="E4689" s="5">
        <v>554495900</v>
      </c>
    </row>
    <row r="4690" spans="1:5" x14ac:dyDescent="0.25">
      <c r="A4690">
        <v>10</v>
      </c>
      <c r="B4690">
        <v>8</v>
      </c>
      <c r="C4690">
        <v>1023</v>
      </c>
      <c r="D4690" s="6">
        <f t="shared" si="83"/>
        <v>0.55323979999999995</v>
      </c>
      <c r="E4690" s="5">
        <v>553239800</v>
      </c>
    </row>
    <row r="4691" spans="1:5" x14ac:dyDescent="0.25">
      <c r="A4691">
        <v>10</v>
      </c>
      <c r="B4691">
        <v>8</v>
      </c>
      <c r="C4691">
        <v>1024</v>
      </c>
      <c r="D4691" s="6">
        <f t="shared" si="83"/>
        <v>0.5529345</v>
      </c>
      <c r="E4691" s="5">
        <v>552934500</v>
      </c>
    </row>
    <row r="4692" spans="1:5" x14ac:dyDescent="0.25">
      <c r="A4692">
        <v>10</v>
      </c>
      <c r="B4692">
        <v>8</v>
      </c>
      <c r="C4692">
        <v>1024</v>
      </c>
      <c r="D4692" s="6">
        <f t="shared" si="83"/>
        <v>0.55001880000000003</v>
      </c>
      <c r="E4692" s="5">
        <v>550018800</v>
      </c>
    </row>
    <row r="4693" spans="1:5" x14ac:dyDescent="0.25">
      <c r="A4693">
        <v>10</v>
      </c>
      <c r="B4693">
        <v>8</v>
      </c>
      <c r="C4693">
        <v>1024</v>
      </c>
      <c r="D4693" s="6">
        <f t="shared" si="83"/>
        <v>0.54802260000000003</v>
      </c>
      <c r="E4693" s="5">
        <v>548022600</v>
      </c>
    </row>
    <row r="4694" spans="1:5" x14ac:dyDescent="0.25">
      <c r="A4694">
        <v>10</v>
      </c>
      <c r="B4694">
        <v>8</v>
      </c>
      <c r="C4694">
        <v>1024</v>
      </c>
      <c r="D4694" s="6">
        <f t="shared" si="83"/>
        <v>0.54668519999999998</v>
      </c>
      <c r="E4694" s="5">
        <v>546685200</v>
      </c>
    </row>
    <row r="4695" spans="1:5" x14ac:dyDescent="0.25">
      <c r="A4695">
        <v>10</v>
      </c>
      <c r="B4695">
        <v>8</v>
      </c>
      <c r="C4695">
        <v>1024</v>
      </c>
      <c r="D4695" s="6">
        <f t="shared" si="83"/>
        <v>0.54637800000000003</v>
      </c>
      <c r="E4695" s="5">
        <v>546378000</v>
      </c>
    </row>
    <row r="4696" spans="1:5" x14ac:dyDescent="0.25">
      <c r="A4696">
        <v>10</v>
      </c>
      <c r="B4696">
        <v>8</v>
      </c>
      <c r="C4696">
        <v>1023</v>
      </c>
      <c r="D4696" s="6">
        <f t="shared" si="83"/>
        <v>0.54635489999999998</v>
      </c>
      <c r="E4696" s="5">
        <v>546354900</v>
      </c>
    </row>
    <row r="4697" spans="1:5" x14ac:dyDescent="0.25">
      <c r="A4697">
        <v>10</v>
      </c>
      <c r="B4697">
        <v>8</v>
      </c>
      <c r="C4697">
        <v>1024</v>
      </c>
      <c r="D4697" s="6">
        <f t="shared" si="83"/>
        <v>0.54345940000000004</v>
      </c>
      <c r="E4697" s="5">
        <v>543459400</v>
      </c>
    </row>
    <row r="4698" spans="1:5" x14ac:dyDescent="0.25">
      <c r="A4698">
        <v>10</v>
      </c>
      <c r="B4698">
        <v>8</v>
      </c>
      <c r="C4698">
        <v>1024</v>
      </c>
      <c r="D4698" s="6">
        <f t="shared" si="83"/>
        <v>0.54158919999999999</v>
      </c>
      <c r="E4698" s="5">
        <v>541589200</v>
      </c>
    </row>
    <row r="4699" spans="1:5" x14ac:dyDescent="0.25">
      <c r="A4699">
        <v>10</v>
      </c>
      <c r="B4699">
        <v>8</v>
      </c>
      <c r="C4699">
        <v>1024</v>
      </c>
      <c r="D4699" s="6">
        <f t="shared" si="83"/>
        <v>0.54120559999999995</v>
      </c>
      <c r="E4699" s="5">
        <v>541205600</v>
      </c>
    </row>
    <row r="4700" spans="1:5" x14ac:dyDescent="0.25">
      <c r="A4700">
        <v>10</v>
      </c>
      <c r="B4700">
        <v>8</v>
      </c>
      <c r="C4700">
        <v>1024</v>
      </c>
      <c r="D4700" s="6">
        <f t="shared" si="83"/>
        <v>0.54086529999999999</v>
      </c>
      <c r="E4700" s="5">
        <v>540865300</v>
      </c>
    </row>
    <row r="4701" spans="1:5" x14ac:dyDescent="0.25">
      <c r="A4701">
        <v>10</v>
      </c>
      <c r="B4701">
        <v>8</v>
      </c>
      <c r="C4701">
        <v>1024</v>
      </c>
      <c r="D4701" s="6">
        <f t="shared" si="83"/>
        <v>0.53595740000000003</v>
      </c>
      <c r="E4701" s="5">
        <v>535957400</v>
      </c>
    </row>
    <row r="4702" spans="1:5" x14ac:dyDescent="0.25">
      <c r="A4702">
        <v>10</v>
      </c>
      <c r="B4702">
        <v>8</v>
      </c>
      <c r="C4702">
        <v>1024</v>
      </c>
      <c r="D4702" s="6">
        <f t="shared" si="83"/>
        <v>0.53441989999999995</v>
      </c>
      <c r="E4702" s="5">
        <v>534419900</v>
      </c>
    </row>
    <row r="4703" spans="1:5" x14ac:dyDescent="0.25">
      <c r="A4703">
        <v>10</v>
      </c>
      <c r="B4703">
        <v>8</v>
      </c>
      <c r="C4703">
        <v>1024</v>
      </c>
      <c r="D4703" s="6">
        <f t="shared" si="83"/>
        <v>0.53288530000000001</v>
      </c>
      <c r="E4703" s="5">
        <v>532885300</v>
      </c>
    </row>
    <row r="4704" spans="1:5" x14ac:dyDescent="0.25">
      <c r="A4704">
        <v>10</v>
      </c>
      <c r="B4704">
        <v>8</v>
      </c>
      <c r="C4704">
        <v>1024</v>
      </c>
      <c r="D4704" s="6">
        <f t="shared" si="83"/>
        <v>0.52524420000000005</v>
      </c>
      <c r="E4704" s="5">
        <v>525244200</v>
      </c>
    </row>
    <row r="4705" spans="1:5" x14ac:dyDescent="0.25">
      <c r="A4705">
        <v>9</v>
      </c>
      <c r="B4705">
        <v>8</v>
      </c>
      <c r="C4705">
        <v>512</v>
      </c>
      <c r="D4705" s="6">
        <f t="shared" si="83"/>
        <v>0.1197049</v>
      </c>
      <c r="E4705" s="5">
        <v>119704900</v>
      </c>
    </row>
    <row r="4706" spans="1:5" x14ac:dyDescent="0.25">
      <c r="A4706">
        <v>9</v>
      </c>
      <c r="B4706">
        <v>8</v>
      </c>
      <c r="C4706">
        <v>512</v>
      </c>
      <c r="D4706" s="6">
        <f t="shared" si="83"/>
        <v>0.1020045</v>
      </c>
      <c r="E4706" s="5">
        <v>102004500</v>
      </c>
    </row>
    <row r="4707" spans="1:5" x14ac:dyDescent="0.25">
      <c r="A4707">
        <v>9</v>
      </c>
      <c r="B4707">
        <v>8</v>
      </c>
      <c r="C4707">
        <v>512</v>
      </c>
      <c r="D4707" s="6">
        <f t="shared" si="83"/>
        <v>9.5872700000000005E-2</v>
      </c>
      <c r="E4707" s="5">
        <v>95872700</v>
      </c>
    </row>
    <row r="4708" spans="1:5" x14ac:dyDescent="0.25">
      <c r="A4708">
        <v>9</v>
      </c>
      <c r="B4708">
        <v>8</v>
      </c>
      <c r="C4708">
        <v>511</v>
      </c>
      <c r="D4708" s="6">
        <f t="shared" si="83"/>
        <v>9.5290600000000003E-2</v>
      </c>
      <c r="E4708" s="5">
        <v>95290600</v>
      </c>
    </row>
    <row r="4709" spans="1:5" x14ac:dyDescent="0.25">
      <c r="A4709">
        <v>9</v>
      </c>
      <c r="B4709">
        <v>8</v>
      </c>
      <c r="C4709">
        <v>512</v>
      </c>
      <c r="D4709" s="6">
        <f t="shared" si="83"/>
        <v>9.3127299999999996E-2</v>
      </c>
      <c r="E4709" s="5">
        <v>93127300</v>
      </c>
    </row>
    <row r="4710" spans="1:5" x14ac:dyDescent="0.25">
      <c r="A4710">
        <v>9</v>
      </c>
      <c r="B4710">
        <v>8</v>
      </c>
      <c r="C4710">
        <v>512</v>
      </c>
      <c r="D4710" s="6">
        <f t="shared" si="83"/>
        <v>9.1788599999999998E-2</v>
      </c>
      <c r="E4710" s="5">
        <v>91788600</v>
      </c>
    </row>
    <row r="4711" spans="1:5" x14ac:dyDescent="0.25">
      <c r="A4711">
        <v>9</v>
      </c>
      <c r="B4711">
        <v>8</v>
      </c>
      <c r="C4711">
        <v>511</v>
      </c>
      <c r="D4711" s="6">
        <f t="shared" si="83"/>
        <v>9.1768100000000005E-2</v>
      </c>
      <c r="E4711" s="5">
        <v>91768100</v>
      </c>
    </row>
    <row r="4712" spans="1:5" x14ac:dyDescent="0.25">
      <c r="A4712">
        <v>9</v>
      </c>
      <c r="B4712">
        <v>8</v>
      </c>
      <c r="C4712">
        <v>511</v>
      </c>
      <c r="D4712" s="6">
        <f t="shared" si="83"/>
        <v>9.1692999999999997E-2</v>
      </c>
      <c r="E4712" s="5">
        <v>91693000</v>
      </c>
    </row>
    <row r="4713" spans="1:5" x14ac:dyDescent="0.25">
      <c r="A4713">
        <v>9</v>
      </c>
      <c r="B4713">
        <v>8</v>
      </c>
      <c r="C4713">
        <v>511</v>
      </c>
      <c r="D4713" s="6">
        <f t="shared" si="83"/>
        <v>9.1622400000000007E-2</v>
      </c>
      <c r="E4713" s="5">
        <v>91622400</v>
      </c>
    </row>
    <row r="4714" spans="1:5" x14ac:dyDescent="0.25">
      <c r="A4714">
        <v>9</v>
      </c>
      <c r="B4714">
        <v>8</v>
      </c>
      <c r="C4714">
        <v>511</v>
      </c>
      <c r="D4714" s="6">
        <f t="shared" si="83"/>
        <v>9.1418299999999994E-2</v>
      </c>
      <c r="E4714" s="5">
        <v>91418300</v>
      </c>
    </row>
    <row r="4715" spans="1:5" x14ac:dyDescent="0.25">
      <c r="A4715">
        <v>9</v>
      </c>
      <c r="B4715">
        <v>8</v>
      </c>
      <c r="C4715">
        <v>512</v>
      </c>
      <c r="D4715" s="6">
        <f t="shared" si="83"/>
        <v>9.0525999999999995E-2</v>
      </c>
      <c r="E4715" s="5">
        <v>90526000</v>
      </c>
    </row>
    <row r="4716" spans="1:5" x14ac:dyDescent="0.25">
      <c r="A4716">
        <v>9</v>
      </c>
      <c r="B4716">
        <v>8</v>
      </c>
      <c r="C4716">
        <v>512</v>
      </c>
      <c r="D4716" s="6">
        <f t="shared" si="83"/>
        <v>9.0414900000000006E-2</v>
      </c>
      <c r="E4716" s="5">
        <v>90414900</v>
      </c>
    </row>
    <row r="4717" spans="1:5" x14ac:dyDescent="0.25">
      <c r="A4717">
        <v>9</v>
      </c>
      <c r="B4717">
        <v>8</v>
      </c>
      <c r="C4717">
        <v>512</v>
      </c>
      <c r="D4717" s="6">
        <f t="shared" si="83"/>
        <v>8.9857800000000002E-2</v>
      </c>
      <c r="E4717" s="5">
        <v>89857800</v>
      </c>
    </row>
    <row r="4718" spans="1:5" x14ac:dyDescent="0.25">
      <c r="A4718">
        <v>9</v>
      </c>
      <c r="B4718">
        <v>8</v>
      </c>
      <c r="C4718">
        <v>511</v>
      </c>
      <c r="D4718" s="6">
        <f t="shared" si="83"/>
        <v>8.9694300000000005E-2</v>
      </c>
      <c r="E4718" s="5">
        <v>89694300</v>
      </c>
    </row>
    <row r="4719" spans="1:5" x14ac:dyDescent="0.25">
      <c r="A4719">
        <v>9</v>
      </c>
      <c r="B4719">
        <v>8</v>
      </c>
      <c r="C4719">
        <v>511</v>
      </c>
      <c r="D4719" s="6">
        <f t="shared" si="83"/>
        <v>8.9376200000000003E-2</v>
      </c>
      <c r="E4719" s="5">
        <v>89376200</v>
      </c>
    </row>
    <row r="4720" spans="1:5" x14ac:dyDescent="0.25">
      <c r="A4720">
        <v>9</v>
      </c>
      <c r="B4720">
        <v>8</v>
      </c>
      <c r="C4720">
        <v>512</v>
      </c>
      <c r="D4720" s="6">
        <f t="shared" si="83"/>
        <v>8.9009099999999994E-2</v>
      </c>
      <c r="E4720" s="5">
        <v>89009100</v>
      </c>
    </row>
    <row r="4721" spans="1:5" x14ac:dyDescent="0.25">
      <c r="A4721">
        <v>9</v>
      </c>
      <c r="B4721">
        <v>8</v>
      </c>
      <c r="C4721">
        <v>512</v>
      </c>
      <c r="D4721" s="6">
        <f t="shared" si="83"/>
        <v>8.8825799999999996E-2</v>
      </c>
      <c r="E4721" s="5">
        <v>88825800</v>
      </c>
    </row>
    <row r="4722" spans="1:5" x14ac:dyDescent="0.25">
      <c r="A4722">
        <v>9</v>
      </c>
      <c r="B4722">
        <v>8</v>
      </c>
      <c r="C4722">
        <v>512</v>
      </c>
      <c r="D4722" s="6">
        <f t="shared" si="83"/>
        <v>8.8511900000000004E-2</v>
      </c>
      <c r="E4722" s="5">
        <v>88511900</v>
      </c>
    </row>
    <row r="4723" spans="1:5" x14ac:dyDescent="0.25">
      <c r="A4723">
        <v>9</v>
      </c>
      <c r="B4723">
        <v>8</v>
      </c>
      <c r="C4723">
        <v>512</v>
      </c>
      <c r="D4723" s="6">
        <f t="shared" si="83"/>
        <v>8.8488700000000003E-2</v>
      </c>
      <c r="E4723" s="5">
        <v>88488700</v>
      </c>
    </row>
    <row r="4724" spans="1:5" x14ac:dyDescent="0.25">
      <c r="A4724">
        <v>9</v>
      </c>
      <c r="B4724">
        <v>8</v>
      </c>
      <c r="C4724">
        <v>511</v>
      </c>
      <c r="D4724" s="6">
        <f t="shared" si="83"/>
        <v>8.7964799999999996E-2</v>
      </c>
      <c r="E4724" s="5">
        <v>87964800</v>
      </c>
    </row>
    <row r="4725" spans="1:5" x14ac:dyDescent="0.25">
      <c r="A4725">
        <v>9</v>
      </c>
      <c r="B4725">
        <v>8</v>
      </c>
      <c r="C4725">
        <v>511</v>
      </c>
      <c r="D4725" s="6">
        <f t="shared" si="83"/>
        <v>8.7690799999999999E-2</v>
      </c>
      <c r="E4725" s="5">
        <v>87690800</v>
      </c>
    </row>
    <row r="4726" spans="1:5" x14ac:dyDescent="0.25">
      <c r="A4726">
        <v>9</v>
      </c>
      <c r="B4726">
        <v>8</v>
      </c>
      <c r="C4726">
        <v>511</v>
      </c>
      <c r="D4726" s="6">
        <f t="shared" si="83"/>
        <v>8.7657600000000002E-2</v>
      </c>
      <c r="E4726" s="5">
        <v>87657600</v>
      </c>
    </row>
    <row r="4727" spans="1:5" x14ac:dyDescent="0.25">
      <c r="A4727">
        <v>9</v>
      </c>
      <c r="B4727">
        <v>8</v>
      </c>
      <c r="C4727">
        <v>510</v>
      </c>
      <c r="D4727" s="6">
        <f t="shared" si="83"/>
        <v>8.7596099999999996E-2</v>
      </c>
      <c r="E4727" s="5">
        <v>87596100</v>
      </c>
    </row>
    <row r="4728" spans="1:5" x14ac:dyDescent="0.25">
      <c r="A4728">
        <v>9</v>
      </c>
      <c r="B4728">
        <v>8</v>
      </c>
      <c r="C4728">
        <v>511</v>
      </c>
      <c r="D4728" s="6">
        <f t="shared" si="83"/>
        <v>8.7592900000000001E-2</v>
      </c>
      <c r="E4728" s="5">
        <v>87592900</v>
      </c>
    </row>
    <row r="4729" spans="1:5" x14ac:dyDescent="0.25">
      <c r="A4729">
        <v>9</v>
      </c>
      <c r="B4729">
        <v>8</v>
      </c>
      <c r="C4729">
        <v>511</v>
      </c>
      <c r="D4729" s="6">
        <f t="shared" si="83"/>
        <v>8.7257399999999999E-2</v>
      </c>
      <c r="E4729" s="5">
        <v>87257400</v>
      </c>
    </row>
    <row r="4730" spans="1:5" x14ac:dyDescent="0.25">
      <c r="A4730">
        <v>9</v>
      </c>
      <c r="B4730">
        <v>8</v>
      </c>
      <c r="C4730">
        <v>512</v>
      </c>
      <c r="D4730" s="6">
        <f t="shared" si="83"/>
        <v>8.7251599999999999E-2</v>
      </c>
      <c r="E4730" s="5">
        <v>87251600</v>
      </c>
    </row>
    <row r="4731" spans="1:5" x14ac:dyDescent="0.25">
      <c r="A4731">
        <v>9</v>
      </c>
      <c r="B4731">
        <v>8</v>
      </c>
      <c r="C4731">
        <v>512</v>
      </c>
      <c r="D4731" s="6">
        <f t="shared" si="83"/>
        <v>8.6582099999999995E-2</v>
      </c>
      <c r="E4731" s="5">
        <v>86582100</v>
      </c>
    </row>
    <row r="4732" spans="1:5" x14ac:dyDescent="0.25">
      <c r="A4732">
        <v>9</v>
      </c>
      <c r="B4732">
        <v>8</v>
      </c>
      <c r="C4732">
        <v>512</v>
      </c>
      <c r="D4732" s="6">
        <f t="shared" si="83"/>
        <v>8.6567199999999997E-2</v>
      </c>
      <c r="E4732" s="5">
        <v>86567200</v>
      </c>
    </row>
    <row r="4733" spans="1:5" x14ac:dyDescent="0.25">
      <c r="A4733">
        <v>9</v>
      </c>
      <c r="B4733">
        <v>8</v>
      </c>
      <c r="C4733">
        <v>512</v>
      </c>
      <c r="D4733" s="6">
        <f t="shared" si="83"/>
        <v>8.6271299999999995E-2</v>
      </c>
      <c r="E4733" s="5">
        <v>86271300</v>
      </c>
    </row>
    <row r="4734" spans="1:5" x14ac:dyDescent="0.25">
      <c r="A4734">
        <v>9</v>
      </c>
      <c r="B4734">
        <v>8</v>
      </c>
      <c r="C4734">
        <v>512</v>
      </c>
      <c r="D4734" s="6">
        <f t="shared" si="83"/>
        <v>8.6009000000000002E-2</v>
      </c>
      <c r="E4734" s="5">
        <v>86009000</v>
      </c>
    </row>
    <row r="4735" spans="1:5" x14ac:dyDescent="0.25">
      <c r="A4735">
        <v>9</v>
      </c>
      <c r="B4735">
        <v>8</v>
      </c>
      <c r="C4735">
        <v>512</v>
      </c>
      <c r="D4735" s="6">
        <f t="shared" si="83"/>
        <v>8.5903900000000005E-2</v>
      </c>
      <c r="E4735" s="5">
        <v>85903900</v>
      </c>
    </row>
    <row r="4736" spans="1:5" x14ac:dyDescent="0.25">
      <c r="A4736">
        <v>9</v>
      </c>
      <c r="B4736">
        <v>8</v>
      </c>
      <c r="C4736">
        <v>511</v>
      </c>
      <c r="D4736" s="6">
        <f t="shared" si="83"/>
        <v>8.5882299999999995E-2</v>
      </c>
      <c r="E4736" s="5">
        <v>85882300</v>
      </c>
    </row>
    <row r="4737" spans="1:5" x14ac:dyDescent="0.25">
      <c r="A4737">
        <v>9</v>
      </c>
      <c r="B4737">
        <v>8</v>
      </c>
      <c r="C4737">
        <v>512</v>
      </c>
      <c r="D4737" s="6">
        <f t="shared" si="83"/>
        <v>8.5805800000000002E-2</v>
      </c>
      <c r="E4737" s="5">
        <v>85805800</v>
      </c>
    </row>
    <row r="4738" spans="1:5" x14ac:dyDescent="0.25">
      <c r="A4738">
        <v>9</v>
      </c>
      <c r="B4738">
        <v>8</v>
      </c>
      <c r="C4738">
        <v>512</v>
      </c>
      <c r="D4738" s="6">
        <f t="shared" si="83"/>
        <v>8.5790400000000003E-2</v>
      </c>
      <c r="E4738" s="5">
        <v>85790400</v>
      </c>
    </row>
    <row r="4739" spans="1:5" x14ac:dyDescent="0.25">
      <c r="A4739">
        <v>9</v>
      </c>
      <c r="B4739">
        <v>8</v>
      </c>
      <c r="C4739">
        <v>512</v>
      </c>
      <c r="D4739" s="6">
        <f t="shared" si="83"/>
        <v>8.5627499999999995E-2</v>
      </c>
      <c r="E4739" s="5">
        <v>85627500</v>
      </c>
    </row>
    <row r="4740" spans="1:5" x14ac:dyDescent="0.25">
      <c r="A4740">
        <v>9</v>
      </c>
      <c r="B4740">
        <v>8</v>
      </c>
      <c r="C4740">
        <v>512</v>
      </c>
      <c r="D4740" s="6">
        <f t="shared" si="83"/>
        <v>8.5583000000000006E-2</v>
      </c>
      <c r="E4740" s="5">
        <v>85583000</v>
      </c>
    </row>
    <row r="4741" spans="1:5" x14ac:dyDescent="0.25">
      <c r="A4741">
        <v>9</v>
      </c>
      <c r="B4741">
        <v>8</v>
      </c>
      <c r="C4741">
        <v>512</v>
      </c>
      <c r="D4741" s="6">
        <f t="shared" ref="D4741:D4804" si="84">E4741/1000000000</f>
        <v>8.5565699999999995E-2</v>
      </c>
      <c r="E4741" s="5">
        <v>85565700</v>
      </c>
    </row>
    <row r="4742" spans="1:5" x14ac:dyDescent="0.25">
      <c r="A4742">
        <v>9</v>
      </c>
      <c r="B4742">
        <v>8</v>
      </c>
      <c r="C4742">
        <v>512</v>
      </c>
      <c r="D4742" s="6">
        <f t="shared" si="84"/>
        <v>8.5464700000000005E-2</v>
      </c>
      <c r="E4742" s="5">
        <v>85464700</v>
      </c>
    </row>
    <row r="4743" spans="1:5" x14ac:dyDescent="0.25">
      <c r="A4743">
        <v>9</v>
      </c>
      <c r="B4743">
        <v>8</v>
      </c>
      <c r="C4743">
        <v>512</v>
      </c>
      <c r="D4743" s="6">
        <f t="shared" si="84"/>
        <v>8.5440699999999994E-2</v>
      </c>
      <c r="E4743" s="5">
        <v>85440700</v>
      </c>
    </row>
    <row r="4744" spans="1:5" x14ac:dyDescent="0.25">
      <c r="A4744">
        <v>9</v>
      </c>
      <c r="B4744">
        <v>8</v>
      </c>
      <c r="C4744">
        <v>511</v>
      </c>
      <c r="D4744" s="6">
        <f t="shared" si="84"/>
        <v>8.5322899999999993E-2</v>
      </c>
      <c r="E4744" s="5">
        <v>85322900</v>
      </c>
    </row>
    <row r="4745" spans="1:5" x14ac:dyDescent="0.25">
      <c r="A4745">
        <v>9</v>
      </c>
      <c r="B4745">
        <v>8</v>
      </c>
      <c r="C4745">
        <v>512</v>
      </c>
      <c r="D4745" s="6">
        <f t="shared" si="84"/>
        <v>8.5317799999999999E-2</v>
      </c>
      <c r="E4745" s="5">
        <v>85317800</v>
      </c>
    </row>
    <row r="4746" spans="1:5" x14ac:dyDescent="0.25">
      <c r="A4746">
        <v>9</v>
      </c>
      <c r="B4746">
        <v>8</v>
      </c>
      <c r="C4746">
        <v>512</v>
      </c>
      <c r="D4746" s="6">
        <f t="shared" si="84"/>
        <v>8.5288000000000003E-2</v>
      </c>
      <c r="E4746" s="5">
        <v>85288000</v>
      </c>
    </row>
    <row r="4747" spans="1:5" x14ac:dyDescent="0.25">
      <c r="A4747">
        <v>9</v>
      </c>
      <c r="B4747">
        <v>8</v>
      </c>
      <c r="C4747">
        <v>512</v>
      </c>
      <c r="D4747" s="6">
        <f t="shared" si="84"/>
        <v>8.5270399999999996E-2</v>
      </c>
      <c r="E4747" s="5">
        <v>85270400</v>
      </c>
    </row>
    <row r="4748" spans="1:5" x14ac:dyDescent="0.25">
      <c r="A4748">
        <v>9</v>
      </c>
      <c r="B4748">
        <v>8</v>
      </c>
      <c r="C4748">
        <v>512</v>
      </c>
      <c r="D4748" s="6">
        <f t="shared" si="84"/>
        <v>8.5091600000000003E-2</v>
      </c>
      <c r="E4748" s="5">
        <v>85091600</v>
      </c>
    </row>
    <row r="4749" spans="1:5" x14ac:dyDescent="0.25">
      <c r="A4749">
        <v>9</v>
      </c>
      <c r="B4749">
        <v>8</v>
      </c>
      <c r="C4749">
        <v>512</v>
      </c>
      <c r="D4749" s="6">
        <f t="shared" si="84"/>
        <v>8.5084499999999993E-2</v>
      </c>
      <c r="E4749" s="5">
        <v>85084500</v>
      </c>
    </row>
    <row r="4750" spans="1:5" x14ac:dyDescent="0.25">
      <c r="A4750">
        <v>9</v>
      </c>
      <c r="B4750">
        <v>8</v>
      </c>
      <c r="C4750">
        <v>512</v>
      </c>
      <c r="D4750" s="6">
        <f t="shared" si="84"/>
        <v>8.4753099999999998E-2</v>
      </c>
      <c r="E4750" s="5">
        <v>84753100</v>
      </c>
    </row>
    <row r="4751" spans="1:5" x14ac:dyDescent="0.25">
      <c r="A4751">
        <v>9</v>
      </c>
      <c r="B4751">
        <v>8</v>
      </c>
      <c r="C4751">
        <v>511</v>
      </c>
      <c r="D4751" s="6">
        <f t="shared" si="84"/>
        <v>8.4410799999999994E-2</v>
      </c>
      <c r="E4751" s="5">
        <v>84410800</v>
      </c>
    </row>
    <row r="4752" spans="1:5" x14ac:dyDescent="0.25">
      <c r="A4752">
        <v>9</v>
      </c>
      <c r="B4752">
        <v>8</v>
      </c>
      <c r="C4752">
        <v>512</v>
      </c>
      <c r="D4752" s="6">
        <f t="shared" si="84"/>
        <v>8.4220400000000001E-2</v>
      </c>
      <c r="E4752" s="5">
        <v>84220400</v>
      </c>
    </row>
    <row r="4753" spans="1:5" x14ac:dyDescent="0.25">
      <c r="A4753">
        <v>9</v>
      </c>
      <c r="B4753">
        <v>8</v>
      </c>
      <c r="C4753">
        <v>512</v>
      </c>
      <c r="D4753" s="6">
        <f t="shared" si="84"/>
        <v>8.4165100000000007E-2</v>
      </c>
      <c r="E4753" s="5">
        <v>84165100</v>
      </c>
    </row>
    <row r="4754" spans="1:5" x14ac:dyDescent="0.25">
      <c r="A4754">
        <v>9</v>
      </c>
      <c r="B4754">
        <v>8</v>
      </c>
      <c r="C4754">
        <v>512</v>
      </c>
      <c r="D4754" s="6">
        <f t="shared" si="84"/>
        <v>8.4116300000000005E-2</v>
      </c>
      <c r="E4754" s="5">
        <v>84116300</v>
      </c>
    </row>
    <row r="4755" spans="1:5" x14ac:dyDescent="0.25">
      <c r="A4755">
        <v>9</v>
      </c>
      <c r="B4755">
        <v>8</v>
      </c>
      <c r="C4755">
        <v>512</v>
      </c>
      <c r="D4755" s="6">
        <f t="shared" si="84"/>
        <v>8.4068500000000004E-2</v>
      </c>
      <c r="E4755" s="5">
        <v>84068500</v>
      </c>
    </row>
    <row r="4756" spans="1:5" x14ac:dyDescent="0.25">
      <c r="A4756">
        <v>9</v>
      </c>
      <c r="B4756">
        <v>8</v>
      </c>
      <c r="C4756">
        <v>512</v>
      </c>
      <c r="D4756" s="6">
        <f t="shared" si="84"/>
        <v>8.3942799999999998E-2</v>
      </c>
      <c r="E4756" s="5">
        <v>83942800</v>
      </c>
    </row>
    <row r="4757" spans="1:5" x14ac:dyDescent="0.25">
      <c r="A4757">
        <v>9</v>
      </c>
      <c r="B4757">
        <v>8</v>
      </c>
      <c r="C4757">
        <v>512</v>
      </c>
      <c r="D4757" s="6">
        <f t="shared" si="84"/>
        <v>8.3662100000000003E-2</v>
      </c>
      <c r="E4757" s="5">
        <v>83662100</v>
      </c>
    </row>
    <row r="4758" spans="1:5" x14ac:dyDescent="0.25">
      <c r="A4758">
        <v>9</v>
      </c>
      <c r="B4758">
        <v>8</v>
      </c>
      <c r="C4758">
        <v>511</v>
      </c>
      <c r="D4758" s="6">
        <f t="shared" si="84"/>
        <v>8.3602399999999993E-2</v>
      </c>
      <c r="E4758" s="5">
        <v>83602400</v>
      </c>
    </row>
    <row r="4759" spans="1:5" x14ac:dyDescent="0.25">
      <c r="A4759">
        <v>9</v>
      </c>
      <c r="B4759">
        <v>8</v>
      </c>
      <c r="C4759">
        <v>512</v>
      </c>
      <c r="D4759" s="6">
        <f t="shared" si="84"/>
        <v>8.3584099999999995E-2</v>
      </c>
      <c r="E4759" s="5">
        <v>83584100</v>
      </c>
    </row>
    <row r="4760" spans="1:5" x14ac:dyDescent="0.25">
      <c r="A4760">
        <v>9</v>
      </c>
      <c r="B4760">
        <v>8</v>
      </c>
      <c r="C4760">
        <v>512</v>
      </c>
      <c r="D4760" s="6">
        <f t="shared" si="84"/>
        <v>8.3574099999999998E-2</v>
      </c>
      <c r="E4760" s="5">
        <v>83574100</v>
      </c>
    </row>
    <row r="4761" spans="1:5" x14ac:dyDescent="0.25">
      <c r="A4761">
        <v>9</v>
      </c>
      <c r="B4761">
        <v>8</v>
      </c>
      <c r="C4761">
        <v>511</v>
      </c>
      <c r="D4761" s="6">
        <f t="shared" si="84"/>
        <v>8.34144E-2</v>
      </c>
      <c r="E4761" s="5">
        <v>83414400</v>
      </c>
    </row>
    <row r="4762" spans="1:5" x14ac:dyDescent="0.25">
      <c r="A4762">
        <v>9</v>
      </c>
      <c r="B4762">
        <v>8</v>
      </c>
      <c r="C4762">
        <v>511</v>
      </c>
      <c r="D4762" s="6">
        <f t="shared" si="84"/>
        <v>8.3376099999999995E-2</v>
      </c>
      <c r="E4762" s="5">
        <v>83376100</v>
      </c>
    </row>
    <row r="4763" spans="1:5" x14ac:dyDescent="0.25">
      <c r="A4763">
        <v>9</v>
      </c>
      <c r="B4763">
        <v>8</v>
      </c>
      <c r="C4763">
        <v>512</v>
      </c>
      <c r="D4763" s="6">
        <f t="shared" si="84"/>
        <v>8.3183400000000005E-2</v>
      </c>
      <c r="E4763" s="5">
        <v>83183400</v>
      </c>
    </row>
    <row r="4764" spans="1:5" x14ac:dyDescent="0.25">
      <c r="A4764">
        <v>9</v>
      </c>
      <c r="B4764">
        <v>8</v>
      </c>
      <c r="C4764">
        <v>512</v>
      </c>
      <c r="D4764" s="6">
        <f t="shared" si="84"/>
        <v>8.3113000000000006E-2</v>
      </c>
      <c r="E4764" s="5">
        <v>83113000</v>
      </c>
    </row>
    <row r="4765" spans="1:5" x14ac:dyDescent="0.25">
      <c r="A4765">
        <v>9</v>
      </c>
      <c r="B4765">
        <v>8</v>
      </c>
      <c r="C4765">
        <v>512</v>
      </c>
      <c r="D4765" s="6">
        <f t="shared" si="84"/>
        <v>8.3044099999999996E-2</v>
      </c>
      <c r="E4765" s="5">
        <v>83044100</v>
      </c>
    </row>
    <row r="4766" spans="1:5" x14ac:dyDescent="0.25">
      <c r="A4766">
        <v>9</v>
      </c>
      <c r="B4766">
        <v>8</v>
      </c>
      <c r="C4766">
        <v>512</v>
      </c>
      <c r="D4766" s="6">
        <f t="shared" si="84"/>
        <v>8.2921300000000003E-2</v>
      </c>
      <c r="E4766" s="5">
        <v>82921300</v>
      </c>
    </row>
    <row r="4767" spans="1:5" x14ac:dyDescent="0.25">
      <c r="A4767">
        <v>9</v>
      </c>
      <c r="B4767">
        <v>8</v>
      </c>
      <c r="C4767">
        <v>512</v>
      </c>
      <c r="D4767" s="6">
        <f t="shared" si="84"/>
        <v>8.2851300000000003E-2</v>
      </c>
      <c r="E4767" s="5">
        <v>82851300</v>
      </c>
    </row>
    <row r="4768" spans="1:5" x14ac:dyDescent="0.25">
      <c r="A4768">
        <v>9</v>
      </c>
      <c r="B4768">
        <v>8</v>
      </c>
      <c r="C4768">
        <v>512</v>
      </c>
      <c r="D4768" s="6">
        <f t="shared" si="84"/>
        <v>8.27431E-2</v>
      </c>
      <c r="E4768" s="5">
        <v>82743100</v>
      </c>
    </row>
    <row r="4769" spans="1:5" x14ac:dyDescent="0.25">
      <c r="A4769">
        <v>9</v>
      </c>
      <c r="B4769">
        <v>8</v>
      </c>
      <c r="C4769">
        <v>512</v>
      </c>
      <c r="D4769" s="6">
        <f t="shared" si="84"/>
        <v>8.2647899999999996E-2</v>
      </c>
      <c r="E4769" s="5">
        <v>82647900</v>
      </c>
    </row>
    <row r="4770" spans="1:5" x14ac:dyDescent="0.25">
      <c r="A4770">
        <v>9</v>
      </c>
      <c r="B4770">
        <v>8</v>
      </c>
      <c r="C4770">
        <v>512</v>
      </c>
      <c r="D4770" s="6">
        <f t="shared" si="84"/>
        <v>8.2459400000000002E-2</v>
      </c>
      <c r="E4770" s="5">
        <v>82459400</v>
      </c>
    </row>
    <row r="4771" spans="1:5" x14ac:dyDescent="0.25">
      <c r="A4771">
        <v>9</v>
      </c>
      <c r="B4771">
        <v>8</v>
      </c>
      <c r="C4771">
        <v>512</v>
      </c>
      <c r="D4771" s="6">
        <f t="shared" si="84"/>
        <v>8.2265199999999997E-2</v>
      </c>
      <c r="E4771" s="5">
        <v>82265200</v>
      </c>
    </row>
    <row r="4772" spans="1:5" x14ac:dyDescent="0.25">
      <c r="A4772">
        <v>9</v>
      </c>
      <c r="B4772">
        <v>8</v>
      </c>
      <c r="C4772">
        <v>512</v>
      </c>
      <c r="D4772" s="6">
        <f t="shared" si="84"/>
        <v>8.2206500000000002E-2</v>
      </c>
      <c r="E4772" s="5">
        <v>82206500</v>
      </c>
    </row>
    <row r="4773" spans="1:5" x14ac:dyDescent="0.25">
      <c r="A4773">
        <v>9</v>
      </c>
      <c r="B4773">
        <v>8</v>
      </c>
      <c r="C4773">
        <v>512</v>
      </c>
      <c r="D4773" s="6">
        <f t="shared" si="84"/>
        <v>8.2056699999999996E-2</v>
      </c>
      <c r="E4773" s="5">
        <v>82056700</v>
      </c>
    </row>
    <row r="4774" spans="1:5" x14ac:dyDescent="0.25">
      <c r="A4774">
        <v>9</v>
      </c>
      <c r="B4774">
        <v>8</v>
      </c>
      <c r="C4774">
        <v>511</v>
      </c>
      <c r="D4774" s="6">
        <f t="shared" si="84"/>
        <v>8.2037700000000005E-2</v>
      </c>
      <c r="E4774" s="5">
        <v>82037700</v>
      </c>
    </row>
    <row r="4775" spans="1:5" x14ac:dyDescent="0.25">
      <c r="A4775">
        <v>9</v>
      </c>
      <c r="B4775">
        <v>8</v>
      </c>
      <c r="C4775">
        <v>512</v>
      </c>
      <c r="D4775" s="6">
        <f t="shared" si="84"/>
        <v>8.2034700000000002E-2</v>
      </c>
      <c r="E4775" s="5">
        <v>82034700</v>
      </c>
    </row>
    <row r="4776" spans="1:5" x14ac:dyDescent="0.25">
      <c r="A4776">
        <v>9</v>
      </c>
      <c r="B4776">
        <v>8</v>
      </c>
      <c r="C4776">
        <v>512</v>
      </c>
      <c r="D4776" s="6">
        <f t="shared" si="84"/>
        <v>8.1979700000000003E-2</v>
      </c>
      <c r="E4776" s="5">
        <v>81979700</v>
      </c>
    </row>
    <row r="4777" spans="1:5" x14ac:dyDescent="0.25">
      <c r="A4777">
        <v>9</v>
      </c>
      <c r="B4777">
        <v>8</v>
      </c>
      <c r="C4777">
        <v>512</v>
      </c>
      <c r="D4777" s="6">
        <f t="shared" si="84"/>
        <v>8.1951300000000005E-2</v>
      </c>
      <c r="E4777" s="5">
        <v>81951300</v>
      </c>
    </row>
    <row r="4778" spans="1:5" x14ac:dyDescent="0.25">
      <c r="A4778">
        <v>9</v>
      </c>
      <c r="B4778">
        <v>8</v>
      </c>
      <c r="C4778">
        <v>512</v>
      </c>
      <c r="D4778" s="6">
        <f t="shared" si="84"/>
        <v>8.1906400000000004E-2</v>
      </c>
      <c r="E4778" s="5">
        <v>81906400</v>
      </c>
    </row>
    <row r="4779" spans="1:5" x14ac:dyDescent="0.25">
      <c r="A4779">
        <v>9</v>
      </c>
      <c r="B4779">
        <v>8</v>
      </c>
      <c r="C4779">
        <v>512</v>
      </c>
      <c r="D4779" s="6">
        <f t="shared" si="84"/>
        <v>8.1763500000000003E-2</v>
      </c>
      <c r="E4779" s="5">
        <v>81763500</v>
      </c>
    </row>
    <row r="4780" spans="1:5" x14ac:dyDescent="0.25">
      <c r="A4780">
        <v>9</v>
      </c>
      <c r="B4780">
        <v>8</v>
      </c>
      <c r="C4780">
        <v>512</v>
      </c>
      <c r="D4780" s="6">
        <f t="shared" si="84"/>
        <v>8.1727400000000006E-2</v>
      </c>
      <c r="E4780" s="5">
        <v>81727400</v>
      </c>
    </row>
    <row r="4781" spans="1:5" x14ac:dyDescent="0.25">
      <c r="A4781">
        <v>9</v>
      </c>
      <c r="B4781">
        <v>8</v>
      </c>
      <c r="C4781">
        <v>512</v>
      </c>
      <c r="D4781" s="6">
        <f t="shared" si="84"/>
        <v>8.1640000000000004E-2</v>
      </c>
      <c r="E4781" s="5">
        <v>81640000</v>
      </c>
    </row>
    <row r="4782" spans="1:5" x14ac:dyDescent="0.25">
      <c r="A4782">
        <v>9</v>
      </c>
      <c r="B4782">
        <v>8</v>
      </c>
      <c r="C4782">
        <v>512</v>
      </c>
      <c r="D4782" s="6">
        <f t="shared" si="84"/>
        <v>8.1584599999999993E-2</v>
      </c>
      <c r="E4782" s="5">
        <v>81584600</v>
      </c>
    </row>
    <row r="4783" spans="1:5" x14ac:dyDescent="0.25">
      <c r="A4783">
        <v>9</v>
      </c>
      <c r="B4783">
        <v>8</v>
      </c>
      <c r="C4783">
        <v>511</v>
      </c>
      <c r="D4783" s="6">
        <f t="shared" si="84"/>
        <v>8.1485299999999997E-2</v>
      </c>
      <c r="E4783" s="5">
        <v>81485300</v>
      </c>
    </row>
    <row r="4784" spans="1:5" x14ac:dyDescent="0.25">
      <c r="A4784">
        <v>9</v>
      </c>
      <c r="B4784">
        <v>8</v>
      </c>
      <c r="C4784">
        <v>512</v>
      </c>
      <c r="D4784" s="6">
        <f t="shared" si="84"/>
        <v>8.1432699999999997E-2</v>
      </c>
      <c r="E4784" s="5">
        <v>81432700</v>
      </c>
    </row>
    <row r="4785" spans="1:5" x14ac:dyDescent="0.25">
      <c r="A4785">
        <v>9</v>
      </c>
      <c r="B4785">
        <v>8</v>
      </c>
      <c r="C4785">
        <v>512</v>
      </c>
      <c r="D4785" s="6">
        <f t="shared" si="84"/>
        <v>8.1376199999999996E-2</v>
      </c>
      <c r="E4785" s="5">
        <v>81376200</v>
      </c>
    </row>
    <row r="4786" spans="1:5" x14ac:dyDescent="0.25">
      <c r="A4786">
        <v>9</v>
      </c>
      <c r="B4786">
        <v>8</v>
      </c>
      <c r="C4786">
        <v>512</v>
      </c>
      <c r="D4786" s="6">
        <f t="shared" si="84"/>
        <v>8.1268699999999999E-2</v>
      </c>
      <c r="E4786" s="5">
        <v>81268700</v>
      </c>
    </row>
    <row r="4787" spans="1:5" x14ac:dyDescent="0.25">
      <c r="A4787">
        <v>9</v>
      </c>
      <c r="B4787">
        <v>8</v>
      </c>
      <c r="C4787">
        <v>512</v>
      </c>
      <c r="D4787" s="6">
        <f t="shared" si="84"/>
        <v>8.1267000000000006E-2</v>
      </c>
      <c r="E4787" s="5">
        <v>81267000</v>
      </c>
    </row>
    <row r="4788" spans="1:5" x14ac:dyDescent="0.25">
      <c r="A4788">
        <v>9</v>
      </c>
      <c r="B4788">
        <v>8</v>
      </c>
      <c r="C4788">
        <v>512</v>
      </c>
      <c r="D4788" s="6">
        <f t="shared" si="84"/>
        <v>8.0758200000000002E-2</v>
      </c>
      <c r="E4788" s="5">
        <v>80758200</v>
      </c>
    </row>
    <row r="4789" spans="1:5" x14ac:dyDescent="0.25">
      <c r="A4789">
        <v>9</v>
      </c>
      <c r="B4789">
        <v>8</v>
      </c>
      <c r="C4789">
        <v>512</v>
      </c>
      <c r="D4789" s="6">
        <f t="shared" si="84"/>
        <v>8.0610100000000004E-2</v>
      </c>
      <c r="E4789" s="5">
        <v>80610100</v>
      </c>
    </row>
    <row r="4790" spans="1:5" x14ac:dyDescent="0.25">
      <c r="A4790">
        <v>9</v>
      </c>
      <c r="B4790">
        <v>8</v>
      </c>
      <c r="C4790">
        <v>512</v>
      </c>
      <c r="D4790" s="6">
        <f t="shared" si="84"/>
        <v>8.0609799999999995E-2</v>
      </c>
      <c r="E4790" s="5">
        <v>80609800</v>
      </c>
    </row>
    <row r="4791" spans="1:5" x14ac:dyDescent="0.25">
      <c r="A4791">
        <v>9</v>
      </c>
      <c r="B4791">
        <v>8</v>
      </c>
      <c r="C4791">
        <v>512</v>
      </c>
      <c r="D4791" s="6">
        <f t="shared" si="84"/>
        <v>8.0098500000000003E-2</v>
      </c>
      <c r="E4791" s="5">
        <v>80098500</v>
      </c>
    </row>
    <row r="4792" spans="1:5" x14ac:dyDescent="0.25">
      <c r="A4792">
        <v>9</v>
      </c>
      <c r="B4792">
        <v>8</v>
      </c>
      <c r="C4792">
        <v>512</v>
      </c>
      <c r="D4792" s="6">
        <f t="shared" si="84"/>
        <v>8.0092999999999998E-2</v>
      </c>
      <c r="E4792" s="5">
        <v>80093000</v>
      </c>
    </row>
    <row r="4793" spans="1:5" x14ac:dyDescent="0.25">
      <c r="A4793">
        <v>9</v>
      </c>
      <c r="B4793">
        <v>8</v>
      </c>
      <c r="C4793">
        <v>512</v>
      </c>
      <c r="D4793" s="6">
        <f t="shared" si="84"/>
        <v>8.0010200000000004E-2</v>
      </c>
      <c r="E4793" s="5">
        <v>80010200</v>
      </c>
    </row>
    <row r="4794" spans="1:5" x14ac:dyDescent="0.25">
      <c r="A4794">
        <v>9</v>
      </c>
      <c r="B4794">
        <v>8</v>
      </c>
      <c r="C4794">
        <v>511</v>
      </c>
      <c r="D4794" s="6">
        <f t="shared" si="84"/>
        <v>7.9712000000000005E-2</v>
      </c>
      <c r="E4794" s="5">
        <v>79712000</v>
      </c>
    </row>
    <row r="4795" spans="1:5" x14ac:dyDescent="0.25">
      <c r="A4795">
        <v>9</v>
      </c>
      <c r="B4795">
        <v>8</v>
      </c>
      <c r="C4795">
        <v>512</v>
      </c>
      <c r="D4795" s="6">
        <f t="shared" si="84"/>
        <v>7.9693799999999995E-2</v>
      </c>
      <c r="E4795" s="5">
        <v>79693800</v>
      </c>
    </row>
    <row r="4796" spans="1:5" x14ac:dyDescent="0.25">
      <c r="A4796">
        <v>9</v>
      </c>
      <c r="B4796">
        <v>8</v>
      </c>
      <c r="C4796">
        <v>512</v>
      </c>
      <c r="D4796" s="6">
        <f t="shared" si="84"/>
        <v>7.9624E-2</v>
      </c>
      <c r="E4796" s="5">
        <v>79624000</v>
      </c>
    </row>
    <row r="4797" spans="1:5" x14ac:dyDescent="0.25">
      <c r="A4797">
        <v>9</v>
      </c>
      <c r="B4797">
        <v>8</v>
      </c>
      <c r="C4797">
        <v>512</v>
      </c>
      <c r="D4797" s="6">
        <f t="shared" si="84"/>
        <v>7.9316300000000006E-2</v>
      </c>
      <c r="E4797" s="5">
        <v>79316300</v>
      </c>
    </row>
    <row r="4798" spans="1:5" x14ac:dyDescent="0.25">
      <c r="A4798">
        <v>9</v>
      </c>
      <c r="B4798">
        <v>8</v>
      </c>
      <c r="C4798">
        <v>512</v>
      </c>
      <c r="D4798" s="6">
        <f t="shared" si="84"/>
        <v>7.92437E-2</v>
      </c>
      <c r="E4798" s="5">
        <v>79243700</v>
      </c>
    </row>
    <row r="4799" spans="1:5" x14ac:dyDescent="0.25">
      <c r="A4799">
        <v>9</v>
      </c>
      <c r="B4799">
        <v>8</v>
      </c>
      <c r="C4799">
        <v>512</v>
      </c>
      <c r="D4799" s="6">
        <f t="shared" si="84"/>
        <v>7.9197100000000006E-2</v>
      </c>
      <c r="E4799" s="5">
        <v>79197100</v>
      </c>
    </row>
    <row r="4800" spans="1:5" x14ac:dyDescent="0.25">
      <c r="A4800">
        <v>9</v>
      </c>
      <c r="B4800">
        <v>8</v>
      </c>
      <c r="C4800">
        <v>512</v>
      </c>
      <c r="D4800" s="6">
        <f t="shared" si="84"/>
        <v>7.8825800000000001E-2</v>
      </c>
      <c r="E4800" s="5">
        <v>78825800</v>
      </c>
    </row>
    <row r="4801" spans="1:5" x14ac:dyDescent="0.25">
      <c r="A4801">
        <v>9</v>
      </c>
      <c r="B4801">
        <v>8</v>
      </c>
      <c r="C4801">
        <v>512</v>
      </c>
      <c r="D4801" s="6">
        <f t="shared" si="84"/>
        <v>7.8730300000000003E-2</v>
      </c>
      <c r="E4801" s="5">
        <v>78730300</v>
      </c>
    </row>
    <row r="4802" spans="1:5" x14ac:dyDescent="0.25">
      <c r="A4802">
        <v>9</v>
      </c>
      <c r="B4802">
        <v>8</v>
      </c>
      <c r="C4802">
        <v>512</v>
      </c>
      <c r="D4802" s="6">
        <f t="shared" si="84"/>
        <v>7.8688400000000006E-2</v>
      </c>
      <c r="E4802" s="5">
        <v>78688400</v>
      </c>
    </row>
    <row r="4803" spans="1:5" x14ac:dyDescent="0.25">
      <c r="A4803">
        <v>9</v>
      </c>
      <c r="B4803">
        <v>8</v>
      </c>
      <c r="C4803">
        <v>512</v>
      </c>
      <c r="D4803" s="6">
        <f t="shared" si="84"/>
        <v>7.8218899999999994E-2</v>
      </c>
      <c r="E4803" s="5">
        <v>78218900</v>
      </c>
    </row>
    <row r="4804" spans="1:5" x14ac:dyDescent="0.25">
      <c r="A4804">
        <v>9</v>
      </c>
      <c r="B4804">
        <v>8</v>
      </c>
      <c r="C4804">
        <v>512</v>
      </c>
      <c r="D4804" s="6">
        <f t="shared" si="84"/>
        <v>7.8151700000000004E-2</v>
      </c>
      <c r="E4804" s="5">
        <v>78151700</v>
      </c>
    </row>
    <row r="4805" spans="1:5" x14ac:dyDescent="0.25">
      <c r="A4805">
        <v>8</v>
      </c>
      <c r="B4805">
        <v>8</v>
      </c>
      <c r="C4805">
        <v>256</v>
      </c>
      <c r="D4805" s="6">
        <f t="shared" ref="D4805:D4868" si="85">E4805/1000000000</f>
        <v>2.2213699999999999E-2</v>
      </c>
      <c r="E4805" s="5">
        <v>22213700</v>
      </c>
    </row>
    <row r="4806" spans="1:5" x14ac:dyDescent="0.25">
      <c r="A4806">
        <v>8</v>
      </c>
      <c r="B4806">
        <v>8</v>
      </c>
      <c r="C4806">
        <v>256</v>
      </c>
      <c r="D4806" s="6">
        <f t="shared" si="85"/>
        <v>1.61075E-2</v>
      </c>
      <c r="E4806" s="5">
        <v>16107500</v>
      </c>
    </row>
    <row r="4807" spans="1:5" x14ac:dyDescent="0.25">
      <c r="A4807">
        <v>8</v>
      </c>
      <c r="B4807">
        <v>8</v>
      </c>
      <c r="C4807">
        <v>256</v>
      </c>
      <c r="D4807" s="6">
        <f t="shared" si="85"/>
        <v>1.5061700000000001E-2</v>
      </c>
      <c r="E4807" s="5">
        <v>15061700</v>
      </c>
    </row>
    <row r="4808" spans="1:5" x14ac:dyDescent="0.25">
      <c r="A4808">
        <v>8</v>
      </c>
      <c r="B4808">
        <v>8</v>
      </c>
      <c r="C4808">
        <v>256</v>
      </c>
      <c r="D4808" s="6">
        <f t="shared" si="85"/>
        <v>1.4814799999999999E-2</v>
      </c>
      <c r="E4808" s="5">
        <v>14814800</v>
      </c>
    </row>
    <row r="4809" spans="1:5" x14ac:dyDescent="0.25">
      <c r="A4809">
        <v>8</v>
      </c>
      <c r="B4809">
        <v>8</v>
      </c>
      <c r="C4809">
        <v>256</v>
      </c>
      <c r="D4809" s="6">
        <f t="shared" si="85"/>
        <v>1.44843E-2</v>
      </c>
      <c r="E4809" s="5">
        <v>14484300</v>
      </c>
    </row>
    <row r="4810" spans="1:5" x14ac:dyDescent="0.25">
      <c r="A4810">
        <v>8</v>
      </c>
      <c r="B4810">
        <v>8</v>
      </c>
      <c r="C4810">
        <v>256</v>
      </c>
      <c r="D4810" s="6">
        <f t="shared" si="85"/>
        <v>1.42046E-2</v>
      </c>
      <c r="E4810" s="5">
        <v>14204600</v>
      </c>
    </row>
    <row r="4811" spans="1:5" x14ac:dyDescent="0.25">
      <c r="A4811">
        <v>8</v>
      </c>
      <c r="B4811">
        <v>8</v>
      </c>
      <c r="C4811">
        <v>256</v>
      </c>
      <c r="D4811" s="6">
        <f t="shared" si="85"/>
        <v>1.4053899999999999E-2</v>
      </c>
      <c r="E4811" s="5">
        <v>14053900</v>
      </c>
    </row>
    <row r="4812" spans="1:5" x14ac:dyDescent="0.25">
      <c r="A4812">
        <v>8</v>
      </c>
      <c r="B4812">
        <v>8</v>
      </c>
      <c r="C4812">
        <v>256</v>
      </c>
      <c r="D4812" s="6">
        <f t="shared" si="85"/>
        <v>1.4019E-2</v>
      </c>
      <c r="E4812" s="5">
        <v>14019000</v>
      </c>
    </row>
    <row r="4813" spans="1:5" x14ac:dyDescent="0.25">
      <c r="A4813">
        <v>8</v>
      </c>
      <c r="B4813">
        <v>8</v>
      </c>
      <c r="C4813">
        <v>256</v>
      </c>
      <c r="D4813" s="6">
        <f t="shared" si="85"/>
        <v>1.4017999999999999E-2</v>
      </c>
      <c r="E4813" s="5">
        <v>14018000</v>
      </c>
    </row>
    <row r="4814" spans="1:5" x14ac:dyDescent="0.25">
      <c r="A4814">
        <v>8</v>
      </c>
      <c r="B4814">
        <v>8</v>
      </c>
      <c r="C4814">
        <v>256</v>
      </c>
      <c r="D4814" s="6">
        <f t="shared" si="85"/>
        <v>1.40079E-2</v>
      </c>
      <c r="E4814" s="5">
        <v>14007900</v>
      </c>
    </row>
    <row r="4815" spans="1:5" x14ac:dyDescent="0.25">
      <c r="A4815">
        <v>8</v>
      </c>
      <c r="B4815">
        <v>8</v>
      </c>
      <c r="C4815">
        <v>256</v>
      </c>
      <c r="D4815" s="6">
        <f t="shared" si="85"/>
        <v>1.38642E-2</v>
      </c>
      <c r="E4815" s="5">
        <v>13864200</v>
      </c>
    </row>
    <row r="4816" spans="1:5" x14ac:dyDescent="0.25">
      <c r="A4816">
        <v>8</v>
      </c>
      <c r="B4816">
        <v>8</v>
      </c>
      <c r="C4816">
        <v>256</v>
      </c>
      <c r="D4816" s="6">
        <f t="shared" si="85"/>
        <v>1.3517E-2</v>
      </c>
      <c r="E4816" s="5">
        <v>13517000</v>
      </c>
    </row>
    <row r="4817" spans="1:5" x14ac:dyDescent="0.25">
      <c r="A4817">
        <v>8</v>
      </c>
      <c r="B4817">
        <v>8</v>
      </c>
      <c r="C4817">
        <v>256</v>
      </c>
      <c r="D4817" s="6">
        <f t="shared" si="85"/>
        <v>1.34161E-2</v>
      </c>
      <c r="E4817" s="5">
        <v>13416100</v>
      </c>
    </row>
    <row r="4818" spans="1:5" x14ac:dyDescent="0.25">
      <c r="A4818">
        <v>8</v>
      </c>
      <c r="B4818">
        <v>8</v>
      </c>
      <c r="C4818">
        <v>256</v>
      </c>
      <c r="D4818" s="6">
        <f t="shared" si="85"/>
        <v>1.3376300000000001E-2</v>
      </c>
      <c r="E4818" s="5">
        <v>13376300</v>
      </c>
    </row>
    <row r="4819" spans="1:5" x14ac:dyDescent="0.25">
      <c r="A4819">
        <v>8</v>
      </c>
      <c r="B4819">
        <v>8</v>
      </c>
      <c r="C4819">
        <v>256</v>
      </c>
      <c r="D4819" s="6">
        <f t="shared" si="85"/>
        <v>1.33635E-2</v>
      </c>
      <c r="E4819" s="5">
        <v>13363500</v>
      </c>
    </row>
    <row r="4820" spans="1:5" x14ac:dyDescent="0.25">
      <c r="A4820">
        <v>8</v>
      </c>
      <c r="B4820">
        <v>8</v>
      </c>
      <c r="C4820">
        <v>256</v>
      </c>
      <c r="D4820" s="6">
        <f t="shared" si="85"/>
        <v>1.3363099999999999E-2</v>
      </c>
      <c r="E4820" s="5">
        <v>13363100</v>
      </c>
    </row>
    <row r="4821" spans="1:5" x14ac:dyDescent="0.25">
      <c r="A4821">
        <v>8</v>
      </c>
      <c r="B4821">
        <v>8</v>
      </c>
      <c r="C4821">
        <v>256</v>
      </c>
      <c r="D4821" s="6">
        <f t="shared" si="85"/>
        <v>1.33431E-2</v>
      </c>
      <c r="E4821" s="5">
        <v>13343100</v>
      </c>
    </row>
    <row r="4822" spans="1:5" x14ac:dyDescent="0.25">
      <c r="A4822">
        <v>8</v>
      </c>
      <c r="B4822">
        <v>8</v>
      </c>
      <c r="C4822">
        <v>256</v>
      </c>
      <c r="D4822" s="6">
        <f t="shared" si="85"/>
        <v>1.3309E-2</v>
      </c>
      <c r="E4822" s="5">
        <v>13309000</v>
      </c>
    </row>
    <row r="4823" spans="1:5" x14ac:dyDescent="0.25">
      <c r="A4823">
        <v>8</v>
      </c>
      <c r="B4823">
        <v>8</v>
      </c>
      <c r="C4823">
        <v>255</v>
      </c>
      <c r="D4823" s="6">
        <f t="shared" si="85"/>
        <v>1.31751E-2</v>
      </c>
      <c r="E4823" s="5">
        <v>13175100</v>
      </c>
    </row>
    <row r="4824" spans="1:5" x14ac:dyDescent="0.25">
      <c r="A4824">
        <v>8</v>
      </c>
      <c r="B4824">
        <v>8</v>
      </c>
      <c r="C4824">
        <v>256</v>
      </c>
      <c r="D4824" s="6">
        <f t="shared" si="85"/>
        <v>1.3173000000000001E-2</v>
      </c>
      <c r="E4824" s="5">
        <v>13173000</v>
      </c>
    </row>
    <row r="4825" spans="1:5" x14ac:dyDescent="0.25">
      <c r="A4825">
        <v>8</v>
      </c>
      <c r="B4825">
        <v>8</v>
      </c>
      <c r="C4825">
        <v>255</v>
      </c>
      <c r="D4825" s="6">
        <f t="shared" si="85"/>
        <v>1.3169999999999999E-2</v>
      </c>
      <c r="E4825" s="5">
        <v>13170000</v>
      </c>
    </row>
    <row r="4826" spans="1:5" x14ac:dyDescent="0.25">
      <c r="A4826">
        <v>8</v>
      </c>
      <c r="B4826">
        <v>8</v>
      </c>
      <c r="C4826">
        <v>256</v>
      </c>
      <c r="D4826" s="6">
        <f t="shared" si="85"/>
        <v>1.3061100000000001E-2</v>
      </c>
      <c r="E4826" s="5">
        <v>13061100</v>
      </c>
    </row>
    <row r="4827" spans="1:5" x14ac:dyDescent="0.25">
      <c r="A4827">
        <v>8</v>
      </c>
      <c r="B4827">
        <v>8</v>
      </c>
      <c r="C4827">
        <v>256</v>
      </c>
      <c r="D4827" s="6">
        <f t="shared" si="85"/>
        <v>1.30346E-2</v>
      </c>
      <c r="E4827" s="5">
        <v>13034600</v>
      </c>
    </row>
    <row r="4828" spans="1:5" x14ac:dyDescent="0.25">
      <c r="A4828">
        <v>8</v>
      </c>
      <c r="B4828">
        <v>8</v>
      </c>
      <c r="C4828">
        <v>256</v>
      </c>
      <c r="D4828" s="6">
        <f t="shared" si="85"/>
        <v>1.29917E-2</v>
      </c>
      <c r="E4828" s="5">
        <v>12991700</v>
      </c>
    </row>
    <row r="4829" spans="1:5" x14ac:dyDescent="0.25">
      <c r="A4829">
        <v>8</v>
      </c>
      <c r="B4829">
        <v>8</v>
      </c>
      <c r="C4829">
        <v>256</v>
      </c>
      <c r="D4829" s="6">
        <f t="shared" si="85"/>
        <v>1.29601E-2</v>
      </c>
      <c r="E4829" s="5">
        <v>12960100</v>
      </c>
    </row>
    <row r="4830" spans="1:5" x14ac:dyDescent="0.25">
      <c r="A4830">
        <v>8</v>
      </c>
      <c r="B4830">
        <v>8</v>
      </c>
      <c r="C4830">
        <v>256</v>
      </c>
      <c r="D4830" s="6">
        <f t="shared" si="85"/>
        <v>1.29149E-2</v>
      </c>
      <c r="E4830" s="5">
        <v>12914900</v>
      </c>
    </row>
    <row r="4831" spans="1:5" x14ac:dyDescent="0.25">
      <c r="A4831">
        <v>8</v>
      </c>
      <c r="B4831">
        <v>8</v>
      </c>
      <c r="C4831">
        <v>256</v>
      </c>
      <c r="D4831" s="6">
        <f t="shared" si="85"/>
        <v>1.2900500000000001E-2</v>
      </c>
      <c r="E4831" s="5">
        <v>12900500</v>
      </c>
    </row>
    <row r="4832" spans="1:5" x14ac:dyDescent="0.25">
      <c r="A4832">
        <v>8</v>
      </c>
      <c r="B4832">
        <v>8</v>
      </c>
      <c r="C4832">
        <v>256</v>
      </c>
      <c r="D4832" s="6">
        <f t="shared" si="85"/>
        <v>1.28687E-2</v>
      </c>
      <c r="E4832" s="5">
        <v>12868700</v>
      </c>
    </row>
    <row r="4833" spans="1:5" x14ac:dyDescent="0.25">
      <c r="A4833">
        <v>8</v>
      </c>
      <c r="B4833">
        <v>8</v>
      </c>
      <c r="C4833">
        <v>256</v>
      </c>
      <c r="D4833" s="6">
        <f t="shared" si="85"/>
        <v>1.28553E-2</v>
      </c>
      <c r="E4833" s="5">
        <v>12855300</v>
      </c>
    </row>
    <row r="4834" spans="1:5" x14ac:dyDescent="0.25">
      <c r="A4834">
        <v>8</v>
      </c>
      <c r="B4834">
        <v>8</v>
      </c>
      <c r="C4834">
        <v>256</v>
      </c>
      <c r="D4834" s="6">
        <f t="shared" si="85"/>
        <v>1.2843800000000001E-2</v>
      </c>
      <c r="E4834" s="5">
        <v>12843800</v>
      </c>
    </row>
    <row r="4835" spans="1:5" x14ac:dyDescent="0.25">
      <c r="A4835">
        <v>8</v>
      </c>
      <c r="B4835">
        <v>8</v>
      </c>
      <c r="C4835">
        <v>256</v>
      </c>
      <c r="D4835" s="6">
        <f t="shared" si="85"/>
        <v>1.2837599999999999E-2</v>
      </c>
      <c r="E4835" s="5">
        <v>12837600</v>
      </c>
    </row>
    <row r="4836" spans="1:5" x14ac:dyDescent="0.25">
      <c r="A4836">
        <v>8</v>
      </c>
      <c r="B4836">
        <v>8</v>
      </c>
      <c r="C4836">
        <v>256</v>
      </c>
      <c r="D4836" s="6">
        <f t="shared" si="85"/>
        <v>1.2834699999999999E-2</v>
      </c>
      <c r="E4836" s="5">
        <v>12834700</v>
      </c>
    </row>
    <row r="4837" spans="1:5" x14ac:dyDescent="0.25">
      <c r="A4837">
        <v>8</v>
      </c>
      <c r="B4837">
        <v>8</v>
      </c>
      <c r="C4837">
        <v>255</v>
      </c>
      <c r="D4837" s="6">
        <f t="shared" si="85"/>
        <v>1.28264E-2</v>
      </c>
      <c r="E4837" s="5">
        <v>12826400</v>
      </c>
    </row>
    <row r="4838" spans="1:5" x14ac:dyDescent="0.25">
      <c r="A4838">
        <v>8</v>
      </c>
      <c r="B4838">
        <v>8</v>
      </c>
      <c r="C4838">
        <v>256</v>
      </c>
      <c r="D4838" s="6">
        <f t="shared" si="85"/>
        <v>1.2818100000000001E-2</v>
      </c>
      <c r="E4838" s="5">
        <v>12818100</v>
      </c>
    </row>
    <row r="4839" spans="1:5" x14ac:dyDescent="0.25">
      <c r="A4839">
        <v>8</v>
      </c>
      <c r="B4839">
        <v>8</v>
      </c>
      <c r="C4839">
        <v>256</v>
      </c>
      <c r="D4839" s="6">
        <f t="shared" si="85"/>
        <v>1.2812799999999999E-2</v>
      </c>
      <c r="E4839" s="5">
        <v>12812800</v>
      </c>
    </row>
    <row r="4840" spans="1:5" x14ac:dyDescent="0.25">
      <c r="A4840">
        <v>8</v>
      </c>
      <c r="B4840">
        <v>8</v>
      </c>
      <c r="C4840">
        <v>256</v>
      </c>
      <c r="D4840" s="6">
        <f t="shared" si="85"/>
        <v>1.2811899999999999E-2</v>
      </c>
      <c r="E4840" s="5">
        <v>12811900</v>
      </c>
    </row>
    <row r="4841" spans="1:5" x14ac:dyDescent="0.25">
      <c r="A4841">
        <v>8</v>
      </c>
      <c r="B4841">
        <v>8</v>
      </c>
      <c r="C4841">
        <v>256</v>
      </c>
      <c r="D4841" s="6">
        <f t="shared" si="85"/>
        <v>1.27928E-2</v>
      </c>
      <c r="E4841" s="5">
        <v>12792800</v>
      </c>
    </row>
    <row r="4842" spans="1:5" x14ac:dyDescent="0.25">
      <c r="A4842">
        <v>8</v>
      </c>
      <c r="B4842">
        <v>8</v>
      </c>
      <c r="C4842">
        <v>256</v>
      </c>
      <c r="D4842" s="6">
        <f t="shared" si="85"/>
        <v>1.2790299999999999E-2</v>
      </c>
      <c r="E4842" s="5">
        <v>12790300</v>
      </c>
    </row>
    <row r="4843" spans="1:5" x14ac:dyDescent="0.25">
      <c r="A4843">
        <v>8</v>
      </c>
      <c r="B4843">
        <v>8</v>
      </c>
      <c r="C4843">
        <v>256</v>
      </c>
      <c r="D4843" s="6">
        <f t="shared" si="85"/>
        <v>1.2786799999999999E-2</v>
      </c>
      <c r="E4843" s="5">
        <v>12786800</v>
      </c>
    </row>
    <row r="4844" spans="1:5" x14ac:dyDescent="0.25">
      <c r="A4844">
        <v>8</v>
      </c>
      <c r="B4844">
        <v>8</v>
      </c>
      <c r="C4844">
        <v>256</v>
      </c>
      <c r="D4844" s="6">
        <f t="shared" si="85"/>
        <v>1.2767300000000001E-2</v>
      </c>
      <c r="E4844" s="5">
        <v>12767300</v>
      </c>
    </row>
    <row r="4845" spans="1:5" x14ac:dyDescent="0.25">
      <c r="A4845">
        <v>8</v>
      </c>
      <c r="B4845">
        <v>8</v>
      </c>
      <c r="C4845">
        <v>256</v>
      </c>
      <c r="D4845" s="6">
        <f t="shared" si="85"/>
        <v>1.2765200000000001E-2</v>
      </c>
      <c r="E4845" s="5">
        <v>12765200</v>
      </c>
    </row>
    <row r="4846" spans="1:5" x14ac:dyDescent="0.25">
      <c r="A4846">
        <v>8</v>
      </c>
      <c r="B4846">
        <v>8</v>
      </c>
      <c r="C4846">
        <v>256</v>
      </c>
      <c r="D4846" s="6">
        <f t="shared" si="85"/>
        <v>1.2749999999999999E-2</v>
      </c>
      <c r="E4846" s="5">
        <v>12750000</v>
      </c>
    </row>
    <row r="4847" spans="1:5" x14ac:dyDescent="0.25">
      <c r="A4847">
        <v>8</v>
      </c>
      <c r="B4847">
        <v>8</v>
      </c>
      <c r="C4847">
        <v>256</v>
      </c>
      <c r="D4847" s="6">
        <f t="shared" si="85"/>
        <v>1.27479E-2</v>
      </c>
      <c r="E4847" s="5">
        <v>12747900</v>
      </c>
    </row>
    <row r="4848" spans="1:5" x14ac:dyDescent="0.25">
      <c r="A4848">
        <v>8</v>
      </c>
      <c r="B4848">
        <v>8</v>
      </c>
      <c r="C4848">
        <v>256</v>
      </c>
      <c r="D4848" s="6">
        <f t="shared" si="85"/>
        <v>1.2744800000000001E-2</v>
      </c>
      <c r="E4848" s="5">
        <v>12744800</v>
      </c>
    </row>
    <row r="4849" spans="1:5" x14ac:dyDescent="0.25">
      <c r="A4849">
        <v>8</v>
      </c>
      <c r="B4849">
        <v>8</v>
      </c>
      <c r="C4849">
        <v>256</v>
      </c>
      <c r="D4849" s="6">
        <f t="shared" si="85"/>
        <v>1.2734799999999999E-2</v>
      </c>
      <c r="E4849" s="5">
        <v>12734800</v>
      </c>
    </row>
    <row r="4850" spans="1:5" x14ac:dyDescent="0.25">
      <c r="A4850">
        <v>8</v>
      </c>
      <c r="B4850">
        <v>8</v>
      </c>
      <c r="C4850">
        <v>256</v>
      </c>
      <c r="D4850" s="6">
        <f t="shared" si="85"/>
        <v>1.27311E-2</v>
      </c>
      <c r="E4850" s="5">
        <v>12731100</v>
      </c>
    </row>
    <row r="4851" spans="1:5" x14ac:dyDescent="0.25">
      <c r="A4851">
        <v>8</v>
      </c>
      <c r="B4851">
        <v>8</v>
      </c>
      <c r="C4851">
        <v>256</v>
      </c>
      <c r="D4851" s="6">
        <f t="shared" si="85"/>
        <v>1.27235E-2</v>
      </c>
      <c r="E4851" s="5">
        <v>12723500</v>
      </c>
    </row>
    <row r="4852" spans="1:5" x14ac:dyDescent="0.25">
      <c r="A4852">
        <v>8</v>
      </c>
      <c r="B4852">
        <v>8</v>
      </c>
      <c r="C4852">
        <v>255</v>
      </c>
      <c r="D4852" s="6">
        <f t="shared" si="85"/>
        <v>1.2704E-2</v>
      </c>
      <c r="E4852" s="5">
        <v>12704000</v>
      </c>
    </row>
    <row r="4853" spans="1:5" x14ac:dyDescent="0.25">
      <c r="A4853">
        <v>8</v>
      </c>
      <c r="B4853">
        <v>8</v>
      </c>
      <c r="C4853">
        <v>256</v>
      </c>
      <c r="D4853" s="6">
        <f t="shared" si="85"/>
        <v>1.26683E-2</v>
      </c>
      <c r="E4853" s="5">
        <v>12668300</v>
      </c>
    </row>
    <row r="4854" spans="1:5" x14ac:dyDescent="0.25">
      <c r="A4854">
        <v>8</v>
      </c>
      <c r="B4854">
        <v>8</v>
      </c>
      <c r="C4854">
        <v>256</v>
      </c>
      <c r="D4854" s="6">
        <f t="shared" si="85"/>
        <v>1.26377E-2</v>
      </c>
      <c r="E4854" s="5">
        <v>12637700</v>
      </c>
    </row>
    <row r="4855" spans="1:5" x14ac:dyDescent="0.25">
      <c r="A4855">
        <v>8</v>
      </c>
      <c r="B4855">
        <v>8</v>
      </c>
      <c r="C4855">
        <v>256</v>
      </c>
      <c r="D4855" s="6">
        <f t="shared" si="85"/>
        <v>1.26296E-2</v>
      </c>
      <c r="E4855" s="5">
        <v>12629600</v>
      </c>
    </row>
    <row r="4856" spans="1:5" x14ac:dyDescent="0.25">
      <c r="A4856">
        <v>8</v>
      </c>
      <c r="B4856">
        <v>8</v>
      </c>
      <c r="C4856">
        <v>256</v>
      </c>
      <c r="D4856" s="6">
        <f t="shared" si="85"/>
        <v>1.26274E-2</v>
      </c>
      <c r="E4856" s="5">
        <v>12627400</v>
      </c>
    </row>
    <row r="4857" spans="1:5" x14ac:dyDescent="0.25">
      <c r="A4857">
        <v>8</v>
      </c>
      <c r="B4857">
        <v>8</v>
      </c>
      <c r="C4857">
        <v>256</v>
      </c>
      <c r="D4857" s="6">
        <f t="shared" si="85"/>
        <v>1.2610100000000001E-2</v>
      </c>
      <c r="E4857" s="5">
        <v>12610100</v>
      </c>
    </row>
    <row r="4858" spans="1:5" x14ac:dyDescent="0.25">
      <c r="A4858">
        <v>8</v>
      </c>
      <c r="B4858">
        <v>8</v>
      </c>
      <c r="C4858">
        <v>256</v>
      </c>
      <c r="D4858" s="6">
        <f t="shared" si="85"/>
        <v>1.25702E-2</v>
      </c>
      <c r="E4858" s="5">
        <v>12570200</v>
      </c>
    </row>
    <row r="4859" spans="1:5" x14ac:dyDescent="0.25">
      <c r="A4859">
        <v>8</v>
      </c>
      <c r="B4859">
        <v>8</v>
      </c>
      <c r="C4859">
        <v>256</v>
      </c>
      <c r="D4859" s="6">
        <f t="shared" si="85"/>
        <v>1.2560699999999999E-2</v>
      </c>
      <c r="E4859" s="5">
        <v>12560700</v>
      </c>
    </row>
    <row r="4860" spans="1:5" x14ac:dyDescent="0.25">
      <c r="A4860">
        <v>8</v>
      </c>
      <c r="B4860">
        <v>8</v>
      </c>
      <c r="C4860">
        <v>256</v>
      </c>
      <c r="D4860" s="6">
        <f t="shared" si="85"/>
        <v>1.2539E-2</v>
      </c>
      <c r="E4860" s="5">
        <v>12539000</v>
      </c>
    </row>
    <row r="4861" spans="1:5" x14ac:dyDescent="0.25">
      <c r="A4861">
        <v>8</v>
      </c>
      <c r="B4861">
        <v>8</v>
      </c>
      <c r="C4861">
        <v>256</v>
      </c>
      <c r="D4861" s="6">
        <f t="shared" si="85"/>
        <v>1.25369E-2</v>
      </c>
      <c r="E4861" s="5">
        <v>12536900</v>
      </c>
    </row>
    <row r="4862" spans="1:5" x14ac:dyDescent="0.25">
      <c r="A4862">
        <v>8</v>
      </c>
      <c r="B4862">
        <v>8</v>
      </c>
      <c r="C4862">
        <v>256</v>
      </c>
      <c r="D4862" s="6">
        <f t="shared" si="85"/>
        <v>1.25323E-2</v>
      </c>
      <c r="E4862" s="5">
        <v>12532300</v>
      </c>
    </row>
    <row r="4863" spans="1:5" x14ac:dyDescent="0.25">
      <c r="A4863">
        <v>8</v>
      </c>
      <c r="B4863">
        <v>8</v>
      </c>
      <c r="C4863">
        <v>256</v>
      </c>
      <c r="D4863" s="6">
        <f t="shared" si="85"/>
        <v>1.25212E-2</v>
      </c>
      <c r="E4863" s="5">
        <v>12521200</v>
      </c>
    </row>
    <row r="4864" spans="1:5" x14ac:dyDescent="0.25">
      <c r="A4864">
        <v>8</v>
      </c>
      <c r="B4864">
        <v>8</v>
      </c>
      <c r="C4864">
        <v>256</v>
      </c>
      <c r="D4864" s="6">
        <f t="shared" si="85"/>
        <v>1.2519300000000001E-2</v>
      </c>
      <c r="E4864" s="5">
        <v>12519300</v>
      </c>
    </row>
    <row r="4865" spans="1:5" x14ac:dyDescent="0.25">
      <c r="A4865">
        <v>8</v>
      </c>
      <c r="B4865">
        <v>8</v>
      </c>
      <c r="C4865">
        <v>256</v>
      </c>
      <c r="D4865" s="6">
        <f t="shared" si="85"/>
        <v>1.25053E-2</v>
      </c>
      <c r="E4865" s="5">
        <v>12505300</v>
      </c>
    </row>
    <row r="4866" spans="1:5" x14ac:dyDescent="0.25">
      <c r="A4866">
        <v>8</v>
      </c>
      <c r="B4866">
        <v>8</v>
      </c>
      <c r="C4866">
        <v>256</v>
      </c>
      <c r="D4866" s="6">
        <f t="shared" si="85"/>
        <v>1.2498799999999999E-2</v>
      </c>
      <c r="E4866" s="5">
        <v>12498800</v>
      </c>
    </row>
    <row r="4867" spans="1:5" x14ac:dyDescent="0.25">
      <c r="A4867">
        <v>8</v>
      </c>
      <c r="B4867">
        <v>8</v>
      </c>
      <c r="C4867">
        <v>256</v>
      </c>
      <c r="D4867" s="6">
        <f t="shared" si="85"/>
        <v>1.24937E-2</v>
      </c>
      <c r="E4867" s="5">
        <v>12493700</v>
      </c>
    </row>
    <row r="4868" spans="1:5" x14ac:dyDescent="0.25">
      <c r="A4868">
        <v>8</v>
      </c>
      <c r="B4868">
        <v>8</v>
      </c>
      <c r="C4868">
        <v>256</v>
      </c>
      <c r="D4868" s="6">
        <f t="shared" si="85"/>
        <v>1.2475399999999999E-2</v>
      </c>
      <c r="E4868" s="5">
        <v>12475400</v>
      </c>
    </row>
    <row r="4869" spans="1:5" x14ac:dyDescent="0.25">
      <c r="A4869">
        <v>8</v>
      </c>
      <c r="B4869">
        <v>8</v>
      </c>
      <c r="C4869">
        <v>256</v>
      </c>
      <c r="D4869" s="6">
        <f t="shared" ref="D4869:D4932" si="86">E4869/1000000000</f>
        <v>1.24631E-2</v>
      </c>
      <c r="E4869" s="5">
        <v>12463100</v>
      </c>
    </row>
    <row r="4870" spans="1:5" x14ac:dyDescent="0.25">
      <c r="A4870">
        <v>8</v>
      </c>
      <c r="B4870">
        <v>8</v>
      </c>
      <c r="C4870">
        <v>255</v>
      </c>
      <c r="D4870" s="6">
        <f t="shared" si="86"/>
        <v>1.24566E-2</v>
      </c>
      <c r="E4870" s="5">
        <v>12456600</v>
      </c>
    </row>
    <row r="4871" spans="1:5" x14ac:dyDescent="0.25">
      <c r="A4871">
        <v>8</v>
      </c>
      <c r="B4871">
        <v>8</v>
      </c>
      <c r="C4871">
        <v>256</v>
      </c>
      <c r="D4871" s="6">
        <f t="shared" si="86"/>
        <v>1.2390200000000001E-2</v>
      </c>
      <c r="E4871" s="5">
        <v>12390200</v>
      </c>
    </row>
    <row r="4872" spans="1:5" x14ac:dyDescent="0.25">
      <c r="A4872">
        <v>8</v>
      </c>
      <c r="B4872">
        <v>8</v>
      </c>
      <c r="C4872">
        <v>256</v>
      </c>
      <c r="D4872" s="6">
        <f t="shared" si="86"/>
        <v>1.2386400000000001E-2</v>
      </c>
      <c r="E4872" s="5">
        <v>12386400</v>
      </c>
    </row>
    <row r="4873" spans="1:5" x14ac:dyDescent="0.25">
      <c r="A4873">
        <v>8</v>
      </c>
      <c r="B4873">
        <v>8</v>
      </c>
      <c r="C4873">
        <v>256</v>
      </c>
      <c r="D4873" s="6">
        <f t="shared" si="86"/>
        <v>1.23841E-2</v>
      </c>
      <c r="E4873" s="5">
        <v>12384100</v>
      </c>
    </row>
    <row r="4874" spans="1:5" x14ac:dyDescent="0.25">
      <c r="A4874">
        <v>8</v>
      </c>
      <c r="B4874">
        <v>8</v>
      </c>
      <c r="C4874">
        <v>256</v>
      </c>
      <c r="D4874" s="6">
        <f t="shared" si="86"/>
        <v>1.2378200000000001E-2</v>
      </c>
      <c r="E4874" s="5">
        <v>12378200</v>
      </c>
    </row>
    <row r="4875" spans="1:5" x14ac:dyDescent="0.25">
      <c r="A4875">
        <v>8</v>
      </c>
      <c r="B4875">
        <v>8</v>
      </c>
      <c r="C4875">
        <v>256</v>
      </c>
      <c r="D4875" s="6">
        <f t="shared" si="86"/>
        <v>1.23692E-2</v>
      </c>
      <c r="E4875" s="5">
        <v>12369200</v>
      </c>
    </row>
    <row r="4876" spans="1:5" x14ac:dyDescent="0.25">
      <c r="A4876">
        <v>8</v>
      </c>
      <c r="B4876">
        <v>8</v>
      </c>
      <c r="C4876">
        <v>256</v>
      </c>
      <c r="D4876" s="6">
        <f t="shared" si="86"/>
        <v>1.2302799999999999E-2</v>
      </c>
      <c r="E4876" s="5">
        <v>12302800</v>
      </c>
    </row>
    <row r="4877" spans="1:5" x14ac:dyDescent="0.25">
      <c r="A4877">
        <v>8</v>
      </c>
      <c r="B4877">
        <v>8</v>
      </c>
      <c r="C4877">
        <v>256</v>
      </c>
      <c r="D4877" s="6">
        <f t="shared" si="86"/>
        <v>1.22798E-2</v>
      </c>
      <c r="E4877" s="5">
        <v>12279800</v>
      </c>
    </row>
    <row r="4878" spans="1:5" x14ac:dyDescent="0.25">
      <c r="A4878">
        <v>8</v>
      </c>
      <c r="B4878">
        <v>8</v>
      </c>
      <c r="C4878">
        <v>256</v>
      </c>
      <c r="D4878" s="6">
        <f t="shared" si="86"/>
        <v>1.2275400000000001E-2</v>
      </c>
      <c r="E4878" s="5">
        <v>12275400</v>
      </c>
    </row>
    <row r="4879" spans="1:5" x14ac:dyDescent="0.25">
      <c r="A4879">
        <v>8</v>
      </c>
      <c r="B4879">
        <v>8</v>
      </c>
      <c r="C4879">
        <v>256</v>
      </c>
      <c r="D4879" s="6">
        <f t="shared" si="86"/>
        <v>1.2272699999999999E-2</v>
      </c>
      <c r="E4879" s="5">
        <v>12272700</v>
      </c>
    </row>
    <row r="4880" spans="1:5" x14ac:dyDescent="0.25">
      <c r="A4880">
        <v>8</v>
      </c>
      <c r="B4880">
        <v>8</v>
      </c>
      <c r="C4880">
        <v>256</v>
      </c>
      <c r="D4880" s="6">
        <f t="shared" si="86"/>
        <v>1.22624E-2</v>
      </c>
      <c r="E4880" s="5">
        <v>12262400</v>
      </c>
    </row>
    <row r="4881" spans="1:5" x14ac:dyDescent="0.25">
      <c r="A4881">
        <v>8</v>
      </c>
      <c r="B4881">
        <v>8</v>
      </c>
      <c r="C4881">
        <v>256</v>
      </c>
      <c r="D4881" s="6">
        <f t="shared" si="86"/>
        <v>1.2255500000000001E-2</v>
      </c>
      <c r="E4881" s="5">
        <v>12255500</v>
      </c>
    </row>
    <row r="4882" spans="1:5" x14ac:dyDescent="0.25">
      <c r="A4882">
        <v>8</v>
      </c>
      <c r="B4882">
        <v>8</v>
      </c>
      <c r="C4882">
        <v>256</v>
      </c>
      <c r="D4882" s="6">
        <f t="shared" si="86"/>
        <v>1.2240600000000001E-2</v>
      </c>
      <c r="E4882" s="5">
        <v>12240600</v>
      </c>
    </row>
    <row r="4883" spans="1:5" x14ac:dyDescent="0.25">
      <c r="A4883">
        <v>8</v>
      </c>
      <c r="B4883">
        <v>8</v>
      </c>
      <c r="C4883">
        <v>256</v>
      </c>
      <c r="D4883" s="6">
        <f t="shared" si="86"/>
        <v>1.22328E-2</v>
      </c>
      <c r="E4883" s="5">
        <v>12232800</v>
      </c>
    </row>
    <row r="4884" spans="1:5" x14ac:dyDescent="0.25">
      <c r="A4884">
        <v>8</v>
      </c>
      <c r="B4884">
        <v>8</v>
      </c>
      <c r="C4884">
        <v>256</v>
      </c>
      <c r="D4884" s="6">
        <f t="shared" si="86"/>
        <v>1.2162600000000001E-2</v>
      </c>
      <c r="E4884" s="5">
        <v>12162600</v>
      </c>
    </row>
    <row r="4885" spans="1:5" x14ac:dyDescent="0.25">
      <c r="A4885">
        <v>8</v>
      </c>
      <c r="B4885">
        <v>8</v>
      </c>
      <c r="C4885">
        <v>256</v>
      </c>
      <c r="D4885" s="6">
        <f t="shared" si="86"/>
        <v>1.2143599999999999E-2</v>
      </c>
      <c r="E4885" s="5">
        <v>12143600</v>
      </c>
    </row>
    <row r="4886" spans="1:5" x14ac:dyDescent="0.25">
      <c r="A4886">
        <v>8</v>
      </c>
      <c r="B4886">
        <v>8</v>
      </c>
      <c r="C4886">
        <v>256</v>
      </c>
      <c r="D4886" s="6">
        <f t="shared" si="86"/>
        <v>1.21376E-2</v>
      </c>
      <c r="E4886" s="5">
        <v>12137600</v>
      </c>
    </row>
    <row r="4887" spans="1:5" x14ac:dyDescent="0.25">
      <c r="A4887">
        <v>8</v>
      </c>
      <c r="B4887">
        <v>8</v>
      </c>
      <c r="C4887">
        <v>256</v>
      </c>
      <c r="D4887" s="6">
        <f t="shared" si="86"/>
        <v>1.2131100000000001E-2</v>
      </c>
      <c r="E4887" s="5">
        <v>12131100</v>
      </c>
    </row>
    <row r="4888" spans="1:5" x14ac:dyDescent="0.25">
      <c r="A4888">
        <v>8</v>
      </c>
      <c r="B4888">
        <v>8</v>
      </c>
      <c r="C4888">
        <v>256</v>
      </c>
      <c r="D4888" s="6">
        <f t="shared" si="86"/>
        <v>1.21155E-2</v>
      </c>
      <c r="E4888" s="5">
        <v>12115500</v>
      </c>
    </row>
    <row r="4889" spans="1:5" x14ac:dyDescent="0.25">
      <c r="A4889">
        <v>8</v>
      </c>
      <c r="B4889">
        <v>8</v>
      </c>
      <c r="C4889">
        <v>256</v>
      </c>
      <c r="D4889" s="6">
        <f t="shared" si="86"/>
        <v>1.20553E-2</v>
      </c>
      <c r="E4889" s="5">
        <v>12055300</v>
      </c>
    </row>
    <row r="4890" spans="1:5" x14ac:dyDescent="0.25">
      <c r="A4890">
        <v>8</v>
      </c>
      <c r="B4890">
        <v>8</v>
      </c>
      <c r="C4890">
        <v>256</v>
      </c>
      <c r="D4890" s="6">
        <f t="shared" si="86"/>
        <v>1.2018900000000001E-2</v>
      </c>
      <c r="E4890" s="5">
        <v>12018900</v>
      </c>
    </row>
    <row r="4891" spans="1:5" x14ac:dyDescent="0.25">
      <c r="A4891">
        <v>8</v>
      </c>
      <c r="B4891">
        <v>8</v>
      </c>
      <c r="C4891">
        <v>256</v>
      </c>
      <c r="D4891" s="6">
        <f t="shared" si="86"/>
        <v>1.1970099999999999E-2</v>
      </c>
      <c r="E4891" s="5">
        <v>11970100</v>
      </c>
    </row>
    <row r="4892" spans="1:5" x14ac:dyDescent="0.25">
      <c r="A4892">
        <v>8</v>
      </c>
      <c r="B4892">
        <v>8</v>
      </c>
      <c r="C4892">
        <v>256</v>
      </c>
      <c r="D4892" s="6">
        <f t="shared" si="86"/>
        <v>1.19291E-2</v>
      </c>
      <c r="E4892" s="5">
        <v>11929100</v>
      </c>
    </row>
    <row r="4893" spans="1:5" x14ac:dyDescent="0.25">
      <c r="A4893">
        <v>8</v>
      </c>
      <c r="B4893">
        <v>8</v>
      </c>
      <c r="C4893">
        <v>256</v>
      </c>
      <c r="D4893" s="6">
        <f t="shared" si="86"/>
        <v>1.1903800000000001E-2</v>
      </c>
      <c r="E4893" s="5">
        <v>11903800</v>
      </c>
    </row>
    <row r="4894" spans="1:5" x14ac:dyDescent="0.25">
      <c r="A4894">
        <v>8</v>
      </c>
      <c r="B4894">
        <v>8</v>
      </c>
      <c r="C4894">
        <v>256</v>
      </c>
      <c r="D4894" s="6">
        <f t="shared" si="86"/>
        <v>1.1887200000000001E-2</v>
      </c>
      <c r="E4894" s="5">
        <v>11887200</v>
      </c>
    </row>
    <row r="4895" spans="1:5" x14ac:dyDescent="0.25">
      <c r="A4895">
        <v>8</v>
      </c>
      <c r="B4895">
        <v>8</v>
      </c>
      <c r="C4895">
        <v>256</v>
      </c>
      <c r="D4895" s="6">
        <f t="shared" si="86"/>
        <v>1.1880399999999999E-2</v>
      </c>
      <c r="E4895" s="5">
        <v>11880400</v>
      </c>
    </row>
    <row r="4896" spans="1:5" x14ac:dyDescent="0.25">
      <c r="A4896">
        <v>8</v>
      </c>
      <c r="B4896">
        <v>8</v>
      </c>
      <c r="C4896">
        <v>256</v>
      </c>
      <c r="D4896" s="6">
        <f t="shared" si="86"/>
        <v>1.18621E-2</v>
      </c>
      <c r="E4896" s="5">
        <v>11862100</v>
      </c>
    </row>
    <row r="4897" spans="1:5" x14ac:dyDescent="0.25">
      <c r="A4897">
        <v>8</v>
      </c>
      <c r="B4897">
        <v>8</v>
      </c>
      <c r="C4897">
        <v>256</v>
      </c>
      <c r="D4897" s="6">
        <f t="shared" si="86"/>
        <v>1.18523E-2</v>
      </c>
      <c r="E4897" s="5">
        <v>11852300</v>
      </c>
    </row>
    <row r="4898" spans="1:5" x14ac:dyDescent="0.25">
      <c r="A4898">
        <v>8</v>
      </c>
      <c r="B4898">
        <v>8</v>
      </c>
      <c r="C4898">
        <v>256</v>
      </c>
      <c r="D4898" s="6">
        <f t="shared" si="86"/>
        <v>1.1801499999999999E-2</v>
      </c>
      <c r="E4898" s="5">
        <v>11801500</v>
      </c>
    </row>
    <row r="4899" spans="1:5" x14ac:dyDescent="0.25">
      <c r="A4899">
        <v>8</v>
      </c>
      <c r="B4899">
        <v>8</v>
      </c>
      <c r="C4899">
        <v>256</v>
      </c>
      <c r="D4899" s="6">
        <f t="shared" si="86"/>
        <v>1.1766E-2</v>
      </c>
      <c r="E4899" s="5">
        <v>11766000</v>
      </c>
    </row>
    <row r="4900" spans="1:5" x14ac:dyDescent="0.25">
      <c r="A4900">
        <v>8</v>
      </c>
      <c r="B4900">
        <v>8</v>
      </c>
      <c r="C4900">
        <v>256</v>
      </c>
      <c r="D4900" s="6">
        <f t="shared" si="86"/>
        <v>1.1704600000000001E-2</v>
      </c>
      <c r="E4900" s="5">
        <v>11704600</v>
      </c>
    </row>
    <row r="4901" spans="1:5" x14ac:dyDescent="0.25">
      <c r="A4901">
        <v>8</v>
      </c>
      <c r="B4901">
        <v>8</v>
      </c>
      <c r="C4901">
        <v>256</v>
      </c>
      <c r="D4901" s="6">
        <f t="shared" si="86"/>
        <v>1.1497800000000001E-2</v>
      </c>
      <c r="E4901" s="5">
        <v>11497800</v>
      </c>
    </row>
    <row r="4902" spans="1:5" x14ac:dyDescent="0.25">
      <c r="A4902">
        <v>8</v>
      </c>
      <c r="B4902">
        <v>8</v>
      </c>
      <c r="C4902">
        <v>256</v>
      </c>
      <c r="D4902" s="6">
        <f t="shared" si="86"/>
        <v>1.14962E-2</v>
      </c>
      <c r="E4902" s="5">
        <v>11496200</v>
      </c>
    </row>
    <row r="4903" spans="1:5" x14ac:dyDescent="0.25">
      <c r="A4903">
        <v>8</v>
      </c>
      <c r="B4903">
        <v>8</v>
      </c>
      <c r="C4903">
        <v>256</v>
      </c>
      <c r="D4903" s="6">
        <f t="shared" si="86"/>
        <v>1.13306E-2</v>
      </c>
      <c r="E4903" s="5">
        <v>11330600</v>
      </c>
    </row>
    <row r="4904" spans="1:5" x14ac:dyDescent="0.25">
      <c r="A4904">
        <v>8</v>
      </c>
      <c r="B4904">
        <v>8</v>
      </c>
      <c r="C4904">
        <v>256</v>
      </c>
      <c r="D4904" s="6">
        <f t="shared" si="86"/>
        <v>1.12891E-2</v>
      </c>
      <c r="E4904" s="5">
        <v>11289100</v>
      </c>
    </row>
    <row r="4905" spans="1:5" x14ac:dyDescent="0.25">
      <c r="A4905">
        <v>10</v>
      </c>
      <c r="B4905">
        <v>9</v>
      </c>
      <c r="C4905">
        <v>1024</v>
      </c>
      <c r="D4905" s="6">
        <f t="shared" si="86"/>
        <v>0.7905681</v>
      </c>
      <c r="E4905" s="5">
        <v>790568100</v>
      </c>
    </row>
    <row r="4906" spans="1:5" x14ac:dyDescent="0.25">
      <c r="A4906">
        <v>10</v>
      </c>
      <c r="B4906">
        <v>9</v>
      </c>
      <c r="C4906">
        <v>1024</v>
      </c>
      <c r="D4906" s="6">
        <f t="shared" si="86"/>
        <v>0.75037050000000005</v>
      </c>
      <c r="E4906" s="5">
        <v>750370500</v>
      </c>
    </row>
    <row r="4907" spans="1:5" x14ac:dyDescent="0.25">
      <c r="A4907">
        <v>10</v>
      </c>
      <c r="B4907">
        <v>9</v>
      </c>
      <c r="C4907">
        <v>1024</v>
      </c>
      <c r="D4907" s="6">
        <f t="shared" si="86"/>
        <v>0.74659180000000003</v>
      </c>
      <c r="E4907" s="5">
        <v>746591800</v>
      </c>
    </row>
    <row r="4908" spans="1:5" x14ac:dyDescent="0.25">
      <c r="A4908">
        <v>10</v>
      </c>
      <c r="B4908">
        <v>9</v>
      </c>
      <c r="C4908">
        <v>1024</v>
      </c>
      <c r="D4908" s="6">
        <f t="shared" si="86"/>
        <v>0.73509049999999998</v>
      </c>
      <c r="E4908" s="5">
        <v>735090500</v>
      </c>
    </row>
    <row r="4909" spans="1:5" x14ac:dyDescent="0.25">
      <c r="A4909">
        <v>10</v>
      </c>
      <c r="B4909">
        <v>9</v>
      </c>
      <c r="C4909">
        <v>1024</v>
      </c>
      <c r="D4909" s="6">
        <f t="shared" si="86"/>
        <v>0.72943740000000001</v>
      </c>
      <c r="E4909" s="5">
        <v>729437400</v>
      </c>
    </row>
    <row r="4910" spans="1:5" x14ac:dyDescent="0.25">
      <c r="A4910">
        <v>10</v>
      </c>
      <c r="B4910">
        <v>9</v>
      </c>
      <c r="C4910">
        <v>1024</v>
      </c>
      <c r="D4910" s="6">
        <f t="shared" si="86"/>
        <v>0.72651069999999995</v>
      </c>
      <c r="E4910" s="5">
        <v>726510700</v>
      </c>
    </row>
    <row r="4911" spans="1:5" x14ac:dyDescent="0.25">
      <c r="A4911">
        <v>10</v>
      </c>
      <c r="B4911">
        <v>9</v>
      </c>
      <c r="C4911">
        <v>1024</v>
      </c>
      <c r="D4911" s="6">
        <f t="shared" si="86"/>
        <v>0.71877400000000002</v>
      </c>
      <c r="E4911" s="5">
        <v>718774000</v>
      </c>
    </row>
    <row r="4912" spans="1:5" x14ac:dyDescent="0.25">
      <c r="A4912">
        <v>10</v>
      </c>
      <c r="B4912">
        <v>9</v>
      </c>
      <c r="C4912">
        <v>1024</v>
      </c>
      <c r="D4912" s="6">
        <f t="shared" si="86"/>
        <v>0.71515810000000002</v>
      </c>
      <c r="E4912" s="5">
        <v>715158100</v>
      </c>
    </row>
    <row r="4913" spans="1:5" x14ac:dyDescent="0.25">
      <c r="A4913">
        <v>10</v>
      </c>
      <c r="B4913">
        <v>9</v>
      </c>
      <c r="C4913">
        <v>1024</v>
      </c>
      <c r="D4913" s="6">
        <f t="shared" si="86"/>
        <v>0.71125490000000002</v>
      </c>
      <c r="E4913" s="5">
        <v>711254900</v>
      </c>
    </row>
    <row r="4914" spans="1:5" x14ac:dyDescent="0.25">
      <c r="A4914">
        <v>10</v>
      </c>
      <c r="B4914">
        <v>9</v>
      </c>
      <c r="C4914">
        <v>1024</v>
      </c>
      <c r="D4914" s="6">
        <f t="shared" si="86"/>
        <v>0.71014290000000002</v>
      </c>
      <c r="E4914" s="5">
        <v>710142900</v>
      </c>
    </row>
    <row r="4915" spans="1:5" x14ac:dyDescent="0.25">
      <c r="A4915">
        <v>10</v>
      </c>
      <c r="B4915">
        <v>9</v>
      </c>
      <c r="C4915">
        <v>1024</v>
      </c>
      <c r="D4915" s="6">
        <f t="shared" si="86"/>
        <v>0.70960849999999998</v>
      </c>
      <c r="E4915" s="5">
        <v>709608500</v>
      </c>
    </row>
    <row r="4916" spans="1:5" x14ac:dyDescent="0.25">
      <c r="A4916">
        <v>10</v>
      </c>
      <c r="B4916">
        <v>9</v>
      </c>
      <c r="C4916">
        <v>1024</v>
      </c>
      <c r="D4916" s="6">
        <f t="shared" si="86"/>
        <v>0.70772729999999995</v>
      </c>
      <c r="E4916" s="5">
        <v>707727300</v>
      </c>
    </row>
    <row r="4917" spans="1:5" x14ac:dyDescent="0.25">
      <c r="A4917">
        <v>10</v>
      </c>
      <c r="B4917">
        <v>9</v>
      </c>
      <c r="C4917">
        <v>1024</v>
      </c>
      <c r="D4917" s="6">
        <f t="shared" si="86"/>
        <v>0.70280849999999995</v>
      </c>
      <c r="E4917" s="5">
        <v>702808500</v>
      </c>
    </row>
    <row r="4918" spans="1:5" x14ac:dyDescent="0.25">
      <c r="A4918">
        <v>10</v>
      </c>
      <c r="B4918">
        <v>9</v>
      </c>
      <c r="C4918">
        <v>1024</v>
      </c>
      <c r="D4918" s="6">
        <f t="shared" si="86"/>
        <v>0.70252349999999997</v>
      </c>
      <c r="E4918" s="5">
        <v>702523500</v>
      </c>
    </row>
    <row r="4919" spans="1:5" x14ac:dyDescent="0.25">
      <c r="A4919">
        <v>10</v>
      </c>
      <c r="B4919">
        <v>9</v>
      </c>
      <c r="C4919">
        <v>1024</v>
      </c>
      <c r="D4919" s="6">
        <f t="shared" si="86"/>
        <v>0.70180679999999995</v>
      </c>
      <c r="E4919" s="5">
        <v>701806800</v>
      </c>
    </row>
    <row r="4920" spans="1:5" x14ac:dyDescent="0.25">
      <c r="A4920">
        <v>10</v>
      </c>
      <c r="B4920">
        <v>9</v>
      </c>
      <c r="C4920">
        <v>1024</v>
      </c>
      <c r="D4920" s="6">
        <f t="shared" si="86"/>
        <v>0.70084000000000002</v>
      </c>
      <c r="E4920" s="5">
        <v>700840000</v>
      </c>
    </row>
    <row r="4921" spans="1:5" x14ac:dyDescent="0.25">
      <c r="A4921">
        <v>10</v>
      </c>
      <c r="B4921">
        <v>9</v>
      </c>
      <c r="C4921">
        <v>1023</v>
      </c>
      <c r="D4921" s="6">
        <f t="shared" si="86"/>
        <v>0.69962749999999996</v>
      </c>
      <c r="E4921" s="5">
        <v>699627500</v>
      </c>
    </row>
    <row r="4922" spans="1:5" x14ac:dyDescent="0.25">
      <c r="A4922">
        <v>10</v>
      </c>
      <c r="B4922">
        <v>9</v>
      </c>
      <c r="C4922">
        <v>1023</v>
      </c>
      <c r="D4922" s="6">
        <f t="shared" si="86"/>
        <v>0.69795240000000003</v>
      </c>
      <c r="E4922" s="5">
        <v>697952400</v>
      </c>
    </row>
    <row r="4923" spans="1:5" x14ac:dyDescent="0.25">
      <c r="A4923">
        <v>10</v>
      </c>
      <c r="B4923">
        <v>9</v>
      </c>
      <c r="C4923">
        <v>1024</v>
      </c>
      <c r="D4923" s="6">
        <f t="shared" si="86"/>
        <v>0.69607799999999997</v>
      </c>
      <c r="E4923" s="5">
        <v>696078000</v>
      </c>
    </row>
    <row r="4924" spans="1:5" x14ac:dyDescent="0.25">
      <c r="A4924">
        <v>10</v>
      </c>
      <c r="B4924">
        <v>9</v>
      </c>
      <c r="C4924">
        <v>1024</v>
      </c>
      <c r="D4924" s="6">
        <f t="shared" si="86"/>
        <v>0.6958683</v>
      </c>
      <c r="E4924" s="5">
        <v>695868300</v>
      </c>
    </row>
    <row r="4925" spans="1:5" x14ac:dyDescent="0.25">
      <c r="A4925">
        <v>10</v>
      </c>
      <c r="B4925">
        <v>9</v>
      </c>
      <c r="C4925">
        <v>1024</v>
      </c>
      <c r="D4925" s="6">
        <f t="shared" si="86"/>
        <v>0.69356680000000004</v>
      </c>
      <c r="E4925" s="5">
        <v>693566800</v>
      </c>
    </row>
    <row r="4926" spans="1:5" x14ac:dyDescent="0.25">
      <c r="A4926">
        <v>10</v>
      </c>
      <c r="B4926">
        <v>9</v>
      </c>
      <c r="C4926">
        <v>1024</v>
      </c>
      <c r="D4926" s="6">
        <f t="shared" si="86"/>
        <v>0.69240869999999999</v>
      </c>
      <c r="E4926" s="5">
        <v>692408700</v>
      </c>
    </row>
    <row r="4927" spans="1:5" x14ac:dyDescent="0.25">
      <c r="A4927">
        <v>10</v>
      </c>
      <c r="B4927">
        <v>9</v>
      </c>
      <c r="C4927">
        <v>1024</v>
      </c>
      <c r="D4927" s="6">
        <f t="shared" si="86"/>
        <v>0.69212689999999999</v>
      </c>
      <c r="E4927" s="5">
        <v>692126900</v>
      </c>
    </row>
    <row r="4928" spans="1:5" x14ac:dyDescent="0.25">
      <c r="A4928">
        <v>10</v>
      </c>
      <c r="B4928">
        <v>9</v>
      </c>
      <c r="C4928">
        <v>1024</v>
      </c>
      <c r="D4928" s="6">
        <f t="shared" si="86"/>
        <v>0.69167529999999999</v>
      </c>
      <c r="E4928" s="5">
        <v>691675300</v>
      </c>
    </row>
    <row r="4929" spans="1:5" x14ac:dyDescent="0.25">
      <c r="A4929">
        <v>10</v>
      </c>
      <c r="B4929">
        <v>9</v>
      </c>
      <c r="C4929">
        <v>1024</v>
      </c>
      <c r="D4929" s="6">
        <f t="shared" si="86"/>
        <v>0.69122850000000002</v>
      </c>
      <c r="E4929" s="5">
        <v>691228500</v>
      </c>
    </row>
    <row r="4930" spans="1:5" x14ac:dyDescent="0.25">
      <c r="A4930">
        <v>10</v>
      </c>
      <c r="B4930">
        <v>9</v>
      </c>
      <c r="C4930">
        <v>1024</v>
      </c>
      <c r="D4930" s="6">
        <f t="shared" si="86"/>
        <v>0.6909999</v>
      </c>
      <c r="E4930" s="5">
        <v>690999900</v>
      </c>
    </row>
    <row r="4931" spans="1:5" x14ac:dyDescent="0.25">
      <c r="A4931">
        <v>10</v>
      </c>
      <c r="B4931">
        <v>9</v>
      </c>
      <c r="C4931">
        <v>1024</v>
      </c>
      <c r="D4931" s="6">
        <f t="shared" si="86"/>
        <v>0.68870390000000004</v>
      </c>
      <c r="E4931" s="5">
        <v>688703900</v>
      </c>
    </row>
    <row r="4932" spans="1:5" x14ac:dyDescent="0.25">
      <c r="A4932">
        <v>10</v>
      </c>
      <c r="B4932">
        <v>9</v>
      </c>
      <c r="C4932">
        <v>1024</v>
      </c>
      <c r="D4932" s="6">
        <f t="shared" si="86"/>
        <v>0.68776420000000005</v>
      </c>
      <c r="E4932" s="5">
        <v>687764200</v>
      </c>
    </row>
    <row r="4933" spans="1:5" x14ac:dyDescent="0.25">
      <c r="A4933">
        <v>10</v>
      </c>
      <c r="B4933">
        <v>9</v>
      </c>
      <c r="C4933">
        <v>1024</v>
      </c>
      <c r="D4933" s="6">
        <f t="shared" ref="D4933:D4996" si="87">E4933/1000000000</f>
        <v>0.68714489999999995</v>
      </c>
      <c r="E4933" s="5">
        <v>687144900</v>
      </c>
    </row>
    <row r="4934" spans="1:5" x14ac:dyDescent="0.25">
      <c r="A4934">
        <v>10</v>
      </c>
      <c r="B4934">
        <v>9</v>
      </c>
      <c r="C4934">
        <v>1023</v>
      </c>
      <c r="D4934" s="6">
        <f t="shared" si="87"/>
        <v>0.68679630000000003</v>
      </c>
      <c r="E4934" s="5">
        <v>686796300</v>
      </c>
    </row>
    <row r="4935" spans="1:5" x14ac:dyDescent="0.25">
      <c r="A4935">
        <v>10</v>
      </c>
      <c r="B4935">
        <v>9</v>
      </c>
      <c r="C4935">
        <v>1024</v>
      </c>
      <c r="D4935" s="6">
        <f t="shared" si="87"/>
        <v>0.68673790000000001</v>
      </c>
      <c r="E4935" s="5">
        <v>686737900</v>
      </c>
    </row>
    <row r="4936" spans="1:5" x14ac:dyDescent="0.25">
      <c r="A4936">
        <v>10</v>
      </c>
      <c r="B4936">
        <v>9</v>
      </c>
      <c r="C4936">
        <v>1024</v>
      </c>
      <c r="D4936" s="6">
        <f t="shared" si="87"/>
        <v>0.68563010000000002</v>
      </c>
      <c r="E4936" s="5">
        <v>685630100</v>
      </c>
    </row>
    <row r="4937" spans="1:5" x14ac:dyDescent="0.25">
      <c r="A4937">
        <v>10</v>
      </c>
      <c r="B4937">
        <v>9</v>
      </c>
      <c r="C4937">
        <v>1024</v>
      </c>
      <c r="D4937" s="6">
        <f t="shared" si="87"/>
        <v>0.68471599999999999</v>
      </c>
      <c r="E4937" s="5">
        <v>684716000</v>
      </c>
    </row>
    <row r="4938" spans="1:5" x14ac:dyDescent="0.25">
      <c r="A4938">
        <v>10</v>
      </c>
      <c r="B4938">
        <v>9</v>
      </c>
      <c r="C4938">
        <v>1024</v>
      </c>
      <c r="D4938" s="6">
        <f t="shared" si="87"/>
        <v>0.68470819999999999</v>
      </c>
      <c r="E4938" s="5">
        <v>684708200</v>
      </c>
    </row>
    <row r="4939" spans="1:5" x14ac:dyDescent="0.25">
      <c r="A4939">
        <v>10</v>
      </c>
      <c r="B4939">
        <v>9</v>
      </c>
      <c r="C4939">
        <v>1024</v>
      </c>
      <c r="D4939" s="6">
        <f t="shared" si="87"/>
        <v>0.68247749999999996</v>
      </c>
      <c r="E4939" s="5">
        <v>682477500</v>
      </c>
    </row>
    <row r="4940" spans="1:5" x14ac:dyDescent="0.25">
      <c r="A4940">
        <v>10</v>
      </c>
      <c r="B4940">
        <v>9</v>
      </c>
      <c r="C4940">
        <v>1024</v>
      </c>
      <c r="D4940" s="6">
        <f t="shared" si="87"/>
        <v>0.68238860000000001</v>
      </c>
      <c r="E4940" s="5">
        <v>682388600</v>
      </c>
    </row>
    <row r="4941" spans="1:5" x14ac:dyDescent="0.25">
      <c r="A4941">
        <v>10</v>
      </c>
      <c r="B4941">
        <v>9</v>
      </c>
      <c r="C4941">
        <v>1024</v>
      </c>
      <c r="D4941" s="6">
        <f t="shared" si="87"/>
        <v>0.68205720000000003</v>
      </c>
      <c r="E4941" s="5">
        <v>682057200</v>
      </c>
    </row>
    <row r="4942" spans="1:5" x14ac:dyDescent="0.25">
      <c r="A4942">
        <v>10</v>
      </c>
      <c r="B4942">
        <v>9</v>
      </c>
      <c r="C4942">
        <v>1024</v>
      </c>
      <c r="D4942" s="6">
        <f t="shared" si="87"/>
        <v>0.68182569999999998</v>
      </c>
      <c r="E4942" s="5">
        <v>681825700</v>
      </c>
    </row>
    <row r="4943" spans="1:5" x14ac:dyDescent="0.25">
      <c r="A4943">
        <v>10</v>
      </c>
      <c r="B4943">
        <v>9</v>
      </c>
      <c r="C4943">
        <v>1024</v>
      </c>
      <c r="D4943" s="6">
        <f t="shared" si="87"/>
        <v>0.68102649999999998</v>
      </c>
      <c r="E4943" s="5">
        <v>681026500</v>
      </c>
    </row>
    <row r="4944" spans="1:5" x14ac:dyDescent="0.25">
      <c r="A4944">
        <v>10</v>
      </c>
      <c r="B4944">
        <v>9</v>
      </c>
      <c r="C4944">
        <v>1024</v>
      </c>
      <c r="D4944" s="6">
        <f t="shared" si="87"/>
        <v>0.67994880000000002</v>
      </c>
      <c r="E4944" s="5">
        <v>679948800</v>
      </c>
    </row>
    <row r="4945" spans="1:5" x14ac:dyDescent="0.25">
      <c r="A4945">
        <v>10</v>
      </c>
      <c r="B4945">
        <v>9</v>
      </c>
      <c r="C4945">
        <v>1024</v>
      </c>
      <c r="D4945" s="6">
        <f t="shared" si="87"/>
        <v>0.67957350000000005</v>
      </c>
      <c r="E4945" s="5">
        <v>679573500</v>
      </c>
    </row>
    <row r="4946" spans="1:5" x14ac:dyDescent="0.25">
      <c r="A4946">
        <v>10</v>
      </c>
      <c r="B4946">
        <v>9</v>
      </c>
      <c r="C4946">
        <v>1024</v>
      </c>
      <c r="D4946" s="6">
        <f t="shared" si="87"/>
        <v>0.67903329999999995</v>
      </c>
      <c r="E4946" s="5">
        <v>679033300</v>
      </c>
    </row>
    <row r="4947" spans="1:5" x14ac:dyDescent="0.25">
      <c r="A4947">
        <v>10</v>
      </c>
      <c r="B4947">
        <v>9</v>
      </c>
      <c r="C4947">
        <v>1023</v>
      </c>
      <c r="D4947" s="6">
        <f t="shared" si="87"/>
        <v>0.6788168</v>
      </c>
      <c r="E4947" s="5">
        <v>678816800</v>
      </c>
    </row>
    <row r="4948" spans="1:5" x14ac:dyDescent="0.25">
      <c r="A4948">
        <v>10</v>
      </c>
      <c r="B4948">
        <v>9</v>
      </c>
      <c r="C4948">
        <v>1024</v>
      </c>
      <c r="D4948" s="6">
        <f t="shared" si="87"/>
        <v>0.67835659999999998</v>
      </c>
      <c r="E4948" s="5">
        <v>678356600</v>
      </c>
    </row>
    <row r="4949" spans="1:5" x14ac:dyDescent="0.25">
      <c r="A4949">
        <v>10</v>
      </c>
      <c r="B4949">
        <v>9</v>
      </c>
      <c r="C4949">
        <v>1024</v>
      </c>
      <c r="D4949" s="6">
        <f t="shared" si="87"/>
        <v>0.67772220000000005</v>
      </c>
      <c r="E4949" s="5">
        <v>677722200</v>
      </c>
    </row>
    <row r="4950" spans="1:5" x14ac:dyDescent="0.25">
      <c r="A4950">
        <v>10</v>
      </c>
      <c r="B4950">
        <v>9</v>
      </c>
      <c r="C4950">
        <v>1024</v>
      </c>
      <c r="D4950" s="6">
        <f t="shared" si="87"/>
        <v>0.6772975</v>
      </c>
      <c r="E4950" s="5">
        <v>677297500</v>
      </c>
    </row>
    <row r="4951" spans="1:5" x14ac:dyDescent="0.25">
      <c r="A4951">
        <v>10</v>
      </c>
      <c r="B4951">
        <v>9</v>
      </c>
      <c r="C4951">
        <v>1024</v>
      </c>
      <c r="D4951" s="6">
        <f t="shared" si="87"/>
        <v>0.67689880000000002</v>
      </c>
      <c r="E4951" s="5">
        <v>676898800</v>
      </c>
    </row>
    <row r="4952" spans="1:5" x14ac:dyDescent="0.25">
      <c r="A4952">
        <v>10</v>
      </c>
      <c r="B4952">
        <v>9</v>
      </c>
      <c r="C4952">
        <v>1024</v>
      </c>
      <c r="D4952" s="6">
        <f t="shared" si="87"/>
        <v>0.67686460000000004</v>
      </c>
      <c r="E4952" s="5">
        <v>676864600</v>
      </c>
    </row>
    <row r="4953" spans="1:5" x14ac:dyDescent="0.25">
      <c r="A4953">
        <v>10</v>
      </c>
      <c r="B4953">
        <v>9</v>
      </c>
      <c r="C4953">
        <v>1024</v>
      </c>
      <c r="D4953" s="6">
        <f t="shared" si="87"/>
        <v>0.67685669999999998</v>
      </c>
      <c r="E4953" s="5">
        <v>676856700</v>
      </c>
    </row>
    <row r="4954" spans="1:5" x14ac:dyDescent="0.25">
      <c r="A4954">
        <v>10</v>
      </c>
      <c r="B4954">
        <v>9</v>
      </c>
      <c r="C4954">
        <v>1024</v>
      </c>
      <c r="D4954" s="6">
        <f t="shared" si="87"/>
        <v>0.67683439999999995</v>
      </c>
      <c r="E4954" s="5">
        <v>676834400</v>
      </c>
    </row>
    <row r="4955" spans="1:5" x14ac:dyDescent="0.25">
      <c r="A4955">
        <v>10</v>
      </c>
      <c r="B4955">
        <v>9</v>
      </c>
      <c r="C4955">
        <v>1024</v>
      </c>
      <c r="D4955" s="6">
        <f t="shared" si="87"/>
        <v>0.67572650000000001</v>
      </c>
      <c r="E4955" s="5">
        <v>675726500</v>
      </c>
    </row>
    <row r="4956" spans="1:5" x14ac:dyDescent="0.25">
      <c r="A4956">
        <v>10</v>
      </c>
      <c r="B4956">
        <v>9</v>
      </c>
      <c r="C4956">
        <v>1024</v>
      </c>
      <c r="D4956" s="6">
        <f t="shared" si="87"/>
        <v>0.67517519999999998</v>
      </c>
      <c r="E4956" s="5">
        <v>675175200</v>
      </c>
    </row>
    <row r="4957" spans="1:5" x14ac:dyDescent="0.25">
      <c r="A4957">
        <v>10</v>
      </c>
      <c r="B4957">
        <v>9</v>
      </c>
      <c r="C4957">
        <v>1024</v>
      </c>
      <c r="D4957" s="6">
        <f t="shared" si="87"/>
        <v>0.67437740000000002</v>
      </c>
      <c r="E4957" s="5">
        <v>674377400</v>
      </c>
    </row>
    <row r="4958" spans="1:5" x14ac:dyDescent="0.25">
      <c r="A4958">
        <v>10</v>
      </c>
      <c r="B4958">
        <v>9</v>
      </c>
      <c r="C4958">
        <v>1024</v>
      </c>
      <c r="D4958" s="6">
        <f t="shared" si="87"/>
        <v>0.67343169999999997</v>
      </c>
      <c r="E4958" s="5">
        <v>673431700</v>
      </c>
    </row>
    <row r="4959" spans="1:5" x14ac:dyDescent="0.25">
      <c r="A4959">
        <v>10</v>
      </c>
      <c r="B4959">
        <v>9</v>
      </c>
      <c r="C4959">
        <v>1023</v>
      </c>
      <c r="D4959" s="6">
        <f t="shared" si="87"/>
        <v>0.67328129999999997</v>
      </c>
      <c r="E4959" s="5">
        <v>673281300</v>
      </c>
    </row>
    <row r="4960" spans="1:5" x14ac:dyDescent="0.25">
      <c r="A4960">
        <v>10</v>
      </c>
      <c r="B4960">
        <v>9</v>
      </c>
      <c r="C4960">
        <v>1024</v>
      </c>
      <c r="D4960" s="6">
        <f t="shared" si="87"/>
        <v>0.67304569999999997</v>
      </c>
      <c r="E4960" s="5">
        <v>673045700</v>
      </c>
    </row>
    <row r="4961" spans="1:5" x14ac:dyDescent="0.25">
      <c r="A4961">
        <v>10</v>
      </c>
      <c r="B4961">
        <v>9</v>
      </c>
      <c r="C4961">
        <v>1024</v>
      </c>
      <c r="D4961" s="6">
        <f t="shared" si="87"/>
        <v>0.67255699999999996</v>
      </c>
      <c r="E4961" s="5">
        <v>672557000</v>
      </c>
    </row>
    <row r="4962" spans="1:5" x14ac:dyDescent="0.25">
      <c r="A4962">
        <v>10</v>
      </c>
      <c r="B4962">
        <v>9</v>
      </c>
      <c r="C4962">
        <v>1024</v>
      </c>
      <c r="D4962" s="6">
        <f t="shared" si="87"/>
        <v>0.67250560000000004</v>
      </c>
      <c r="E4962" s="5">
        <v>672505600</v>
      </c>
    </row>
    <row r="4963" spans="1:5" x14ac:dyDescent="0.25">
      <c r="A4963">
        <v>10</v>
      </c>
      <c r="B4963">
        <v>9</v>
      </c>
      <c r="C4963">
        <v>1024</v>
      </c>
      <c r="D4963" s="6">
        <f t="shared" si="87"/>
        <v>0.67071380000000003</v>
      </c>
      <c r="E4963" s="5">
        <v>670713800</v>
      </c>
    </row>
    <row r="4964" spans="1:5" x14ac:dyDescent="0.25">
      <c r="A4964">
        <v>10</v>
      </c>
      <c r="B4964">
        <v>9</v>
      </c>
      <c r="C4964">
        <v>1024</v>
      </c>
      <c r="D4964" s="6">
        <f t="shared" si="87"/>
        <v>0.67029850000000002</v>
      </c>
      <c r="E4964" s="5">
        <v>670298500</v>
      </c>
    </row>
    <row r="4965" spans="1:5" x14ac:dyDescent="0.25">
      <c r="A4965">
        <v>10</v>
      </c>
      <c r="B4965">
        <v>9</v>
      </c>
      <c r="C4965">
        <v>1024</v>
      </c>
      <c r="D4965" s="6">
        <f t="shared" si="87"/>
        <v>0.6702302</v>
      </c>
      <c r="E4965" s="5">
        <v>670230200</v>
      </c>
    </row>
    <row r="4966" spans="1:5" x14ac:dyDescent="0.25">
      <c r="A4966">
        <v>10</v>
      </c>
      <c r="B4966">
        <v>9</v>
      </c>
      <c r="C4966">
        <v>1024</v>
      </c>
      <c r="D4966" s="6">
        <f t="shared" si="87"/>
        <v>0.67015780000000003</v>
      </c>
      <c r="E4966" s="5">
        <v>670157800</v>
      </c>
    </row>
    <row r="4967" spans="1:5" x14ac:dyDescent="0.25">
      <c r="A4967">
        <v>10</v>
      </c>
      <c r="B4967">
        <v>9</v>
      </c>
      <c r="C4967">
        <v>1024</v>
      </c>
      <c r="D4967" s="6">
        <f t="shared" si="87"/>
        <v>0.67005959999999998</v>
      </c>
      <c r="E4967" s="5">
        <v>670059600</v>
      </c>
    </row>
    <row r="4968" spans="1:5" x14ac:dyDescent="0.25">
      <c r="A4968">
        <v>10</v>
      </c>
      <c r="B4968">
        <v>9</v>
      </c>
      <c r="C4968">
        <v>1023</v>
      </c>
      <c r="D4968" s="6">
        <f t="shared" si="87"/>
        <v>0.66883079999999995</v>
      </c>
      <c r="E4968" s="5">
        <v>668830800</v>
      </c>
    </row>
    <row r="4969" spans="1:5" x14ac:dyDescent="0.25">
      <c r="A4969">
        <v>10</v>
      </c>
      <c r="B4969">
        <v>9</v>
      </c>
      <c r="C4969">
        <v>1023</v>
      </c>
      <c r="D4969" s="6">
        <f t="shared" si="87"/>
        <v>0.6669427</v>
      </c>
      <c r="E4969" s="5">
        <v>666942700</v>
      </c>
    </row>
    <row r="4970" spans="1:5" x14ac:dyDescent="0.25">
      <c r="A4970">
        <v>10</v>
      </c>
      <c r="B4970">
        <v>9</v>
      </c>
      <c r="C4970">
        <v>1024</v>
      </c>
      <c r="D4970" s="6">
        <f t="shared" si="87"/>
        <v>0.66682640000000004</v>
      </c>
      <c r="E4970" s="5">
        <v>666826400</v>
      </c>
    </row>
    <row r="4971" spans="1:5" x14ac:dyDescent="0.25">
      <c r="A4971">
        <v>10</v>
      </c>
      <c r="B4971">
        <v>9</v>
      </c>
      <c r="C4971">
        <v>1024</v>
      </c>
      <c r="D4971" s="6">
        <f t="shared" si="87"/>
        <v>0.66652350000000005</v>
      </c>
      <c r="E4971" s="5">
        <v>666523500</v>
      </c>
    </row>
    <row r="4972" spans="1:5" x14ac:dyDescent="0.25">
      <c r="A4972">
        <v>10</v>
      </c>
      <c r="B4972">
        <v>9</v>
      </c>
      <c r="C4972">
        <v>1024</v>
      </c>
      <c r="D4972" s="6">
        <f t="shared" si="87"/>
        <v>0.66647330000000005</v>
      </c>
      <c r="E4972" s="5">
        <v>666473300</v>
      </c>
    </row>
    <row r="4973" spans="1:5" x14ac:dyDescent="0.25">
      <c r="A4973">
        <v>10</v>
      </c>
      <c r="B4973">
        <v>9</v>
      </c>
      <c r="C4973">
        <v>1024</v>
      </c>
      <c r="D4973" s="6">
        <f t="shared" si="87"/>
        <v>0.66588349999999996</v>
      </c>
      <c r="E4973" s="5">
        <v>665883500</v>
      </c>
    </row>
    <row r="4974" spans="1:5" x14ac:dyDescent="0.25">
      <c r="A4974">
        <v>10</v>
      </c>
      <c r="B4974">
        <v>9</v>
      </c>
      <c r="C4974">
        <v>1023</v>
      </c>
      <c r="D4974" s="6">
        <f t="shared" si="87"/>
        <v>0.66538059999999999</v>
      </c>
      <c r="E4974" s="5">
        <v>665380600</v>
      </c>
    </row>
    <row r="4975" spans="1:5" x14ac:dyDescent="0.25">
      <c r="A4975">
        <v>10</v>
      </c>
      <c r="B4975">
        <v>9</v>
      </c>
      <c r="C4975">
        <v>1024</v>
      </c>
      <c r="D4975" s="6">
        <f t="shared" si="87"/>
        <v>0.66495499999999996</v>
      </c>
      <c r="E4975" s="5">
        <v>664955000</v>
      </c>
    </row>
    <row r="4976" spans="1:5" x14ac:dyDescent="0.25">
      <c r="A4976">
        <v>10</v>
      </c>
      <c r="B4976">
        <v>9</v>
      </c>
      <c r="C4976">
        <v>1024</v>
      </c>
      <c r="D4976" s="6">
        <f t="shared" si="87"/>
        <v>0.66471199999999997</v>
      </c>
      <c r="E4976" s="5">
        <v>664712000</v>
      </c>
    </row>
    <row r="4977" spans="1:5" x14ac:dyDescent="0.25">
      <c r="A4977">
        <v>10</v>
      </c>
      <c r="B4977">
        <v>9</v>
      </c>
      <c r="C4977">
        <v>1024</v>
      </c>
      <c r="D4977" s="6">
        <f t="shared" si="87"/>
        <v>0.66365640000000004</v>
      </c>
      <c r="E4977" s="5">
        <v>663656400</v>
      </c>
    </row>
    <row r="4978" spans="1:5" x14ac:dyDescent="0.25">
      <c r="A4978">
        <v>10</v>
      </c>
      <c r="B4978">
        <v>9</v>
      </c>
      <c r="C4978">
        <v>1023</v>
      </c>
      <c r="D4978" s="6">
        <f t="shared" si="87"/>
        <v>0.66135920000000004</v>
      </c>
      <c r="E4978" s="5">
        <v>661359200</v>
      </c>
    </row>
    <row r="4979" spans="1:5" x14ac:dyDescent="0.25">
      <c r="A4979">
        <v>10</v>
      </c>
      <c r="B4979">
        <v>9</v>
      </c>
      <c r="C4979">
        <v>1024</v>
      </c>
      <c r="D4979" s="6">
        <f t="shared" si="87"/>
        <v>0.66103420000000002</v>
      </c>
      <c r="E4979" s="5">
        <v>661034200</v>
      </c>
    </row>
    <row r="4980" spans="1:5" x14ac:dyDescent="0.25">
      <c r="A4980">
        <v>10</v>
      </c>
      <c r="B4980">
        <v>9</v>
      </c>
      <c r="C4980">
        <v>1024</v>
      </c>
      <c r="D4980" s="6">
        <f t="shared" si="87"/>
        <v>0.65926419999999997</v>
      </c>
      <c r="E4980" s="5">
        <v>659264200</v>
      </c>
    </row>
    <row r="4981" spans="1:5" x14ac:dyDescent="0.25">
      <c r="A4981">
        <v>10</v>
      </c>
      <c r="B4981">
        <v>9</v>
      </c>
      <c r="C4981">
        <v>1024</v>
      </c>
      <c r="D4981" s="6">
        <f t="shared" si="87"/>
        <v>0.65897830000000002</v>
      </c>
      <c r="E4981" s="5">
        <v>658978300</v>
      </c>
    </row>
    <row r="4982" spans="1:5" x14ac:dyDescent="0.25">
      <c r="A4982">
        <v>10</v>
      </c>
      <c r="B4982">
        <v>9</v>
      </c>
      <c r="C4982">
        <v>1024</v>
      </c>
      <c r="D4982" s="6">
        <f t="shared" si="87"/>
        <v>0.65785210000000005</v>
      </c>
      <c r="E4982" s="5">
        <v>657852100</v>
      </c>
    </row>
    <row r="4983" spans="1:5" x14ac:dyDescent="0.25">
      <c r="A4983">
        <v>10</v>
      </c>
      <c r="B4983">
        <v>9</v>
      </c>
      <c r="C4983">
        <v>1024</v>
      </c>
      <c r="D4983" s="6">
        <f t="shared" si="87"/>
        <v>0.65730040000000001</v>
      </c>
      <c r="E4983" s="5">
        <v>657300400</v>
      </c>
    </row>
    <row r="4984" spans="1:5" x14ac:dyDescent="0.25">
      <c r="A4984">
        <v>10</v>
      </c>
      <c r="B4984">
        <v>9</v>
      </c>
      <c r="C4984">
        <v>1024</v>
      </c>
      <c r="D4984" s="6">
        <f t="shared" si="87"/>
        <v>0.65713469999999996</v>
      </c>
      <c r="E4984" s="5">
        <v>657134700</v>
      </c>
    </row>
    <row r="4985" spans="1:5" x14ac:dyDescent="0.25">
      <c r="A4985">
        <v>10</v>
      </c>
      <c r="B4985">
        <v>9</v>
      </c>
      <c r="C4985">
        <v>1024</v>
      </c>
      <c r="D4985" s="6">
        <f t="shared" si="87"/>
        <v>0.65591500000000003</v>
      </c>
      <c r="E4985" s="5">
        <v>655915000</v>
      </c>
    </row>
    <row r="4986" spans="1:5" x14ac:dyDescent="0.25">
      <c r="A4986">
        <v>10</v>
      </c>
      <c r="B4986">
        <v>9</v>
      </c>
      <c r="C4986">
        <v>1024</v>
      </c>
      <c r="D4986" s="6">
        <f t="shared" si="87"/>
        <v>0.65587819999999997</v>
      </c>
      <c r="E4986" s="5">
        <v>655878200</v>
      </c>
    </row>
    <row r="4987" spans="1:5" x14ac:dyDescent="0.25">
      <c r="A4987">
        <v>10</v>
      </c>
      <c r="B4987">
        <v>9</v>
      </c>
      <c r="C4987">
        <v>1024</v>
      </c>
      <c r="D4987" s="6">
        <f t="shared" si="87"/>
        <v>0.65561429999999998</v>
      </c>
      <c r="E4987" s="5">
        <v>655614300</v>
      </c>
    </row>
    <row r="4988" spans="1:5" x14ac:dyDescent="0.25">
      <c r="A4988">
        <v>10</v>
      </c>
      <c r="B4988">
        <v>9</v>
      </c>
      <c r="C4988">
        <v>1024</v>
      </c>
      <c r="D4988" s="6">
        <f t="shared" si="87"/>
        <v>0.65550640000000004</v>
      </c>
      <c r="E4988" s="5">
        <v>655506400</v>
      </c>
    </row>
    <row r="4989" spans="1:5" x14ac:dyDescent="0.25">
      <c r="A4989">
        <v>10</v>
      </c>
      <c r="B4989">
        <v>9</v>
      </c>
      <c r="C4989">
        <v>1024</v>
      </c>
      <c r="D4989" s="6">
        <f t="shared" si="87"/>
        <v>0.65489160000000002</v>
      </c>
      <c r="E4989" s="5">
        <v>654891600</v>
      </c>
    </row>
    <row r="4990" spans="1:5" x14ac:dyDescent="0.25">
      <c r="A4990">
        <v>10</v>
      </c>
      <c r="B4990">
        <v>9</v>
      </c>
      <c r="C4990">
        <v>1024</v>
      </c>
      <c r="D4990" s="6">
        <f t="shared" si="87"/>
        <v>0.65263610000000005</v>
      </c>
      <c r="E4990" s="5">
        <v>652636100</v>
      </c>
    </row>
    <row r="4991" spans="1:5" x14ac:dyDescent="0.25">
      <c r="A4991">
        <v>10</v>
      </c>
      <c r="B4991">
        <v>9</v>
      </c>
      <c r="C4991">
        <v>1024</v>
      </c>
      <c r="D4991" s="6">
        <f t="shared" si="87"/>
        <v>0.65219910000000003</v>
      </c>
      <c r="E4991" s="5">
        <v>652199100</v>
      </c>
    </row>
    <row r="4992" spans="1:5" x14ac:dyDescent="0.25">
      <c r="A4992">
        <v>10</v>
      </c>
      <c r="B4992">
        <v>9</v>
      </c>
      <c r="C4992">
        <v>1024</v>
      </c>
      <c r="D4992" s="6">
        <f t="shared" si="87"/>
        <v>0.65050839999999999</v>
      </c>
      <c r="E4992" s="5">
        <v>650508400</v>
      </c>
    </row>
    <row r="4993" spans="1:5" x14ac:dyDescent="0.25">
      <c r="A4993">
        <v>10</v>
      </c>
      <c r="B4993">
        <v>9</v>
      </c>
      <c r="C4993">
        <v>1024</v>
      </c>
      <c r="D4993" s="6">
        <f t="shared" si="87"/>
        <v>0.65019269999999996</v>
      </c>
      <c r="E4993" s="5">
        <v>650192700</v>
      </c>
    </row>
    <row r="4994" spans="1:5" x14ac:dyDescent="0.25">
      <c r="A4994">
        <v>10</v>
      </c>
      <c r="B4994">
        <v>9</v>
      </c>
      <c r="C4994">
        <v>1024</v>
      </c>
      <c r="D4994" s="6">
        <f t="shared" si="87"/>
        <v>0.64919190000000004</v>
      </c>
      <c r="E4994" s="5">
        <v>649191900</v>
      </c>
    </row>
    <row r="4995" spans="1:5" x14ac:dyDescent="0.25">
      <c r="A4995">
        <v>10</v>
      </c>
      <c r="B4995">
        <v>9</v>
      </c>
      <c r="C4995">
        <v>1024</v>
      </c>
      <c r="D4995" s="6">
        <f t="shared" si="87"/>
        <v>0.64864409999999995</v>
      </c>
      <c r="E4995" s="5">
        <v>648644100</v>
      </c>
    </row>
    <row r="4996" spans="1:5" x14ac:dyDescent="0.25">
      <c r="A4996">
        <v>10</v>
      </c>
      <c r="B4996">
        <v>9</v>
      </c>
      <c r="C4996">
        <v>1024</v>
      </c>
      <c r="D4996" s="6">
        <f t="shared" si="87"/>
        <v>0.64858349999999998</v>
      </c>
      <c r="E4996" s="5">
        <v>648583500</v>
      </c>
    </row>
    <row r="4997" spans="1:5" x14ac:dyDescent="0.25">
      <c r="A4997">
        <v>10</v>
      </c>
      <c r="B4997">
        <v>9</v>
      </c>
      <c r="C4997">
        <v>1024</v>
      </c>
      <c r="D4997" s="6">
        <f t="shared" ref="D4997:D5060" si="88">E4997/1000000000</f>
        <v>0.64785329999999997</v>
      </c>
      <c r="E4997" s="5">
        <v>647853300</v>
      </c>
    </row>
    <row r="4998" spans="1:5" x14ac:dyDescent="0.25">
      <c r="A4998">
        <v>10</v>
      </c>
      <c r="B4998">
        <v>9</v>
      </c>
      <c r="C4998">
        <v>1024</v>
      </c>
      <c r="D4998" s="6">
        <f t="shared" si="88"/>
        <v>0.64550620000000003</v>
      </c>
      <c r="E4998" s="5">
        <v>645506200</v>
      </c>
    </row>
    <row r="4999" spans="1:5" x14ac:dyDescent="0.25">
      <c r="A4999">
        <v>10</v>
      </c>
      <c r="B4999">
        <v>9</v>
      </c>
      <c r="C4999">
        <v>1024</v>
      </c>
      <c r="D4999" s="6">
        <f t="shared" si="88"/>
        <v>0.64422190000000001</v>
      </c>
      <c r="E4999" s="5">
        <v>644221900</v>
      </c>
    </row>
    <row r="5000" spans="1:5" x14ac:dyDescent="0.25">
      <c r="A5000">
        <v>10</v>
      </c>
      <c r="B5000">
        <v>9</v>
      </c>
      <c r="C5000">
        <v>1024</v>
      </c>
      <c r="D5000" s="6">
        <f t="shared" si="88"/>
        <v>0.64340120000000001</v>
      </c>
      <c r="E5000" s="5">
        <v>643401200</v>
      </c>
    </row>
    <row r="5001" spans="1:5" x14ac:dyDescent="0.25">
      <c r="A5001">
        <v>10</v>
      </c>
      <c r="B5001">
        <v>9</v>
      </c>
      <c r="C5001">
        <v>1024</v>
      </c>
      <c r="D5001" s="6">
        <f t="shared" si="88"/>
        <v>0.63981520000000003</v>
      </c>
      <c r="E5001" s="5">
        <v>639815200</v>
      </c>
    </row>
    <row r="5002" spans="1:5" x14ac:dyDescent="0.25">
      <c r="A5002">
        <v>10</v>
      </c>
      <c r="B5002">
        <v>9</v>
      </c>
      <c r="C5002">
        <v>1023</v>
      </c>
      <c r="D5002" s="6">
        <f t="shared" si="88"/>
        <v>0.63960099999999998</v>
      </c>
      <c r="E5002" s="5">
        <v>639601000</v>
      </c>
    </row>
    <row r="5003" spans="1:5" x14ac:dyDescent="0.25">
      <c r="A5003">
        <v>10</v>
      </c>
      <c r="B5003">
        <v>9</v>
      </c>
      <c r="C5003">
        <v>1024</v>
      </c>
      <c r="D5003" s="6">
        <f t="shared" si="88"/>
        <v>0.6345615</v>
      </c>
      <c r="E5003" s="5">
        <v>634561500</v>
      </c>
    </row>
    <row r="5004" spans="1:5" x14ac:dyDescent="0.25">
      <c r="A5004">
        <v>10</v>
      </c>
      <c r="B5004">
        <v>9</v>
      </c>
      <c r="C5004">
        <v>1024</v>
      </c>
      <c r="D5004" s="6">
        <f t="shared" si="88"/>
        <v>0.63096969999999997</v>
      </c>
      <c r="E5004" s="5">
        <v>630969700</v>
      </c>
    </row>
    <row r="5005" spans="1:5" x14ac:dyDescent="0.25">
      <c r="A5005">
        <v>9</v>
      </c>
      <c r="B5005">
        <v>9</v>
      </c>
      <c r="C5005">
        <v>512</v>
      </c>
      <c r="D5005" s="6">
        <f t="shared" si="88"/>
        <v>0.151895</v>
      </c>
      <c r="E5005" s="5">
        <v>151895000</v>
      </c>
    </row>
    <row r="5006" spans="1:5" x14ac:dyDescent="0.25">
      <c r="A5006">
        <v>9</v>
      </c>
      <c r="B5006">
        <v>9</v>
      </c>
      <c r="C5006">
        <v>512</v>
      </c>
      <c r="D5006" s="6">
        <f t="shared" si="88"/>
        <v>0.1098262</v>
      </c>
      <c r="E5006" s="5">
        <v>109826200</v>
      </c>
    </row>
    <row r="5007" spans="1:5" x14ac:dyDescent="0.25">
      <c r="A5007">
        <v>9</v>
      </c>
      <c r="B5007">
        <v>9</v>
      </c>
      <c r="C5007">
        <v>510</v>
      </c>
      <c r="D5007" s="6">
        <f t="shared" si="88"/>
        <v>0.1072988</v>
      </c>
      <c r="E5007" s="5">
        <v>107298800</v>
      </c>
    </row>
    <row r="5008" spans="1:5" x14ac:dyDescent="0.25">
      <c r="A5008">
        <v>9</v>
      </c>
      <c r="B5008">
        <v>9</v>
      </c>
      <c r="C5008">
        <v>512</v>
      </c>
      <c r="D5008" s="6">
        <f t="shared" si="88"/>
        <v>0.10537539999999999</v>
      </c>
      <c r="E5008" s="5">
        <v>105375400</v>
      </c>
    </row>
    <row r="5009" spans="1:5" x14ac:dyDescent="0.25">
      <c r="A5009">
        <v>9</v>
      </c>
      <c r="B5009">
        <v>9</v>
      </c>
      <c r="C5009">
        <v>512</v>
      </c>
      <c r="D5009" s="6">
        <f t="shared" si="88"/>
        <v>0.1053433</v>
      </c>
      <c r="E5009" s="5">
        <v>105343300</v>
      </c>
    </row>
    <row r="5010" spans="1:5" x14ac:dyDescent="0.25">
      <c r="A5010">
        <v>9</v>
      </c>
      <c r="B5010">
        <v>9</v>
      </c>
      <c r="C5010">
        <v>512</v>
      </c>
      <c r="D5010" s="6">
        <f t="shared" si="88"/>
        <v>0.10525320000000001</v>
      </c>
      <c r="E5010" s="5">
        <v>105253200</v>
      </c>
    </row>
    <row r="5011" spans="1:5" x14ac:dyDescent="0.25">
      <c r="A5011">
        <v>9</v>
      </c>
      <c r="B5011">
        <v>9</v>
      </c>
      <c r="C5011">
        <v>512</v>
      </c>
      <c r="D5011" s="6">
        <f t="shared" si="88"/>
        <v>0.1048129</v>
      </c>
      <c r="E5011" s="5">
        <v>104812900</v>
      </c>
    </row>
    <row r="5012" spans="1:5" x14ac:dyDescent="0.25">
      <c r="A5012">
        <v>9</v>
      </c>
      <c r="B5012">
        <v>9</v>
      </c>
      <c r="C5012">
        <v>511</v>
      </c>
      <c r="D5012" s="6">
        <f t="shared" si="88"/>
        <v>0.1041649</v>
      </c>
      <c r="E5012" s="5">
        <v>104164900</v>
      </c>
    </row>
    <row r="5013" spans="1:5" x14ac:dyDescent="0.25">
      <c r="A5013">
        <v>9</v>
      </c>
      <c r="B5013">
        <v>9</v>
      </c>
      <c r="C5013">
        <v>511</v>
      </c>
      <c r="D5013" s="6">
        <f t="shared" si="88"/>
        <v>0.1033007</v>
      </c>
      <c r="E5013" s="5">
        <v>103300700</v>
      </c>
    </row>
    <row r="5014" spans="1:5" x14ac:dyDescent="0.25">
      <c r="A5014">
        <v>9</v>
      </c>
      <c r="B5014">
        <v>9</v>
      </c>
      <c r="C5014">
        <v>512</v>
      </c>
      <c r="D5014" s="6">
        <f t="shared" si="88"/>
        <v>0.1027696</v>
      </c>
      <c r="E5014" s="5">
        <v>102769600</v>
      </c>
    </row>
    <row r="5015" spans="1:5" x14ac:dyDescent="0.25">
      <c r="A5015">
        <v>9</v>
      </c>
      <c r="B5015">
        <v>9</v>
      </c>
      <c r="C5015">
        <v>512</v>
      </c>
      <c r="D5015" s="6">
        <f t="shared" si="88"/>
        <v>0.1025016</v>
      </c>
      <c r="E5015" s="5">
        <v>102501600</v>
      </c>
    </row>
    <row r="5016" spans="1:5" x14ac:dyDescent="0.25">
      <c r="A5016">
        <v>9</v>
      </c>
      <c r="B5016">
        <v>9</v>
      </c>
      <c r="C5016">
        <v>512</v>
      </c>
      <c r="D5016" s="6">
        <f t="shared" si="88"/>
        <v>0.1021547</v>
      </c>
      <c r="E5016" s="5">
        <v>102154700</v>
      </c>
    </row>
    <row r="5017" spans="1:5" x14ac:dyDescent="0.25">
      <c r="A5017">
        <v>9</v>
      </c>
      <c r="B5017">
        <v>9</v>
      </c>
      <c r="C5017">
        <v>512</v>
      </c>
      <c r="D5017" s="6">
        <f t="shared" si="88"/>
        <v>0.10175960000000001</v>
      </c>
      <c r="E5017" s="5">
        <v>101759600</v>
      </c>
    </row>
    <row r="5018" spans="1:5" x14ac:dyDescent="0.25">
      <c r="A5018">
        <v>9</v>
      </c>
      <c r="B5018">
        <v>9</v>
      </c>
      <c r="C5018">
        <v>512</v>
      </c>
      <c r="D5018" s="6">
        <f t="shared" si="88"/>
        <v>0.1016531</v>
      </c>
      <c r="E5018" s="5">
        <v>101653100</v>
      </c>
    </row>
    <row r="5019" spans="1:5" x14ac:dyDescent="0.25">
      <c r="A5019">
        <v>9</v>
      </c>
      <c r="B5019">
        <v>9</v>
      </c>
      <c r="C5019">
        <v>512</v>
      </c>
      <c r="D5019" s="6">
        <f t="shared" si="88"/>
        <v>0.1013984</v>
      </c>
      <c r="E5019" s="5">
        <v>101398400</v>
      </c>
    </row>
    <row r="5020" spans="1:5" x14ac:dyDescent="0.25">
      <c r="A5020">
        <v>9</v>
      </c>
      <c r="B5020">
        <v>9</v>
      </c>
      <c r="C5020">
        <v>511</v>
      </c>
      <c r="D5020" s="6">
        <f t="shared" si="88"/>
        <v>0.1011744</v>
      </c>
      <c r="E5020" s="5">
        <v>101174400</v>
      </c>
    </row>
    <row r="5021" spans="1:5" x14ac:dyDescent="0.25">
      <c r="A5021">
        <v>9</v>
      </c>
      <c r="B5021">
        <v>9</v>
      </c>
      <c r="C5021">
        <v>512</v>
      </c>
      <c r="D5021" s="6">
        <f t="shared" si="88"/>
        <v>0.1009958</v>
      </c>
      <c r="E5021" s="5">
        <v>100995800</v>
      </c>
    </row>
    <row r="5022" spans="1:5" x14ac:dyDescent="0.25">
      <c r="A5022">
        <v>9</v>
      </c>
      <c r="B5022">
        <v>9</v>
      </c>
      <c r="C5022">
        <v>512</v>
      </c>
      <c r="D5022" s="6">
        <f t="shared" si="88"/>
        <v>0.1005992</v>
      </c>
      <c r="E5022" s="5">
        <v>100599200</v>
      </c>
    </row>
    <row r="5023" spans="1:5" x14ac:dyDescent="0.25">
      <c r="A5023">
        <v>9</v>
      </c>
      <c r="B5023">
        <v>9</v>
      </c>
      <c r="C5023">
        <v>511</v>
      </c>
      <c r="D5023" s="6">
        <f t="shared" si="88"/>
        <v>0.1001879</v>
      </c>
      <c r="E5023" s="5">
        <v>100187900</v>
      </c>
    </row>
    <row r="5024" spans="1:5" x14ac:dyDescent="0.25">
      <c r="A5024">
        <v>9</v>
      </c>
      <c r="B5024">
        <v>9</v>
      </c>
      <c r="C5024">
        <v>512</v>
      </c>
      <c r="D5024" s="6">
        <f t="shared" si="88"/>
        <v>0.100164</v>
      </c>
      <c r="E5024" s="5">
        <v>100164000</v>
      </c>
    </row>
    <row r="5025" spans="1:5" x14ac:dyDescent="0.25">
      <c r="A5025">
        <v>9</v>
      </c>
      <c r="B5025">
        <v>9</v>
      </c>
      <c r="C5025">
        <v>512</v>
      </c>
      <c r="D5025" s="6">
        <f t="shared" si="88"/>
        <v>0.1000799</v>
      </c>
      <c r="E5025" s="5">
        <v>100079900</v>
      </c>
    </row>
    <row r="5026" spans="1:5" x14ac:dyDescent="0.25">
      <c r="A5026">
        <v>9</v>
      </c>
      <c r="B5026">
        <v>9</v>
      </c>
      <c r="C5026">
        <v>511</v>
      </c>
      <c r="D5026" s="6">
        <f t="shared" si="88"/>
        <v>9.9930199999999997E-2</v>
      </c>
      <c r="E5026" s="5">
        <v>99930200</v>
      </c>
    </row>
    <row r="5027" spans="1:5" x14ac:dyDescent="0.25">
      <c r="A5027">
        <v>9</v>
      </c>
      <c r="B5027">
        <v>9</v>
      </c>
      <c r="C5027">
        <v>512</v>
      </c>
      <c r="D5027" s="6">
        <f t="shared" si="88"/>
        <v>9.9586900000000006E-2</v>
      </c>
      <c r="E5027" s="5">
        <v>99586900</v>
      </c>
    </row>
    <row r="5028" spans="1:5" x14ac:dyDescent="0.25">
      <c r="A5028">
        <v>9</v>
      </c>
      <c r="B5028">
        <v>9</v>
      </c>
      <c r="C5028">
        <v>512</v>
      </c>
      <c r="D5028" s="6">
        <f t="shared" si="88"/>
        <v>9.9531900000000006E-2</v>
      </c>
      <c r="E5028" s="5">
        <v>99531900</v>
      </c>
    </row>
    <row r="5029" spans="1:5" x14ac:dyDescent="0.25">
      <c r="A5029">
        <v>9</v>
      </c>
      <c r="B5029">
        <v>9</v>
      </c>
      <c r="C5029">
        <v>512</v>
      </c>
      <c r="D5029" s="6">
        <f t="shared" si="88"/>
        <v>9.9407400000000007E-2</v>
      </c>
      <c r="E5029" s="5">
        <v>99407400</v>
      </c>
    </row>
    <row r="5030" spans="1:5" x14ac:dyDescent="0.25">
      <c r="A5030">
        <v>9</v>
      </c>
      <c r="B5030">
        <v>9</v>
      </c>
      <c r="C5030">
        <v>512</v>
      </c>
      <c r="D5030" s="6">
        <f t="shared" si="88"/>
        <v>9.9227700000000002E-2</v>
      </c>
      <c r="E5030" s="5">
        <v>99227700</v>
      </c>
    </row>
    <row r="5031" spans="1:5" x14ac:dyDescent="0.25">
      <c r="A5031">
        <v>9</v>
      </c>
      <c r="B5031">
        <v>9</v>
      </c>
      <c r="C5031">
        <v>512</v>
      </c>
      <c r="D5031" s="6">
        <f t="shared" si="88"/>
        <v>9.9207799999999999E-2</v>
      </c>
      <c r="E5031" s="5">
        <v>99207800</v>
      </c>
    </row>
    <row r="5032" spans="1:5" x14ac:dyDescent="0.25">
      <c r="A5032">
        <v>9</v>
      </c>
      <c r="B5032">
        <v>9</v>
      </c>
      <c r="C5032">
        <v>512</v>
      </c>
      <c r="D5032" s="6">
        <f t="shared" si="88"/>
        <v>9.9095900000000001E-2</v>
      </c>
      <c r="E5032" s="5">
        <v>99095900</v>
      </c>
    </row>
    <row r="5033" spans="1:5" x14ac:dyDescent="0.25">
      <c r="A5033">
        <v>9</v>
      </c>
      <c r="B5033">
        <v>9</v>
      </c>
      <c r="C5033">
        <v>512</v>
      </c>
      <c r="D5033" s="6">
        <f t="shared" si="88"/>
        <v>9.8963400000000007E-2</v>
      </c>
      <c r="E5033" s="5">
        <v>98963400</v>
      </c>
    </row>
    <row r="5034" spans="1:5" x14ac:dyDescent="0.25">
      <c r="A5034">
        <v>9</v>
      </c>
      <c r="B5034">
        <v>9</v>
      </c>
      <c r="C5034">
        <v>512</v>
      </c>
      <c r="D5034" s="6">
        <f t="shared" si="88"/>
        <v>9.8959400000000003E-2</v>
      </c>
      <c r="E5034" s="5">
        <v>98959400</v>
      </c>
    </row>
    <row r="5035" spans="1:5" x14ac:dyDescent="0.25">
      <c r="A5035">
        <v>9</v>
      </c>
      <c r="B5035">
        <v>9</v>
      </c>
      <c r="C5035">
        <v>512</v>
      </c>
      <c r="D5035" s="6">
        <f t="shared" si="88"/>
        <v>9.8660800000000007E-2</v>
      </c>
      <c r="E5035" s="5">
        <v>98660800</v>
      </c>
    </row>
    <row r="5036" spans="1:5" x14ac:dyDescent="0.25">
      <c r="A5036">
        <v>9</v>
      </c>
      <c r="B5036">
        <v>9</v>
      </c>
      <c r="C5036">
        <v>512</v>
      </c>
      <c r="D5036" s="6">
        <f t="shared" si="88"/>
        <v>9.8639599999999994E-2</v>
      </c>
      <c r="E5036" s="5">
        <v>98639600</v>
      </c>
    </row>
    <row r="5037" spans="1:5" x14ac:dyDescent="0.25">
      <c r="A5037">
        <v>9</v>
      </c>
      <c r="B5037">
        <v>9</v>
      </c>
      <c r="C5037">
        <v>512</v>
      </c>
      <c r="D5037" s="6">
        <f t="shared" si="88"/>
        <v>9.8551799999999995E-2</v>
      </c>
      <c r="E5037" s="5">
        <v>98551800</v>
      </c>
    </row>
    <row r="5038" spans="1:5" x14ac:dyDescent="0.25">
      <c r="A5038">
        <v>9</v>
      </c>
      <c r="B5038">
        <v>9</v>
      </c>
      <c r="C5038">
        <v>512</v>
      </c>
      <c r="D5038" s="6">
        <f t="shared" si="88"/>
        <v>9.8376599999999995E-2</v>
      </c>
      <c r="E5038" s="5">
        <v>98376600</v>
      </c>
    </row>
    <row r="5039" spans="1:5" x14ac:dyDescent="0.25">
      <c r="A5039">
        <v>9</v>
      </c>
      <c r="B5039">
        <v>9</v>
      </c>
      <c r="C5039">
        <v>512</v>
      </c>
      <c r="D5039" s="6">
        <f t="shared" si="88"/>
        <v>9.8365099999999997E-2</v>
      </c>
      <c r="E5039" s="5">
        <v>98365100</v>
      </c>
    </row>
    <row r="5040" spans="1:5" x14ac:dyDescent="0.25">
      <c r="A5040">
        <v>9</v>
      </c>
      <c r="B5040">
        <v>9</v>
      </c>
      <c r="C5040">
        <v>512</v>
      </c>
      <c r="D5040" s="6">
        <f t="shared" si="88"/>
        <v>9.8170099999999996E-2</v>
      </c>
      <c r="E5040" s="5">
        <v>98170100</v>
      </c>
    </row>
    <row r="5041" spans="1:5" x14ac:dyDescent="0.25">
      <c r="A5041">
        <v>9</v>
      </c>
      <c r="B5041">
        <v>9</v>
      </c>
      <c r="C5041">
        <v>512</v>
      </c>
      <c r="D5041" s="6">
        <f t="shared" si="88"/>
        <v>9.8043199999999997E-2</v>
      </c>
      <c r="E5041" s="5">
        <v>98043200</v>
      </c>
    </row>
    <row r="5042" spans="1:5" x14ac:dyDescent="0.25">
      <c r="A5042">
        <v>9</v>
      </c>
      <c r="B5042">
        <v>9</v>
      </c>
      <c r="C5042">
        <v>512</v>
      </c>
      <c r="D5042" s="6">
        <f t="shared" si="88"/>
        <v>9.8041000000000003E-2</v>
      </c>
      <c r="E5042" s="5">
        <v>98041000</v>
      </c>
    </row>
    <row r="5043" spans="1:5" x14ac:dyDescent="0.25">
      <c r="A5043">
        <v>9</v>
      </c>
      <c r="B5043">
        <v>9</v>
      </c>
      <c r="C5043">
        <v>512</v>
      </c>
      <c r="D5043" s="6">
        <f t="shared" si="88"/>
        <v>9.7960500000000006E-2</v>
      </c>
      <c r="E5043" s="5">
        <v>97960500</v>
      </c>
    </row>
    <row r="5044" spans="1:5" x14ac:dyDescent="0.25">
      <c r="A5044">
        <v>9</v>
      </c>
      <c r="B5044">
        <v>9</v>
      </c>
      <c r="C5044">
        <v>511</v>
      </c>
      <c r="D5044" s="6">
        <f t="shared" si="88"/>
        <v>9.7782599999999997E-2</v>
      </c>
      <c r="E5044" s="5">
        <v>97782600</v>
      </c>
    </row>
    <row r="5045" spans="1:5" x14ac:dyDescent="0.25">
      <c r="A5045">
        <v>9</v>
      </c>
      <c r="B5045">
        <v>9</v>
      </c>
      <c r="C5045">
        <v>512</v>
      </c>
      <c r="D5045" s="6">
        <f t="shared" si="88"/>
        <v>9.7775399999999998E-2</v>
      </c>
      <c r="E5045" s="5">
        <v>97775400</v>
      </c>
    </row>
    <row r="5046" spans="1:5" x14ac:dyDescent="0.25">
      <c r="A5046">
        <v>9</v>
      </c>
      <c r="B5046">
        <v>9</v>
      </c>
      <c r="C5046">
        <v>512</v>
      </c>
      <c r="D5046" s="6">
        <f t="shared" si="88"/>
        <v>9.7751299999999999E-2</v>
      </c>
      <c r="E5046" s="5">
        <v>97751300</v>
      </c>
    </row>
    <row r="5047" spans="1:5" x14ac:dyDescent="0.25">
      <c r="A5047">
        <v>9</v>
      </c>
      <c r="B5047">
        <v>9</v>
      </c>
      <c r="C5047">
        <v>512</v>
      </c>
      <c r="D5047" s="6">
        <f t="shared" si="88"/>
        <v>9.7589800000000004E-2</v>
      </c>
      <c r="E5047" s="5">
        <v>97589800</v>
      </c>
    </row>
    <row r="5048" spans="1:5" x14ac:dyDescent="0.25">
      <c r="A5048">
        <v>9</v>
      </c>
      <c r="B5048">
        <v>9</v>
      </c>
      <c r="C5048">
        <v>512</v>
      </c>
      <c r="D5048" s="6">
        <f t="shared" si="88"/>
        <v>9.7565399999999997E-2</v>
      </c>
      <c r="E5048" s="5">
        <v>97565400</v>
      </c>
    </row>
    <row r="5049" spans="1:5" x14ac:dyDescent="0.25">
      <c r="A5049">
        <v>9</v>
      </c>
      <c r="B5049">
        <v>9</v>
      </c>
      <c r="C5049">
        <v>512</v>
      </c>
      <c r="D5049" s="6">
        <f t="shared" si="88"/>
        <v>9.7557099999999994E-2</v>
      </c>
      <c r="E5049" s="5">
        <v>97557100</v>
      </c>
    </row>
    <row r="5050" spans="1:5" x14ac:dyDescent="0.25">
      <c r="A5050">
        <v>9</v>
      </c>
      <c r="B5050">
        <v>9</v>
      </c>
      <c r="C5050">
        <v>512</v>
      </c>
      <c r="D5050" s="6">
        <f t="shared" si="88"/>
        <v>9.7432099999999994E-2</v>
      </c>
      <c r="E5050" s="5">
        <v>97432100</v>
      </c>
    </row>
    <row r="5051" spans="1:5" x14ac:dyDescent="0.25">
      <c r="A5051">
        <v>9</v>
      </c>
      <c r="B5051">
        <v>9</v>
      </c>
      <c r="C5051">
        <v>512</v>
      </c>
      <c r="D5051" s="6">
        <f t="shared" si="88"/>
        <v>9.7355499999999998E-2</v>
      </c>
      <c r="E5051" s="5">
        <v>97355500</v>
      </c>
    </row>
    <row r="5052" spans="1:5" x14ac:dyDescent="0.25">
      <c r="A5052">
        <v>9</v>
      </c>
      <c r="B5052">
        <v>9</v>
      </c>
      <c r="C5052">
        <v>512</v>
      </c>
      <c r="D5052" s="6">
        <f t="shared" si="88"/>
        <v>9.7289E-2</v>
      </c>
      <c r="E5052" s="5">
        <v>97289000</v>
      </c>
    </row>
    <row r="5053" spans="1:5" x14ac:dyDescent="0.25">
      <c r="A5053">
        <v>9</v>
      </c>
      <c r="B5053">
        <v>9</v>
      </c>
      <c r="C5053">
        <v>512</v>
      </c>
      <c r="D5053" s="6">
        <f t="shared" si="88"/>
        <v>9.7232299999999994E-2</v>
      </c>
      <c r="E5053" s="5">
        <v>97232300</v>
      </c>
    </row>
    <row r="5054" spans="1:5" x14ac:dyDescent="0.25">
      <c r="A5054">
        <v>9</v>
      </c>
      <c r="B5054">
        <v>9</v>
      </c>
      <c r="C5054">
        <v>511</v>
      </c>
      <c r="D5054" s="6">
        <f t="shared" si="88"/>
        <v>9.7217300000000006E-2</v>
      </c>
      <c r="E5054" s="5">
        <v>97217300</v>
      </c>
    </row>
    <row r="5055" spans="1:5" x14ac:dyDescent="0.25">
      <c r="A5055">
        <v>9</v>
      </c>
      <c r="B5055">
        <v>9</v>
      </c>
      <c r="C5055">
        <v>512</v>
      </c>
      <c r="D5055" s="6">
        <f t="shared" si="88"/>
        <v>9.7205E-2</v>
      </c>
      <c r="E5055" s="5">
        <v>97205000</v>
      </c>
    </row>
    <row r="5056" spans="1:5" x14ac:dyDescent="0.25">
      <c r="A5056">
        <v>9</v>
      </c>
      <c r="B5056">
        <v>9</v>
      </c>
      <c r="C5056">
        <v>511</v>
      </c>
      <c r="D5056" s="6">
        <f t="shared" si="88"/>
        <v>9.7147200000000003E-2</v>
      </c>
      <c r="E5056" s="5">
        <v>97147200</v>
      </c>
    </row>
    <row r="5057" spans="1:5" x14ac:dyDescent="0.25">
      <c r="A5057">
        <v>9</v>
      </c>
      <c r="B5057">
        <v>9</v>
      </c>
      <c r="C5057">
        <v>512</v>
      </c>
      <c r="D5057" s="6">
        <f t="shared" si="88"/>
        <v>9.7110100000000005E-2</v>
      </c>
      <c r="E5057" s="5">
        <v>97110100</v>
      </c>
    </row>
    <row r="5058" spans="1:5" x14ac:dyDescent="0.25">
      <c r="A5058">
        <v>9</v>
      </c>
      <c r="B5058">
        <v>9</v>
      </c>
      <c r="C5058">
        <v>512</v>
      </c>
      <c r="D5058" s="6">
        <f t="shared" si="88"/>
        <v>9.7104300000000005E-2</v>
      </c>
      <c r="E5058" s="5">
        <v>97104300</v>
      </c>
    </row>
    <row r="5059" spans="1:5" x14ac:dyDescent="0.25">
      <c r="A5059">
        <v>9</v>
      </c>
      <c r="B5059">
        <v>9</v>
      </c>
      <c r="C5059">
        <v>512</v>
      </c>
      <c r="D5059" s="6">
        <f t="shared" si="88"/>
        <v>9.7040399999999999E-2</v>
      </c>
      <c r="E5059" s="5">
        <v>97040400</v>
      </c>
    </row>
    <row r="5060" spans="1:5" x14ac:dyDescent="0.25">
      <c r="A5060">
        <v>9</v>
      </c>
      <c r="B5060">
        <v>9</v>
      </c>
      <c r="C5060">
        <v>512</v>
      </c>
      <c r="D5060" s="6">
        <f t="shared" si="88"/>
        <v>9.6876500000000004E-2</v>
      </c>
      <c r="E5060" s="5">
        <v>96876500</v>
      </c>
    </row>
    <row r="5061" spans="1:5" x14ac:dyDescent="0.25">
      <c r="A5061">
        <v>9</v>
      </c>
      <c r="B5061">
        <v>9</v>
      </c>
      <c r="C5061">
        <v>511</v>
      </c>
      <c r="D5061" s="6">
        <f t="shared" ref="D5061:D5124" si="89">E5061/1000000000</f>
        <v>9.6732299999999993E-2</v>
      </c>
      <c r="E5061" s="5">
        <v>96732300</v>
      </c>
    </row>
    <row r="5062" spans="1:5" x14ac:dyDescent="0.25">
      <c r="A5062">
        <v>9</v>
      </c>
      <c r="B5062">
        <v>9</v>
      </c>
      <c r="C5062">
        <v>512</v>
      </c>
      <c r="D5062" s="6">
        <f t="shared" si="89"/>
        <v>9.6598900000000001E-2</v>
      </c>
      <c r="E5062" s="5">
        <v>96598900</v>
      </c>
    </row>
    <row r="5063" spans="1:5" x14ac:dyDescent="0.25">
      <c r="A5063">
        <v>9</v>
      </c>
      <c r="B5063">
        <v>9</v>
      </c>
      <c r="C5063">
        <v>512</v>
      </c>
      <c r="D5063" s="6">
        <f t="shared" si="89"/>
        <v>9.6502000000000004E-2</v>
      </c>
      <c r="E5063" s="5">
        <v>96502000</v>
      </c>
    </row>
    <row r="5064" spans="1:5" x14ac:dyDescent="0.25">
      <c r="A5064">
        <v>9</v>
      </c>
      <c r="B5064">
        <v>9</v>
      </c>
      <c r="C5064">
        <v>512</v>
      </c>
      <c r="D5064" s="6">
        <f t="shared" si="89"/>
        <v>9.6376900000000001E-2</v>
      </c>
      <c r="E5064" s="5">
        <v>96376900</v>
      </c>
    </row>
    <row r="5065" spans="1:5" x14ac:dyDescent="0.25">
      <c r="A5065">
        <v>9</v>
      </c>
      <c r="B5065">
        <v>9</v>
      </c>
      <c r="C5065">
        <v>512</v>
      </c>
      <c r="D5065" s="6">
        <f t="shared" si="89"/>
        <v>9.63556E-2</v>
      </c>
      <c r="E5065" s="5">
        <v>96355600</v>
      </c>
    </row>
    <row r="5066" spans="1:5" x14ac:dyDescent="0.25">
      <c r="A5066">
        <v>9</v>
      </c>
      <c r="B5066">
        <v>9</v>
      </c>
      <c r="C5066">
        <v>512</v>
      </c>
      <c r="D5066" s="6">
        <f t="shared" si="89"/>
        <v>9.6213499999999993E-2</v>
      </c>
      <c r="E5066" s="5">
        <v>96213500</v>
      </c>
    </row>
    <row r="5067" spans="1:5" x14ac:dyDescent="0.25">
      <c r="A5067">
        <v>9</v>
      </c>
      <c r="B5067">
        <v>9</v>
      </c>
      <c r="C5067">
        <v>512</v>
      </c>
      <c r="D5067" s="6">
        <f t="shared" si="89"/>
        <v>9.6212099999999995E-2</v>
      </c>
      <c r="E5067" s="5">
        <v>96212100</v>
      </c>
    </row>
    <row r="5068" spans="1:5" x14ac:dyDescent="0.25">
      <c r="A5068">
        <v>9</v>
      </c>
      <c r="B5068">
        <v>9</v>
      </c>
      <c r="C5068">
        <v>512</v>
      </c>
      <c r="D5068" s="6">
        <f t="shared" si="89"/>
        <v>9.6123500000000001E-2</v>
      </c>
      <c r="E5068" s="5">
        <v>96123500</v>
      </c>
    </row>
    <row r="5069" spans="1:5" x14ac:dyDescent="0.25">
      <c r="A5069">
        <v>9</v>
      </c>
      <c r="B5069">
        <v>9</v>
      </c>
      <c r="C5069">
        <v>512</v>
      </c>
      <c r="D5069" s="6">
        <f t="shared" si="89"/>
        <v>9.5989900000000003E-2</v>
      </c>
      <c r="E5069" s="5">
        <v>95989900</v>
      </c>
    </row>
    <row r="5070" spans="1:5" x14ac:dyDescent="0.25">
      <c r="A5070">
        <v>9</v>
      </c>
      <c r="B5070">
        <v>9</v>
      </c>
      <c r="C5070">
        <v>512</v>
      </c>
      <c r="D5070" s="6">
        <f t="shared" si="89"/>
        <v>9.5933900000000003E-2</v>
      </c>
      <c r="E5070" s="5">
        <v>95933900</v>
      </c>
    </row>
    <row r="5071" spans="1:5" x14ac:dyDescent="0.25">
      <c r="A5071">
        <v>9</v>
      </c>
      <c r="B5071">
        <v>9</v>
      </c>
      <c r="C5071">
        <v>511</v>
      </c>
      <c r="D5071" s="6">
        <f t="shared" si="89"/>
        <v>9.5827499999999996E-2</v>
      </c>
      <c r="E5071" s="5">
        <v>95827500</v>
      </c>
    </row>
    <row r="5072" spans="1:5" x14ac:dyDescent="0.25">
      <c r="A5072">
        <v>9</v>
      </c>
      <c r="B5072">
        <v>9</v>
      </c>
      <c r="C5072">
        <v>512</v>
      </c>
      <c r="D5072" s="6">
        <f t="shared" si="89"/>
        <v>9.5734200000000005E-2</v>
      </c>
      <c r="E5072" s="5">
        <v>95734200</v>
      </c>
    </row>
    <row r="5073" spans="1:5" x14ac:dyDescent="0.25">
      <c r="A5073">
        <v>9</v>
      </c>
      <c r="B5073">
        <v>9</v>
      </c>
      <c r="C5073">
        <v>512</v>
      </c>
      <c r="D5073" s="6">
        <f t="shared" si="89"/>
        <v>9.5298999999999995E-2</v>
      </c>
      <c r="E5073" s="5">
        <v>95299000</v>
      </c>
    </row>
    <row r="5074" spans="1:5" x14ac:dyDescent="0.25">
      <c r="A5074">
        <v>9</v>
      </c>
      <c r="B5074">
        <v>9</v>
      </c>
      <c r="C5074">
        <v>512</v>
      </c>
      <c r="D5074" s="6">
        <f t="shared" si="89"/>
        <v>9.5222600000000004E-2</v>
      </c>
      <c r="E5074" s="5">
        <v>95222600</v>
      </c>
    </row>
    <row r="5075" spans="1:5" x14ac:dyDescent="0.25">
      <c r="A5075">
        <v>9</v>
      </c>
      <c r="B5075">
        <v>9</v>
      </c>
      <c r="C5075">
        <v>511</v>
      </c>
      <c r="D5075" s="6">
        <f t="shared" si="89"/>
        <v>9.5219300000000007E-2</v>
      </c>
      <c r="E5075" s="5">
        <v>95219300</v>
      </c>
    </row>
    <row r="5076" spans="1:5" x14ac:dyDescent="0.25">
      <c r="A5076">
        <v>9</v>
      </c>
      <c r="B5076">
        <v>9</v>
      </c>
      <c r="C5076">
        <v>512</v>
      </c>
      <c r="D5076" s="6">
        <f t="shared" si="89"/>
        <v>9.5205399999999996E-2</v>
      </c>
      <c r="E5076" s="5">
        <v>95205400</v>
      </c>
    </row>
    <row r="5077" spans="1:5" x14ac:dyDescent="0.25">
      <c r="A5077">
        <v>9</v>
      </c>
      <c r="B5077">
        <v>9</v>
      </c>
      <c r="C5077">
        <v>512</v>
      </c>
      <c r="D5077" s="6">
        <f t="shared" si="89"/>
        <v>9.5152600000000004E-2</v>
      </c>
      <c r="E5077" s="5">
        <v>95152600</v>
      </c>
    </row>
    <row r="5078" spans="1:5" x14ac:dyDescent="0.25">
      <c r="A5078">
        <v>9</v>
      </c>
      <c r="B5078">
        <v>9</v>
      </c>
      <c r="C5078">
        <v>512</v>
      </c>
      <c r="D5078" s="6">
        <f t="shared" si="89"/>
        <v>9.5084199999999994E-2</v>
      </c>
      <c r="E5078" s="5">
        <v>95084200</v>
      </c>
    </row>
    <row r="5079" spans="1:5" x14ac:dyDescent="0.25">
      <c r="A5079">
        <v>9</v>
      </c>
      <c r="B5079">
        <v>9</v>
      </c>
      <c r="C5079">
        <v>512</v>
      </c>
      <c r="D5079" s="6">
        <f t="shared" si="89"/>
        <v>9.4776799999999994E-2</v>
      </c>
      <c r="E5079" s="5">
        <v>94776800</v>
      </c>
    </row>
    <row r="5080" spans="1:5" x14ac:dyDescent="0.25">
      <c r="A5080">
        <v>9</v>
      </c>
      <c r="B5080">
        <v>9</v>
      </c>
      <c r="C5080">
        <v>512</v>
      </c>
      <c r="D5080" s="6">
        <f t="shared" si="89"/>
        <v>9.4721899999999998E-2</v>
      </c>
      <c r="E5080" s="5">
        <v>94721900</v>
      </c>
    </row>
    <row r="5081" spans="1:5" x14ac:dyDescent="0.25">
      <c r="A5081">
        <v>9</v>
      </c>
      <c r="B5081">
        <v>9</v>
      </c>
      <c r="C5081">
        <v>512</v>
      </c>
      <c r="D5081" s="6">
        <f t="shared" si="89"/>
        <v>9.4696199999999994E-2</v>
      </c>
      <c r="E5081" s="5">
        <v>94696200</v>
      </c>
    </row>
    <row r="5082" spans="1:5" x14ac:dyDescent="0.25">
      <c r="A5082">
        <v>9</v>
      </c>
      <c r="B5082">
        <v>9</v>
      </c>
      <c r="C5082">
        <v>512</v>
      </c>
      <c r="D5082" s="6">
        <f t="shared" si="89"/>
        <v>9.4559299999999999E-2</v>
      </c>
      <c r="E5082" s="5">
        <v>94559300</v>
      </c>
    </row>
    <row r="5083" spans="1:5" x14ac:dyDescent="0.25">
      <c r="A5083">
        <v>9</v>
      </c>
      <c r="B5083">
        <v>9</v>
      </c>
      <c r="C5083">
        <v>512</v>
      </c>
      <c r="D5083" s="6">
        <f t="shared" si="89"/>
        <v>9.4478999999999994E-2</v>
      </c>
      <c r="E5083" s="5">
        <v>94479000</v>
      </c>
    </row>
    <row r="5084" spans="1:5" x14ac:dyDescent="0.25">
      <c r="A5084">
        <v>9</v>
      </c>
      <c r="B5084">
        <v>9</v>
      </c>
      <c r="C5084">
        <v>512</v>
      </c>
      <c r="D5084" s="6">
        <f t="shared" si="89"/>
        <v>9.4143400000000002E-2</v>
      </c>
      <c r="E5084" s="5">
        <v>94143400</v>
      </c>
    </row>
    <row r="5085" spans="1:5" x14ac:dyDescent="0.25">
      <c r="A5085">
        <v>9</v>
      </c>
      <c r="B5085">
        <v>9</v>
      </c>
      <c r="C5085">
        <v>512</v>
      </c>
      <c r="D5085" s="6">
        <f t="shared" si="89"/>
        <v>9.3978599999999995E-2</v>
      </c>
      <c r="E5085" s="5">
        <v>93978600</v>
      </c>
    </row>
    <row r="5086" spans="1:5" x14ac:dyDescent="0.25">
      <c r="A5086">
        <v>9</v>
      </c>
      <c r="B5086">
        <v>9</v>
      </c>
      <c r="C5086">
        <v>512</v>
      </c>
      <c r="D5086" s="6">
        <f t="shared" si="89"/>
        <v>9.3701499999999993E-2</v>
      </c>
      <c r="E5086" s="5">
        <v>93701500</v>
      </c>
    </row>
    <row r="5087" spans="1:5" x14ac:dyDescent="0.25">
      <c r="A5087">
        <v>9</v>
      </c>
      <c r="B5087">
        <v>9</v>
      </c>
      <c r="C5087">
        <v>512</v>
      </c>
      <c r="D5087" s="6">
        <f t="shared" si="89"/>
        <v>9.3382099999999996E-2</v>
      </c>
      <c r="E5087" s="5">
        <v>93382100</v>
      </c>
    </row>
    <row r="5088" spans="1:5" x14ac:dyDescent="0.25">
      <c r="A5088">
        <v>9</v>
      </c>
      <c r="B5088">
        <v>9</v>
      </c>
      <c r="C5088">
        <v>512</v>
      </c>
      <c r="D5088" s="6">
        <f t="shared" si="89"/>
        <v>9.2969899999999994E-2</v>
      </c>
      <c r="E5088" s="5">
        <v>92969900</v>
      </c>
    </row>
    <row r="5089" spans="1:5" x14ac:dyDescent="0.25">
      <c r="A5089">
        <v>9</v>
      </c>
      <c r="B5089">
        <v>9</v>
      </c>
      <c r="C5089">
        <v>512</v>
      </c>
      <c r="D5089" s="6">
        <f t="shared" si="89"/>
        <v>9.2868400000000004E-2</v>
      </c>
      <c r="E5089" s="5">
        <v>92868400</v>
      </c>
    </row>
    <row r="5090" spans="1:5" x14ac:dyDescent="0.25">
      <c r="A5090">
        <v>9</v>
      </c>
      <c r="B5090">
        <v>9</v>
      </c>
      <c r="C5090">
        <v>512</v>
      </c>
      <c r="D5090" s="6">
        <f t="shared" si="89"/>
        <v>9.2609499999999997E-2</v>
      </c>
      <c r="E5090" s="5">
        <v>92609500</v>
      </c>
    </row>
    <row r="5091" spans="1:5" x14ac:dyDescent="0.25">
      <c r="A5091">
        <v>9</v>
      </c>
      <c r="B5091">
        <v>9</v>
      </c>
      <c r="C5091">
        <v>512</v>
      </c>
      <c r="D5091" s="6">
        <f t="shared" si="89"/>
        <v>9.2492199999999997E-2</v>
      </c>
      <c r="E5091" s="5">
        <v>92492200</v>
      </c>
    </row>
    <row r="5092" spans="1:5" x14ac:dyDescent="0.25">
      <c r="A5092">
        <v>9</v>
      </c>
      <c r="B5092">
        <v>9</v>
      </c>
      <c r="C5092">
        <v>512</v>
      </c>
      <c r="D5092" s="6">
        <f t="shared" si="89"/>
        <v>9.2065599999999997E-2</v>
      </c>
      <c r="E5092" s="5">
        <v>92065600</v>
      </c>
    </row>
    <row r="5093" spans="1:5" x14ac:dyDescent="0.25">
      <c r="A5093">
        <v>9</v>
      </c>
      <c r="B5093">
        <v>9</v>
      </c>
      <c r="C5093">
        <v>512</v>
      </c>
      <c r="D5093" s="6">
        <f t="shared" si="89"/>
        <v>9.18958E-2</v>
      </c>
      <c r="E5093" s="5">
        <v>91895800</v>
      </c>
    </row>
    <row r="5094" spans="1:5" x14ac:dyDescent="0.25">
      <c r="A5094">
        <v>9</v>
      </c>
      <c r="B5094">
        <v>9</v>
      </c>
      <c r="C5094">
        <v>512</v>
      </c>
      <c r="D5094" s="6">
        <f t="shared" si="89"/>
        <v>9.1813599999999995E-2</v>
      </c>
      <c r="E5094" s="5">
        <v>91813600</v>
      </c>
    </row>
    <row r="5095" spans="1:5" x14ac:dyDescent="0.25">
      <c r="A5095">
        <v>9</v>
      </c>
      <c r="B5095">
        <v>9</v>
      </c>
      <c r="C5095">
        <v>512</v>
      </c>
      <c r="D5095" s="6">
        <f t="shared" si="89"/>
        <v>9.1505699999999995E-2</v>
      </c>
      <c r="E5095" s="5">
        <v>91505700</v>
      </c>
    </row>
    <row r="5096" spans="1:5" x14ac:dyDescent="0.25">
      <c r="A5096">
        <v>9</v>
      </c>
      <c r="B5096">
        <v>9</v>
      </c>
      <c r="C5096">
        <v>512</v>
      </c>
      <c r="D5096" s="6">
        <f t="shared" si="89"/>
        <v>9.1427499999999995E-2</v>
      </c>
      <c r="E5096" s="5">
        <v>91427500</v>
      </c>
    </row>
    <row r="5097" spans="1:5" x14ac:dyDescent="0.25">
      <c r="A5097">
        <v>9</v>
      </c>
      <c r="B5097">
        <v>9</v>
      </c>
      <c r="C5097">
        <v>512</v>
      </c>
      <c r="D5097" s="6">
        <f t="shared" si="89"/>
        <v>9.1392200000000007E-2</v>
      </c>
      <c r="E5097" s="5">
        <v>91392200</v>
      </c>
    </row>
    <row r="5098" spans="1:5" x14ac:dyDescent="0.25">
      <c r="A5098">
        <v>9</v>
      </c>
      <c r="B5098">
        <v>9</v>
      </c>
      <c r="C5098">
        <v>512</v>
      </c>
      <c r="D5098" s="6">
        <f t="shared" si="89"/>
        <v>9.10083E-2</v>
      </c>
      <c r="E5098" s="5">
        <v>91008300</v>
      </c>
    </row>
    <row r="5099" spans="1:5" x14ac:dyDescent="0.25">
      <c r="A5099">
        <v>9</v>
      </c>
      <c r="B5099">
        <v>9</v>
      </c>
      <c r="C5099">
        <v>512</v>
      </c>
      <c r="D5099" s="6">
        <f t="shared" si="89"/>
        <v>9.1003299999999995E-2</v>
      </c>
      <c r="E5099" s="5">
        <v>91003300</v>
      </c>
    </row>
    <row r="5100" spans="1:5" x14ac:dyDescent="0.25">
      <c r="A5100">
        <v>9</v>
      </c>
      <c r="B5100">
        <v>9</v>
      </c>
      <c r="C5100">
        <v>512</v>
      </c>
      <c r="D5100" s="6">
        <f t="shared" si="89"/>
        <v>9.0976899999999999E-2</v>
      </c>
      <c r="E5100" s="5">
        <v>90976900</v>
      </c>
    </row>
    <row r="5101" spans="1:5" x14ac:dyDescent="0.25">
      <c r="A5101">
        <v>9</v>
      </c>
      <c r="B5101">
        <v>9</v>
      </c>
      <c r="C5101">
        <v>512</v>
      </c>
      <c r="D5101" s="6">
        <f t="shared" si="89"/>
        <v>9.0052999999999994E-2</v>
      </c>
      <c r="E5101" s="5">
        <v>90053000</v>
      </c>
    </row>
    <row r="5102" spans="1:5" x14ac:dyDescent="0.25">
      <c r="A5102">
        <v>9</v>
      </c>
      <c r="B5102">
        <v>9</v>
      </c>
      <c r="C5102">
        <v>512</v>
      </c>
      <c r="D5102" s="6">
        <f t="shared" si="89"/>
        <v>8.9631199999999994E-2</v>
      </c>
      <c r="E5102" s="5">
        <v>89631200</v>
      </c>
    </row>
    <row r="5103" spans="1:5" x14ac:dyDescent="0.25">
      <c r="A5103">
        <v>9</v>
      </c>
      <c r="B5103">
        <v>9</v>
      </c>
      <c r="C5103">
        <v>512</v>
      </c>
      <c r="D5103" s="6">
        <f t="shared" si="89"/>
        <v>8.9089199999999993E-2</v>
      </c>
      <c r="E5103" s="5">
        <v>89089200</v>
      </c>
    </row>
    <row r="5104" spans="1:5" x14ac:dyDescent="0.25">
      <c r="A5104">
        <v>9</v>
      </c>
      <c r="B5104">
        <v>9</v>
      </c>
      <c r="C5104">
        <v>512</v>
      </c>
      <c r="D5104" s="6">
        <f t="shared" si="89"/>
        <v>8.8039099999999995E-2</v>
      </c>
      <c r="E5104" s="5">
        <v>88039100</v>
      </c>
    </row>
    <row r="5105" spans="1:5" x14ac:dyDescent="0.25">
      <c r="A5105">
        <v>10</v>
      </c>
      <c r="B5105">
        <v>10</v>
      </c>
      <c r="C5105">
        <v>1024</v>
      </c>
      <c r="D5105" s="6">
        <f t="shared" si="89"/>
        <v>0.94302949999999996</v>
      </c>
      <c r="E5105" s="5">
        <v>943029500</v>
      </c>
    </row>
    <row r="5106" spans="1:5" x14ac:dyDescent="0.25">
      <c r="A5106">
        <v>10</v>
      </c>
      <c r="B5106">
        <v>10</v>
      </c>
      <c r="C5106">
        <v>1024</v>
      </c>
      <c r="D5106" s="6">
        <f t="shared" si="89"/>
        <v>0.90973919999999997</v>
      </c>
      <c r="E5106" s="5">
        <v>909739200</v>
      </c>
    </row>
    <row r="5107" spans="1:5" x14ac:dyDescent="0.25">
      <c r="A5107">
        <v>10</v>
      </c>
      <c r="B5107">
        <v>10</v>
      </c>
      <c r="C5107">
        <v>1024</v>
      </c>
      <c r="D5107" s="6">
        <f t="shared" si="89"/>
        <v>0.89332610000000001</v>
      </c>
      <c r="E5107" s="5">
        <v>893326100</v>
      </c>
    </row>
    <row r="5108" spans="1:5" x14ac:dyDescent="0.25">
      <c r="A5108">
        <v>10</v>
      </c>
      <c r="B5108">
        <v>10</v>
      </c>
      <c r="C5108">
        <v>1024</v>
      </c>
      <c r="D5108" s="6">
        <f t="shared" si="89"/>
        <v>0.87281019999999998</v>
      </c>
      <c r="E5108" s="5">
        <v>872810200</v>
      </c>
    </row>
    <row r="5109" spans="1:5" x14ac:dyDescent="0.25">
      <c r="A5109">
        <v>10</v>
      </c>
      <c r="B5109">
        <v>10</v>
      </c>
      <c r="C5109">
        <v>1024</v>
      </c>
      <c r="D5109" s="6">
        <f t="shared" si="89"/>
        <v>0.85030150000000004</v>
      </c>
      <c r="E5109" s="5">
        <v>850301500</v>
      </c>
    </row>
    <row r="5110" spans="1:5" x14ac:dyDescent="0.25">
      <c r="A5110">
        <v>10</v>
      </c>
      <c r="B5110">
        <v>10</v>
      </c>
      <c r="C5110">
        <v>1024</v>
      </c>
      <c r="D5110" s="6">
        <f t="shared" si="89"/>
        <v>0.84645020000000004</v>
      </c>
      <c r="E5110" s="5">
        <v>846450200</v>
      </c>
    </row>
    <row r="5111" spans="1:5" x14ac:dyDescent="0.25">
      <c r="A5111">
        <v>10</v>
      </c>
      <c r="B5111">
        <v>10</v>
      </c>
      <c r="C5111">
        <v>1024</v>
      </c>
      <c r="D5111" s="6">
        <f t="shared" si="89"/>
        <v>0.83999000000000001</v>
      </c>
      <c r="E5111" s="5">
        <v>839990000</v>
      </c>
    </row>
    <row r="5112" spans="1:5" x14ac:dyDescent="0.25">
      <c r="A5112">
        <v>10</v>
      </c>
      <c r="B5112">
        <v>10</v>
      </c>
      <c r="C5112">
        <v>1024</v>
      </c>
      <c r="D5112" s="6">
        <f t="shared" si="89"/>
        <v>0.83977429999999997</v>
      </c>
      <c r="E5112" s="5">
        <v>839774300</v>
      </c>
    </row>
    <row r="5113" spans="1:5" x14ac:dyDescent="0.25">
      <c r="A5113">
        <v>10</v>
      </c>
      <c r="B5113">
        <v>10</v>
      </c>
      <c r="C5113">
        <v>1024</v>
      </c>
      <c r="D5113" s="6">
        <f t="shared" si="89"/>
        <v>0.8304935</v>
      </c>
      <c r="E5113" s="5">
        <v>830493500</v>
      </c>
    </row>
    <row r="5114" spans="1:5" x14ac:dyDescent="0.25">
      <c r="A5114">
        <v>10</v>
      </c>
      <c r="B5114">
        <v>10</v>
      </c>
      <c r="C5114">
        <v>1024</v>
      </c>
      <c r="D5114" s="6">
        <f t="shared" si="89"/>
        <v>0.82830559999999998</v>
      </c>
      <c r="E5114" s="5">
        <v>828305600</v>
      </c>
    </row>
    <row r="5115" spans="1:5" x14ac:dyDescent="0.25">
      <c r="A5115">
        <v>10</v>
      </c>
      <c r="B5115">
        <v>10</v>
      </c>
      <c r="C5115">
        <v>1024</v>
      </c>
      <c r="D5115" s="6">
        <f t="shared" si="89"/>
        <v>0.82771660000000002</v>
      </c>
      <c r="E5115" s="5">
        <v>827716600</v>
      </c>
    </row>
    <row r="5116" spans="1:5" x14ac:dyDescent="0.25">
      <c r="A5116">
        <v>10</v>
      </c>
      <c r="B5116">
        <v>10</v>
      </c>
      <c r="C5116">
        <v>1024</v>
      </c>
      <c r="D5116" s="6">
        <f t="shared" si="89"/>
        <v>0.82624960000000003</v>
      </c>
      <c r="E5116" s="5">
        <v>826249600</v>
      </c>
    </row>
    <row r="5117" spans="1:5" x14ac:dyDescent="0.25">
      <c r="A5117">
        <v>10</v>
      </c>
      <c r="B5117">
        <v>10</v>
      </c>
      <c r="C5117">
        <v>1024</v>
      </c>
      <c r="D5117" s="6">
        <f t="shared" si="89"/>
        <v>0.82275860000000001</v>
      </c>
      <c r="E5117" s="5">
        <v>822758600</v>
      </c>
    </row>
    <row r="5118" spans="1:5" x14ac:dyDescent="0.25">
      <c r="A5118">
        <v>10</v>
      </c>
      <c r="B5118">
        <v>10</v>
      </c>
      <c r="C5118">
        <v>1024</v>
      </c>
      <c r="D5118" s="6">
        <f t="shared" si="89"/>
        <v>0.82045520000000005</v>
      </c>
      <c r="E5118" s="5">
        <v>820455200</v>
      </c>
    </row>
    <row r="5119" spans="1:5" x14ac:dyDescent="0.25">
      <c r="A5119">
        <v>10</v>
      </c>
      <c r="B5119">
        <v>10</v>
      </c>
      <c r="C5119">
        <v>1024</v>
      </c>
      <c r="D5119" s="6">
        <f t="shared" si="89"/>
        <v>0.81836889999999995</v>
      </c>
      <c r="E5119" s="5">
        <v>818368900</v>
      </c>
    </row>
    <row r="5120" spans="1:5" x14ac:dyDescent="0.25">
      <c r="A5120">
        <v>10</v>
      </c>
      <c r="B5120">
        <v>10</v>
      </c>
      <c r="C5120">
        <v>1024</v>
      </c>
      <c r="D5120" s="6">
        <f t="shared" si="89"/>
        <v>0.81820649999999995</v>
      </c>
      <c r="E5120" s="5">
        <v>818206500</v>
      </c>
    </row>
    <row r="5121" spans="1:5" x14ac:dyDescent="0.25">
      <c r="A5121">
        <v>10</v>
      </c>
      <c r="B5121">
        <v>10</v>
      </c>
      <c r="C5121">
        <v>1024</v>
      </c>
      <c r="D5121" s="6">
        <f t="shared" si="89"/>
        <v>0.81470730000000002</v>
      </c>
      <c r="E5121" s="5">
        <v>814707300</v>
      </c>
    </row>
    <row r="5122" spans="1:5" x14ac:dyDescent="0.25">
      <c r="A5122">
        <v>10</v>
      </c>
      <c r="B5122">
        <v>10</v>
      </c>
      <c r="C5122">
        <v>1024</v>
      </c>
      <c r="D5122" s="6">
        <f t="shared" si="89"/>
        <v>0.81261890000000003</v>
      </c>
      <c r="E5122" s="5">
        <v>812618900</v>
      </c>
    </row>
    <row r="5123" spans="1:5" x14ac:dyDescent="0.25">
      <c r="A5123">
        <v>10</v>
      </c>
      <c r="B5123">
        <v>10</v>
      </c>
      <c r="C5123">
        <v>1024</v>
      </c>
      <c r="D5123" s="6">
        <f t="shared" si="89"/>
        <v>0.81010000000000004</v>
      </c>
      <c r="E5123" s="5">
        <v>810100000</v>
      </c>
    </row>
    <row r="5124" spans="1:5" x14ac:dyDescent="0.25">
      <c r="A5124">
        <v>10</v>
      </c>
      <c r="B5124">
        <v>10</v>
      </c>
      <c r="C5124">
        <v>1024</v>
      </c>
      <c r="D5124" s="6">
        <f t="shared" si="89"/>
        <v>0.80747970000000002</v>
      </c>
      <c r="E5124" s="5">
        <v>807479700</v>
      </c>
    </row>
    <row r="5125" spans="1:5" x14ac:dyDescent="0.25">
      <c r="A5125">
        <v>10</v>
      </c>
      <c r="B5125">
        <v>10</v>
      </c>
      <c r="C5125">
        <v>1024</v>
      </c>
      <c r="D5125" s="6">
        <f t="shared" ref="D5125:D5188" si="90">E5125/1000000000</f>
        <v>0.80722240000000001</v>
      </c>
      <c r="E5125" s="5">
        <v>807222400</v>
      </c>
    </row>
    <row r="5126" spans="1:5" x14ac:dyDescent="0.25">
      <c r="A5126">
        <v>10</v>
      </c>
      <c r="B5126">
        <v>10</v>
      </c>
      <c r="C5126">
        <v>1024</v>
      </c>
      <c r="D5126" s="6">
        <f t="shared" si="90"/>
        <v>0.80572589999999999</v>
      </c>
      <c r="E5126" s="5">
        <v>805725900</v>
      </c>
    </row>
    <row r="5127" spans="1:5" x14ac:dyDescent="0.25">
      <c r="A5127">
        <v>10</v>
      </c>
      <c r="B5127">
        <v>10</v>
      </c>
      <c r="C5127">
        <v>1024</v>
      </c>
      <c r="D5127" s="6">
        <f t="shared" si="90"/>
        <v>0.80338750000000003</v>
      </c>
      <c r="E5127" s="5">
        <v>803387500</v>
      </c>
    </row>
    <row r="5128" spans="1:5" x14ac:dyDescent="0.25">
      <c r="A5128">
        <v>10</v>
      </c>
      <c r="B5128">
        <v>10</v>
      </c>
      <c r="C5128">
        <v>1024</v>
      </c>
      <c r="D5128" s="6">
        <f t="shared" si="90"/>
        <v>0.79944219999999999</v>
      </c>
      <c r="E5128" s="5">
        <v>799442200</v>
      </c>
    </row>
    <row r="5129" spans="1:5" x14ac:dyDescent="0.25">
      <c r="A5129">
        <v>10</v>
      </c>
      <c r="B5129">
        <v>10</v>
      </c>
      <c r="C5129">
        <v>1024</v>
      </c>
      <c r="D5129" s="6">
        <f t="shared" si="90"/>
        <v>0.79935659999999997</v>
      </c>
      <c r="E5129" s="5">
        <v>799356600</v>
      </c>
    </row>
    <row r="5130" spans="1:5" x14ac:dyDescent="0.25">
      <c r="A5130">
        <v>10</v>
      </c>
      <c r="B5130">
        <v>10</v>
      </c>
      <c r="C5130">
        <v>1024</v>
      </c>
      <c r="D5130" s="6">
        <f t="shared" si="90"/>
        <v>0.79753280000000004</v>
      </c>
      <c r="E5130" s="5">
        <v>797532800</v>
      </c>
    </row>
    <row r="5131" spans="1:5" x14ac:dyDescent="0.25">
      <c r="A5131">
        <v>10</v>
      </c>
      <c r="B5131">
        <v>10</v>
      </c>
      <c r="C5131">
        <v>1024</v>
      </c>
      <c r="D5131" s="6">
        <f t="shared" si="90"/>
        <v>0.79732689999999995</v>
      </c>
      <c r="E5131" s="5">
        <v>797326900</v>
      </c>
    </row>
    <row r="5132" spans="1:5" x14ac:dyDescent="0.25">
      <c r="A5132">
        <v>10</v>
      </c>
      <c r="B5132">
        <v>10</v>
      </c>
      <c r="C5132">
        <v>1024</v>
      </c>
      <c r="D5132" s="6">
        <f t="shared" si="90"/>
        <v>0.79725210000000002</v>
      </c>
      <c r="E5132" s="5">
        <v>797252100</v>
      </c>
    </row>
    <row r="5133" spans="1:5" x14ac:dyDescent="0.25">
      <c r="A5133">
        <v>10</v>
      </c>
      <c r="B5133">
        <v>10</v>
      </c>
      <c r="C5133">
        <v>1024</v>
      </c>
      <c r="D5133" s="6">
        <f t="shared" si="90"/>
        <v>0.79719640000000003</v>
      </c>
      <c r="E5133" s="5">
        <v>797196400</v>
      </c>
    </row>
    <row r="5134" spans="1:5" x14ac:dyDescent="0.25">
      <c r="A5134">
        <v>10</v>
      </c>
      <c r="B5134">
        <v>10</v>
      </c>
      <c r="C5134">
        <v>1024</v>
      </c>
      <c r="D5134" s="6">
        <f t="shared" si="90"/>
        <v>0.79717289999999996</v>
      </c>
      <c r="E5134" s="5">
        <v>797172900</v>
      </c>
    </row>
    <row r="5135" spans="1:5" x14ac:dyDescent="0.25">
      <c r="A5135">
        <v>10</v>
      </c>
      <c r="B5135">
        <v>10</v>
      </c>
      <c r="C5135">
        <v>1024</v>
      </c>
      <c r="D5135" s="6">
        <f t="shared" si="90"/>
        <v>0.79673369999999999</v>
      </c>
      <c r="E5135" s="5">
        <v>796733700</v>
      </c>
    </row>
    <row r="5136" spans="1:5" x14ac:dyDescent="0.25">
      <c r="A5136">
        <v>10</v>
      </c>
      <c r="B5136">
        <v>10</v>
      </c>
      <c r="C5136">
        <v>1024</v>
      </c>
      <c r="D5136" s="6">
        <f t="shared" si="90"/>
        <v>0.79157120000000003</v>
      </c>
      <c r="E5136" s="5">
        <v>791571200</v>
      </c>
    </row>
    <row r="5137" spans="1:5" x14ac:dyDescent="0.25">
      <c r="A5137">
        <v>10</v>
      </c>
      <c r="B5137">
        <v>10</v>
      </c>
      <c r="C5137">
        <v>1024</v>
      </c>
      <c r="D5137" s="6">
        <f t="shared" si="90"/>
        <v>0.79069869999999998</v>
      </c>
      <c r="E5137" s="5">
        <v>790698700</v>
      </c>
    </row>
    <row r="5138" spans="1:5" x14ac:dyDescent="0.25">
      <c r="A5138">
        <v>10</v>
      </c>
      <c r="B5138">
        <v>10</v>
      </c>
      <c r="C5138">
        <v>1024</v>
      </c>
      <c r="D5138" s="6">
        <f t="shared" si="90"/>
        <v>0.79055770000000003</v>
      </c>
      <c r="E5138" s="5">
        <v>790557700</v>
      </c>
    </row>
    <row r="5139" spans="1:5" x14ac:dyDescent="0.25">
      <c r="A5139">
        <v>10</v>
      </c>
      <c r="B5139">
        <v>10</v>
      </c>
      <c r="C5139">
        <v>1024</v>
      </c>
      <c r="D5139" s="6">
        <f t="shared" si="90"/>
        <v>0.78971179999999996</v>
      </c>
      <c r="E5139" s="5">
        <v>789711800</v>
      </c>
    </row>
    <row r="5140" spans="1:5" x14ac:dyDescent="0.25">
      <c r="A5140">
        <v>10</v>
      </c>
      <c r="B5140">
        <v>10</v>
      </c>
      <c r="C5140">
        <v>1024</v>
      </c>
      <c r="D5140" s="6">
        <f t="shared" si="90"/>
        <v>0.78864829999999997</v>
      </c>
      <c r="E5140" s="5">
        <v>788648300</v>
      </c>
    </row>
    <row r="5141" spans="1:5" x14ac:dyDescent="0.25">
      <c r="A5141">
        <v>10</v>
      </c>
      <c r="B5141">
        <v>10</v>
      </c>
      <c r="C5141">
        <v>1024</v>
      </c>
      <c r="D5141" s="6">
        <f t="shared" si="90"/>
        <v>0.78847330000000004</v>
      </c>
      <c r="E5141" s="5">
        <v>788473300</v>
      </c>
    </row>
    <row r="5142" spans="1:5" x14ac:dyDescent="0.25">
      <c r="A5142">
        <v>10</v>
      </c>
      <c r="B5142">
        <v>10</v>
      </c>
      <c r="C5142">
        <v>1023</v>
      </c>
      <c r="D5142" s="6">
        <f t="shared" si="90"/>
        <v>0.78811189999999998</v>
      </c>
      <c r="E5142" s="5">
        <v>788111900</v>
      </c>
    </row>
    <row r="5143" spans="1:5" x14ac:dyDescent="0.25">
      <c r="A5143">
        <v>10</v>
      </c>
      <c r="B5143">
        <v>10</v>
      </c>
      <c r="C5143">
        <v>1024</v>
      </c>
      <c r="D5143" s="6">
        <f t="shared" si="90"/>
        <v>0.78791900000000004</v>
      </c>
      <c r="E5143" s="5">
        <v>787919000</v>
      </c>
    </row>
    <row r="5144" spans="1:5" x14ac:dyDescent="0.25">
      <c r="A5144">
        <v>10</v>
      </c>
      <c r="B5144">
        <v>10</v>
      </c>
      <c r="C5144">
        <v>1023</v>
      </c>
      <c r="D5144" s="6">
        <f t="shared" si="90"/>
        <v>0.78729539999999998</v>
      </c>
      <c r="E5144" s="5">
        <v>787295400</v>
      </c>
    </row>
    <row r="5145" spans="1:5" x14ac:dyDescent="0.25">
      <c r="A5145">
        <v>10</v>
      </c>
      <c r="B5145">
        <v>10</v>
      </c>
      <c r="C5145">
        <v>1023</v>
      </c>
      <c r="D5145" s="6">
        <f t="shared" si="90"/>
        <v>0.78563439999999995</v>
      </c>
      <c r="E5145" s="5">
        <v>785634400</v>
      </c>
    </row>
    <row r="5146" spans="1:5" x14ac:dyDescent="0.25">
      <c r="A5146">
        <v>10</v>
      </c>
      <c r="B5146">
        <v>10</v>
      </c>
      <c r="C5146">
        <v>1024</v>
      </c>
      <c r="D5146" s="6">
        <f t="shared" si="90"/>
        <v>0.7855065</v>
      </c>
      <c r="E5146" s="5">
        <v>785506500</v>
      </c>
    </row>
    <row r="5147" spans="1:5" x14ac:dyDescent="0.25">
      <c r="A5147">
        <v>10</v>
      </c>
      <c r="B5147">
        <v>10</v>
      </c>
      <c r="C5147">
        <v>1024</v>
      </c>
      <c r="D5147" s="6">
        <f t="shared" si="90"/>
        <v>0.78480499999999997</v>
      </c>
      <c r="E5147" s="5">
        <v>784805000</v>
      </c>
    </row>
    <row r="5148" spans="1:5" x14ac:dyDescent="0.25">
      <c r="A5148">
        <v>10</v>
      </c>
      <c r="B5148">
        <v>10</v>
      </c>
      <c r="C5148">
        <v>1024</v>
      </c>
      <c r="D5148" s="6">
        <f t="shared" si="90"/>
        <v>0.78431989999999996</v>
      </c>
      <c r="E5148" s="5">
        <v>784319900</v>
      </c>
    </row>
    <row r="5149" spans="1:5" x14ac:dyDescent="0.25">
      <c r="A5149">
        <v>10</v>
      </c>
      <c r="B5149">
        <v>10</v>
      </c>
      <c r="C5149">
        <v>1024</v>
      </c>
      <c r="D5149" s="6">
        <f t="shared" si="90"/>
        <v>0.78411039999999999</v>
      </c>
      <c r="E5149" s="5">
        <v>784110400</v>
      </c>
    </row>
    <row r="5150" spans="1:5" x14ac:dyDescent="0.25">
      <c r="A5150">
        <v>10</v>
      </c>
      <c r="B5150">
        <v>10</v>
      </c>
      <c r="C5150">
        <v>1024</v>
      </c>
      <c r="D5150" s="6">
        <f t="shared" si="90"/>
        <v>0.7832325</v>
      </c>
      <c r="E5150" s="5">
        <v>783232500</v>
      </c>
    </row>
    <row r="5151" spans="1:5" x14ac:dyDescent="0.25">
      <c r="A5151">
        <v>10</v>
      </c>
      <c r="B5151">
        <v>10</v>
      </c>
      <c r="C5151">
        <v>1024</v>
      </c>
      <c r="D5151" s="6">
        <f t="shared" si="90"/>
        <v>0.78270490000000004</v>
      </c>
      <c r="E5151" s="5">
        <v>782704900</v>
      </c>
    </row>
    <row r="5152" spans="1:5" x14ac:dyDescent="0.25">
      <c r="A5152">
        <v>10</v>
      </c>
      <c r="B5152">
        <v>10</v>
      </c>
      <c r="C5152">
        <v>1024</v>
      </c>
      <c r="D5152" s="6">
        <f t="shared" si="90"/>
        <v>0.78260439999999998</v>
      </c>
      <c r="E5152" s="5">
        <v>782604400</v>
      </c>
    </row>
    <row r="5153" spans="1:5" x14ac:dyDescent="0.25">
      <c r="A5153">
        <v>10</v>
      </c>
      <c r="B5153">
        <v>10</v>
      </c>
      <c r="C5153">
        <v>1024</v>
      </c>
      <c r="D5153" s="6">
        <f t="shared" si="90"/>
        <v>0.78221059999999998</v>
      </c>
      <c r="E5153" s="5">
        <v>782210600</v>
      </c>
    </row>
    <row r="5154" spans="1:5" x14ac:dyDescent="0.25">
      <c r="A5154">
        <v>10</v>
      </c>
      <c r="B5154">
        <v>10</v>
      </c>
      <c r="C5154">
        <v>1023</v>
      </c>
      <c r="D5154" s="6">
        <f t="shared" si="90"/>
        <v>0.78119150000000004</v>
      </c>
      <c r="E5154" s="5">
        <v>781191500</v>
      </c>
    </row>
    <row r="5155" spans="1:5" x14ac:dyDescent="0.25">
      <c r="A5155">
        <v>10</v>
      </c>
      <c r="B5155">
        <v>10</v>
      </c>
      <c r="C5155">
        <v>1024</v>
      </c>
      <c r="D5155" s="6">
        <f t="shared" si="90"/>
        <v>0.7809623</v>
      </c>
      <c r="E5155" s="5">
        <v>780962300</v>
      </c>
    </row>
    <row r="5156" spans="1:5" x14ac:dyDescent="0.25">
      <c r="A5156">
        <v>10</v>
      </c>
      <c r="B5156">
        <v>10</v>
      </c>
      <c r="C5156">
        <v>1024</v>
      </c>
      <c r="D5156" s="6">
        <f t="shared" si="90"/>
        <v>0.78001960000000004</v>
      </c>
      <c r="E5156" s="5">
        <v>780019600</v>
      </c>
    </row>
    <row r="5157" spans="1:5" x14ac:dyDescent="0.25">
      <c r="A5157">
        <v>10</v>
      </c>
      <c r="B5157">
        <v>10</v>
      </c>
      <c r="C5157">
        <v>1024</v>
      </c>
      <c r="D5157" s="6">
        <f t="shared" si="90"/>
        <v>0.77994359999999996</v>
      </c>
      <c r="E5157" s="5">
        <v>779943600</v>
      </c>
    </row>
    <row r="5158" spans="1:5" x14ac:dyDescent="0.25">
      <c r="A5158">
        <v>10</v>
      </c>
      <c r="B5158">
        <v>10</v>
      </c>
      <c r="C5158">
        <v>1024</v>
      </c>
      <c r="D5158" s="6">
        <f t="shared" si="90"/>
        <v>0.7792888</v>
      </c>
      <c r="E5158" s="5">
        <v>779288800</v>
      </c>
    </row>
    <row r="5159" spans="1:5" x14ac:dyDescent="0.25">
      <c r="A5159">
        <v>10</v>
      </c>
      <c r="B5159">
        <v>10</v>
      </c>
      <c r="C5159">
        <v>1024</v>
      </c>
      <c r="D5159" s="6">
        <f t="shared" si="90"/>
        <v>0.77808730000000004</v>
      </c>
      <c r="E5159" s="5">
        <v>778087300</v>
      </c>
    </row>
    <row r="5160" spans="1:5" x14ac:dyDescent="0.25">
      <c r="A5160">
        <v>10</v>
      </c>
      <c r="B5160">
        <v>10</v>
      </c>
      <c r="C5160">
        <v>1024</v>
      </c>
      <c r="D5160" s="6">
        <f t="shared" si="90"/>
        <v>0.77802510000000002</v>
      </c>
      <c r="E5160" s="5">
        <v>778025100</v>
      </c>
    </row>
    <row r="5161" spans="1:5" x14ac:dyDescent="0.25">
      <c r="A5161">
        <v>10</v>
      </c>
      <c r="B5161">
        <v>10</v>
      </c>
      <c r="C5161">
        <v>1023</v>
      </c>
      <c r="D5161" s="6">
        <f t="shared" si="90"/>
        <v>0.77792399999999995</v>
      </c>
      <c r="E5161" s="5">
        <v>777924000</v>
      </c>
    </row>
    <row r="5162" spans="1:5" x14ac:dyDescent="0.25">
      <c r="A5162">
        <v>10</v>
      </c>
      <c r="B5162">
        <v>10</v>
      </c>
      <c r="C5162">
        <v>1024</v>
      </c>
      <c r="D5162" s="6">
        <f t="shared" si="90"/>
        <v>0.77773720000000002</v>
      </c>
      <c r="E5162" s="5">
        <v>777737200</v>
      </c>
    </row>
    <row r="5163" spans="1:5" x14ac:dyDescent="0.25">
      <c r="A5163">
        <v>10</v>
      </c>
      <c r="B5163">
        <v>10</v>
      </c>
      <c r="C5163">
        <v>1024</v>
      </c>
      <c r="D5163" s="6">
        <f t="shared" si="90"/>
        <v>0.77709379999999995</v>
      </c>
      <c r="E5163" s="5">
        <v>777093800</v>
      </c>
    </row>
    <row r="5164" spans="1:5" x14ac:dyDescent="0.25">
      <c r="A5164">
        <v>10</v>
      </c>
      <c r="B5164">
        <v>10</v>
      </c>
      <c r="C5164">
        <v>1024</v>
      </c>
      <c r="D5164" s="6">
        <f t="shared" si="90"/>
        <v>0.77706410000000004</v>
      </c>
      <c r="E5164" s="5">
        <v>777064100</v>
      </c>
    </row>
    <row r="5165" spans="1:5" x14ac:dyDescent="0.25">
      <c r="A5165">
        <v>10</v>
      </c>
      <c r="B5165">
        <v>10</v>
      </c>
      <c r="C5165">
        <v>1024</v>
      </c>
      <c r="D5165" s="6">
        <f t="shared" si="90"/>
        <v>0.77678049999999998</v>
      </c>
      <c r="E5165" s="5">
        <v>776780500</v>
      </c>
    </row>
    <row r="5166" spans="1:5" x14ac:dyDescent="0.25">
      <c r="A5166">
        <v>10</v>
      </c>
      <c r="B5166">
        <v>10</v>
      </c>
      <c r="C5166">
        <v>1024</v>
      </c>
      <c r="D5166" s="6">
        <f t="shared" si="90"/>
        <v>0.77645699999999995</v>
      </c>
      <c r="E5166" s="5">
        <v>776457000</v>
      </c>
    </row>
    <row r="5167" spans="1:5" x14ac:dyDescent="0.25">
      <c r="A5167">
        <v>10</v>
      </c>
      <c r="B5167">
        <v>10</v>
      </c>
      <c r="C5167">
        <v>1024</v>
      </c>
      <c r="D5167" s="6">
        <f t="shared" si="90"/>
        <v>0.77628410000000003</v>
      </c>
      <c r="E5167" s="5">
        <v>776284100</v>
      </c>
    </row>
    <row r="5168" spans="1:5" x14ac:dyDescent="0.25">
      <c r="A5168">
        <v>10</v>
      </c>
      <c r="B5168">
        <v>10</v>
      </c>
      <c r="C5168">
        <v>1024</v>
      </c>
      <c r="D5168" s="6">
        <f t="shared" si="90"/>
        <v>0.77592000000000005</v>
      </c>
      <c r="E5168" s="5">
        <v>775920000</v>
      </c>
    </row>
    <row r="5169" spans="1:5" x14ac:dyDescent="0.25">
      <c r="A5169">
        <v>10</v>
      </c>
      <c r="B5169">
        <v>10</v>
      </c>
      <c r="C5169">
        <v>1024</v>
      </c>
      <c r="D5169" s="6">
        <f t="shared" si="90"/>
        <v>0.77488429999999997</v>
      </c>
      <c r="E5169" s="5">
        <v>774884300</v>
      </c>
    </row>
    <row r="5170" spans="1:5" x14ac:dyDescent="0.25">
      <c r="A5170">
        <v>10</v>
      </c>
      <c r="B5170">
        <v>10</v>
      </c>
      <c r="C5170">
        <v>1024</v>
      </c>
      <c r="D5170" s="6">
        <f t="shared" si="90"/>
        <v>0.7725284</v>
      </c>
      <c r="E5170" s="5">
        <v>772528400</v>
      </c>
    </row>
    <row r="5171" spans="1:5" x14ac:dyDescent="0.25">
      <c r="A5171">
        <v>10</v>
      </c>
      <c r="B5171">
        <v>10</v>
      </c>
      <c r="C5171">
        <v>1024</v>
      </c>
      <c r="D5171" s="6">
        <f t="shared" si="90"/>
        <v>0.77209300000000003</v>
      </c>
      <c r="E5171" s="5">
        <v>772093000</v>
      </c>
    </row>
    <row r="5172" spans="1:5" x14ac:dyDescent="0.25">
      <c r="A5172">
        <v>10</v>
      </c>
      <c r="B5172">
        <v>10</v>
      </c>
      <c r="C5172">
        <v>1024</v>
      </c>
      <c r="D5172" s="6">
        <f t="shared" si="90"/>
        <v>0.77109340000000004</v>
      </c>
      <c r="E5172" s="5">
        <v>771093400</v>
      </c>
    </row>
    <row r="5173" spans="1:5" x14ac:dyDescent="0.25">
      <c r="A5173">
        <v>10</v>
      </c>
      <c r="B5173">
        <v>10</v>
      </c>
      <c r="C5173">
        <v>1024</v>
      </c>
      <c r="D5173" s="6">
        <f t="shared" si="90"/>
        <v>0.77072410000000002</v>
      </c>
      <c r="E5173" s="5">
        <v>770724100</v>
      </c>
    </row>
    <row r="5174" spans="1:5" x14ac:dyDescent="0.25">
      <c r="A5174">
        <v>10</v>
      </c>
      <c r="B5174">
        <v>10</v>
      </c>
      <c r="C5174">
        <v>1024</v>
      </c>
      <c r="D5174" s="6">
        <f t="shared" si="90"/>
        <v>0.77046170000000003</v>
      </c>
      <c r="E5174" s="5">
        <v>770461700</v>
      </c>
    </row>
    <row r="5175" spans="1:5" x14ac:dyDescent="0.25">
      <c r="A5175">
        <v>10</v>
      </c>
      <c r="B5175">
        <v>10</v>
      </c>
      <c r="C5175">
        <v>1023</v>
      </c>
      <c r="D5175" s="6">
        <f t="shared" si="90"/>
        <v>0.76980230000000005</v>
      </c>
      <c r="E5175" s="5">
        <v>769802300</v>
      </c>
    </row>
    <row r="5176" spans="1:5" x14ac:dyDescent="0.25">
      <c r="A5176">
        <v>10</v>
      </c>
      <c r="B5176">
        <v>10</v>
      </c>
      <c r="C5176">
        <v>1024</v>
      </c>
      <c r="D5176" s="6">
        <f t="shared" si="90"/>
        <v>0.76953000000000005</v>
      </c>
      <c r="E5176" s="5">
        <v>769530000</v>
      </c>
    </row>
    <row r="5177" spans="1:5" x14ac:dyDescent="0.25">
      <c r="A5177">
        <v>10</v>
      </c>
      <c r="B5177">
        <v>10</v>
      </c>
      <c r="C5177">
        <v>1024</v>
      </c>
      <c r="D5177" s="6">
        <f t="shared" si="90"/>
        <v>0.76875479999999996</v>
      </c>
      <c r="E5177" s="5">
        <v>768754800</v>
      </c>
    </row>
    <row r="5178" spans="1:5" x14ac:dyDescent="0.25">
      <c r="A5178">
        <v>10</v>
      </c>
      <c r="B5178">
        <v>10</v>
      </c>
      <c r="C5178">
        <v>1024</v>
      </c>
      <c r="D5178" s="6">
        <f t="shared" si="90"/>
        <v>0.76842770000000005</v>
      </c>
      <c r="E5178" s="5">
        <v>768427700</v>
      </c>
    </row>
    <row r="5179" spans="1:5" x14ac:dyDescent="0.25">
      <c r="A5179">
        <v>10</v>
      </c>
      <c r="B5179">
        <v>10</v>
      </c>
      <c r="C5179">
        <v>1024</v>
      </c>
      <c r="D5179" s="6">
        <f t="shared" si="90"/>
        <v>0.76812760000000002</v>
      </c>
      <c r="E5179" s="5">
        <v>768127600</v>
      </c>
    </row>
    <row r="5180" spans="1:5" x14ac:dyDescent="0.25">
      <c r="A5180">
        <v>10</v>
      </c>
      <c r="B5180">
        <v>10</v>
      </c>
      <c r="C5180">
        <v>1024</v>
      </c>
      <c r="D5180" s="6">
        <f t="shared" si="90"/>
        <v>0.76779390000000003</v>
      </c>
      <c r="E5180" s="5">
        <v>767793900</v>
      </c>
    </row>
    <row r="5181" spans="1:5" x14ac:dyDescent="0.25">
      <c r="A5181">
        <v>10</v>
      </c>
      <c r="B5181">
        <v>10</v>
      </c>
      <c r="C5181">
        <v>1024</v>
      </c>
      <c r="D5181" s="6">
        <f t="shared" si="90"/>
        <v>0.7655322</v>
      </c>
      <c r="E5181" s="5">
        <v>765532200</v>
      </c>
    </row>
    <row r="5182" spans="1:5" x14ac:dyDescent="0.25">
      <c r="A5182">
        <v>10</v>
      </c>
      <c r="B5182">
        <v>10</v>
      </c>
      <c r="C5182">
        <v>1024</v>
      </c>
      <c r="D5182" s="6">
        <f t="shared" si="90"/>
        <v>0.76543419999999995</v>
      </c>
      <c r="E5182" s="5">
        <v>765434200</v>
      </c>
    </row>
    <row r="5183" spans="1:5" x14ac:dyDescent="0.25">
      <c r="A5183">
        <v>10</v>
      </c>
      <c r="B5183">
        <v>10</v>
      </c>
      <c r="C5183">
        <v>1024</v>
      </c>
      <c r="D5183" s="6">
        <f t="shared" si="90"/>
        <v>0.76490360000000002</v>
      </c>
      <c r="E5183" s="5">
        <v>764903600</v>
      </c>
    </row>
    <row r="5184" spans="1:5" x14ac:dyDescent="0.25">
      <c r="A5184">
        <v>10</v>
      </c>
      <c r="B5184">
        <v>10</v>
      </c>
      <c r="C5184">
        <v>1024</v>
      </c>
      <c r="D5184" s="6">
        <f t="shared" si="90"/>
        <v>0.76439860000000004</v>
      </c>
      <c r="E5184" s="5">
        <v>764398600</v>
      </c>
    </row>
    <row r="5185" spans="1:5" x14ac:dyDescent="0.25">
      <c r="A5185">
        <v>10</v>
      </c>
      <c r="B5185">
        <v>10</v>
      </c>
      <c r="C5185">
        <v>1023</v>
      </c>
      <c r="D5185" s="6">
        <f t="shared" si="90"/>
        <v>0.76394229999999996</v>
      </c>
      <c r="E5185" s="5">
        <v>763942300</v>
      </c>
    </row>
    <row r="5186" spans="1:5" x14ac:dyDescent="0.25">
      <c r="A5186">
        <v>10</v>
      </c>
      <c r="B5186">
        <v>10</v>
      </c>
      <c r="C5186">
        <v>1024</v>
      </c>
      <c r="D5186" s="6">
        <f t="shared" si="90"/>
        <v>0.76338919999999999</v>
      </c>
      <c r="E5186" s="5">
        <v>763389200</v>
      </c>
    </row>
    <row r="5187" spans="1:5" x14ac:dyDescent="0.25">
      <c r="A5187">
        <v>10</v>
      </c>
      <c r="B5187">
        <v>10</v>
      </c>
      <c r="C5187">
        <v>1024</v>
      </c>
      <c r="D5187" s="6">
        <f t="shared" si="90"/>
        <v>0.76297599999999999</v>
      </c>
      <c r="E5187" s="5">
        <v>762976000</v>
      </c>
    </row>
    <row r="5188" spans="1:5" x14ac:dyDescent="0.25">
      <c r="A5188">
        <v>10</v>
      </c>
      <c r="B5188">
        <v>10</v>
      </c>
      <c r="C5188">
        <v>1024</v>
      </c>
      <c r="D5188" s="6">
        <f t="shared" si="90"/>
        <v>0.76218699999999995</v>
      </c>
      <c r="E5188" s="5">
        <v>762187000</v>
      </c>
    </row>
    <row r="5189" spans="1:5" x14ac:dyDescent="0.25">
      <c r="A5189">
        <v>10</v>
      </c>
      <c r="B5189">
        <v>10</v>
      </c>
      <c r="C5189">
        <v>1024</v>
      </c>
      <c r="D5189" s="6">
        <f t="shared" ref="D5189:D5204" si="91">E5189/1000000000</f>
        <v>0.76110909999999998</v>
      </c>
      <c r="E5189" s="5">
        <v>761109100</v>
      </c>
    </row>
    <row r="5190" spans="1:5" x14ac:dyDescent="0.25">
      <c r="A5190">
        <v>10</v>
      </c>
      <c r="B5190">
        <v>10</v>
      </c>
      <c r="C5190">
        <v>1024</v>
      </c>
      <c r="D5190" s="6">
        <f t="shared" si="91"/>
        <v>0.75997309999999996</v>
      </c>
      <c r="E5190" s="5">
        <v>759973100</v>
      </c>
    </row>
    <row r="5191" spans="1:5" x14ac:dyDescent="0.25">
      <c r="A5191">
        <v>10</v>
      </c>
      <c r="B5191">
        <v>10</v>
      </c>
      <c r="C5191">
        <v>1024</v>
      </c>
      <c r="D5191" s="6">
        <f t="shared" si="91"/>
        <v>0.75901879999999999</v>
      </c>
      <c r="E5191" s="5">
        <v>759018800</v>
      </c>
    </row>
    <row r="5192" spans="1:5" x14ac:dyDescent="0.25">
      <c r="A5192">
        <v>10</v>
      </c>
      <c r="B5192">
        <v>10</v>
      </c>
      <c r="C5192">
        <v>1024</v>
      </c>
      <c r="D5192" s="6">
        <f t="shared" si="91"/>
        <v>0.7577334</v>
      </c>
      <c r="E5192" s="5">
        <v>757733400</v>
      </c>
    </row>
    <row r="5193" spans="1:5" x14ac:dyDescent="0.25">
      <c r="A5193">
        <v>10</v>
      </c>
      <c r="B5193">
        <v>10</v>
      </c>
      <c r="C5193">
        <v>1024</v>
      </c>
      <c r="D5193" s="6">
        <f t="shared" si="91"/>
        <v>0.75723850000000004</v>
      </c>
      <c r="E5193" s="5">
        <v>757238500</v>
      </c>
    </row>
    <row r="5194" spans="1:5" x14ac:dyDescent="0.25">
      <c r="A5194">
        <v>10</v>
      </c>
      <c r="B5194">
        <v>10</v>
      </c>
      <c r="C5194">
        <v>1024</v>
      </c>
      <c r="D5194" s="6">
        <f t="shared" si="91"/>
        <v>0.75663999999999998</v>
      </c>
      <c r="E5194" s="5">
        <v>756640000</v>
      </c>
    </row>
    <row r="5195" spans="1:5" x14ac:dyDescent="0.25">
      <c r="A5195">
        <v>10</v>
      </c>
      <c r="B5195">
        <v>10</v>
      </c>
      <c r="C5195">
        <v>1024</v>
      </c>
      <c r="D5195" s="6">
        <f t="shared" si="91"/>
        <v>0.75514110000000001</v>
      </c>
      <c r="E5195" s="5">
        <v>755141100</v>
      </c>
    </row>
    <row r="5196" spans="1:5" x14ac:dyDescent="0.25">
      <c r="A5196">
        <v>10</v>
      </c>
      <c r="B5196">
        <v>10</v>
      </c>
      <c r="C5196">
        <v>1024</v>
      </c>
      <c r="D5196" s="6">
        <f t="shared" si="91"/>
        <v>0.75184169999999995</v>
      </c>
      <c r="E5196" s="5">
        <v>751841700</v>
      </c>
    </row>
    <row r="5197" spans="1:5" x14ac:dyDescent="0.25">
      <c r="A5197">
        <v>10</v>
      </c>
      <c r="B5197">
        <v>10</v>
      </c>
      <c r="C5197">
        <v>1024</v>
      </c>
      <c r="D5197" s="6">
        <f t="shared" si="91"/>
        <v>0.74967200000000001</v>
      </c>
      <c r="E5197" s="5">
        <v>749672000</v>
      </c>
    </row>
    <row r="5198" spans="1:5" x14ac:dyDescent="0.25">
      <c r="A5198">
        <v>10</v>
      </c>
      <c r="B5198">
        <v>10</v>
      </c>
      <c r="C5198">
        <v>1024</v>
      </c>
      <c r="D5198" s="6">
        <f t="shared" si="91"/>
        <v>0.74955229999999995</v>
      </c>
      <c r="E5198" s="5">
        <v>749552300</v>
      </c>
    </row>
    <row r="5199" spans="1:5" x14ac:dyDescent="0.25">
      <c r="A5199">
        <v>10</v>
      </c>
      <c r="B5199">
        <v>10</v>
      </c>
      <c r="C5199">
        <v>1024</v>
      </c>
      <c r="D5199" s="6">
        <f t="shared" si="91"/>
        <v>0.74859830000000005</v>
      </c>
      <c r="E5199" s="5">
        <v>748598300</v>
      </c>
    </row>
    <row r="5200" spans="1:5" x14ac:dyDescent="0.25">
      <c r="A5200">
        <v>10</v>
      </c>
      <c r="B5200">
        <v>10</v>
      </c>
      <c r="C5200">
        <v>1024</v>
      </c>
      <c r="D5200" s="6">
        <f t="shared" si="91"/>
        <v>0.74669600000000003</v>
      </c>
      <c r="E5200" s="5">
        <v>746696000</v>
      </c>
    </row>
    <row r="5201" spans="1:5" x14ac:dyDescent="0.25">
      <c r="A5201">
        <v>10</v>
      </c>
      <c r="B5201">
        <v>10</v>
      </c>
      <c r="C5201">
        <v>1024</v>
      </c>
      <c r="D5201" s="6">
        <f t="shared" si="91"/>
        <v>0.74479919999999999</v>
      </c>
      <c r="E5201" s="5">
        <v>744799200</v>
      </c>
    </row>
    <row r="5202" spans="1:5" x14ac:dyDescent="0.25">
      <c r="A5202">
        <v>10</v>
      </c>
      <c r="B5202">
        <v>10</v>
      </c>
      <c r="C5202">
        <v>1024</v>
      </c>
      <c r="D5202" s="6">
        <f t="shared" si="91"/>
        <v>0.74424360000000001</v>
      </c>
      <c r="E5202" s="5">
        <v>744243600</v>
      </c>
    </row>
    <row r="5203" spans="1:5" x14ac:dyDescent="0.25">
      <c r="A5203">
        <v>10</v>
      </c>
      <c r="B5203">
        <v>10</v>
      </c>
      <c r="C5203">
        <v>1024</v>
      </c>
      <c r="D5203" s="6">
        <f t="shared" si="91"/>
        <v>0.74252879999999999</v>
      </c>
      <c r="E5203" s="5">
        <v>742528800</v>
      </c>
    </row>
    <row r="5204" spans="1:5" x14ac:dyDescent="0.25">
      <c r="A5204">
        <v>10</v>
      </c>
      <c r="B5204">
        <v>10</v>
      </c>
      <c r="C5204">
        <v>1024</v>
      </c>
      <c r="D5204" s="6">
        <f t="shared" si="91"/>
        <v>0.73586410000000002</v>
      </c>
      <c r="E5204" s="5">
        <v>735864100</v>
      </c>
    </row>
  </sheetData>
  <mergeCells count="68">
    <mergeCell ref="AC156:AO156"/>
    <mergeCell ref="AC157:AO161"/>
    <mergeCell ref="AD162:AE162"/>
    <mergeCell ref="AD163:AE163"/>
    <mergeCell ref="Q3:AK5"/>
    <mergeCell ref="Q6:AK6"/>
    <mergeCell ref="AD172:AE172"/>
    <mergeCell ref="AD173:AE173"/>
    <mergeCell ref="AC174:AO177"/>
    <mergeCell ref="AC164:AO166"/>
    <mergeCell ref="AD167:AE167"/>
    <mergeCell ref="AD168:AE168"/>
    <mergeCell ref="M20:Y24"/>
    <mergeCell ref="M26:Y30"/>
    <mergeCell ref="A1:E3"/>
    <mergeCell ref="AM3:AO4"/>
    <mergeCell ref="AM5:AO6"/>
    <mergeCell ref="M13:Y16"/>
    <mergeCell ref="M19:Y19"/>
    <mergeCell ref="AW1:BA3"/>
    <mergeCell ref="G1:K3"/>
    <mergeCell ref="M8:Y9"/>
    <mergeCell ref="M10:Y10"/>
    <mergeCell ref="M12:Y12"/>
    <mergeCell ref="M3:O4"/>
    <mergeCell ref="M5:O6"/>
    <mergeCell ref="AQ1:AU3"/>
    <mergeCell ref="AC8:AO9"/>
    <mergeCell ref="AC10:AO10"/>
    <mergeCell ref="AC12:AO12"/>
    <mergeCell ref="AC19:AO19"/>
    <mergeCell ref="M113:Y115"/>
    <mergeCell ref="M60:Y62"/>
    <mergeCell ref="M58:Y58"/>
    <mergeCell ref="M37:Y40"/>
    <mergeCell ref="M57:Y57"/>
    <mergeCell ref="M64:Y68"/>
    <mergeCell ref="M93:Y97"/>
    <mergeCell ref="AC20:AO24"/>
    <mergeCell ref="AC13:AO17"/>
    <mergeCell ref="M32:Y35"/>
    <mergeCell ref="AC28:AO29"/>
    <mergeCell ref="AC26:AO27"/>
    <mergeCell ref="AC72:AO72"/>
    <mergeCell ref="AC73:AO73"/>
    <mergeCell ref="AC75:AO76"/>
    <mergeCell ref="AC30:AO31"/>
    <mergeCell ref="AC32:AO33"/>
    <mergeCell ref="AC34:AO35"/>
    <mergeCell ref="AC37:AO41"/>
    <mergeCell ref="AC43:AO47"/>
    <mergeCell ref="AC49:AO51"/>
    <mergeCell ref="M224:AP226"/>
    <mergeCell ref="AM78:AO91"/>
    <mergeCell ref="AN93:AO107"/>
    <mergeCell ref="AN109:AO122"/>
    <mergeCell ref="M99:Y103"/>
    <mergeCell ref="AD125:AI141"/>
    <mergeCell ref="W155:X155"/>
    <mergeCell ref="AC146:AO147"/>
    <mergeCell ref="AC148:AO148"/>
    <mergeCell ref="AC151:AO151"/>
    <mergeCell ref="AC152:AO153"/>
    <mergeCell ref="M193:Y194"/>
    <mergeCell ref="M219:Y222"/>
    <mergeCell ref="M126:Y126"/>
    <mergeCell ref="M127:Y132"/>
    <mergeCell ref="AC169:AO171"/>
  </mergeCells>
  <pageMargins left="0.7" right="0.7" top="0.75" bottom="0.75" header="0.3" footer="0.3"/>
  <pageSetup paperSize="9" orientation="portrait" horizontalDpi="300" verticalDpi="300"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zad2 inf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 Jerzyk</dc:creator>
  <cp:lastModifiedBy>Użytkownik systemu Windows</cp:lastModifiedBy>
  <dcterms:created xsi:type="dcterms:W3CDTF">2019-06-03T00:15:08Z</dcterms:created>
  <dcterms:modified xsi:type="dcterms:W3CDTF">2019-06-03T15:01:29Z</dcterms:modified>
</cp:coreProperties>
</file>