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15002C6B-C1D7-4F8E-897C-D8744163A819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0,09A 3,5V 6Poids origine" sheetId="5" r:id="rId1"/>
    <sheet name="0,15A 5V 6Poids origine" sheetId="6" r:id="rId2"/>
    <sheet name="VibrVolantMouvSansMoteur" sheetId="7" r:id="rId3"/>
    <sheet name="VibrVolantStatiqueAvecMoteur" sheetId="8" r:id="rId4"/>
    <sheet name="VibrVolantMouvAvecMoteur" sheetId="9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9" l="1"/>
  <c r="A4" i="9"/>
  <c r="A5" i="9"/>
  <c r="A6" i="9"/>
  <c r="A7" i="9"/>
  <c r="A8" i="9"/>
  <c r="A9" i="9"/>
  <c r="A10" i="9"/>
  <c r="A11" i="9"/>
  <c r="A12" i="9"/>
  <c r="A13" i="9"/>
  <c r="A2" i="9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H3" i="9" l="1"/>
  <c r="H4" i="9"/>
  <c r="H5" i="9"/>
  <c r="H6" i="9"/>
  <c r="H7" i="9"/>
  <c r="H8" i="9"/>
  <c r="H9" i="9"/>
  <c r="H10" i="9"/>
  <c r="H11" i="9"/>
  <c r="H12" i="9"/>
  <c r="H13" i="9"/>
  <c r="G3" i="9"/>
  <c r="G4" i="9"/>
  <c r="G5" i="9"/>
  <c r="G6" i="9"/>
  <c r="G7" i="9"/>
  <c r="G8" i="9"/>
  <c r="G9" i="9"/>
  <c r="G10" i="9"/>
  <c r="G11" i="9"/>
  <c r="G12" i="9"/>
  <c r="G13" i="9"/>
  <c r="F3" i="9"/>
  <c r="F4" i="9"/>
  <c r="F5" i="9"/>
  <c r="F6" i="9"/>
  <c r="F7" i="9"/>
  <c r="F8" i="9"/>
  <c r="F9" i="9"/>
  <c r="F10" i="9"/>
  <c r="F11" i="9"/>
  <c r="F12" i="9"/>
  <c r="F13" i="9"/>
  <c r="H2" i="9"/>
  <c r="G2" i="9"/>
  <c r="F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2" i="8"/>
  <c r="K26" i="8" l="1"/>
  <c r="N26" i="8"/>
  <c r="F16" i="9"/>
  <c r="C17" i="9"/>
  <c r="F17" i="9"/>
  <c r="K25" i="8"/>
  <c r="N25" i="8"/>
  <c r="F18" i="9"/>
  <c r="C18" i="9"/>
  <c r="K27" i="8"/>
  <c r="N27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2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" i="5"/>
  <c r="C16" i="9"/>
  <c r="N35" i="5" l="1"/>
  <c r="K35" i="5"/>
  <c r="N33" i="6"/>
  <c r="K33" i="6"/>
  <c r="N19" i="7"/>
  <c r="K19" i="7"/>
  <c r="K21" i="7"/>
  <c r="N21" i="7"/>
  <c r="K33" i="5"/>
  <c r="N33" i="5"/>
  <c r="K34" i="5"/>
  <c r="N34" i="5"/>
  <c r="N32" i="6"/>
  <c r="K32" i="6"/>
  <c r="N34" i="6"/>
  <c r="K34" i="6"/>
  <c r="K20" i="7"/>
  <c r="N20" i="7"/>
</calcChain>
</file>

<file path=xl/sharedStrings.xml><?xml version="1.0" encoding="utf-8"?>
<sst xmlns="http://schemas.openxmlformats.org/spreadsheetml/2006/main" count="65" uniqueCount="20">
  <si>
    <t>X(m/s-2)</t>
  </si>
  <si>
    <t>Y(m/s-2)</t>
  </si>
  <si>
    <t>X(mm/s-2)</t>
  </si>
  <si>
    <t>Y(mm/s-2)</t>
  </si>
  <si>
    <t>Z(m/s-2)</t>
  </si>
  <si>
    <t>Z(mm/s-2)</t>
  </si>
  <si>
    <t>Y(m/s-2</t>
  </si>
  <si>
    <t>Amplitude X :</t>
  </si>
  <si>
    <t xml:space="preserve">Amplitude Y : </t>
  </si>
  <si>
    <t xml:space="preserve">Amplitude Z : </t>
  </si>
  <si>
    <t xml:space="preserve">Amplitude X : </t>
  </si>
  <si>
    <t>Amplitude Y :</t>
  </si>
  <si>
    <t xml:space="preserve">Moyenne X : </t>
  </si>
  <si>
    <t>Moyenne Y :</t>
  </si>
  <si>
    <t xml:space="preserve">Moyenne Z : </t>
  </si>
  <si>
    <t xml:space="preserve">Moyenne Y : </t>
  </si>
  <si>
    <t xml:space="preserve">Moyenne Z: </t>
  </si>
  <si>
    <t>Moyenne X :</t>
  </si>
  <si>
    <t>Moyenne Z :</t>
  </si>
  <si>
    <t>Temps(s)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</si>
</sst>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'0,09A 3,5V 6Poids origine'!$F$1</c:f>
              <c:strCache>
                <c:ptCount val="1"/>
                <c:pt idx="0">
                  <c:v>X(mm/s-2)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'0,09A 3,5V 6Poids origine'!$A:$A</c:f>
              <c:strCache>
                <c:ptCount val="501"/>
                <c:pt idx="0">
                  <c:v>Temps(s)</c:v>
                </c:pt>
                <c:pt idx="1">
                  <c:v>0</c:v>
                </c:pt>
                <c:pt idx="2">
                  <c:v>0,1</c:v>
                </c:pt>
                <c:pt idx="3">
                  <c:v>0,2</c:v>
                </c:pt>
                <c:pt idx="4">
                  <c:v>0,3</c:v>
                </c:pt>
                <c:pt idx="5">
                  <c:v>0,4</c:v>
                </c:pt>
                <c:pt idx="6">
                  <c:v>0,5</c:v>
                </c:pt>
                <c:pt idx="7">
                  <c:v>0,6</c:v>
                </c:pt>
                <c:pt idx="8">
                  <c:v>0,7</c:v>
                </c:pt>
                <c:pt idx="9">
                  <c:v>0,8</c:v>
                </c:pt>
                <c:pt idx="10">
                  <c:v>0,9</c:v>
                </c:pt>
                <c:pt idx="11">
                  <c:v>1</c:v>
                </c:pt>
                <c:pt idx="12">
                  <c:v>1,1</c:v>
                </c:pt>
                <c:pt idx="13">
                  <c:v>1,2</c:v>
                </c:pt>
                <c:pt idx="14">
                  <c:v>1,3</c:v>
                </c:pt>
                <c:pt idx="15">
                  <c:v>1,4</c:v>
                </c:pt>
                <c:pt idx="16">
                  <c:v>1,5</c:v>
                </c:pt>
                <c:pt idx="17">
                  <c:v>1,6</c:v>
                </c:pt>
                <c:pt idx="18">
                  <c:v>1,7</c:v>
                </c:pt>
                <c:pt idx="19">
                  <c:v>1,8</c:v>
                </c:pt>
                <c:pt idx="20">
                  <c:v>1,9</c:v>
                </c:pt>
                <c:pt idx="21">
                  <c:v>2</c:v>
                </c:pt>
                <c:pt idx="22">
                  <c:v>2,1</c:v>
                </c:pt>
                <c:pt idx="23">
                  <c:v>2,2</c:v>
                </c:pt>
                <c:pt idx="24">
                  <c:v>2,3</c:v>
                </c:pt>
                <c:pt idx="25">
                  <c:v>2,4</c:v>
                </c:pt>
                <c:pt idx="26">
                  <c:v>2,5</c:v>
                </c:pt>
                <c:pt idx="27">
                  <c:v>2,6</c:v>
                </c:pt>
                <c:pt idx="28">
                  <c:v>2,7</c:v>
                </c:pt>
                <c:pt idx="29">
                  <c:v>2,8</c:v>
                </c:pt>
                <c:pt idx="30">
                  <c:v>2,9</c:v>
                </c:pt>
                <c:pt idx="31">
                  <c:v>3</c:v>
                </c:pt>
                <c:pt idx="32">
                  <c:v>3,1</c:v>
                </c:pt>
                <c:pt idx="33">
                  <c:v>3,2</c:v>
                </c:pt>
                <c:pt idx="34">
                  <c:v>3,3</c:v>
                </c:pt>
                <c:pt idx="35">
                  <c:v>3,4</c:v>
                </c:pt>
                <c:pt idx="36">
                  <c:v>3,5</c:v>
                </c:pt>
                <c:pt idx="37">
                  <c:v>3,6</c:v>
                </c:pt>
                <c:pt idx="38">
                  <c:v>3,7</c:v>
                </c:pt>
                <c:pt idx="39">
                  <c:v>3,8</c:v>
                </c:pt>
                <c:pt idx="40">
                  <c:v>3,9</c:v>
                </c:pt>
                <c:pt idx="41">
                  <c:v>4</c:v>
                </c:pt>
                <c:pt idx="42">
                  <c:v>4,1</c:v>
                </c:pt>
                <c:pt idx="43">
                  <c:v>4,2</c:v>
                </c:pt>
                <c:pt idx="44">
                  <c:v>4,3</c:v>
                </c:pt>
                <c:pt idx="45">
                  <c:v>4,4</c:v>
                </c:pt>
                <c:pt idx="46">
                  <c:v>4,5</c:v>
                </c:pt>
                <c:pt idx="47">
                  <c:v>4,6</c:v>
                </c:pt>
                <c:pt idx="48">
                  <c:v>4,7</c:v>
                </c:pt>
                <c:pt idx="49">
                  <c:v>4,8</c:v>
                </c:pt>
                <c:pt idx="50">
                  <c:v>4,9</c:v>
                </c:pt>
                <c:pt idx="51">
                  <c:v>5</c:v>
                </c:pt>
                <c:pt idx="52">
                  <c:v>5,1</c:v>
                </c:pt>
                <c:pt idx="53">
                  <c:v>5,2</c:v>
                </c:pt>
                <c:pt idx="54">
                  <c:v>5,3</c:v>
                </c:pt>
                <c:pt idx="55">
                  <c:v>5,4</c:v>
                </c:pt>
                <c:pt idx="56">
                  <c:v>5,5</c:v>
                </c:pt>
                <c:pt idx="57">
                  <c:v>5,6</c:v>
                </c:pt>
                <c:pt idx="58">
                  <c:v>5,7</c:v>
                </c:pt>
                <c:pt idx="59">
                  <c:v>5,8</c:v>
                </c:pt>
                <c:pt idx="60">
                  <c:v>5,9</c:v>
                </c:pt>
                <c:pt idx="61">
                  <c:v>6</c:v>
                </c:pt>
                <c:pt idx="62">
                  <c:v>6,1</c:v>
                </c:pt>
                <c:pt idx="63">
                  <c:v>6,2</c:v>
                </c:pt>
                <c:pt idx="64">
                  <c:v>6,3</c:v>
                </c:pt>
                <c:pt idx="65">
                  <c:v>6,4</c:v>
                </c:pt>
                <c:pt idx="66">
                  <c:v>6,5</c:v>
                </c:pt>
                <c:pt idx="67">
                  <c:v>6,6</c:v>
                </c:pt>
                <c:pt idx="68">
                  <c:v>6,7</c:v>
                </c:pt>
                <c:pt idx="69">
                  <c:v>6,8</c:v>
                </c:pt>
                <c:pt idx="70">
                  <c:v>6,9</c:v>
                </c:pt>
                <c:pt idx="71">
                  <c:v>7</c:v>
                </c:pt>
                <c:pt idx="72">
                  <c:v>7,1</c:v>
                </c:pt>
                <c:pt idx="73">
                  <c:v>7,2</c:v>
                </c:pt>
                <c:pt idx="74">
                  <c:v>7,3</c:v>
                </c:pt>
                <c:pt idx="75">
                  <c:v>7,4</c:v>
                </c:pt>
                <c:pt idx="76">
                  <c:v>7,5</c:v>
                </c:pt>
                <c:pt idx="77">
                  <c:v>7,6</c:v>
                </c:pt>
                <c:pt idx="78">
                  <c:v>7,7</c:v>
                </c:pt>
                <c:pt idx="79">
                  <c:v>7,8</c:v>
                </c:pt>
                <c:pt idx="80">
                  <c:v>7,9</c:v>
                </c:pt>
                <c:pt idx="81">
                  <c:v>8</c:v>
                </c:pt>
                <c:pt idx="82">
                  <c:v>8,1</c:v>
                </c:pt>
                <c:pt idx="83">
                  <c:v>8,2</c:v>
                </c:pt>
                <c:pt idx="84">
                  <c:v>8,3</c:v>
                </c:pt>
                <c:pt idx="85">
                  <c:v>8,4</c:v>
                </c:pt>
                <c:pt idx="86">
                  <c:v>8,5</c:v>
                </c:pt>
                <c:pt idx="87">
                  <c:v>8,6</c:v>
                </c:pt>
                <c:pt idx="88">
                  <c:v>8,7</c:v>
                </c:pt>
                <c:pt idx="89">
                  <c:v>8,8</c:v>
                </c:pt>
                <c:pt idx="90">
                  <c:v>8,9</c:v>
                </c:pt>
                <c:pt idx="91">
                  <c:v>9</c:v>
                </c:pt>
                <c:pt idx="92">
                  <c:v>9,1</c:v>
                </c:pt>
                <c:pt idx="93">
                  <c:v>9,2</c:v>
                </c:pt>
                <c:pt idx="94">
                  <c:v>9,3</c:v>
                </c:pt>
                <c:pt idx="95">
                  <c:v>9,4</c:v>
                </c:pt>
                <c:pt idx="96">
                  <c:v>9,5</c:v>
                </c:pt>
                <c:pt idx="97">
                  <c:v>9,6</c:v>
                </c:pt>
                <c:pt idx="98">
                  <c:v>9,7</c:v>
                </c:pt>
                <c:pt idx="99">
                  <c:v>9,8</c:v>
                </c:pt>
                <c:pt idx="100">
                  <c:v>9,9</c:v>
                </c:pt>
                <c:pt idx="101">
                  <c:v>10</c:v>
                </c:pt>
                <c:pt idx="102">
                  <c:v>10,1</c:v>
                </c:pt>
                <c:pt idx="103">
                  <c:v>10,2</c:v>
                </c:pt>
                <c:pt idx="104">
                  <c:v>10,3</c:v>
                </c:pt>
                <c:pt idx="105">
                  <c:v>10,4</c:v>
                </c:pt>
                <c:pt idx="106">
                  <c:v>10,5</c:v>
                </c:pt>
                <c:pt idx="107">
                  <c:v>10,6</c:v>
                </c:pt>
                <c:pt idx="108">
                  <c:v>10,7</c:v>
                </c:pt>
                <c:pt idx="109">
                  <c:v>10,8</c:v>
                </c:pt>
                <c:pt idx="110">
                  <c:v>10,9</c:v>
                </c:pt>
                <c:pt idx="111">
                  <c:v>11</c:v>
                </c:pt>
                <c:pt idx="112">
                  <c:v>11,1</c:v>
                </c:pt>
                <c:pt idx="113">
                  <c:v>11,2</c:v>
                </c:pt>
                <c:pt idx="114">
                  <c:v>11,3</c:v>
                </c:pt>
                <c:pt idx="115">
                  <c:v>11,4</c:v>
                </c:pt>
                <c:pt idx="116">
                  <c:v>11,5</c:v>
                </c:pt>
                <c:pt idx="117">
                  <c:v>11,6</c:v>
                </c:pt>
                <c:pt idx="118">
                  <c:v>11,7</c:v>
                </c:pt>
                <c:pt idx="119">
                  <c:v>11,8</c:v>
                </c:pt>
                <c:pt idx="120">
                  <c:v>11,9</c:v>
                </c:pt>
                <c:pt idx="121">
                  <c:v>12</c:v>
                </c:pt>
                <c:pt idx="122">
                  <c:v>12,1</c:v>
                </c:pt>
                <c:pt idx="123">
                  <c:v>12,2</c:v>
                </c:pt>
                <c:pt idx="124">
                  <c:v>12,3</c:v>
                </c:pt>
                <c:pt idx="125">
                  <c:v>12,4</c:v>
                </c:pt>
                <c:pt idx="126">
                  <c:v>12,5</c:v>
                </c:pt>
                <c:pt idx="127">
                  <c:v>12,6</c:v>
                </c:pt>
                <c:pt idx="128">
                  <c:v>12,7</c:v>
                </c:pt>
                <c:pt idx="129">
                  <c:v>12,8</c:v>
                </c:pt>
                <c:pt idx="130">
                  <c:v>12,9</c:v>
                </c:pt>
                <c:pt idx="131">
                  <c:v>13</c:v>
                </c:pt>
                <c:pt idx="132">
                  <c:v>13,1</c:v>
                </c:pt>
                <c:pt idx="133">
                  <c:v>13,2</c:v>
                </c:pt>
                <c:pt idx="134">
                  <c:v>13,3</c:v>
                </c:pt>
                <c:pt idx="135">
                  <c:v>13,4</c:v>
                </c:pt>
                <c:pt idx="136">
                  <c:v>13,5</c:v>
                </c:pt>
                <c:pt idx="137">
                  <c:v>13,6</c:v>
                </c:pt>
                <c:pt idx="138">
                  <c:v>13,7</c:v>
                </c:pt>
                <c:pt idx="139">
                  <c:v>13,8</c:v>
                </c:pt>
                <c:pt idx="140">
                  <c:v>13,9</c:v>
                </c:pt>
                <c:pt idx="141">
                  <c:v>14</c:v>
                </c:pt>
                <c:pt idx="142">
                  <c:v>14,1</c:v>
                </c:pt>
                <c:pt idx="143">
                  <c:v>14,2</c:v>
                </c:pt>
                <c:pt idx="144">
                  <c:v>14,3</c:v>
                </c:pt>
                <c:pt idx="145">
                  <c:v>14,4</c:v>
                </c:pt>
                <c:pt idx="146">
                  <c:v>14,5</c:v>
                </c:pt>
                <c:pt idx="147">
                  <c:v>14,6</c:v>
                </c:pt>
                <c:pt idx="148">
                  <c:v>14,7</c:v>
                </c:pt>
                <c:pt idx="149">
                  <c:v>14,8</c:v>
                </c:pt>
                <c:pt idx="150">
                  <c:v>14,9</c:v>
                </c:pt>
                <c:pt idx="151">
                  <c:v>15</c:v>
                </c:pt>
                <c:pt idx="152">
                  <c:v>15,1</c:v>
                </c:pt>
                <c:pt idx="153">
                  <c:v>15,2</c:v>
                </c:pt>
                <c:pt idx="154">
                  <c:v>15,3</c:v>
                </c:pt>
                <c:pt idx="155">
                  <c:v>15,4</c:v>
                </c:pt>
                <c:pt idx="156">
                  <c:v>15,5</c:v>
                </c:pt>
                <c:pt idx="157">
                  <c:v>15,6</c:v>
                </c:pt>
                <c:pt idx="158">
                  <c:v>15,7</c:v>
                </c:pt>
                <c:pt idx="159">
                  <c:v>15,8</c:v>
                </c:pt>
                <c:pt idx="160">
                  <c:v>15,9</c:v>
                </c:pt>
                <c:pt idx="161">
                  <c:v>16</c:v>
                </c:pt>
                <c:pt idx="162">
                  <c:v>16,1</c:v>
                </c:pt>
                <c:pt idx="163">
                  <c:v>16,2</c:v>
                </c:pt>
                <c:pt idx="164">
                  <c:v>16,3</c:v>
                </c:pt>
                <c:pt idx="165">
                  <c:v>16,4</c:v>
                </c:pt>
                <c:pt idx="166">
                  <c:v>16,5</c:v>
                </c:pt>
                <c:pt idx="167">
                  <c:v>16,6</c:v>
                </c:pt>
                <c:pt idx="168">
                  <c:v>16,7</c:v>
                </c:pt>
                <c:pt idx="169">
                  <c:v>16,8</c:v>
                </c:pt>
                <c:pt idx="170">
                  <c:v>16,9</c:v>
                </c:pt>
                <c:pt idx="171">
                  <c:v>17</c:v>
                </c:pt>
                <c:pt idx="172">
                  <c:v>17,1</c:v>
                </c:pt>
                <c:pt idx="173">
                  <c:v>17,2</c:v>
                </c:pt>
                <c:pt idx="174">
                  <c:v>17,3</c:v>
                </c:pt>
                <c:pt idx="175">
                  <c:v>17,4</c:v>
                </c:pt>
                <c:pt idx="176">
                  <c:v>17,5</c:v>
                </c:pt>
                <c:pt idx="177">
                  <c:v>17,6</c:v>
                </c:pt>
                <c:pt idx="178">
                  <c:v>17,7</c:v>
                </c:pt>
                <c:pt idx="179">
                  <c:v>17,8</c:v>
                </c:pt>
                <c:pt idx="180">
                  <c:v>17,9</c:v>
                </c:pt>
                <c:pt idx="181">
                  <c:v>18</c:v>
                </c:pt>
                <c:pt idx="182">
                  <c:v>18,1</c:v>
                </c:pt>
                <c:pt idx="183">
                  <c:v>18,2</c:v>
                </c:pt>
                <c:pt idx="184">
                  <c:v>18,3</c:v>
                </c:pt>
                <c:pt idx="185">
                  <c:v>18,4</c:v>
                </c:pt>
                <c:pt idx="186">
                  <c:v>18,5</c:v>
                </c:pt>
                <c:pt idx="187">
                  <c:v>18,6</c:v>
                </c:pt>
                <c:pt idx="188">
                  <c:v>18,7</c:v>
                </c:pt>
                <c:pt idx="189">
                  <c:v>18,8</c:v>
                </c:pt>
                <c:pt idx="190">
                  <c:v>18,9</c:v>
                </c:pt>
                <c:pt idx="191">
                  <c:v>19</c:v>
                </c:pt>
                <c:pt idx="192">
                  <c:v>19,1</c:v>
                </c:pt>
                <c:pt idx="193">
                  <c:v>19,2</c:v>
                </c:pt>
                <c:pt idx="194">
                  <c:v>19,3</c:v>
                </c:pt>
                <c:pt idx="195">
                  <c:v>19,4</c:v>
                </c:pt>
                <c:pt idx="196">
                  <c:v>19,5</c:v>
                </c:pt>
                <c:pt idx="197">
                  <c:v>19,6</c:v>
                </c:pt>
                <c:pt idx="198">
                  <c:v>19,7</c:v>
                </c:pt>
                <c:pt idx="199">
                  <c:v>19,8</c:v>
                </c:pt>
                <c:pt idx="200">
                  <c:v>19,9</c:v>
                </c:pt>
                <c:pt idx="201">
                  <c:v>20</c:v>
                </c:pt>
                <c:pt idx="202">
                  <c:v>20,1</c:v>
                </c:pt>
                <c:pt idx="203">
                  <c:v>20,2</c:v>
                </c:pt>
                <c:pt idx="204">
                  <c:v>20,3</c:v>
                </c:pt>
                <c:pt idx="205">
                  <c:v>20,4</c:v>
                </c:pt>
                <c:pt idx="206">
                  <c:v>20,5</c:v>
                </c:pt>
                <c:pt idx="207">
                  <c:v>20,6</c:v>
                </c:pt>
                <c:pt idx="208">
                  <c:v>20,7</c:v>
                </c:pt>
                <c:pt idx="209">
                  <c:v>20,8</c:v>
                </c:pt>
                <c:pt idx="210">
                  <c:v>20,9</c:v>
                </c:pt>
                <c:pt idx="211">
                  <c:v>21</c:v>
                </c:pt>
                <c:pt idx="212">
                  <c:v>21,1</c:v>
                </c:pt>
                <c:pt idx="213">
                  <c:v>21,2</c:v>
                </c:pt>
                <c:pt idx="214">
                  <c:v>21,3</c:v>
                </c:pt>
                <c:pt idx="215">
                  <c:v>21,4</c:v>
                </c:pt>
                <c:pt idx="216">
                  <c:v>21,5</c:v>
                </c:pt>
                <c:pt idx="217">
                  <c:v>21,6</c:v>
                </c:pt>
                <c:pt idx="218">
                  <c:v>21,7</c:v>
                </c:pt>
                <c:pt idx="219">
                  <c:v>21,8</c:v>
                </c:pt>
                <c:pt idx="220">
                  <c:v>21,9</c:v>
                </c:pt>
                <c:pt idx="221">
                  <c:v>22</c:v>
                </c:pt>
                <c:pt idx="222">
                  <c:v>22,1</c:v>
                </c:pt>
                <c:pt idx="223">
                  <c:v>22,2</c:v>
                </c:pt>
                <c:pt idx="224">
                  <c:v>22,3</c:v>
                </c:pt>
                <c:pt idx="225">
                  <c:v>22,4</c:v>
                </c:pt>
                <c:pt idx="226">
                  <c:v>22,5</c:v>
                </c:pt>
                <c:pt idx="227">
                  <c:v>22,6</c:v>
                </c:pt>
                <c:pt idx="228">
                  <c:v>22,7</c:v>
                </c:pt>
                <c:pt idx="229">
                  <c:v>22,8</c:v>
                </c:pt>
                <c:pt idx="230">
                  <c:v>22,9</c:v>
                </c:pt>
                <c:pt idx="231">
                  <c:v>23</c:v>
                </c:pt>
                <c:pt idx="232">
                  <c:v>23,1</c:v>
                </c:pt>
                <c:pt idx="233">
                  <c:v>23,2</c:v>
                </c:pt>
                <c:pt idx="234">
                  <c:v>23,3</c:v>
                </c:pt>
                <c:pt idx="235">
                  <c:v>23,4</c:v>
                </c:pt>
                <c:pt idx="236">
                  <c:v>23,5</c:v>
                </c:pt>
                <c:pt idx="237">
                  <c:v>23,6</c:v>
                </c:pt>
                <c:pt idx="238">
                  <c:v>23,7</c:v>
                </c:pt>
                <c:pt idx="239">
                  <c:v>23,8</c:v>
                </c:pt>
                <c:pt idx="240">
                  <c:v>23,9</c:v>
                </c:pt>
                <c:pt idx="241">
                  <c:v>24</c:v>
                </c:pt>
                <c:pt idx="242">
                  <c:v>24,1</c:v>
                </c:pt>
                <c:pt idx="243">
                  <c:v>24,2</c:v>
                </c:pt>
                <c:pt idx="244">
                  <c:v>24,3</c:v>
                </c:pt>
                <c:pt idx="245">
                  <c:v>24,4</c:v>
                </c:pt>
                <c:pt idx="246">
                  <c:v>24,5</c:v>
                </c:pt>
                <c:pt idx="247">
                  <c:v>24,6</c:v>
                </c:pt>
                <c:pt idx="248">
                  <c:v>24,7</c:v>
                </c:pt>
                <c:pt idx="249">
                  <c:v>24,8</c:v>
                </c:pt>
                <c:pt idx="250">
                  <c:v>24,9</c:v>
                </c:pt>
                <c:pt idx="251">
                  <c:v>25</c:v>
                </c:pt>
                <c:pt idx="252">
                  <c:v>25,1</c:v>
                </c:pt>
                <c:pt idx="253">
                  <c:v>25,2</c:v>
                </c:pt>
                <c:pt idx="254">
                  <c:v>25,3</c:v>
                </c:pt>
                <c:pt idx="255">
                  <c:v>25,4</c:v>
                </c:pt>
                <c:pt idx="256">
                  <c:v>25,5</c:v>
                </c:pt>
                <c:pt idx="257">
                  <c:v>25,6</c:v>
                </c:pt>
                <c:pt idx="258">
                  <c:v>25,7</c:v>
                </c:pt>
                <c:pt idx="259">
                  <c:v>25,8</c:v>
                </c:pt>
                <c:pt idx="260">
                  <c:v>25,9</c:v>
                </c:pt>
                <c:pt idx="261">
                  <c:v>26</c:v>
                </c:pt>
                <c:pt idx="262">
                  <c:v>26,1</c:v>
                </c:pt>
                <c:pt idx="263">
                  <c:v>26,2</c:v>
                </c:pt>
                <c:pt idx="264">
                  <c:v>26,3</c:v>
                </c:pt>
                <c:pt idx="265">
                  <c:v>26,4</c:v>
                </c:pt>
                <c:pt idx="266">
                  <c:v>26,5</c:v>
                </c:pt>
                <c:pt idx="267">
                  <c:v>26,6</c:v>
                </c:pt>
                <c:pt idx="268">
                  <c:v>26,7</c:v>
                </c:pt>
                <c:pt idx="269">
                  <c:v>26,8</c:v>
                </c:pt>
                <c:pt idx="270">
                  <c:v>26,9</c:v>
                </c:pt>
                <c:pt idx="271">
                  <c:v>27</c:v>
                </c:pt>
                <c:pt idx="272">
                  <c:v>27,1</c:v>
                </c:pt>
                <c:pt idx="273">
                  <c:v>27,2</c:v>
                </c:pt>
                <c:pt idx="274">
                  <c:v>27,3</c:v>
                </c:pt>
                <c:pt idx="275">
                  <c:v>27,4</c:v>
                </c:pt>
                <c:pt idx="276">
                  <c:v>27,5</c:v>
                </c:pt>
                <c:pt idx="277">
                  <c:v>27,6</c:v>
                </c:pt>
                <c:pt idx="278">
                  <c:v>27,7</c:v>
                </c:pt>
                <c:pt idx="279">
                  <c:v>27,8</c:v>
                </c:pt>
                <c:pt idx="280">
                  <c:v>27,9</c:v>
                </c:pt>
                <c:pt idx="281">
                  <c:v>28</c:v>
                </c:pt>
                <c:pt idx="282">
                  <c:v>28,1</c:v>
                </c:pt>
                <c:pt idx="283">
                  <c:v>28,2</c:v>
                </c:pt>
                <c:pt idx="284">
                  <c:v>28,3</c:v>
                </c:pt>
                <c:pt idx="285">
                  <c:v>28,4</c:v>
                </c:pt>
                <c:pt idx="286">
                  <c:v>28,5</c:v>
                </c:pt>
                <c:pt idx="287">
                  <c:v>28,6</c:v>
                </c:pt>
                <c:pt idx="288">
                  <c:v>28,7</c:v>
                </c:pt>
                <c:pt idx="289">
                  <c:v>28,8</c:v>
                </c:pt>
                <c:pt idx="290">
                  <c:v>28,9</c:v>
                </c:pt>
                <c:pt idx="291">
                  <c:v>29</c:v>
                </c:pt>
                <c:pt idx="292">
                  <c:v>29,1</c:v>
                </c:pt>
                <c:pt idx="293">
                  <c:v>29,2</c:v>
                </c:pt>
                <c:pt idx="294">
                  <c:v>29,3</c:v>
                </c:pt>
                <c:pt idx="295">
                  <c:v>29,4</c:v>
                </c:pt>
                <c:pt idx="296">
                  <c:v>29,5</c:v>
                </c:pt>
                <c:pt idx="297">
                  <c:v>29,6</c:v>
                </c:pt>
                <c:pt idx="298">
                  <c:v>29,7</c:v>
                </c:pt>
                <c:pt idx="299">
                  <c:v>29,8</c:v>
                </c:pt>
                <c:pt idx="300">
                  <c:v>29,9</c:v>
                </c:pt>
                <c:pt idx="301">
                  <c:v>30</c:v>
                </c:pt>
                <c:pt idx="302">
                  <c:v>30,1</c:v>
                </c:pt>
                <c:pt idx="303">
                  <c:v>30,2</c:v>
                </c:pt>
                <c:pt idx="304">
                  <c:v>30,3</c:v>
                </c:pt>
                <c:pt idx="305">
                  <c:v>30,4</c:v>
                </c:pt>
                <c:pt idx="306">
                  <c:v>30,5</c:v>
                </c:pt>
                <c:pt idx="307">
                  <c:v>30,6</c:v>
                </c:pt>
                <c:pt idx="308">
                  <c:v>30,7</c:v>
                </c:pt>
                <c:pt idx="309">
                  <c:v>30,8</c:v>
                </c:pt>
                <c:pt idx="310">
                  <c:v>30,9</c:v>
                </c:pt>
                <c:pt idx="311">
                  <c:v>31</c:v>
                </c:pt>
                <c:pt idx="312">
                  <c:v>31,1</c:v>
                </c:pt>
                <c:pt idx="313">
                  <c:v>31,2</c:v>
                </c:pt>
                <c:pt idx="314">
                  <c:v>31,3</c:v>
                </c:pt>
                <c:pt idx="315">
                  <c:v>31,4</c:v>
                </c:pt>
                <c:pt idx="316">
                  <c:v>31,5</c:v>
                </c:pt>
                <c:pt idx="317">
                  <c:v>31,6</c:v>
                </c:pt>
                <c:pt idx="318">
                  <c:v>31,7</c:v>
                </c:pt>
                <c:pt idx="319">
                  <c:v>31,8</c:v>
                </c:pt>
                <c:pt idx="320">
                  <c:v>31,9</c:v>
                </c:pt>
                <c:pt idx="321">
                  <c:v>32</c:v>
                </c:pt>
                <c:pt idx="322">
                  <c:v>32,1</c:v>
                </c:pt>
                <c:pt idx="323">
                  <c:v>32,2</c:v>
                </c:pt>
                <c:pt idx="324">
                  <c:v>32,3</c:v>
                </c:pt>
                <c:pt idx="325">
                  <c:v>32,4</c:v>
                </c:pt>
                <c:pt idx="326">
                  <c:v>32,5</c:v>
                </c:pt>
                <c:pt idx="327">
                  <c:v>32,6</c:v>
                </c:pt>
                <c:pt idx="328">
                  <c:v>32,7</c:v>
                </c:pt>
                <c:pt idx="329">
                  <c:v>32,8</c:v>
                </c:pt>
                <c:pt idx="330">
                  <c:v>32,9</c:v>
                </c:pt>
                <c:pt idx="331">
                  <c:v>33</c:v>
                </c:pt>
                <c:pt idx="332">
                  <c:v>33,1</c:v>
                </c:pt>
                <c:pt idx="333">
                  <c:v>33,2</c:v>
                </c:pt>
                <c:pt idx="334">
                  <c:v>33,3</c:v>
                </c:pt>
                <c:pt idx="335">
                  <c:v>33,4</c:v>
                </c:pt>
                <c:pt idx="336">
                  <c:v>33,5</c:v>
                </c:pt>
                <c:pt idx="337">
                  <c:v>33,6</c:v>
                </c:pt>
                <c:pt idx="338">
                  <c:v>33,7</c:v>
                </c:pt>
                <c:pt idx="339">
                  <c:v>33,8</c:v>
                </c:pt>
                <c:pt idx="340">
                  <c:v>33,9</c:v>
                </c:pt>
                <c:pt idx="341">
                  <c:v>34</c:v>
                </c:pt>
                <c:pt idx="342">
                  <c:v>34,1</c:v>
                </c:pt>
                <c:pt idx="343">
                  <c:v>34,2</c:v>
                </c:pt>
                <c:pt idx="344">
                  <c:v>34,3</c:v>
                </c:pt>
                <c:pt idx="345">
                  <c:v>34,4</c:v>
                </c:pt>
                <c:pt idx="346">
                  <c:v>34,5</c:v>
                </c:pt>
                <c:pt idx="347">
                  <c:v>34,6</c:v>
                </c:pt>
                <c:pt idx="348">
                  <c:v>34,7</c:v>
                </c:pt>
                <c:pt idx="349">
                  <c:v>34,8</c:v>
                </c:pt>
                <c:pt idx="350">
                  <c:v>34,9</c:v>
                </c:pt>
                <c:pt idx="351">
                  <c:v>35</c:v>
                </c:pt>
                <c:pt idx="352">
                  <c:v>35,1</c:v>
                </c:pt>
                <c:pt idx="353">
                  <c:v>35,2</c:v>
                </c:pt>
                <c:pt idx="354">
                  <c:v>35,3</c:v>
                </c:pt>
                <c:pt idx="355">
                  <c:v>35,4</c:v>
                </c:pt>
                <c:pt idx="356">
                  <c:v>35,5</c:v>
                </c:pt>
                <c:pt idx="357">
                  <c:v>35,6</c:v>
                </c:pt>
                <c:pt idx="358">
                  <c:v>35,7</c:v>
                </c:pt>
                <c:pt idx="359">
                  <c:v>35,8</c:v>
                </c:pt>
                <c:pt idx="360">
                  <c:v>35,9</c:v>
                </c:pt>
                <c:pt idx="361">
                  <c:v>36</c:v>
                </c:pt>
                <c:pt idx="362">
                  <c:v>36,1</c:v>
                </c:pt>
                <c:pt idx="363">
                  <c:v>36,2</c:v>
                </c:pt>
                <c:pt idx="364">
                  <c:v>36,3</c:v>
                </c:pt>
                <c:pt idx="365">
                  <c:v>36,4</c:v>
                </c:pt>
                <c:pt idx="366">
                  <c:v>36,5</c:v>
                </c:pt>
                <c:pt idx="367">
                  <c:v>36,6</c:v>
                </c:pt>
                <c:pt idx="368">
                  <c:v>36,7</c:v>
                </c:pt>
                <c:pt idx="369">
                  <c:v>36,8</c:v>
                </c:pt>
                <c:pt idx="370">
                  <c:v>36,9</c:v>
                </c:pt>
                <c:pt idx="371">
                  <c:v>37</c:v>
                </c:pt>
                <c:pt idx="372">
                  <c:v>37,1</c:v>
                </c:pt>
                <c:pt idx="373">
                  <c:v>37,2</c:v>
                </c:pt>
                <c:pt idx="374">
                  <c:v>37,3</c:v>
                </c:pt>
                <c:pt idx="375">
                  <c:v>37,4</c:v>
                </c:pt>
                <c:pt idx="376">
                  <c:v>37,5</c:v>
                </c:pt>
                <c:pt idx="377">
                  <c:v>37,6</c:v>
                </c:pt>
                <c:pt idx="378">
                  <c:v>37,7</c:v>
                </c:pt>
                <c:pt idx="379">
                  <c:v>37,8</c:v>
                </c:pt>
                <c:pt idx="380">
                  <c:v>37,9</c:v>
                </c:pt>
                <c:pt idx="381">
                  <c:v>38</c:v>
                </c:pt>
                <c:pt idx="382">
                  <c:v>38,1</c:v>
                </c:pt>
                <c:pt idx="383">
                  <c:v>38,2</c:v>
                </c:pt>
                <c:pt idx="384">
                  <c:v>38,3</c:v>
                </c:pt>
                <c:pt idx="385">
                  <c:v>38,4</c:v>
                </c:pt>
                <c:pt idx="386">
                  <c:v>38,5</c:v>
                </c:pt>
                <c:pt idx="387">
                  <c:v>38,6</c:v>
                </c:pt>
                <c:pt idx="388">
                  <c:v>38,7</c:v>
                </c:pt>
                <c:pt idx="389">
                  <c:v>38,8</c:v>
                </c:pt>
                <c:pt idx="390">
                  <c:v>38,9</c:v>
                </c:pt>
                <c:pt idx="391">
                  <c:v>39</c:v>
                </c:pt>
                <c:pt idx="392">
                  <c:v>39,1</c:v>
                </c:pt>
                <c:pt idx="393">
                  <c:v>39,2</c:v>
                </c:pt>
                <c:pt idx="394">
                  <c:v>39,3</c:v>
                </c:pt>
                <c:pt idx="395">
                  <c:v>39,4</c:v>
                </c:pt>
                <c:pt idx="396">
                  <c:v>39,5</c:v>
                </c:pt>
                <c:pt idx="397">
                  <c:v>39,6</c:v>
                </c:pt>
                <c:pt idx="398">
                  <c:v>39,7</c:v>
                </c:pt>
                <c:pt idx="399">
                  <c:v>39,8</c:v>
                </c:pt>
                <c:pt idx="400">
                  <c:v>39,9</c:v>
                </c:pt>
                <c:pt idx="401">
                  <c:v>40</c:v>
                </c:pt>
                <c:pt idx="402">
                  <c:v>40,1</c:v>
                </c:pt>
                <c:pt idx="403">
                  <c:v>40,2</c:v>
                </c:pt>
                <c:pt idx="404">
                  <c:v>40,3</c:v>
                </c:pt>
                <c:pt idx="405">
                  <c:v>40,4</c:v>
                </c:pt>
                <c:pt idx="406">
                  <c:v>40,5</c:v>
                </c:pt>
                <c:pt idx="407">
                  <c:v>40,6</c:v>
                </c:pt>
                <c:pt idx="408">
                  <c:v>40,7</c:v>
                </c:pt>
                <c:pt idx="409">
                  <c:v>40,8</c:v>
                </c:pt>
                <c:pt idx="410">
                  <c:v>40,9</c:v>
                </c:pt>
                <c:pt idx="411">
                  <c:v>41</c:v>
                </c:pt>
                <c:pt idx="412">
                  <c:v>41,1</c:v>
                </c:pt>
                <c:pt idx="413">
                  <c:v>41,2</c:v>
                </c:pt>
                <c:pt idx="414">
                  <c:v>41,3</c:v>
                </c:pt>
                <c:pt idx="415">
                  <c:v>41,4</c:v>
                </c:pt>
                <c:pt idx="416">
                  <c:v>41,5</c:v>
                </c:pt>
                <c:pt idx="417">
                  <c:v>41,6</c:v>
                </c:pt>
                <c:pt idx="418">
                  <c:v>41,7</c:v>
                </c:pt>
                <c:pt idx="419">
                  <c:v>41,8</c:v>
                </c:pt>
                <c:pt idx="420">
                  <c:v>41,9</c:v>
                </c:pt>
                <c:pt idx="421">
                  <c:v>42</c:v>
                </c:pt>
                <c:pt idx="422">
                  <c:v>42,1</c:v>
                </c:pt>
                <c:pt idx="423">
                  <c:v>42,2</c:v>
                </c:pt>
                <c:pt idx="424">
                  <c:v>42,3</c:v>
                </c:pt>
                <c:pt idx="425">
                  <c:v>42,4</c:v>
                </c:pt>
                <c:pt idx="426">
                  <c:v>42,5</c:v>
                </c:pt>
                <c:pt idx="427">
                  <c:v>42,6</c:v>
                </c:pt>
                <c:pt idx="428">
                  <c:v>42,7</c:v>
                </c:pt>
                <c:pt idx="429">
                  <c:v>42,8</c:v>
                </c:pt>
                <c:pt idx="430">
                  <c:v>42,9</c:v>
                </c:pt>
                <c:pt idx="431">
                  <c:v>43</c:v>
                </c:pt>
                <c:pt idx="432">
                  <c:v>43,1</c:v>
                </c:pt>
                <c:pt idx="433">
                  <c:v>43,2</c:v>
                </c:pt>
                <c:pt idx="434">
                  <c:v>43,3</c:v>
                </c:pt>
                <c:pt idx="435">
                  <c:v>43,4</c:v>
                </c:pt>
                <c:pt idx="436">
                  <c:v>43,5</c:v>
                </c:pt>
                <c:pt idx="437">
                  <c:v>43,6</c:v>
                </c:pt>
                <c:pt idx="438">
                  <c:v>43,7</c:v>
                </c:pt>
                <c:pt idx="439">
                  <c:v>43,8</c:v>
                </c:pt>
                <c:pt idx="440">
                  <c:v>43,9</c:v>
                </c:pt>
                <c:pt idx="441">
                  <c:v>44</c:v>
                </c:pt>
                <c:pt idx="442">
                  <c:v>44,1</c:v>
                </c:pt>
                <c:pt idx="443">
                  <c:v>44,2</c:v>
                </c:pt>
                <c:pt idx="444">
                  <c:v>44,3</c:v>
                </c:pt>
                <c:pt idx="445">
                  <c:v>44,4</c:v>
                </c:pt>
                <c:pt idx="446">
                  <c:v>44,5</c:v>
                </c:pt>
                <c:pt idx="447">
                  <c:v>44,6</c:v>
                </c:pt>
                <c:pt idx="448">
                  <c:v>44,7</c:v>
                </c:pt>
                <c:pt idx="449">
                  <c:v>44,8</c:v>
                </c:pt>
                <c:pt idx="450">
                  <c:v>44,9</c:v>
                </c:pt>
                <c:pt idx="451">
                  <c:v>45</c:v>
                </c:pt>
                <c:pt idx="452">
                  <c:v>45,1</c:v>
                </c:pt>
                <c:pt idx="453">
                  <c:v>45,2</c:v>
                </c:pt>
                <c:pt idx="454">
                  <c:v>45,3</c:v>
                </c:pt>
                <c:pt idx="455">
                  <c:v>45,4</c:v>
                </c:pt>
                <c:pt idx="456">
                  <c:v>45,5</c:v>
                </c:pt>
                <c:pt idx="457">
                  <c:v>45,6</c:v>
                </c:pt>
                <c:pt idx="458">
                  <c:v>45,7</c:v>
                </c:pt>
                <c:pt idx="459">
                  <c:v>45,8</c:v>
                </c:pt>
                <c:pt idx="460">
                  <c:v>45,9</c:v>
                </c:pt>
                <c:pt idx="461">
                  <c:v>46</c:v>
                </c:pt>
                <c:pt idx="462">
                  <c:v>46,1</c:v>
                </c:pt>
                <c:pt idx="463">
                  <c:v>46,2</c:v>
                </c:pt>
                <c:pt idx="464">
                  <c:v>46,3</c:v>
                </c:pt>
                <c:pt idx="465">
                  <c:v>46,4</c:v>
                </c:pt>
                <c:pt idx="466">
                  <c:v>46,5</c:v>
                </c:pt>
                <c:pt idx="467">
                  <c:v>46,6</c:v>
                </c:pt>
                <c:pt idx="468">
                  <c:v>46,7</c:v>
                </c:pt>
                <c:pt idx="469">
                  <c:v>46,8</c:v>
                </c:pt>
                <c:pt idx="470">
                  <c:v>46,9</c:v>
                </c:pt>
                <c:pt idx="471">
                  <c:v>47</c:v>
                </c:pt>
                <c:pt idx="472">
                  <c:v>47,1</c:v>
                </c:pt>
                <c:pt idx="473">
                  <c:v>47,2</c:v>
                </c:pt>
                <c:pt idx="474">
                  <c:v>47,3</c:v>
                </c:pt>
                <c:pt idx="475">
                  <c:v>47,4</c:v>
                </c:pt>
                <c:pt idx="476">
                  <c:v>47,5</c:v>
                </c:pt>
                <c:pt idx="477">
                  <c:v>47,6</c:v>
                </c:pt>
                <c:pt idx="478">
                  <c:v>47,7</c:v>
                </c:pt>
                <c:pt idx="479">
                  <c:v>47,8</c:v>
                </c:pt>
                <c:pt idx="480">
                  <c:v>47,9</c:v>
                </c:pt>
                <c:pt idx="481">
                  <c:v>48</c:v>
                </c:pt>
                <c:pt idx="482">
                  <c:v>48,1</c:v>
                </c:pt>
                <c:pt idx="483">
                  <c:v>48,2</c:v>
                </c:pt>
                <c:pt idx="484">
                  <c:v>48,3</c:v>
                </c:pt>
                <c:pt idx="485">
                  <c:v>48,4</c:v>
                </c:pt>
                <c:pt idx="486">
                  <c:v>48,5</c:v>
                </c:pt>
                <c:pt idx="487">
                  <c:v>48,6</c:v>
                </c:pt>
                <c:pt idx="488">
                  <c:v>48,7</c:v>
                </c:pt>
                <c:pt idx="489">
                  <c:v>48,8</c:v>
                </c:pt>
                <c:pt idx="490">
                  <c:v>48,9</c:v>
                </c:pt>
                <c:pt idx="491">
                  <c:v>49</c:v>
                </c:pt>
                <c:pt idx="492">
                  <c:v>49,1</c:v>
                </c:pt>
                <c:pt idx="493">
                  <c:v>49,2</c:v>
                </c:pt>
                <c:pt idx="494">
                  <c:v>49,3</c:v>
                </c:pt>
                <c:pt idx="495">
                  <c:v>49,4</c:v>
                </c:pt>
                <c:pt idx="496">
                  <c:v>49,5</c:v>
                </c:pt>
                <c:pt idx="497">
                  <c:v>49,6</c:v>
                </c:pt>
                <c:pt idx="498">
                  <c:v>49,7</c:v>
                </c:pt>
                <c:pt idx="499">
                  <c:v>49,8</c:v>
                </c:pt>
                <c:pt idx="500">
                  <c:v>49,9</c:v>
                </c:pt>
              </c:strCache>
            </c:strRef>
          </c:cat>
          <c:val>
            <c:numRef>
              <c:f>'0,09A 3,5V 6Poids origine'!$F$2:$F$501</c:f>
              <c:numCache>
                <c:formatCode>General</c:formatCode>
                <c:ptCount val="500"/>
                <c:pt idx="0">
                  <c:v>-5000</c:v>
                </c:pt>
                <c:pt idx="1">
                  <c:v>-2830</c:v>
                </c:pt>
                <c:pt idx="2">
                  <c:v>5000</c:v>
                </c:pt>
                <c:pt idx="3">
                  <c:v>5180</c:v>
                </c:pt>
                <c:pt idx="4">
                  <c:v>-3990</c:v>
                </c:pt>
                <c:pt idx="5">
                  <c:v>-4180</c:v>
                </c:pt>
                <c:pt idx="6">
                  <c:v>2150</c:v>
                </c:pt>
                <c:pt idx="7">
                  <c:v>6780</c:v>
                </c:pt>
                <c:pt idx="8">
                  <c:v>-1050</c:v>
                </c:pt>
                <c:pt idx="9">
                  <c:v>-4990</c:v>
                </c:pt>
                <c:pt idx="10">
                  <c:v>-550</c:v>
                </c:pt>
                <c:pt idx="11">
                  <c:v>7030</c:v>
                </c:pt>
                <c:pt idx="12">
                  <c:v>530</c:v>
                </c:pt>
                <c:pt idx="13">
                  <c:v>-5010</c:v>
                </c:pt>
                <c:pt idx="14">
                  <c:v>-840</c:v>
                </c:pt>
                <c:pt idx="15">
                  <c:v>6790</c:v>
                </c:pt>
                <c:pt idx="16">
                  <c:v>-200</c:v>
                </c:pt>
                <c:pt idx="17">
                  <c:v>-4920</c:v>
                </c:pt>
                <c:pt idx="18">
                  <c:v>320</c:v>
                </c:pt>
                <c:pt idx="19">
                  <c:v>6550</c:v>
                </c:pt>
                <c:pt idx="20">
                  <c:v>-2380</c:v>
                </c:pt>
                <c:pt idx="21">
                  <c:v>-4170</c:v>
                </c:pt>
                <c:pt idx="22">
                  <c:v>2210</c:v>
                </c:pt>
                <c:pt idx="23">
                  <c:v>5500</c:v>
                </c:pt>
                <c:pt idx="24">
                  <c:v>-3970</c:v>
                </c:pt>
                <c:pt idx="25">
                  <c:v>-3310</c:v>
                </c:pt>
                <c:pt idx="26">
                  <c:v>4440</c:v>
                </c:pt>
                <c:pt idx="27">
                  <c:v>4130</c:v>
                </c:pt>
                <c:pt idx="28">
                  <c:v>-4470</c:v>
                </c:pt>
                <c:pt idx="29">
                  <c:v>-1990</c:v>
                </c:pt>
                <c:pt idx="30">
                  <c:v>5760</c:v>
                </c:pt>
                <c:pt idx="31">
                  <c:v>1890</c:v>
                </c:pt>
                <c:pt idx="32">
                  <c:v>-5210</c:v>
                </c:pt>
                <c:pt idx="33">
                  <c:v>-1050</c:v>
                </c:pt>
                <c:pt idx="34">
                  <c:v>6570</c:v>
                </c:pt>
                <c:pt idx="35">
                  <c:v>-460</c:v>
                </c:pt>
                <c:pt idx="36">
                  <c:v>-5010</c:v>
                </c:pt>
                <c:pt idx="37">
                  <c:v>790</c:v>
                </c:pt>
                <c:pt idx="38">
                  <c:v>6670</c:v>
                </c:pt>
                <c:pt idx="39">
                  <c:v>-2930</c:v>
                </c:pt>
                <c:pt idx="40">
                  <c:v>-4260</c:v>
                </c:pt>
                <c:pt idx="41">
                  <c:v>2810</c:v>
                </c:pt>
                <c:pt idx="42">
                  <c:v>5340</c:v>
                </c:pt>
                <c:pt idx="43">
                  <c:v>-3110</c:v>
                </c:pt>
                <c:pt idx="44">
                  <c:v>-3610</c:v>
                </c:pt>
                <c:pt idx="45">
                  <c:v>3370</c:v>
                </c:pt>
                <c:pt idx="46">
                  <c:v>5330</c:v>
                </c:pt>
                <c:pt idx="47">
                  <c:v>-3750</c:v>
                </c:pt>
                <c:pt idx="48">
                  <c:v>-3070</c:v>
                </c:pt>
                <c:pt idx="49">
                  <c:v>4040</c:v>
                </c:pt>
                <c:pt idx="50">
                  <c:v>4030.0000000000005</c:v>
                </c:pt>
                <c:pt idx="51">
                  <c:v>-4680</c:v>
                </c:pt>
                <c:pt idx="52">
                  <c:v>-2930</c:v>
                </c:pt>
                <c:pt idx="53">
                  <c:v>4320</c:v>
                </c:pt>
                <c:pt idx="54">
                  <c:v>2880</c:v>
                </c:pt>
                <c:pt idx="55">
                  <c:v>-4960</c:v>
                </c:pt>
                <c:pt idx="56">
                  <c:v>-2770</c:v>
                </c:pt>
                <c:pt idx="57">
                  <c:v>4680</c:v>
                </c:pt>
                <c:pt idx="58">
                  <c:v>3390</c:v>
                </c:pt>
                <c:pt idx="59">
                  <c:v>-5190</c:v>
                </c:pt>
                <c:pt idx="60">
                  <c:v>-2220</c:v>
                </c:pt>
                <c:pt idx="61">
                  <c:v>5050</c:v>
                </c:pt>
                <c:pt idx="62">
                  <c:v>2580</c:v>
                </c:pt>
                <c:pt idx="63">
                  <c:v>-5200</c:v>
                </c:pt>
                <c:pt idx="64">
                  <c:v>-1370</c:v>
                </c:pt>
                <c:pt idx="65">
                  <c:v>5470</c:v>
                </c:pt>
                <c:pt idx="66">
                  <c:v>1530</c:v>
                </c:pt>
                <c:pt idx="67">
                  <c:v>-5480</c:v>
                </c:pt>
                <c:pt idx="68">
                  <c:v>-920</c:v>
                </c:pt>
                <c:pt idx="69">
                  <c:v>6330</c:v>
                </c:pt>
                <c:pt idx="70">
                  <c:v>-320</c:v>
                </c:pt>
                <c:pt idx="71">
                  <c:v>-5330</c:v>
                </c:pt>
                <c:pt idx="72">
                  <c:v>-80</c:v>
                </c:pt>
                <c:pt idx="73">
                  <c:v>6430</c:v>
                </c:pt>
                <c:pt idx="74">
                  <c:v>-1860</c:v>
                </c:pt>
                <c:pt idx="75">
                  <c:v>-5050</c:v>
                </c:pt>
                <c:pt idx="76">
                  <c:v>1240</c:v>
                </c:pt>
                <c:pt idx="77">
                  <c:v>6000</c:v>
                </c:pt>
                <c:pt idx="78">
                  <c:v>-3060</c:v>
                </c:pt>
                <c:pt idx="79">
                  <c:v>-4120</c:v>
                </c:pt>
                <c:pt idx="80">
                  <c:v>2720</c:v>
                </c:pt>
                <c:pt idx="81">
                  <c:v>4250</c:v>
                </c:pt>
                <c:pt idx="82">
                  <c:v>-4530</c:v>
                </c:pt>
                <c:pt idx="83">
                  <c:v>-2330</c:v>
                </c:pt>
                <c:pt idx="84">
                  <c:v>5840</c:v>
                </c:pt>
                <c:pt idx="85">
                  <c:v>450</c:v>
                </c:pt>
                <c:pt idx="86">
                  <c:v>-5410</c:v>
                </c:pt>
                <c:pt idx="87">
                  <c:v>-280</c:v>
                </c:pt>
                <c:pt idx="88">
                  <c:v>6370</c:v>
                </c:pt>
                <c:pt idx="89">
                  <c:v>-2590</c:v>
                </c:pt>
                <c:pt idx="90">
                  <c:v>-4670</c:v>
                </c:pt>
                <c:pt idx="91">
                  <c:v>2230</c:v>
                </c:pt>
                <c:pt idx="92">
                  <c:v>4820</c:v>
                </c:pt>
                <c:pt idx="93">
                  <c:v>-4500</c:v>
                </c:pt>
                <c:pt idx="94">
                  <c:v>-2280</c:v>
                </c:pt>
                <c:pt idx="95">
                  <c:v>5440</c:v>
                </c:pt>
                <c:pt idx="96">
                  <c:v>-120</c:v>
                </c:pt>
                <c:pt idx="97">
                  <c:v>-5510</c:v>
                </c:pt>
                <c:pt idx="98">
                  <c:v>1340</c:v>
                </c:pt>
                <c:pt idx="99">
                  <c:v>5470</c:v>
                </c:pt>
                <c:pt idx="100">
                  <c:v>-3460</c:v>
                </c:pt>
                <c:pt idx="101">
                  <c:v>-3710</c:v>
                </c:pt>
                <c:pt idx="102">
                  <c:v>3840</c:v>
                </c:pt>
                <c:pt idx="103">
                  <c:v>2250</c:v>
                </c:pt>
                <c:pt idx="104">
                  <c:v>-5540</c:v>
                </c:pt>
                <c:pt idx="105">
                  <c:v>-1420</c:v>
                </c:pt>
                <c:pt idx="106">
                  <c:v>5870</c:v>
                </c:pt>
                <c:pt idx="107">
                  <c:v>-170</c:v>
                </c:pt>
                <c:pt idx="108">
                  <c:v>-5490</c:v>
                </c:pt>
                <c:pt idx="109">
                  <c:v>-230</c:v>
                </c:pt>
                <c:pt idx="110">
                  <c:v>6400</c:v>
                </c:pt>
                <c:pt idx="111">
                  <c:v>-1250</c:v>
                </c:pt>
                <c:pt idx="112">
                  <c:v>-5590</c:v>
                </c:pt>
                <c:pt idx="113">
                  <c:v>160</c:v>
                </c:pt>
                <c:pt idx="114">
                  <c:v>6050</c:v>
                </c:pt>
                <c:pt idx="115">
                  <c:v>-2630</c:v>
                </c:pt>
                <c:pt idx="116">
                  <c:v>-4870</c:v>
                </c:pt>
                <c:pt idx="117">
                  <c:v>1200</c:v>
                </c:pt>
                <c:pt idx="118">
                  <c:v>3830</c:v>
                </c:pt>
                <c:pt idx="119">
                  <c:v>-4880</c:v>
                </c:pt>
                <c:pt idx="120">
                  <c:v>-3370</c:v>
                </c:pt>
                <c:pt idx="121">
                  <c:v>4720</c:v>
                </c:pt>
                <c:pt idx="122">
                  <c:v>1610</c:v>
                </c:pt>
                <c:pt idx="123">
                  <c:v>-5850</c:v>
                </c:pt>
                <c:pt idx="124">
                  <c:v>-900</c:v>
                </c:pt>
                <c:pt idx="125">
                  <c:v>6450</c:v>
                </c:pt>
                <c:pt idx="126">
                  <c:v>-680</c:v>
                </c:pt>
                <c:pt idx="127">
                  <c:v>-5600</c:v>
                </c:pt>
                <c:pt idx="128">
                  <c:v>-40</c:v>
                </c:pt>
                <c:pt idx="129">
                  <c:v>6230</c:v>
                </c:pt>
                <c:pt idx="130">
                  <c:v>-2810</c:v>
                </c:pt>
                <c:pt idx="131">
                  <c:v>-4790</c:v>
                </c:pt>
                <c:pt idx="132">
                  <c:v>2110</c:v>
                </c:pt>
                <c:pt idx="133">
                  <c:v>4260</c:v>
                </c:pt>
                <c:pt idx="134">
                  <c:v>-4880</c:v>
                </c:pt>
                <c:pt idx="135">
                  <c:v>-3240</c:v>
                </c:pt>
                <c:pt idx="136">
                  <c:v>5210</c:v>
                </c:pt>
                <c:pt idx="137">
                  <c:v>1830</c:v>
                </c:pt>
                <c:pt idx="138">
                  <c:v>-5720</c:v>
                </c:pt>
                <c:pt idx="139">
                  <c:v>-1030</c:v>
                </c:pt>
                <c:pt idx="140">
                  <c:v>6800</c:v>
                </c:pt>
                <c:pt idx="141">
                  <c:v>-1410</c:v>
                </c:pt>
                <c:pt idx="142">
                  <c:v>-5060</c:v>
                </c:pt>
                <c:pt idx="143">
                  <c:v>1460</c:v>
                </c:pt>
                <c:pt idx="144">
                  <c:v>5690</c:v>
                </c:pt>
                <c:pt idx="145">
                  <c:v>-4480</c:v>
                </c:pt>
                <c:pt idx="146">
                  <c:v>-3200</c:v>
                </c:pt>
                <c:pt idx="147">
                  <c:v>4920</c:v>
                </c:pt>
                <c:pt idx="148">
                  <c:v>640</c:v>
                </c:pt>
                <c:pt idx="149">
                  <c:v>-5940</c:v>
                </c:pt>
                <c:pt idx="150">
                  <c:v>-1060</c:v>
                </c:pt>
                <c:pt idx="151">
                  <c:v>6800</c:v>
                </c:pt>
                <c:pt idx="152">
                  <c:v>-1430</c:v>
                </c:pt>
                <c:pt idx="153">
                  <c:v>-4780</c:v>
                </c:pt>
                <c:pt idx="154">
                  <c:v>1800</c:v>
                </c:pt>
                <c:pt idx="155">
                  <c:v>4380</c:v>
                </c:pt>
                <c:pt idx="156">
                  <c:v>-4460</c:v>
                </c:pt>
                <c:pt idx="157">
                  <c:v>-3370</c:v>
                </c:pt>
                <c:pt idx="158">
                  <c:v>4620</c:v>
                </c:pt>
                <c:pt idx="159">
                  <c:v>890</c:v>
                </c:pt>
                <c:pt idx="160">
                  <c:v>-5940</c:v>
                </c:pt>
                <c:pt idx="161">
                  <c:v>-1640</c:v>
                </c:pt>
                <c:pt idx="162">
                  <c:v>5930</c:v>
                </c:pt>
                <c:pt idx="163">
                  <c:v>-770</c:v>
                </c:pt>
                <c:pt idx="164">
                  <c:v>-5440</c:v>
                </c:pt>
                <c:pt idx="165">
                  <c:v>810</c:v>
                </c:pt>
                <c:pt idx="166">
                  <c:v>5880</c:v>
                </c:pt>
                <c:pt idx="167">
                  <c:v>-3520</c:v>
                </c:pt>
                <c:pt idx="168">
                  <c:v>-4000</c:v>
                </c:pt>
                <c:pt idx="169">
                  <c:v>3680</c:v>
                </c:pt>
                <c:pt idx="170">
                  <c:v>2720</c:v>
                </c:pt>
                <c:pt idx="171">
                  <c:v>-5660</c:v>
                </c:pt>
                <c:pt idx="172">
                  <c:v>-1500</c:v>
                </c:pt>
                <c:pt idx="173">
                  <c:v>6140</c:v>
                </c:pt>
                <c:pt idx="174">
                  <c:v>-2009.9999999999998</c:v>
                </c:pt>
                <c:pt idx="175">
                  <c:v>-5050</c:v>
                </c:pt>
                <c:pt idx="176">
                  <c:v>1950</c:v>
                </c:pt>
                <c:pt idx="177">
                  <c:v>4050</c:v>
                </c:pt>
                <c:pt idx="178">
                  <c:v>-4730</c:v>
                </c:pt>
                <c:pt idx="179">
                  <c:v>-810</c:v>
                </c:pt>
                <c:pt idx="180">
                  <c:v>5400</c:v>
                </c:pt>
                <c:pt idx="181">
                  <c:v>-3960</c:v>
                </c:pt>
                <c:pt idx="182">
                  <c:v>-2490</c:v>
                </c:pt>
                <c:pt idx="183">
                  <c:v>5620</c:v>
                </c:pt>
                <c:pt idx="184">
                  <c:v>-1420</c:v>
                </c:pt>
                <c:pt idx="185">
                  <c:v>-4730</c:v>
                </c:pt>
                <c:pt idx="186">
                  <c:v>2550</c:v>
                </c:pt>
                <c:pt idx="187">
                  <c:v>3530</c:v>
                </c:pt>
                <c:pt idx="188">
                  <c:v>-5140</c:v>
                </c:pt>
                <c:pt idx="189">
                  <c:v>-930</c:v>
                </c:pt>
                <c:pt idx="190">
                  <c:v>6410</c:v>
                </c:pt>
                <c:pt idx="191">
                  <c:v>-3070</c:v>
                </c:pt>
                <c:pt idx="192">
                  <c:v>-3750</c:v>
                </c:pt>
                <c:pt idx="193">
                  <c:v>4190</c:v>
                </c:pt>
                <c:pt idx="194">
                  <c:v>390</c:v>
                </c:pt>
                <c:pt idx="195">
                  <c:v>-5530</c:v>
                </c:pt>
                <c:pt idx="196">
                  <c:v>770</c:v>
                </c:pt>
                <c:pt idx="197">
                  <c:v>5440</c:v>
                </c:pt>
                <c:pt idx="198">
                  <c:v>-4070.0000000000005</c:v>
                </c:pt>
                <c:pt idx="199">
                  <c:v>-2670</c:v>
                </c:pt>
                <c:pt idx="200">
                  <c:v>5570</c:v>
                </c:pt>
                <c:pt idx="201">
                  <c:v>-230</c:v>
                </c:pt>
                <c:pt idx="202">
                  <c:v>-5480</c:v>
                </c:pt>
                <c:pt idx="203">
                  <c:v>670</c:v>
                </c:pt>
                <c:pt idx="204">
                  <c:v>4880</c:v>
                </c:pt>
                <c:pt idx="205">
                  <c:v>-5020</c:v>
                </c:pt>
                <c:pt idx="206">
                  <c:v>-2870</c:v>
                </c:pt>
                <c:pt idx="207">
                  <c:v>5510</c:v>
                </c:pt>
                <c:pt idx="208">
                  <c:v>-570</c:v>
                </c:pt>
                <c:pt idx="209">
                  <c:v>-5230</c:v>
                </c:pt>
                <c:pt idx="210">
                  <c:v>1830</c:v>
                </c:pt>
                <c:pt idx="211">
                  <c:v>4300</c:v>
                </c:pt>
                <c:pt idx="212">
                  <c:v>-5000</c:v>
                </c:pt>
                <c:pt idx="213">
                  <c:v>-2230</c:v>
                </c:pt>
                <c:pt idx="214">
                  <c:v>6460</c:v>
                </c:pt>
                <c:pt idx="215">
                  <c:v>-2009.9999999999998</c:v>
                </c:pt>
                <c:pt idx="216">
                  <c:v>-4770</c:v>
                </c:pt>
                <c:pt idx="217">
                  <c:v>2930</c:v>
                </c:pt>
                <c:pt idx="218">
                  <c:v>2820</c:v>
                </c:pt>
                <c:pt idx="219">
                  <c:v>-5890</c:v>
                </c:pt>
                <c:pt idx="220">
                  <c:v>0</c:v>
                </c:pt>
                <c:pt idx="221">
                  <c:v>5890</c:v>
                </c:pt>
                <c:pt idx="222">
                  <c:v>-4080</c:v>
                </c:pt>
                <c:pt idx="223">
                  <c:v>-3010</c:v>
                </c:pt>
                <c:pt idx="224">
                  <c:v>5860</c:v>
                </c:pt>
                <c:pt idx="225">
                  <c:v>-1220</c:v>
                </c:pt>
                <c:pt idx="226">
                  <c:v>-4880</c:v>
                </c:pt>
                <c:pt idx="227">
                  <c:v>3000</c:v>
                </c:pt>
                <c:pt idx="228">
                  <c:v>2190</c:v>
                </c:pt>
                <c:pt idx="229">
                  <c:v>-5840</c:v>
                </c:pt>
                <c:pt idx="230">
                  <c:v>340</c:v>
                </c:pt>
                <c:pt idx="231">
                  <c:v>4860</c:v>
                </c:pt>
                <c:pt idx="232">
                  <c:v>-4410</c:v>
                </c:pt>
                <c:pt idx="233">
                  <c:v>-2130</c:v>
                </c:pt>
                <c:pt idx="234">
                  <c:v>5950</c:v>
                </c:pt>
                <c:pt idx="235">
                  <c:v>-2530</c:v>
                </c:pt>
                <c:pt idx="236">
                  <c:v>-3630</c:v>
                </c:pt>
                <c:pt idx="237">
                  <c:v>4160</c:v>
                </c:pt>
                <c:pt idx="238">
                  <c:v>680</c:v>
                </c:pt>
                <c:pt idx="239">
                  <c:v>-5450</c:v>
                </c:pt>
                <c:pt idx="240">
                  <c:v>2100</c:v>
                </c:pt>
                <c:pt idx="241">
                  <c:v>3300</c:v>
                </c:pt>
                <c:pt idx="242">
                  <c:v>-5000</c:v>
                </c:pt>
                <c:pt idx="243">
                  <c:v>-1500</c:v>
                </c:pt>
                <c:pt idx="244">
                  <c:v>5680</c:v>
                </c:pt>
                <c:pt idx="245">
                  <c:v>-2340</c:v>
                </c:pt>
                <c:pt idx="246">
                  <c:v>-3910</c:v>
                </c:pt>
                <c:pt idx="247">
                  <c:v>3380</c:v>
                </c:pt>
                <c:pt idx="248">
                  <c:v>1950</c:v>
                </c:pt>
                <c:pt idx="249">
                  <c:v>-5550</c:v>
                </c:pt>
                <c:pt idx="250">
                  <c:v>560</c:v>
                </c:pt>
                <c:pt idx="251">
                  <c:v>5050</c:v>
                </c:pt>
                <c:pt idx="252">
                  <c:v>-3940</c:v>
                </c:pt>
                <c:pt idx="253">
                  <c:v>-2370</c:v>
                </c:pt>
                <c:pt idx="254">
                  <c:v>5150</c:v>
                </c:pt>
                <c:pt idx="255">
                  <c:v>-1610</c:v>
                </c:pt>
                <c:pt idx="256">
                  <c:v>-4390</c:v>
                </c:pt>
                <c:pt idx="257">
                  <c:v>2550</c:v>
                </c:pt>
                <c:pt idx="258">
                  <c:v>2670</c:v>
                </c:pt>
                <c:pt idx="259">
                  <c:v>-5160</c:v>
                </c:pt>
                <c:pt idx="260">
                  <c:v>-220</c:v>
                </c:pt>
                <c:pt idx="261">
                  <c:v>5150</c:v>
                </c:pt>
                <c:pt idx="262">
                  <c:v>-4490</c:v>
                </c:pt>
                <c:pt idx="263">
                  <c:v>-940</c:v>
                </c:pt>
                <c:pt idx="264">
                  <c:v>5750</c:v>
                </c:pt>
                <c:pt idx="265">
                  <c:v>-3890</c:v>
                </c:pt>
                <c:pt idx="266">
                  <c:v>-1610</c:v>
                </c:pt>
                <c:pt idx="267">
                  <c:v>5720</c:v>
                </c:pt>
                <c:pt idx="268">
                  <c:v>-3040</c:v>
                </c:pt>
                <c:pt idx="269">
                  <c:v>-2400</c:v>
                </c:pt>
                <c:pt idx="270">
                  <c:v>5500</c:v>
                </c:pt>
                <c:pt idx="271">
                  <c:v>-1270</c:v>
                </c:pt>
                <c:pt idx="272">
                  <c:v>-4260</c:v>
                </c:pt>
                <c:pt idx="273">
                  <c:v>3600</c:v>
                </c:pt>
                <c:pt idx="274">
                  <c:v>1120</c:v>
                </c:pt>
                <c:pt idx="275">
                  <c:v>-5530</c:v>
                </c:pt>
                <c:pt idx="276">
                  <c:v>1760</c:v>
                </c:pt>
                <c:pt idx="277">
                  <c:v>3420</c:v>
                </c:pt>
                <c:pt idx="278">
                  <c:v>-5140</c:v>
                </c:pt>
                <c:pt idx="279">
                  <c:v>-560</c:v>
                </c:pt>
                <c:pt idx="280">
                  <c:v>5340</c:v>
                </c:pt>
                <c:pt idx="281">
                  <c:v>-3530</c:v>
                </c:pt>
                <c:pt idx="282">
                  <c:v>-2770</c:v>
                </c:pt>
                <c:pt idx="283">
                  <c:v>5060</c:v>
                </c:pt>
                <c:pt idx="284">
                  <c:v>-200</c:v>
                </c:pt>
                <c:pt idx="285">
                  <c:v>-4910</c:v>
                </c:pt>
                <c:pt idx="286">
                  <c:v>2250</c:v>
                </c:pt>
                <c:pt idx="287">
                  <c:v>2810</c:v>
                </c:pt>
                <c:pt idx="288">
                  <c:v>-5380</c:v>
                </c:pt>
                <c:pt idx="289">
                  <c:v>-910</c:v>
                </c:pt>
                <c:pt idx="290">
                  <c:v>5790</c:v>
                </c:pt>
                <c:pt idx="291">
                  <c:v>-2900</c:v>
                </c:pt>
                <c:pt idx="292">
                  <c:v>-3070</c:v>
                </c:pt>
                <c:pt idx="293">
                  <c:v>4780</c:v>
                </c:pt>
                <c:pt idx="294">
                  <c:v>-840</c:v>
                </c:pt>
                <c:pt idx="295">
                  <c:v>-4880</c:v>
                </c:pt>
                <c:pt idx="296">
                  <c:v>2440</c:v>
                </c:pt>
                <c:pt idx="297">
                  <c:v>2870</c:v>
                </c:pt>
                <c:pt idx="298">
                  <c:v>-5590</c:v>
                </c:pt>
                <c:pt idx="299">
                  <c:v>540</c:v>
                </c:pt>
                <c:pt idx="300">
                  <c:v>5020</c:v>
                </c:pt>
                <c:pt idx="301">
                  <c:v>-4230</c:v>
                </c:pt>
                <c:pt idx="302">
                  <c:v>-1910</c:v>
                </c:pt>
                <c:pt idx="303">
                  <c:v>5660</c:v>
                </c:pt>
                <c:pt idx="304">
                  <c:v>-1990</c:v>
                </c:pt>
                <c:pt idx="305">
                  <c:v>-4400</c:v>
                </c:pt>
                <c:pt idx="306">
                  <c:v>3220</c:v>
                </c:pt>
                <c:pt idx="307">
                  <c:v>2320</c:v>
                </c:pt>
                <c:pt idx="308">
                  <c:v>-5630</c:v>
                </c:pt>
                <c:pt idx="309">
                  <c:v>710</c:v>
                </c:pt>
                <c:pt idx="310">
                  <c:v>5080</c:v>
                </c:pt>
                <c:pt idx="311">
                  <c:v>-4190</c:v>
                </c:pt>
                <c:pt idx="312">
                  <c:v>-2190</c:v>
                </c:pt>
                <c:pt idx="313">
                  <c:v>5750</c:v>
                </c:pt>
                <c:pt idx="314">
                  <c:v>-1650</c:v>
                </c:pt>
                <c:pt idx="315">
                  <c:v>-4560</c:v>
                </c:pt>
                <c:pt idx="316">
                  <c:v>2650</c:v>
                </c:pt>
                <c:pt idx="317">
                  <c:v>3380</c:v>
                </c:pt>
                <c:pt idx="318">
                  <c:v>-4850</c:v>
                </c:pt>
                <c:pt idx="319">
                  <c:v>-1260</c:v>
                </c:pt>
                <c:pt idx="320">
                  <c:v>5440</c:v>
                </c:pt>
                <c:pt idx="321">
                  <c:v>-1200</c:v>
                </c:pt>
                <c:pt idx="322">
                  <c:v>-4200</c:v>
                </c:pt>
                <c:pt idx="323">
                  <c:v>-280</c:v>
                </c:pt>
                <c:pt idx="324">
                  <c:v>5200</c:v>
                </c:pt>
                <c:pt idx="325">
                  <c:v>-1360</c:v>
                </c:pt>
                <c:pt idx="326">
                  <c:v>-4260</c:v>
                </c:pt>
                <c:pt idx="327">
                  <c:v>2770</c:v>
                </c:pt>
                <c:pt idx="328">
                  <c:v>2440</c:v>
                </c:pt>
                <c:pt idx="329">
                  <c:v>-5130</c:v>
                </c:pt>
                <c:pt idx="330">
                  <c:v>380</c:v>
                </c:pt>
                <c:pt idx="331">
                  <c:v>5050</c:v>
                </c:pt>
                <c:pt idx="332">
                  <c:v>-3900</c:v>
                </c:pt>
                <c:pt idx="333">
                  <c:v>-1810</c:v>
                </c:pt>
                <c:pt idx="334">
                  <c:v>6040</c:v>
                </c:pt>
                <c:pt idx="335">
                  <c:v>-1270</c:v>
                </c:pt>
                <c:pt idx="336">
                  <c:v>-3900</c:v>
                </c:pt>
                <c:pt idx="337">
                  <c:v>3850</c:v>
                </c:pt>
                <c:pt idx="338">
                  <c:v>1490</c:v>
                </c:pt>
                <c:pt idx="339">
                  <c:v>-5540</c:v>
                </c:pt>
                <c:pt idx="340">
                  <c:v>1600</c:v>
                </c:pt>
                <c:pt idx="341">
                  <c:v>4450</c:v>
                </c:pt>
                <c:pt idx="342">
                  <c:v>-4860</c:v>
                </c:pt>
                <c:pt idx="343">
                  <c:v>-1590</c:v>
                </c:pt>
                <c:pt idx="344">
                  <c:v>6320</c:v>
                </c:pt>
                <c:pt idx="345">
                  <c:v>-2200</c:v>
                </c:pt>
                <c:pt idx="346">
                  <c:v>-3740</c:v>
                </c:pt>
                <c:pt idx="347">
                  <c:v>3710</c:v>
                </c:pt>
                <c:pt idx="348">
                  <c:v>2450</c:v>
                </c:pt>
                <c:pt idx="349">
                  <c:v>-5220</c:v>
                </c:pt>
                <c:pt idx="350">
                  <c:v>330</c:v>
                </c:pt>
                <c:pt idx="351">
                  <c:v>5480</c:v>
                </c:pt>
                <c:pt idx="352">
                  <c:v>-3770</c:v>
                </c:pt>
                <c:pt idx="353">
                  <c:v>-2360</c:v>
                </c:pt>
                <c:pt idx="354">
                  <c:v>5820</c:v>
                </c:pt>
                <c:pt idx="355">
                  <c:v>-60</c:v>
                </c:pt>
                <c:pt idx="356">
                  <c:v>-5020</c:v>
                </c:pt>
                <c:pt idx="357">
                  <c:v>1220</c:v>
                </c:pt>
                <c:pt idx="358">
                  <c:v>5180</c:v>
                </c:pt>
                <c:pt idx="359">
                  <c:v>-5010</c:v>
                </c:pt>
                <c:pt idx="360">
                  <c:v>-1370</c:v>
                </c:pt>
                <c:pt idx="361">
                  <c:v>6270</c:v>
                </c:pt>
                <c:pt idx="362">
                  <c:v>-610</c:v>
                </c:pt>
                <c:pt idx="363">
                  <c:v>-5030</c:v>
                </c:pt>
                <c:pt idx="364">
                  <c:v>2350</c:v>
                </c:pt>
                <c:pt idx="365">
                  <c:v>4230</c:v>
                </c:pt>
                <c:pt idx="366">
                  <c:v>-4640</c:v>
                </c:pt>
                <c:pt idx="367">
                  <c:v>-1770</c:v>
                </c:pt>
                <c:pt idx="368">
                  <c:v>5850</c:v>
                </c:pt>
                <c:pt idx="369">
                  <c:v>-1210</c:v>
                </c:pt>
                <c:pt idx="370">
                  <c:v>-4600</c:v>
                </c:pt>
                <c:pt idx="371">
                  <c:v>1970</c:v>
                </c:pt>
                <c:pt idx="372">
                  <c:v>5120</c:v>
                </c:pt>
                <c:pt idx="373">
                  <c:v>-4250</c:v>
                </c:pt>
                <c:pt idx="374">
                  <c:v>-2270</c:v>
                </c:pt>
                <c:pt idx="375">
                  <c:v>5580</c:v>
                </c:pt>
                <c:pt idx="376">
                  <c:v>140</c:v>
                </c:pt>
                <c:pt idx="377">
                  <c:v>-5380</c:v>
                </c:pt>
                <c:pt idx="378">
                  <c:v>1180</c:v>
                </c:pt>
                <c:pt idx="379">
                  <c:v>4840</c:v>
                </c:pt>
                <c:pt idx="380">
                  <c:v>-3920</c:v>
                </c:pt>
                <c:pt idx="381">
                  <c:v>-1970</c:v>
                </c:pt>
                <c:pt idx="382">
                  <c:v>4880</c:v>
                </c:pt>
                <c:pt idx="383">
                  <c:v>1800</c:v>
                </c:pt>
                <c:pt idx="384">
                  <c:v>-4810</c:v>
                </c:pt>
                <c:pt idx="385">
                  <c:v>-760</c:v>
                </c:pt>
                <c:pt idx="386">
                  <c:v>6030</c:v>
                </c:pt>
                <c:pt idx="387">
                  <c:v>-1230</c:v>
                </c:pt>
                <c:pt idx="388">
                  <c:v>-4770</c:v>
                </c:pt>
                <c:pt idx="389">
                  <c:v>1970</c:v>
                </c:pt>
                <c:pt idx="390">
                  <c:v>4880</c:v>
                </c:pt>
                <c:pt idx="391">
                  <c:v>-4310</c:v>
                </c:pt>
                <c:pt idx="392">
                  <c:v>-2700</c:v>
                </c:pt>
                <c:pt idx="393">
                  <c:v>4690</c:v>
                </c:pt>
                <c:pt idx="394">
                  <c:v>2040</c:v>
                </c:pt>
                <c:pt idx="395">
                  <c:v>-5380</c:v>
                </c:pt>
                <c:pt idx="396">
                  <c:v>-530</c:v>
                </c:pt>
                <c:pt idx="397">
                  <c:v>6200</c:v>
                </c:pt>
                <c:pt idx="398">
                  <c:v>-2029.9999999999998</c:v>
                </c:pt>
                <c:pt idx="399">
                  <c:v>-4710</c:v>
                </c:pt>
                <c:pt idx="400">
                  <c:v>2930</c:v>
                </c:pt>
                <c:pt idx="401">
                  <c:v>4059.9999999999995</c:v>
                </c:pt>
                <c:pt idx="402">
                  <c:v>-4520</c:v>
                </c:pt>
                <c:pt idx="403">
                  <c:v>-2240</c:v>
                </c:pt>
                <c:pt idx="404">
                  <c:v>5340</c:v>
                </c:pt>
                <c:pt idx="405">
                  <c:v>-250</c:v>
                </c:pt>
                <c:pt idx="406">
                  <c:v>-5420</c:v>
                </c:pt>
                <c:pt idx="407">
                  <c:v>-100</c:v>
                </c:pt>
                <c:pt idx="408">
                  <c:v>6320</c:v>
                </c:pt>
                <c:pt idx="409">
                  <c:v>-1280</c:v>
                </c:pt>
                <c:pt idx="410">
                  <c:v>-4770</c:v>
                </c:pt>
                <c:pt idx="411">
                  <c:v>1370</c:v>
                </c:pt>
                <c:pt idx="412">
                  <c:v>5320</c:v>
                </c:pt>
                <c:pt idx="413">
                  <c:v>-3440</c:v>
                </c:pt>
                <c:pt idx="414">
                  <c:v>-2710</c:v>
                </c:pt>
                <c:pt idx="415">
                  <c:v>4620</c:v>
                </c:pt>
                <c:pt idx="416">
                  <c:v>2430</c:v>
                </c:pt>
                <c:pt idx="417">
                  <c:v>-5190</c:v>
                </c:pt>
                <c:pt idx="418">
                  <c:v>-1740</c:v>
                </c:pt>
                <c:pt idx="419">
                  <c:v>6060</c:v>
                </c:pt>
                <c:pt idx="420">
                  <c:v>-1880</c:v>
                </c:pt>
                <c:pt idx="421">
                  <c:v>-4350</c:v>
                </c:pt>
                <c:pt idx="422">
                  <c:v>3310</c:v>
                </c:pt>
                <c:pt idx="423">
                  <c:v>2930</c:v>
                </c:pt>
                <c:pt idx="424">
                  <c:v>-4970</c:v>
                </c:pt>
                <c:pt idx="425">
                  <c:v>100</c:v>
                </c:pt>
                <c:pt idx="426">
                  <c:v>5220</c:v>
                </c:pt>
                <c:pt idx="427">
                  <c:v>-3820</c:v>
                </c:pt>
                <c:pt idx="428">
                  <c:v>-2210</c:v>
                </c:pt>
                <c:pt idx="429">
                  <c:v>5730</c:v>
                </c:pt>
                <c:pt idx="430">
                  <c:v>-1820</c:v>
                </c:pt>
                <c:pt idx="431">
                  <c:v>-4110</c:v>
                </c:pt>
                <c:pt idx="432">
                  <c:v>3440</c:v>
                </c:pt>
                <c:pt idx="433">
                  <c:v>2610</c:v>
                </c:pt>
                <c:pt idx="434">
                  <c:v>-5170</c:v>
                </c:pt>
                <c:pt idx="435">
                  <c:v>-430</c:v>
                </c:pt>
                <c:pt idx="436">
                  <c:v>5860</c:v>
                </c:pt>
                <c:pt idx="437">
                  <c:v>-3080</c:v>
                </c:pt>
                <c:pt idx="438">
                  <c:v>-3050</c:v>
                </c:pt>
                <c:pt idx="439">
                  <c:v>5010</c:v>
                </c:pt>
                <c:pt idx="440">
                  <c:v>-90</c:v>
                </c:pt>
                <c:pt idx="441">
                  <c:v>-5070</c:v>
                </c:pt>
                <c:pt idx="442">
                  <c:v>1470</c:v>
                </c:pt>
                <c:pt idx="443">
                  <c:v>4480</c:v>
                </c:pt>
                <c:pt idx="444">
                  <c:v>-4580</c:v>
                </c:pt>
                <c:pt idx="445">
                  <c:v>-1250</c:v>
                </c:pt>
                <c:pt idx="446">
                  <c:v>6050</c:v>
                </c:pt>
                <c:pt idx="447">
                  <c:v>-2230</c:v>
                </c:pt>
                <c:pt idx="448">
                  <c:v>-3970</c:v>
                </c:pt>
                <c:pt idx="449">
                  <c:v>3750</c:v>
                </c:pt>
                <c:pt idx="450">
                  <c:v>1540</c:v>
                </c:pt>
                <c:pt idx="451">
                  <c:v>-5260</c:v>
                </c:pt>
                <c:pt idx="452">
                  <c:v>-130</c:v>
                </c:pt>
                <c:pt idx="453">
                  <c:v>5950</c:v>
                </c:pt>
                <c:pt idx="454">
                  <c:v>-3010</c:v>
                </c:pt>
                <c:pt idx="455">
                  <c:v>-2870</c:v>
                </c:pt>
                <c:pt idx="456">
                  <c:v>4750</c:v>
                </c:pt>
                <c:pt idx="457">
                  <c:v>1030</c:v>
                </c:pt>
                <c:pt idx="458">
                  <c:v>-5400</c:v>
                </c:pt>
                <c:pt idx="459">
                  <c:v>770</c:v>
                </c:pt>
                <c:pt idx="460">
                  <c:v>5250</c:v>
                </c:pt>
                <c:pt idx="461">
                  <c:v>-4160</c:v>
                </c:pt>
                <c:pt idx="462">
                  <c:v>-2310</c:v>
                </c:pt>
                <c:pt idx="463">
                  <c:v>5660</c:v>
                </c:pt>
                <c:pt idx="464">
                  <c:v>-460</c:v>
                </c:pt>
                <c:pt idx="465">
                  <c:v>-4410</c:v>
                </c:pt>
                <c:pt idx="466">
                  <c:v>2750</c:v>
                </c:pt>
                <c:pt idx="467">
                  <c:v>3680</c:v>
                </c:pt>
                <c:pt idx="468">
                  <c:v>-5000</c:v>
                </c:pt>
                <c:pt idx="469">
                  <c:v>-1610</c:v>
                </c:pt>
                <c:pt idx="470">
                  <c:v>6330</c:v>
                </c:pt>
                <c:pt idx="471">
                  <c:v>-2310</c:v>
                </c:pt>
                <c:pt idx="472">
                  <c:v>-4240</c:v>
                </c:pt>
                <c:pt idx="473">
                  <c:v>2790</c:v>
                </c:pt>
                <c:pt idx="474">
                  <c:v>3960</c:v>
                </c:pt>
                <c:pt idx="475">
                  <c:v>-5110</c:v>
                </c:pt>
                <c:pt idx="476">
                  <c:v>-1640</c:v>
                </c:pt>
                <c:pt idx="477">
                  <c:v>6180</c:v>
                </c:pt>
                <c:pt idx="478">
                  <c:v>-810</c:v>
                </c:pt>
                <c:pt idx="479">
                  <c:v>-4930</c:v>
                </c:pt>
                <c:pt idx="480">
                  <c:v>1520</c:v>
                </c:pt>
                <c:pt idx="481">
                  <c:v>5530</c:v>
                </c:pt>
                <c:pt idx="482">
                  <c:v>-3340</c:v>
                </c:pt>
                <c:pt idx="483">
                  <c:v>-3860</c:v>
                </c:pt>
                <c:pt idx="484">
                  <c:v>4280</c:v>
                </c:pt>
                <c:pt idx="485">
                  <c:v>2990</c:v>
                </c:pt>
                <c:pt idx="486">
                  <c:v>-4730</c:v>
                </c:pt>
                <c:pt idx="487">
                  <c:v>-1870</c:v>
                </c:pt>
                <c:pt idx="488">
                  <c:v>6160</c:v>
                </c:pt>
                <c:pt idx="489">
                  <c:v>-1010</c:v>
                </c:pt>
                <c:pt idx="490">
                  <c:v>-5310</c:v>
                </c:pt>
                <c:pt idx="491">
                  <c:v>670</c:v>
                </c:pt>
                <c:pt idx="492">
                  <c:v>5940</c:v>
                </c:pt>
                <c:pt idx="493">
                  <c:v>-3380</c:v>
                </c:pt>
                <c:pt idx="494">
                  <c:v>-3030</c:v>
                </c:pt>
                <c:pt idx="495">
                  <c:v>4290</c:v>
                </c:pt>
                <c:pt idx="496">
                  <c:v>2740</c:v>
                </c:pt>
                <c:pt idx="497">
                  <c:v>-5070</c:v>
                </c:pt>
                <c:pt idx="498">
                  <c:v>-2100</c:v>
                </c:pt>
                <c:pt idx="499">
                  <c:v>5790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6-4A95-AA10-1FA9CBD73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26080"/>
        <c:axId val="250998232"/>
      </c:lineChart>
      <c:catAx>
        <c:axId val="1925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998232"/>
        <c:crosses val="autoZero"/>
        <c:auto val="0"/>
        <c:lblAlgn val="ctr"/>
        <c:lblOffset val="100"/>
        <c:noMultiLvlLbl val="0"/>
      </c:catAx>
      <c:valAx>
        <c:axId val="25099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52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'0,09A 3,5V 6Poids origine'!$G$1</c:f>
              <c:strCache>
                <c:ptCount val="1"/>
                <c:pt idx="0">
                  <c:v>Y(mm/s-2)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'0,09A 3,5V 6Poids origine'!$A:$A</c:f>
              <c:strCache>
                <c:ptCount val="501"/>
                <c:pt idx="0">
                  <c:v>Temps(s)</c:v>
                </c:pt>
                <c:pt idx="1">
                  <c:v>0</c:v>
                </c:pt>
                <c:pt idx="2">
                  <c:v>0,1</c:v>
                </c:pt>
                <c:pt idx="3">
                  <c:v>0,2</c:v>
                </c:pt>
                <c:pt idx="4">
                  <c:v>0,3</c:v>
                </c:pt>
                <c:pt idx="5">
                  <c:v>0,4</c:v>
                </c:pt>
                <c:pt idx="6">
                  <c:v>0,5</c:v>
                </c:pt>
                <c:pt idx="7">
                  <c:v>0,6</c:v>
                </c:pt>
                <c:pt idx="8">
                  <c:v>0,7</c:v>
                </c:pt>
                <c:pt idx="9">
                  <c:v>0,8</c:v>
                </c:pt>
                <c:pt idx="10">
                  <c:v>0,9</c:v>
                </c:pt>
                <c:pt idx="11">
                  <c:v>1</c:v>
                </c:pt>
                <c:pt idx="12">
                  <c:v>1,1</c:v>
                </c:pt>
                <c:pt idx="13">
                  <c:v>1,2</c:v>
                </c:pt>
                <c:pt idx="14">
                  <c:v>1,3</c:v>
                </c:pt>
                <c:pt idx="15">
                  <c:v>1,4</c:v>
                </c:pt>
                <c:pt idx="16">
                  <c:v>1,5</c:v>
                </c:pt>
                <c:pt idx="17">
                  <c:v>1,6</c:v>
                </c:pt>
                <c:pt idx="18">
                  <c:v>1,7</c:v>
                </c:pt>
                <c:pt idx="19">
                  <c:v>1,8</c:v>
                </c:pt>
                <c:pt idx="20">
                  <c:v>1,9</c:v>
                </c:pt>
                <c:pt idx="21">
                  <c:v>2</c:v>
                </c:pt>
                <c:pt idx="22">
                  <c:v>2,1</c:v>
                </c:pt>
                <c:pt idx="23">
                  <c:v>2,2</c:v>
                </c:pt>
                <c:pt idx="24">
                  <c:v>2,3</c:v>
                </c:pt>
                <c:pt idx="25">
                  <c:v>2,4</c:v>
                </c:pt>
                <c:pt idx="26">
                  <c:v>2,5</c:v>
                </c:pt>
                <c:pt idx="27">
                  <c:v>2,6</c:v>
                </c:pt>
                <c:pt idx="28">
                  <c:v>2,7</c:v>
                </c:pt>
                <c:pt idx="29">
                  <c:v>2,8</c:v>
                </c:pt>
                <c:pt idx="30">
                  <c:v>2,9</c:v>
                </c:pt>
                <c:pt idx="31">
                  <c:v>3</c:v>
                </c:pt>
                <c:pt idx="32">
                  <c:v>3,1</c:v>
                </c:pt>
                <c:pt idx="33">
                  <c:v>3,2</c:v>
                </c:pt>
                <c:pt idx="34">
                  <c:v>3,3</c:v>
                </c:pt>
                <c:pt idx="35">
                  <c:v>3,4</c:v>
                </c:pt>
                <c:pt idx="36">
                  <c:v>3,5</c:v>
                </c:pt>
                <c:pt idx="37">
                  <c:v>3,6</c:v>
                </c:pt>
                <c:pt idx="38">
                  <c:v>3,7</c:v>
                </c:pt>
                <c:pt idx="39">
                  <c:v>3,8</c:v>
                </c:pt>
                <c:pt idx="40">
                  <c:v>3,9</c:v>
                </c:pt>
                <c:pt idx="41">
                  <c:v>4</c:v>
                </c:pt>
                <c:pt idx="42">
                  <c:v>4,1</c:v>
                </c:pt>
                <c:pt idx="43">
                  <c:v>4,2</c:v>
                </c:pt>
                <c:pt idx="44">
                  <c:v>4,3</c:v>
                </c:pt>
                <c:pt idx="45">
                  <c:v>4,4</c:v>
                </c:pt>
                <c:pt idx="46">
                  <c:v>4,5</c:v>
                </c:pt>
                <c:pt idx="47">
                  <c:v>4,6</c:v>
                </c:pt>
                <c:pt idx="48">
                  <c:v>4,7</c:v>
                </c:pt>
                <c:pt idx="49">
                  <c:v>4,8</c:v>
                </c:pt>
                <c:pt idx="50">
                  <c:v>4,9</c:v>
                </c:pt>
                <c:pt idx="51">
                  <c:v>5</c:v>
                </c:pt>
                <c:pt idx="52">
                  <c:v>5,1</c:v>
                </c:pt>
                <c:pt idx="53">
                  <c:v>5,2</c:v>
                </c:pt>
                <c:pt idx="54">
                  <c:v>5,3</c:v>
                </c:pt>
                <c:pt idx="55">
                  <c:v>5,4</c:v>
                </c:pt>
                <c:pt idx="56">
                  <c:v>5,5</c:v>
                </c:pt>
                <c:pt idx="57">
                  <c:v>5,6</c:v>
                </c:pt>
                <c:pt idx="58">
                  <c:v>5,7</c:v>
                </c:pt>
                <c:pt idx="59">
                  <c:v>5,8</c:v>
                </c:pt>
                <c:pt idx="60">
                  <c:v>5,9</c:v>
                </c:pt>
                <c:pt idx="61">
                  <c:v>6</c:v>
                </c:pt>
                <c:pt idx="62">
                  <c:v>6,1</c:v>
                </c:pt>
                <c:pt idx="63">
                  <c:v>6,2</c:v>
                </c:pt>
                <c:pt idx="64">
                  <c:v>6,3</c:v>
                </c:pt>
                <c:pt idx="65">
                  <c:v>6,4</c:v>
                </c:pt>
                <c:pt idx="66">
                  <c:v>6,5</c:v>
                </c:pt>
                <c:pt idx="67">
                  <c:v>6,6</c:v>
                </c:pt>
                <c:pt idx="68">
                  <c:v>6,7</c:v>
                </c:pt>
                <c:pt idx="69">
                  <c:v>6,8</c:v>
                </c:pt>
                <c:pt idx="70">
                  <c:v>6,9</c:v>
                </c:pt>
                <c:pt idx="71">
                  <c:v>7</c:v>
                </c:pt>
                <c:pt idx="72">
                  <c:v>7,1</c:v>
                </c:pt>
                <c:pt idx="73">
                  <c:v>7,2</c:v>
                </c:pt>
                <c:pt idx="74">
                  <c:v>7,3</c:v>
                </c:pt>
                <c:pt idx="75">
                  <c:v>7,4</c:v>
                </c:pt>
                <c:pt idx="76">
                  <c:v>7,5</c:v>
                </c:pt>
                <c:pt idx="77">
                  <c:v>7,6</c:v>
                </c:pt>
                <c:pt idx="78">
                  <c:v>7,7</c:v>
                </c:pt>
                <c:pt idx="79">
                  <c:v>7,8</c:v>
                </c:pt>
                <c:pt idx="80">
                  <c:v>7,9</c:v>
                </c:pt>
                <c:pt idx="81">
                  <c:v>8</c:v>
                </c:pt>
                <c:pt idx="82">
                  <c:v>8,1</c:v>
                </c:pt>
                <c:pt idx="83">
                  <c:v>8,2</c:v>
                </c:pt>
                <c:pt idx="84">
                  <c:v>8,3</c:v>
                </c:pt>
                <c:pt idx="85">
                  <c:v>8,4</c:v>
                </c:pt>
                <c:pt idx="86">
                  <c:v>8,5</c:v>
                </c:pt>
                <c:pt idx="87">
                  <c:v>8,6</c:v>
                </c:pt>
                <c:pt idx="88">
                  <c:v>8,7</c:v>
                </c:pt>
                <c:pt idx="89">
                  <c:v>8,8</c:v>
                </c:pt>
                <c:pt idx="90">
                  <c:v>8,9</c:v>
                </c:pt>
                <c:pt idx="91">
                  <c:v>9</c:v>
                </c:pt>
                <c:pt idx="92">
                  <c:v>9,1</c:v>
                </c:pt>
                <c:pt idx="93">
                  <c:v>9,2</c:v>
                </c:pt>
                <c:pt idx="94">
                  <c:v>9,3</c:v>
                </c:pt>
                <c:pt idx="95">
                  <c:v>9,4</c:v>
                </c:pt>
                <c:pt idx="96">
                  <c:v>9,5</c:v>
                </c:pt>
                <c:pt idx="97">
                  <c:v>9,6</c:v>
                </c:pt>
                <c:pt idx="98">
                  <c:v>9,7</c:v>
                </c:pt>
                <c:pt idx="99">
                  <c:v>9,8</c:v>
                </c:pt>
                <c:pt idx="100">
                  <c:v>9,9</c:v>
                </c:pt>
                <c:pt idx="101">
                  <c:v>10</c:v>
                </c:pt>
                <c:pt idx="102">
                  <c:v>10,1</c:v>
                </c:pt>
                <c:pt idx="103">
                  <c:v>10,2</c:v>
                </c:pt>
                <c:pt idx="104">
                  <c:v>10,3</c:v>
                </c:pt>
                <c:pt idx="105">
                  <c:v>10,4</c:v>
                </c:pt>
                <c:pt idx="106">
                  <c:v>10,5</c:v>
                </c:pt>
                <c:pt idx="107">
                  <c:v>10,6</c:v>
                </c:pt>
                <c:pt idx="108">
                  <c:v>10,7</c:v>
                </c:pt>
                <c:pt idx="109">
                  <c:v>10,8</c:v>
                </c:pt>
                <c:pt idx="110">
                  <c:v>10,9</c:v>
                </c:pt>
                <c:pt idx="111">
                  <c:v>11</c:v>
                </c:pt>
                <c:pt idx="112">
                  <c:v>11,1</c:v>
                </c:pt>
                <c:pt idx="113">
                  <c:v>11,2</c:v>
                </c:pt>
                <c:pt idx="114">
                  <c:v>11,3</c:v>
                </c:pt>
                <c:pt idx="115">
                  <c:v>11,4</c:v>
                </c:pt>
                <c:pt idx="116">
                  <c:v>11,5</c:v>
                </c:pt>
                <c:pt idx="117">
                  <c:v>11,6</c:v>
                </c:pt>
                <c:pt idx="118">
                  <c:v>11,7</c:v>
                </c:pt>
                <c:pt idx="119">
                  <c:v>11,8</c:v>
                </c:pt>
                <c:pt idx="120">
                  <c:v>11,9</c:v>
                </c:pt>
                <c:pt idx="121">
                  <c:v>12</c:v>
                </c:pt>
                <c:pt idx="122">
                  <c:v>12,1</c:v>
                </c:pt>
                <c:pt idx="123">
                  <c:v>12,2</c:v>
                </c:pt>
                <c:pt idx="124">
                  <c:v>12,3</c:v>
                </c:pt>
                <c:pt idx="125">
                  <c:v>12,4</c:v>
                </c:pt>
                <c:pt idx="126">
                  <c:v>12,5</c:v>
                </c:pt>
                <c:pt idx="127">
                  <c:v>12,6</c:v>
                </c:pt>
                <c:pt idx="128">
                  <c:v>12,7</c:v>
                </c:pt>
                <c:pt idx="129">
                  <c:v>12,8</c:v>
                </c:pt>
                <c:pt idx="130">
                  <c:v>12,9</c:v>
                </c:pt>
                <c:pt idx="131">
                  <c:v>13</c:v>
                </c:pt>
                <c:pt idx="132">
                  <c:v>13,1</c:v>
                </c:pt>
                <c:pt idx="133">
                  <c:v>13,2</c:v>
                </c:pt>
                <c:pt idx="134">
                  <c:v>13,3</c:v>
                </c:pt>
                <c:pt idx="135">
                  <c:v>13,4</c:v>
                </c:pt>
                <c:pt idx="136">
                  <c:v>13,5</c:v>
                </c:pt>
                <c:pt idx="137">
                  <c:v>13,6</c:v>
                </c:pt>
                <c:pt idx="138">
                  <c:v>13,7</c:v>
                </c:pt>
                <c:pt idx="139">
                  <c:v>13,8</c:v>
                </c:pt>
                <c:pt idx="140">
                  <c:v>13,9</c:v>
                </c:pt>
                <c:pt idx="141">
                  <c:v>14</c:v>
                </c:pt>
                <c:pt idx="142">
                  <c:v>14,1</c:v>
                </c:pt>
                <c:pt idx="143">
                  <c:v>14,2</c:v>
                </c:pt>
                <c:pt idx="144">
                  <c:v>14,3</c:v>
                </c:pt>
                <c:pt idx="145">
                  <c:v>14,4</c:v>
                </c:pt>
                <c:pt idx="146">
                  <c:v>14,5</c:v>
                </c:pt>
                <c:pt idx="147">
                  <c:v>14,6</c:v>
                </c:pt>
                <c:pt idx="148">
                  <c:v>14,7</c:v>
                </c:pt>
                <c:pt idx="149">
                  <c:v>14,8</c:v>
                </c:pt>
                <c:pt idx="150">
                  <c:v>14,9</c:v>
                </c:pt>
                <c:pt idx="151">
                  <c:v>15</c:v>
                </c:pt>
                <c:pt idx="152">
                  <c:v>15,1</c:v>
                </c:pt>
                <c:pt idx="153">
                  <c:v>15,2</c:v>
                </c:pt>
                <c:pt idx="154">
                  <c:v>15,3</c:v>
                </c:pt>
                <c:pt idx="155">
                  <c:v>15,4</c:v>
                </c:pt>
                <c:pt idx="156">
                  <c:v>15,5</c:v>
                </c:pt>
                <c:pt idx="157">
                  <c:v>15,6</c:v>
                </c:pt>
                <c:pt idx="158">
                  <c:v>15,7</c:v>
                </c:pt>
                <c:pt idx="159">
                  <c:v>15,8</c:v>
                </c:pt>
                <c:pt idx="160">
                  <c:v>15,9</c:v>
                </c:pt>
                <c:pt idx="161">
                  <c:v>16</c:v>
                </c:pt>
                <c:pt idx="162">
                  <c:v>16,1</c:v>
                </c:pt>
                <c:pt idx="163">
                  <c:v>16,2</c:v>
                </c:pt>
                <c:pt idx="164">
                  <c:v>16,3</c:v>
                </c:pt>
                <c:pt idx="165">
                  <c:v>16,4</c:v>
                </c:pt>
                <c:pt idx="166">
                  <c:v>16,5</c:v>
                </c:pt>
                <c:pt idx="167">
                  <c:v>16,6</c:v>
                </c:pt>
                <c:pt idx="168">
                  <c:v>16,7</c:v>
                </c:pt>
                <c:pt idx="169">
                  <c:v>16,8</c:v>
                </c:pt>
                <c:pt idx="170">
                  <c:v>16,9</c:v>
                </c:pt>
                <c:pt idx="171">
                  <c:v>17</c:v>
                </c:pt>
                <c:pt idx="172">
                  <c:v>17,1</c:v>
                </c:pt>
                <c:pt idx="173">
                  <c:v>17,2</c:v>
                </c:pt>
                <c:pt idx="174">
                  <c:v>17,3</c:v>
                </c:pt>
                <c:pt idx="175">
                  <c:v>17,4</c:v>
                </c:pt>
                <c:pt idx="176">
                  <c:v>17,5</c:v>
                </c:pt>
                <c:pt idx="177">
                  <c:v>17,6</c:v>
                </c:pt>
                <c:pt idx="178">
                  <c:v>17,7</c:v>
                </c:pt>
                <c:pt idx="179">
                  <c:v>17,8</c:v>
                </c:pt>
                <c:pt idx="180">
                  <c:v>17,9</c:v>
                </c:pt>
                <c:pt idx="181">
                  <c:v>18</c:v>
                </c:pt>
                <c:pt idx="182">
                  <c:v>18,1</c:v>
                </c:pt>
                <c:pt idx="183">
                  <c:v>18,2</c:v>
                </c:pt>
                <c:pt idx="184">
                  <c:v>18,3</c:v>
                </c:pt>
                <c:pt idx="185">
                  <c:v>18,4</c:v>
                </c:pt>
                <c:pt idx="186">
                  <c:v>18,5</c:v>
                </c:pt>
                <c:pt idx="187">
                  <c:v>18,6</c:v>
                </c:pt>
                <c:pt idx="188">
                  <c:v>18,7</c:v>
                </c:pt>
                <c:pt idx="189">
                  <c:v>18,8</c:v>
                </c:pt>
                <c:pt idx="190">
                  <c:v>18,9</c:v>
                </c:pt>
                <c:pt idx="191">
                  <c:v>19</c:v>
                </c:pt>
                <c:pt idx="192">
                  <c:v>19,1</c:v>
                </c:pt>
                <c:pt idx="193">
                  <c:v>19,2</c:v>
                </c:pt>
                <c:pt idx="194">
                  <c:v>19,3</c:v>
                </c:pt>
                <c:pt idx="195">
                  <c:v>19,4</c:v>
                </c:pt>
                <c:pt idx="196">
                  <c:v>19,5</c:v>
                </c:pt>
                <c:pt idx="197">
                  <c:v>19,6</c:v>
                </c:pt>
                <c:pt idx="198">
                  <c:v>19,7</c:v>
                </c:pt>
                <c:pt idx="199">
                  <c:v>19,8</c:v>
                </c:pt>
                <c:pt idx="200">
                  <c:v>19,9</c:v>
                </c:pt>
                <c:pt idx="201">
                  <c:v>20</c:v>
                </c:pt>
                <c:pt idx="202">
                  <c:v>20,1</c:v>
                </c:pt>
                <c:pt idx="203">
                  <c:v>20,2</c:v>
                </c:pt>
                <c:pt idx="204">
                  <c:v>20,3</c:v>
                </c:pt>
                <c:pt idx="205">
                  <c:v>20,4</c:v>
                </c:pt>
                <c:pt idx="206">
                  <c:v>20,5</c:v>
                </c:pt>
                <c:pt idx="207">
                  <c:v>20,6</c:v>
                </c:pt>
                <c:pt idx="208">
                  <c:v>20,7</c:v>
                </c:pt>
                <c:pt idx="209">
                  <c:v>20,8</c:v>
                </c:pt>
                <c:pt idx="210">
                  <c:v>20,9</c:v>
                </c:pt>
                <c:pt idx="211">
                  <c:v>21</c:v>
                </c:pt>
                <c:pt idx="212">
                  <c:v>21,1</c:v>
                </c:pt>
                <c:pt idx="213">
                  <c:v>21,2</c:v>
                </c:pt>
                <c:pt idx="214">
                  <c:v>21,3</c:v>
                </c:pt>
                <c:pt idx="215">
                  <c:v>21,4</c:v>
                </c:pt>
                <c:pt idx="216">
                  <c:v>21,5</c:v>
                </c:pt>
                <c:pt idx="217">
                  <c:v>21,6</c:v>
                </c:pt>
                <c:pt idx="218">
                  <c:v>21,7</c:v>
                </c:pt>
                <c:pt idx="219">
                  <c:v>21,8</c:v>
                </c:pt>
                <c:pt idx="220">
                  <c:v>21,9</c:v>
                </c:pt>
                <c:pt idx="221">
                  <c:v>22</c:v>
                </c:pt>
                <c:pt idx="222">
                  <c:v>22,1</c:v>
                </c:pt>
                <c:pt idx="223">
                  <c:v>22,2</c:v>
                </c:pt>
                <c:pt idx="224">
                  <c:v>22,3</c:v>
                </c:pt>
                <c:pt idx="225">
                  <c:v>22,4</c:v>
                </c:pt>
                <c:pt idx="226">
                  <c:v>22,5</c:v>
                </c:pt>
                <c:pt idx="227">
                  <c:v>22,6</c:v>
                </c:pt>
                <c:pt idx="228">
                  <c:v>22,7</c:v>
                </c:pt>
                <c:pt idx="229">
                  <c:v>22,8</c:v>
                </c:pt>
                <c:pt idx="230">
                  <c:v>22,9</c:v>
                </c:pt>
                <c:pt idx="231">
                  <c:v>23</c:v>
                </c:pt>
                <c:pt idx="232">
                  <c:v>23,1</c:v>
                </c:pt>
                <c:pt idx="233">
                  <c:v>23,2</c:v>
                </c:pt>
                <c:pt idx="234">
                  <c:v>23,3</c:v>
                </c:pt>
                <c:pt idx="235">
                  <c:v>23,4</c:v>
                </c:pt>
                <c:pt idx="236">
                  <c:v>23,5</c:v>
                </c:pt>
                <c:pt idx="237">
                  <c:v>23,6</c:v>
                </c:pt>
                <c:pt idx="238">
                  <c:v>23,7</c:v>
                </c:pt>
                <c:pt idx="239">
                  <c:v>23,8</c:v>
                </c:pt>
                <c:pt idx="240">
                  <c:v>23,9</c:v>
                </c:pt>
                <c:pt idx="241">
                  <c:v>24</c:v>
                </c:pt>
                <c:pt idx="242">
                  <c:v>24,1</c:v>
                </c:pt>
                <c:pt idx="243">
                  <c:v>24,2</c:v>
                </c:pt>
                <c:pt idx="244">
                  <c:v>24,3</c:v>
                </c:pt>
                <c:pt idx="245">
                  <c:v>24,4</c:v>
                </c:pt>
                <c:pt idx="246">
                  <c:v>24,5</c:v>
                </c:pt>
                <c:pt idx="247">
                  <c:v>24,6</c:v>
                </c:pt>
                <c:pt idx="248">
                  <c:v>24,7</c:v>
                </c:pt>
                <c:pt idx="249">
                  <c:v>24,8</c:v>
                </c:pt>
                <c:pt idx="250">
                  <c:v>24,9</c:v>
                </c:pt>
                <c:pt idx="251">
                  <c:v>25</c:v>
                </c:pt>
                <c:pt idx="252">
                  <c:v>25,1</c:v>
                </c:pt>
                <c:pt idx="253">
                  <c:v>25,2</c:v>
                </c:pt>
                <c:pt idx="254">
                  <c:v>25,3</c:v>
                </c:pt>
                <c:pt idx="255">
                  <c:v>25,4</c:v>
                </c:pt>
                <c:pt idx="256">
                  <c:v>25,5</c:v>
                </c:pt>
                <c:pt idx="257">
                  <c:v>25,6</c:v>
                </c:pt>
                <c:pt idx="258">
                  <c:v>25,7</c:v>
                </c:pt>
                <c:pt idx="259">
                  <c:v>25,8</c:v>
                </c:pt>
                <c:pt idx="260">
                  <c:v>25,9</c:v>
                </c:pt>
                <c:pt idx="261">
                  <c:v>26</c:v>
                </c:pt>
                <c:pt idx="262">
                  <c:v>26,1</c:v>
                </c:pt>
                <c:pt idx="263">
                  <c:v>26,2</c:v>
                </c:pt>
                <c:pt idx="264">
                  <c:v>26,3</c:v>
                </c:pt>
                <c:pt idx="265">
                  <c:v>26,4</c:v>
                </c:pt>
                <c:pt idx="266">
                  <c:v>26,5</c:v>
                </c:pt>
                <c:pt idx="267">
                  <c:v>26,6</c:v>
                </c:pt>
                <c:pt idx="268">
                  <c:v>26,7</c:v>
                </c:pt>
                <c:pt idx="269">
                  <c:v>26,8</c:v>
                </c:pt>
                <c:pt idx="270">
                  <c:v>26,9</c:v>
                </c:pt>
                <c:pt idx="271">
                  <c:v>27</c:v>
                </c:pt>
                <c:pt idx="272">
                  <c:v>27,1</c:v>
                </c:pt>
                <c:pt idx="273">
                  <c:v>27,2</c:v>
                </c:pt>
                <c:pt idx="274">
                  <c:v>27,3</c:v>
                </c:pt>
                <c:pt idx="275">
                  <c:v>27,4</c:v>
                </c:pt>
                <c:pt idx="276">
                  <c:v>27,5</c:v>
                </c:pt>
                <c:pt idx="277">
                  <c:v>27,6</c:v>
                </c:pt>
                <c:pt idx="278">
                  <c:v>27,7</c:v>
                </c:pt>
                <c:pt idx="279">
                  <c:v>27,8</c:v>
                </c:pt>
                <c:pt idx="280">
                  <c:v>27,9</c:v>
                </c:pt>
                <c:pt idx="281">
                  <c:v>28</c:v>
                </c:pt>
                <c:pt idx="282">
                  <c:v>28,1</c:v>
                </c:pt>
                <c:pt idx="283">
                  <c:v>28,2</c:v>
                </c:pt>
                <c:pt idx="284">
                  <c:v>28,3</c:v>
                </c:pt>
                <c:pt idx="285">
                  <c:v>28,4</c:v>
                </c:pt>
                <c:pt idx="286">
                  <c:v>28,5</c:v>
                </c:pt>
                <c:pt idx="287">
                  <c:v>28,6</c:v>
                </c:pt>
                <c:pt idx="288">
                  <c:v>28,7</c:v>
                </c:pt>
                <c:pt idx="289">
                  <c:v>28,8</c:v>
                </c:pt>
                <c:pt idx="290">
                  <c:v>28,9</c:v>
                </c:pt>
                <c:pt idx="291">
                  <c:v>29</c:v>
                </c:pt>
                <c:pt idx="292">
                  <c:v>29,1</c:v>
                </c:pt>
                <c:pt idx="293">
                  <c:v>29,2</c:v>
                </c:pt>
                <c:pt idx="294">
                  <c:v>29,3</c:v>
                </c:pt>
                <c:pt idx="295">
                  <c:v>29,4</c:v>
                </c:pt>
                <c:pt idx="296">
                  <c:v>29,5</c:v>
                </c:pt>
                <c:pt idx="297">
                  <c:v>29,6</c:v>
                </c:pt>
                <c:pt idx="298">
                  <c:v>29,7</c:v>
                </c:pt>
                <c:pt idx="299">
                  <c:v>29,8</c:v>
                </c:pt>
                <c:pt idx="300">
                  <c:v>29,9</c:v>
                </c:pt>
                <c:pt idx="301">
                  <c:v>30</c:v>
                </c:pt>
                <c:pt idx="302">
                  <c:v>30,1</c:v>
                </c:pt>
                <c:pt idx="303">
                  <c:v>30,2</c:v>
                </c:pt>
                <c:pt idx="304">
                  <c:v>30,3</c:v>
                </c:pt>
                <c:pt idx="305">
                  <c:v>30,4</c:v>
                </c:pt>
                <c:pt idx="306">
                  <c:v>30,5</c:v>
                </c:pt>
                <c:pt idx="307">
                  <c:v>30,6</c:v>
                </c:pt>
                <c:pt idx="308">
                  <c:v>30,7</c:v>
                </c:pt>
                <c:pt idx="309">
                  <c:v>30,8</c:v>
                </c:pt>
                <c:pt idx="310">
                  <c:v>30,9</c:v>
                </c:pt>
                <c:pt idx="311">
                  <c:v>31</c:v>
                </c:pt>
                <c:pt idx="312">
                  <c:v>31,1</c:v>
                </c:pt>
                <c:pt idx="313">
                  <c:v>31,2</c:v>
                </c:pt>
                <c:pt idx="314">
                  <c:v>31,3</c:v>
                </c:pt>
                <c:pt idx="315">
                  <c:v>31,4</c:v>
                </c:pt>
                <c:pt idx="316">
                  <c:v>31,5</c:v>
                </c:pt>
                <c:pt idx="317">
                  <c:v>31,6</c:v>
                </c:pt>
                <c:pt idx="318">
                  <c:v>31,7</c:v>
                </c:pt>
                <c:pt idx="319">
                  <c:v>31,8</c:v>
                </c:pt>
                <c:pt idx="320">
                  <c:v>31,9</c:v>
                </c:pt>
                <c:pt idx="321">
                  <c:v>32</c:v>
                </c:pt>
                <c:pt idx="322">
                  <c:v>32,1</c:v>
                </c:pt>
                <c:pt idx="323">
                  <c:v>32,2</c:v>
                </c:pt>
                <c:pt idx="324">
                  <c:v>32,3</c:v>
                </c:pt>
                <c:pt idx="325">
                  <c:v>32,4</c:v>
                </c:pt>
                <c:pt idx="326">
                  <c:v>32,5</c:v>
                </c:pt>
                <c:pt idx="327">
                  <c:v>32,6</c:v>
                </c:pt>
                <c:pt idx="328">
                  <c:v>32,7</c:v>
                </c:pt>
                <c:pt idx="329">
                  <c:v>32,8</c:v>
                </c:pt>
                <c:pt idx="330">
                  <c:v>32,9</c:v>
                </c:pt>
                <c:pt idx="331">
                  <c:v>33</c:v>
                </c:pt>
                <c:pt idx="332">
                  <c:v>33,1</c:v>
                </c:pt>
                <c:pt idx="333">
                  <c:v>33,2</c:v>
                </c:pt>
                <c:pt idx="334">
                  <c:v>33,3</c:v>
                </c:pt>
                <c:pt idx="335">
                  <c:v>33,4</c:v>
                </c:pt>
                <c:pt idx="336">
                  <c:v>33,5</c:v>
                </c:pt>
                <c:pt idx="337">
                  <c:v>33,6</c:v>
                </c:pt>
                <c:pt idx="338">
                  <c:v>33,7</c:v>
                </c:pt>
                <c:pt idx="339">
                  <c:v>33,8</c:v>
                </c:pt>
                <c:pt idx="340">
                  <c:v>33,9</c:v>
                </c:pt>
                <c:pt idx="341">
                  <c:v>34</c:v>
                </c:pt>
                <c:pt idx="342">
                  <c:v>34,1</c:v>
                </c:pt>
                <c:pt idx="343">
                  <c:v>34,2</c:v>
                </c:pt>
                <c:pt idx="344">
                  <c:v>34,3</c:v>
                </c:pt>
                <c:pt idx="345">
                  <c:v>34,4</c:v>
                </c:pt>
                <c:pt idx="346">
                  <c:v>34,5</c:v>
                </c:pt>
                <c:pt idx="347">
                  <c:v>34,6</c:v>
                </c:pt>
                <c:pt idx="348">
                  <c:v>34,7</c:v>
                </c:pt>
                <c:pt idx="349">
                  <c:v>34,8</c:v>
                </c:pt>
                <c:pt idx="350">
                  <c:v>34,9</c:v>
                </c:pt>
                <c:pt idx="351">
                  <c:v>35</c:v>
                </c:pt>
                <c:pt idx="352">
                  <c:v>35,1</c:v>
                </c:pt>
                <c:pt idx="353">
                  <c:v>35,2</c:v>
                </c:pt>
                <c:pt idx="354">
                  <c:v>35,3</c:v>
                </c:pt>
                <c:pt idx="355">
                  <c:v>35,4</c:v>
                </c:pt>
                <c:pt idx="356">
                  <c:v>35,5</c:v>
                </c:pt>
                <c:pt idx="357">
                  <c:v>35,6</c:v>
                </c:pt>
                <c:pt idx="358">
                  <c:v>35,7</c:v>
                </c:pt>
                <c:pt idx="359">
                  <c:v>35,8</c:v>
                </c:pt>
                <c:pt idx="360">
                  <c:v>35,9</c:v>
                </c:pt>
                <c:pt idx="361">
                  <c:v>36</c:v>
                </c:pt>
                <c:pt idx="362">
                  <c:v>36,1</c:v>
                </c:pt>
                <c:pt idx="363">
                  <c:v>36,2</c:v>
                </c:pt>
                <c:pt idx="364">
                  <c:v>36,3</c:v>
                </c:pt>
                <c:pt idx="365">
                  <c:v>36,4</c:v>
                </c:pt>
                <c:pt idx="366">
                  <c:v>36,5</c:v>
                </c:pt>
                <c:pt idx="367">
                  <c:v>36,6</c:v>
                </c:pt>
                <c:pt idx="368">
                  <c:v>36,7</c:v>
                </c:pt>
                <c:pt idx="369">
                  <c:v>36,8</c:v>
                </c:pt>
                <c:pt idx="370">
                  <c:v>36,9</c:v>
                </c:pt>
                <c:pt idx="371">
                  <c:v>37</c:v>
                </c:pt>
                <c:pt idx="372">
                  <c:v>37,1</c:v>
                </c:pt>
                <c:pt idx="373">
                  <c:v>37,2</c:v>
                </c:pt>
                <c:pt idx="374">
                  <c:v>37,3</c:v>
                </c:pt>
                <c:pt idx="375">
                  <c:v>37,4</c:v>
                </c:pt>
                <c:pt idx="376">
                  <c:v>37,5</c:v>
                </c:pt>
                <c:pt idx="377">
                  <c:v>37,6</c:v>
                </c:pt>
                <c:pt idx="378">
                  <c:v>37,7</c:v>
                </c:pt>
                <c:pt idx="379">
                  <c:v>37,8</c:v>
                </c:pt>
                <c:pt idx="380">
                  <c:v>37,9</c:v>
                </c:pt>
                <c:pt idx="381">
                  <c:v>38</c:v>
                </c:pt>
                <c:pt idx="382">
                  <c:v>38,1</c:v>
                </c:pt>
                <c:pt idx="383">
                  <c:v>38,2</c:v>
                </c:pt>
                <c:pt idx="384">
                  <c:v>38,3</c:v>
                </c:pt>
                <c:pt idx="385">
                  <c:v>38,4</c:v>
                </c:pt>
                <c:pt idx="386">
                  <c:v>38,5</c:v>
                </c:pt>
                <c:pt idx="387">
                  <c:v>38,6</c:v>
                </c:pt>
                <c:pt idx="388">
                  <c:v>38,7</c:v>
                </c:pt>
                <c:pt idx="389">
                  <c:v>38,8</c:v>
                </c:pt>
                <c:pt idx="390">
                  <c:v>38,9</c:v>
                </c:pt>
                <c:pt idx="391">
                  <c:v>39</c:v>
                </c:pt>
                <c:pt idx="392">
                  <c:v>39,1</c:v>
                </c:pt>
                <c:pt idx="393">
                  <c:v>39,2</c:v>
                </c:pt>
                <c:pt idx="394">
                  <c:v>39,3</c:v>
                </c:pt>
                <c:pt idx="395">
                  <c:v>39,4</c:v>
                </c:pt>
                <c:pt idx="396">
                  <c:v>39,5</c:v>
                </c:pt>
                <c:pt idx="397">
                  <c:v>39,6</c:v>
                </c:pt>
                <c:pt idx="398">
                  <c:v>39,7</c:v>
                </c:pt>
                <c:pt idx="399">
                  <c:v>39,8</c:v>
                </c:pt>
                <c:pt idx="400">
                  <c:v>39,9</c:v>
                </c:pt>
                <c:pt idx="401">
                  <c:v>40</c:v>
                </c:pt>
                <c:pt idx="402">
                  <c:v>40,1</c:v>
                </c:pt>
                <c:pt idx="403">
                  <c:v>40,2</c:v>
                </c:pt>
                <c:pt idx="404">
                  <c:v>40,3</c:v>
                </c:pt>
                <c:pt idx="405">
                  <c:v>40,4</c:v>
                </c:pt>
                <c:pt idx="406">
                  <c:v>40,5</c:v>
                </c:pt>
                <c:pt idx="407">
                  <c:v>40,6</c:v>
                </c:pt>
                <c:pt idx="408">
                  <c:v>40,7</c:v>
                </c:pt>
                <c:pt idx="409">
                  <c:v>40,8</c:v>
                </c:pt>
                <c:pt idx="410">
                  <c:v>40,9</c:v>
                </c:pt>
                <c:pt idx="411">
                  <c:v>41</c:v>
                </c:pt>
                <c:pt idx="412">
                  <c:v>41,1</c:v>
                </c:pt>
                <c:pt idx="413">
                  <c:v>41,2</c:v>
                </c:pt>
                <c:pt idx="414">
                  <c:v>41,3</c:v>
                </c:pt>
                <c:pt idx="415">
                  <c:v>41,4</c:v>
                </c:pt>
                <c:pt idx="416">
                  <c:v>41,5</c:v>
                </c:pt>
                <c:pt idx="417">
                  <c:v>41,6</c:v>
                </c:pt>
                <c:pt idx="418">
                  <c:v>41,7</c:v>
                </c:pt>
                <c:pt idx="419">
                  <c:v>41,8</c:v>
                </c:pt>
                <c:pt idx="420">
                  <c:v>41,9</c:v>
                </c:pt>
                <c:pt idx="421">
                  <c:v>42</c:v>
                </c:pt>
                <c:pt idx="422">
                  <c:v>42,1</c:v>
                </c:pt>
                <c:pt idx="423">
                  <c:v>42,2</c:v>
                </c:pt>
                <c:pt idx="424">
                  <c:v>42,3</c:v>
                </c:pt>
                <c:pt idx="425">
                  <c:v>42,4</c:v>
                </c:pt>
                <c:pt idx="426">
                  <c:v>42,5</c:v>
                </c:pt>
                <c:pt idx="427">
                  <c:v>42,6</c:v>
                </c:pt>
                <c:pt idx="428">
                  <c:v>42,7</c:v>
                </c:pt>
                <c:pt idx="429">
                  <c:v>42,8</c:v>
                </c:pt>
                <c:pt idx="430">
                  <c:v>42,9</c:v>
                </c:pt>
                <c:pt idx="431">
                  <c:v>43</c:v>
                </c:pt>
                <c:pt idx="432">
                  <c:v>43,1</c:v>
                </c:pt>
                <c:pt idx="433">
                  <c:v>43,2</c:v>
                </c:pt>
                <c:pt idx="434">
                  <c:v>43,3</c:v>
                </c:pt>
                <c:pt idx="435">
                  <c:v>43,4</c:v>
                </c:pt>
                <c:pt idx="436">
                  <c:v>43,5</c:v>
                </c:pt>
                <c:pt idx="437">
                  <c:v>43,6</c:v>
                </c:pt>
                <c:pt idx="438">
                  <c:v>43,7</c:v>
                </c:pt>
                <c:pt idx="439">
                  <c:v>43,8</c:v>
                </c:pt>
                <c:pt idx="440">
                  <c:v>43,9</c:v>
                </c:pt>
                <c:pt idx="441">
                  <c:v>44</c:v>
                </c:pt>
                <c:pt idx="442">
                  <c:v>44,1</c:v>
                </c:pt>
                <c:pt idx="443">
                  <c:v>44,2</c:v>
                </c:pt>
                <c:pt idx="444">
                  <c:v>44,3</c:v>
                </c:pt>
                <c:pt idx="445">
                  <c:v>44,4</c:v>
                </c:pt>
                <c:pt idx="446">
                  <c:v>44,5</c:v>
                </c:pt>
                <c:pt idx="447">
                  <c:v>44,6</c:v>
                </c:pt>
                <c:pt idx="448">
                  <c:v>44,7</c:v>
                </c:pt>
                <c:pt idx="449">
                  <c:v>44,8</c:v>
                </c:pt>
                <c:pt idx="450">
                  <c:v>44,9</c:v>
                </c:pt>
                <c:pt idx="451">
                  <c:v>45</c:v>
                </c:pt>
                <c:pt idx="452">
                  <c:v>45,1</c:v>
                </c:pt>
                <c:pt idx="453">
                  <c:v>45,2</c:v>
                </c:pt>
                <c:pt idx="454">
                  <c:v>45,3</c:v>
                </c:pt>
                <c:pt idx="455">
                  <c:v>45,4</c:v>
                </c:pt>
                <c:pt idx="456">
                  <c:v>45,5</c:v>
                </c:pt>
                <c:pt idx="457">
                  <c:v>45,6</c:v>
                </c:pt>
                <c:pt idx="458">
                  <c:v>45,7</c:v>
                </c:pt>
                <c:pt idx="459">
                  <c:v>45,8</c:v>
                </c:pt>
                <c:pt idx="460">
                  <c:v>45,9</c:v>
                </c:pt>
                <c:pt idx="461">
                  <c:v>46</c:v>
                </c:pt>
                <c:pt idx="462">
                  <c:v>46,1</c:v>
                </c:pt>
                <c:pt idx="463">
                  <c:v>46,2</c:v>
                </c:pt>
                <c:pt idx="464">
                  <c:v>46,3</c:v>
                </c:pt>
                <c:pt idx="465">
                  <c:v>46,4</c:v>
                </c:pt>
                <c:pt idx="466">
                  <c:v>46,5</c:v>
                </c:pt>
                <c:pt idx="467">
                  <c:v>46,6</c:v>
                </c:pt>
                <c:pt idx="468">
                  <c:v>46,7</c:v>
                </c:pt>
                <c:pt idx="469">
                  <c:v>46,8</c:v>
                </c:pt>
                <c:pt idx="470">
                  <c:v>46,9</c:v>
                </c:pt>
                <c:pt idx="471">
                  <c:v>47</c:v>
                </c:pt>
                <c:pt idx="472">
                  <c:v>47,1</c:v>
                </c:pt>
                <c:pt idx="473">
                  <c:v>47,2</c:v>
                </c:pt>
                <c:pt idx="474">
                  <c:v>47,3</c:v>
                </c:pt>
                <c:pt idx="475">
                  <c:v>47,4</c:v>
                </c:pt>
                <c:pt idx="476">
                  <c:v>47,5</c:v>
                </c:pt>
                <c:pt idx="477">
                  <c:v>47,6</c:v>
                </c:pt>
                <c:pt idx="478">
                  <c:v>47,7</c:v>
                </c:pt>
                <c:pt idx="479">
                  <c:v>47,8</c:v>
                </c:pt>
                <c:pt idx="480">
                  <c:v>47,9</c:v>
                </c:pt>
                <c:pt idx="481">
                  <c:v>48</c:v>
                </c:pt>
                <c:pt idx="482">
                  <c:v>48,1</c:v>
                </c:pt>
                <c:pt idx="483">
                  <c:v>48,2</c:v>
                </c:pt>
                <c:pt idx="484">
                  <c:v>48,3</c:v>
                </c:pt>
                <c:pt idx="485">
                  <c:v>48,4</c:v>
                </c:pt>
                <c:pt idx="486">
                  <c:v>48,5</c:v>
                </c:pt>
                <c:pt idx="487">
                  <c:v>48,6</c:v>
                </c:pt>
                <c:pt idx="488">
                  <c:v>48,7</c:v>
                </c:pt>
                <c:pt idx="489">
                  <c:v>48,8</c:v>
                </c:pt>
                <c:pt idx="490">
                  <c:v>48,9</c:v>
                </c:pt>
                <c:pt idx="491">
                  <c:v>49</c:v>
                </c:pt>
                <c:pt idx="492">
                  <c:v>49,1</c:v>
                </c:pt>
                <c:pt idx="493">
                  <c:v>49,2</c:v>
                </c:pt>
                <c:pt idx="494">
                  <c:v>49,3</c:v>
                </c:pt>
                <c:pt idx="495">
                  <c:v>49,4</c:v>
                </c:pt>
                <c:pt idx="496">
                  <c:v>49,5</c:v>
                </c:pt>
                <c:pt idx="497">
                  <c:v>49,6</c:v>
                </c:pt>
                <c:pt idx="498">
                  <c:v>49,7</c:v>
                </c:pt>
                <c:pt idx="499">
                  <c:v>49,8</c:v>
                </c:pt>
                <c:pt idx="500">
                  <c:v>49,9</c:v>
                </c:pt>
              </c:strCache>
            </c:strRef>
          </c:cat>
          <c:val>
            <c:numRef>
              <c:f>'0,09A 3,5V 6Poids origine'!$G$2:$G$501</c:f>
              <c:numCache>
                <c:formatCode>General</c:formatCode>
                <c:ptCount val="500"/>
                <c:pt idx="0">
                  <c:v>1150.0000000000005</c:v>
                </c:pt>
                <c:pt idx="1">
                  <c:v>3250</c:v>
                </c:pt>
                <c:pt idx="2">
                  <c:v>269.99999999999955</c:v>
                </c:pt>
                <c:pt idx="3">
                  <c:v>-3179.9999999999995</c:v>
                </c:pt>
                <c:pt idx="4">
                  <c:v>-609.99999999999943</c:v>
                </c:pt>
                <c:pt idx="5">
                  <c:v>2900.0000000000005</c:v>
                </c:pt>
                <c:pt idx="6">
                  <c:v>2050</c:v>
                </c:pt>
                <c:pt idx="7">
                  <c:v>-3090</c:v>
                </c:pt>
                <c:pt idx="8">
                  <c:v>-2260</c:v>
                </c:pt>
                <c:pt idx="9">
                  <c:v>2240</c:v>
                </c:pt>
                <c:pt idx="10">
                  <c:v>2790</c:v>
                </c:pt>
                <c:pt idx="11">
                  <c:v>-1920</c:v>
                </c:pt>
                <c:pt idx="12">
                  <c:v>-2900.0000000000005</c:v>
                </c:pt>
                <c:pt idx="13">
                  <c:v>1359.9999999999995</c:v>
                </c:pt>
                <c:pt idx="14">
                  <c:v>2929.9999999999995</c:v>
                </c:pt>
                <c:pt idx="15">
                  <c:v>-1920</c:v>
                </c:pt>
                <c:pt idx="16">
                  <c:v>-2449.9999999999991</c:v>
                </c:pt>
                <c:pt idx="17">
                  <c:v>2150.0000000000005</c:v>
                </c:pt>
                <c:pt idx="18">
                  <c:v>2740</c:v>
                </c:pt>
                <c:pt idx="19">
                  <c:v>-2880.0000000000009</c:v>
                </c:pt>
                <c:pt idx="20">
                  <c:v>-1589.9999999999998</c:v>
                </c:pt>
                <c:pt idx="21">
                  <c:v>2800</c:v>
                </c:pt>
                <c:pt idx="22">
                  <c:v>2090</c:v>
                </c:pt>
                <c:pt idx="23">
                  <c:v>-2779.9999999999995</c:v>
                </c:pt>
                <c:pt idx="24">
                  <c:v>-960.00000000000091</c:v>
                </c:pt>
                <c:pt idx="25">
                  <c:v>2760</c:v>
                </c:pt>
                <c:pt idx="26">
                  <c:v>1460.0000000000009</c:v>
                </c:pt>
                <c:pt idx="27">
                  <c:v>-3199.9999999999991</c:v>
                </c:pt>
                <c:pt idx="28">
                  <c:v>-369.9999999999992</c:v>
                </c:pt>
                <c:pt idx="29">
                  <c:v>3260</c:v>
                </c:pt>
                <c:pt idx="30">
                  <c:v>-210.00000000000085</c:v>
                </c:pt>
                <c:pt idx="31">
                  <c:v>-2820.0000000000005</c:v>
                </c:pt>
                <c:pt idx="32">
                  <c:v>800.00000000000068</c:v>
                </c:pt>
                <c:pt idx="33">
                  <c:v>3120</c:v>
                </c:pt>
                <c:pt idx="34">
                  <c:v>-1630.0000000000007</c:v>
                </c:pt>
                <c:pt idx="35">
                  <c:v>-2580</c:v>
                </c:pt>
                <c:pt idx="36">
                  <c:v>2059.9999999999995</c:v>
                </c:pt>
                <c:pt idx="37">
                  <c:v>2710</c:v>
                </c:pt>
                <c:pt idx="38">
                  <c:v>-2519.9999999999995</c:v>
                </c:pt>
                <c:pt idx="39">
                  <c:v>-1580</c:v>
                </c:pt>
                <c:pt idx="40">
                  <c:v>2420</c:v>
                </c:pt>
                <c:pt idx="41">
                  <c:v>2280.0000000000005</c:v>
                </c:pt>
                <c:pt idx="42">
                  <c:v>-2880.0000000000009</c:v>
                </c:pt>
                <c:pt idx="43">
                  <c:v>-1269.9999999999995</c:v>
                </c:pt>
                <c:pt idx="44">
                  <c:v>2639.9999999999995</c:v>
                </c:pt>
                <c:pt idx="45">
                  <c:v>1849.9999999999995</c:v>
                </c:pt>
                <c:pt idx="46">
                  <c:v>-2880.0000000000009</c:v>
                </c:pt>
                <c:pt idx="47">
                  <c:v>-1050.0000000000007</c:v>
                </c:pt>
                <c:pt idx="48">
                  <c:v>2719.9999999999995</c:v>
                </c:pt>
                <c:pt idx="49">
                  <c:v>1250</c:v>
                </c:pt>
                <c:pt idx="50">
                  <c:v>-3019.9999999999995</c:v>
                </c:pt>
                <c:pt idx="51">
                  <c:v>-460.00000000000085</c:v>
                </c:pt>
                <c:pt idx="52">
                  <c:v>2910</c:v>
                </c:pt>
                <c:pt idx="53">
                  <c:v>1019.9999999999995</c:v>
                </c:pt>
                <c:pt idx="54">
                  <c:v>-3029.9999999999995</c:v>
                </c:pt>
                <c:pt idx="55">
                  <c:v>-9.9999999999997868</c:v>
                </c:pt>
                <c:pt idx="56">
                  <c:v>2889.9999999999995</c:v>
                </c:pt>
                <c:pt idx="57">
                  <c:v>689.99999999999955</c:v>
                </c:pt>
                <c:pt idx="58">
                  <c:v>-3080</c:v>
                </c:pt>
                <c:pt idx="59">
                  <c:v>169.99999999999994</c:v>
                </c:pt>
                <c:pt idx="60">
                  <c:v>3040</c:v>
                </c:pt>
                <c:pt idx="61">
                  <c:v>359.99999999999943</c:v>
                </c:pt>
                <c:pt idx="62">
                  <c:v>-3060.0000000000005</c:v>
                </c:pt>
                <c:pt idx="63">
                  <c:v>310.00000000000051</c:v>
                </c:pt>
                <c:pt idx="64">
                  <c:v>3179.9999999999995</c:v>
                </c:pt>
                <c:pt idx="65">
                  <c:v>-539.99999999999909</c:v>
                </c:pt>
                <c:pt idx="66">
                  <c:v>-2699.9999999999991</c:v>
                </c:pt>
                <c:pt idx="67">
                  <c:v>1070.0000000000002</c:v>
                </c:pt>
                <c:pt idx="68">
                  <c:v>2980.0000000000005</c:v>
                </c:pt>
                <c:pt idx="69">
                  <c:v>-1670</c:v>
                </c:pt>
                <c:pt idx="70">
                  <c:v>-2380.0000000000009</c:v>
                </c:pt>
                <c:pt idx="71">
                  <c:v>1960.0000000000009</c:v>
                </c:pt>
                <c:pt idx="72">
                  <c:v>2820.0000000000005</c:v>
                </c:pt>
                <c:pt idx="73">
                  <c:v>-2230.0000000000005</c:v>
                </c:pt>
                <c:pt idx="74">
                  <c:v>-1900.0000000000005</c:v>
                </c:pt>
                <c:pt idx="75">
                  <c:v>2150.0000000000005</c:v>
                </c:pt>
                <c:pt idx="76">
                  <c:v>2570.0000000000005</c:v>
                </c:pt>
                <c:pt idx="77">
                  <c:v>-2880.0000000000009</c:v>
                </c:pt>
                <c:pt idx="78">
                  <c:v>-1570.0000000000002</c:v>
                </c:pt>
                <c:pt idx="79">
                  <c:v>2630</c:v>
                </c:pt>
                <c:pt idx="80">
                  <c:v>1759.9999999999998</c:v>
                </c:pt>
                <c:pt idx="81">
                  <c:v>-2939.9999999999995</c:v>
                </c:pt>
                <c:pt idx="82">
                  <c:v>-300.00000000000068</c:v>
                </c:pt>
                <c:pt idx="83">
                  <c:v>2910</c:v>
                </c:pt>
                <c:pt idx="84">
                  <c:v>-599.99999999999966</c:v>
                </c:pt>
                <c:pt idx="85">
                  <c:v>-2510</c:v>
                </c:pt>
                <c:pt idx="86">
                  <c:v>1420</c:v>
                </c:pt>
                <c:pt idx="87">
                  <c:v>2800</c:v>
                </c:pt>
                <c:pt idx="88">
                  <c:v>-2230.0000000000005</c:v>
                </c:pt>
                <c:pt idx="89">
                  <c:v>-1570.0000000000002</c:v>
                </c:pt>
                <c:pt idx="90">
                  <c:v>2260</c:v>
                </c:pt>
                <c:pt idx="91">
                  <c:v>2030.0000000000002</c:v>
                </c:pt>
                <c:pt idx="92">
                  <c:v>-2880.0000000000009</c:v>
                </c:pt>
                <c:pt idx="93">
                  <c:v>-369.9999999999992</c:v>
                </c:pt>
                <c:pt idx="94">
                  <c:v>2790</c:v>
                </c:pt>
                <c:pt idx="95">
                  <c:v>-800.00000000000068</c:v>
                </c:pt>
                <c:pt idx="96">
                  <c:v>-2289.9999999999991</c:v>
                </c:pt>
                <c:pt idx="97">
                  <c:v>1939.9999999999995</c:v>
                </c:pt>
                <c:pt idx="98">
                  <c:v>2429.9999999999995</c:v>
                </c:pt>
                <c:pt idx="99">
                  <c:v>-2890.0000000000005</c:v>
                </c:pt>
                <c:pt idx="100">
                  <c:v>-919.99999999999989</c:v>
                </c:pt>
                <c:pt idx="101">
                  <c:v>2620</c:v>
                </c:pt>
                <c:pt idx="102">
                  <c:v>1170</c:v>
                </c:pt>
                <c:pt idx="103">
                  <c:v>-2980.0000000000005</c:v>
                </c:pt>
                <c:pt idx="104">
                  <c:v>669.99999999999989</c:v>
                </c:pt>
                <c:pt idx="105">
                  <c:v>2849.9999999999995</c:v>
                </c:pt>
                <c:pt idx="106">
                  <c:v>-1289.9999999999991</c:v>
                </c:pt>
                <c:pt idx="107">
                  <c:v>-2310.0000000000005</c:v>
                </c:pt>
                <c:pt idx="108">
                  <c:v>1849.9999999999995</c:v>
                </c:pt>
                <c:pt idx="109">
                  <c:v>2650.0000000000005</c:v>
                </c:pt>
                <c:pt idx="110">
                  <c:v>-2090</c:v>
                </c:pt>
                <c:pt idx="111">
                  <c:v>-2140.0000000000005</c:v>
                </c:pt>
                <c:pt idx="112">
                  <c:v>2059.9999999999995</c:v>
                </c:pt>
                <c:pt idx="113">
                  <c:v>2210</c:v>
                </c:pt>
                <c:pt idx="114">
                  <c:v>-2539.9999999999991</c:v>
                </c:pt>
                <c:pt idx="115">
                  <c:v>-1380.0000000000007</c:v>
                </c:pt>
                <c:pt idx="116">
                  <c:v>2400.0000000000005</c:v>
                </c:pt>
                <c:pt idx="117">
                  <c:v>1949.9999999999993</c:v>
                </c:pt>
                <c:pt idx="118">
                  <c:v>-2830</c:v>
                </c:pt>
                <c:pt idx="119">
                  <c:v>-140.00000000000057</c:v>
                </c:pt>
                <c:pt idx="120">
                  <c:v>2650.0000000000005</c:v>
                </c:pt>
                <c:pt idx="121">
                  <c:v>0</c:v>
                </c:pt>
                <c:pt idx="122">
                  <c:v>-2650.0000000000005</c:v>
                </c:pt>
                <c:pt idx="123">
                  <c:v>1390.0000000000005</c:v>
                </c:pt>
                <c:pt idx="124">
                  <c:v>2780.0000000000005</c:v>
                </c:pt>
                <c:pt idx="125">
                  <c:v>-1689.9999999999995</c:v>
                </c:pt>
                <c:pt idx="126">
                  <c:v>-2230.0000000000005</c:v>
                </c:pt>
                <c:pt idx="127">
                  <c:v>1820.0000000000002</c:v>
                </c:pt>
                <c:pt idx="128">
                  <c:v>2380</c:v>
                </c:pt>
                <c:pt idx="129">
                  <c:v>-2630.0000000000009</c:v>
                </c:pt>
                <c:pt idx="130">
                  <c:v>-1400.0000000000005</c:v>
                </c:pt>
                <c:pt idx="131">
                  <c:v>2530.0000000000005</c:v>
                </c:pt>
                <c:pt idx="132">
                  <c:v>1769.9999999999995</c:v>
                </c:pt>
                <c:pt idx="133">
                  <c:v>-2730.0000000000005</c:v>
                </c:pt>
                <c:pt idx="134">
                  <c:v>-210.00000000000085</c:v>
                </c:pt>
                <c:pt idx="135">
                  <c:v>2550</c:v>
                </c:pt>
                <c:pt idx="136">
                  <c:v>119.99999999999922</c:v>
                </c:pt>
                <c:pt idx="137">
                  <c:v>-2740</c:v>
                </c:pt>
                <c:pt idx="138">
                  <c:v>1310.0000000000005</c:v>
                </c:pt>
                <c:pt idx="139">
                  <c:v>2790</c:v>
                </c:pt>
                <c:pt idx="140">
                  <c:v>-2179.9999999999995</c:v>
                </c:pt>
                <c:pt idx="141">
                  <c:v>-1820.0000000000002</c:v>
                </c:pt>
                <c:pt idx="142">
                  <c:v>2300</c:v>
                </c:pt>
                <c:pt idx="143">
                  <c:v>1820.0000000000002</c:v>
                </c:pt>
                <c:pt idx="144">
                  <c:v>-2859.9999999999995</c:v>
                </c:pt>
                <c:pt idx="145">
                  <c:v>-580.00000000000011</c:v>
                </c:pt>
                <c:pt idx="146">
                  <c:v>2679.9999999999995</c:v>
                </c:pt>
                <c:pt idx="147">
                  <c:v>-250</c:v>
                </c:pt>
                <c:pt idx="148">
                  <c:v>-2429.9999999999995</c:v>
                </c:pt>
                <c:pt idx="149">
                  <c:v>1730.0000000000005</c:v>
                </c:pt>
                <c:pt idx="150">
                  <c:v>2590</c:v>
                </c:pt>
                <c:pt idx="151">
                  <c:v>-2279.9999999999995</c:v>
                </c:pt>
                <c:pt idx="152">
                  <c:v>-1599.9999999999995</c:v>
                </c:pt>
                <c:pt idx="153">
                  <c:v>2679.9999999999995</c:v>
                </c:pt>
                <c:pt idx="154">
                  <c:v>1539.9999999999991</c:v>
                </c:pt>
                <c:pt idx="155">
                  <c:v>-2820.0000000000005</c:v>
                </c:pt>
                <c:pt idx="156">
                  <c:v>39.999999999999147</c:v>
                </c:pt>
                <c:pt idx="157">
                  <c:v>2889.9999999999995</c:v>
                </c:pt>
                <c:pt idx="158">
                  <c:v>-169.99999999999994</c:v>
                </c:pt>
                <c:pt idx="159">
                  <c:v>-2429.9999999999995</c:v>
                </c:pt>
                <c:pt idx="160">
                  <c:v>1189.9999999999995</c:v>
                </c:pt>
                <c:pt idx="161">
                  <c:v>2730.0000000000005</c:v>
                </c:pt>
                <c:pt idx="162">
                  <c:v>-2000</c:v>
                </c:pt>
                <c:pt idx="163">
                  <c:v>-1810.0000000000005</c:v>
                </c:pt>
                <c:pt idx="164">
                  <c:v>2429.9999999999995</c:v>
                </c:pt>
                <c:pt idx="165">
                  <c:v>2059.9999999999995</c:v>
                </c:pt>
                <c:pt idx="166">
                  <c:v>-2960.0000000000009</c:v>
                </c:pt>
                <c:pt idx="167">
                  <c:v>-839.99999999999989</c:v>
                </c:pt>
                <c:pt idx="168">
                  <c:v>2670</c:v>
                </c:pt>
                <c:pt idx="169">
                  <c:v>650.00000000000034</c:v>
                </c:pt>
                <c:pt idx="170">
                  <c:v>-2650.0000000000005</c:v>
                </c:pt>
                <c:pt idx="171">
                  <c:v>880.0000000000008</c:v>
                </c:pt>
                <c:pt idx="172">
                  <c:v>2700</c:v>
                </c:pt>
                <c:pt idx="173">
                  <c:v>-1890.0000000000005</c:v>
                </c:pt>
                <c:pt idx="174">
                  <c:v>-1320.0000000000002</c:v>
                </c:pt>
                <c:pt idx="175">
                  <c:v>2349.9999999999995</c:v>
                </c:pt>
                <c:pt idx="176">
                  <c:v>1679.9999999999998</c:v>
                </c:pt>
                <c:pt idx="177">
                  <c:v>-2710.0000000000009</c:v>
                </c:pt>
                <c:pt idx="178">
                  <c:v>89.999999999999858</c:v>
                </c:pt>
                <c:pt idx="179">
                  <c:v>2460</c:v>
                </c:pt>
                <c:pt idx="180">
                  <c:v>-2699.9999999999991</c:v>
                </c:pt>
                <c:pt idx="181">
                  <c:v>-330.00000000000006</c:v>
                </c:pt>
                <c:pt idx="182">
                  <c:v>2650.0000000000005</c:v>
                </c:pt>
                <c:pt idx="183">
                  <c:v>-949.99999999999932</c:v>
                </c:pt>
                <c:pt idx="184">
                  <c:v>-1539.9999999999991</c:v>
                </c:pt>
                <c:pt idx="185">
                  <c:v>2389.9999999999995</c:v>
                </c:pt>
                <c:pt idx="186">
                  <c:v>1630.0000000000007</c:v>
                </c:pt>
                <c:pt idx="187">
                  <c:v>-2740</c:v>
                </c:pt>
                <c:pt idx="188">
                  <c:v>500</c:v>
                </c:pt>
                <c:pt idx="189">
                  <c:v>2700</c:v>
                </c:pt>
                <c:pt idx="190">
                  <c:v>-2369.9999999999991</c:v>
                </c:pt>
                <c:pt idx="191">
                  <c:v>-1060.0000000000005</c:v>
                </c:pt>
                <c:pt idx="192">
                  <c:v>2710</c:v>
                </c:pt>
                <c:pt idx="193">
                  <c:v>339.99999999999989</c:v>
                </c:pt>
                <c:pt idx="194">
                  <c:v>-2320.0000000000005</c:v>
                </c:pt>
                <c:pt idx="195">
                  <c:v>1929.9999999999998</c:v>
                </c:pt>
                <c:pt idx="196">
                  <c:v>2360.0000000000005</c:v>
                </c:pt>
                <c:pt idx="197">
                  <c:v>-3039.9999999999991</c:v>
                </c:pt>
                <c:pt idx="198">
                  <c:v>-439.99999999999949</c:v>
                </c:pt>
                <c:pt idx="199">
                  <c:v>2760</c:v>
                </c:pt>
                <c:pt idx="200">
                  <c:v>-839.99999999999989</c:v>
                </c:pt>
                <c:pt idx="201">
                  <c:v>-2119.9999999999991</c:v>
                </c:pt>
                <c:pt idx="202">
                  <c:v>2099.9999999999995</c:v>
                </c:pt>
                <c:pt idx="203">
                  <c:v>2150.0000000000005</c:v>
                </c:pt>
                <c:pt idx="204">
                  <c:v>-2900.0000000000005</c:v>
                </c:pt>
                <c:pt idx="205">
                  <c:v>-29.999999999999361</c:v>
                </c:pt>
                <c:pt idx="206">
                  <c:v>2790</c:v>
                </c:pt>
                <c:pt idx="207">
                  <c:v>-1060.0000000000005</c:v>
                </c:pt>
                <c:pt idx="208">
                  <c:v>-2119.9999999999991</c:v>
                </c:pt>
                <c:pt idx="209">
                  <c:v>2389.9999999999995</c:v>
                </c:pt>
                <c:pt idx="210">
                  <c:v>1779.9999999999993</c:v>
                </c:pt>
                <c:pt idx="211">
                  <c:v>-2789.9999999999991</c:v>
                </c:pt>
                <c:pt idx="212">
                  <c:v>269.99999999999955</c:v>
                </c:pt>
                <c:pt idx="213">
                  <c:v>2870</c:v>
                </c:pt>
                <c:pt idx="214">
                  <c:v>-2039.9999999999991</c:v>
                </c:pt>
                <c:pt idx="215">
                  <c:v>-1390.0000000000005</c:v>
                </c:pt>
                <c:pt idx="216">
                  <c:v>2480.0000000000005</c:v>
                </c:pt>
                <c:pt idx="217">
                  <c:v>1089.9999999999998</c:v>
                </c:pt>
                <c:pt idx="218">
                  <c:v>-2730.0000000000005</c:v>
                </c:pt>
                <c:pt idx="219">
                  <c:v>1449.9999999999993</c:v>
                </c:pt>
                <c:pt idx="220">
                  <c:v>2440.0000000000005</c:v>
                </c:pt>
                <c:pt idx="221">
                  <c:v>-2810.0000000000005</c:v>
                </c:pt>
                <c:pt idx="222">
                  <c:v>-460.00000000000085</c:v>
                </c:pt>
                <c:pt idx="223">
                  <c:v>2480.0000000000005</c:v>
                </c:pt>
                <c:pt idx="224">
                  <c:v>-1199.9999999999993</c:v>
                </c:pt>
                <c:pt idx="225">
                  <c:v>-1420</c:v>
                </c:pt>
                <c:pt idx="226">
                  <c:v>2059.9999999999995</c:v>
                </c:pt>
                <c:pt idx="227">
                  <c:v>1109.9999999999995</c:v>
                </c:pt>
                <c:pt idx="228">
                  <c:v>-2500</c:v>
                </c:pt>
                <c:pt idx="229">
                  <c:v>1500</c:v>
                </c:pt>
                <c:pt idx="230">
                  <c:v>2059.9999999999995</c:v>
                </c:pt>
                <c:pt idx="231">
                  <c:v>-2730.0000000000005</c:v>
                </c:pt>
                <c:pt idx="232">
                  <c:v>-19.999999999999574</c:v>
                </c:pt>
                <c:pt idx="233">
                  <c:v>2490</c:v>
                </c:pt>
                <c:pt idx="234">
                  <c:v>-1859.9999999999995</c:v>
                </c:pt>
                <c:pt idx="235">
                  <c:v>-900.00000000000034</c:v>
                </c:pt>
                <c:pt idx="236">
                  <c:v>2210</c:v>
                </c:pt>
                <c:pt idx="237">
                  <c:v>310.00000000000051</c:v>
                </c:pt>
                <c:pt idx="238">
                  <c:v>-2029.9999999999993</c:v>
                </c:pt>
                <c:pt idx="239">
                  <c:v>1939.9999999999995</c:v>
                </c:pt>
                <c:pt idx="240">
                  <c:v>1619.9999999999993</c:v>
                </c:pt>
                <c:pt idx="241">
                  <c:v>-2519.9999999999995</c:v>
                </c:pt>
                <c:pt idx="242">
                  <c:v>550.00000000000068</c:v>
                </c:pt>
                <c:pt idx="243">
                  <c:v>2490</c:v>
                </c:pt>
                <c:pt idx="244">
                  <c:v>-1679.9999999999998</c:v>
                </c:pt>
                <c:pt idx="245">
                  <c:v>-960.00000000000091</c:v>
                </c:pt>
                <c:pt idx="246">
                  <c:v>2210</c:v>
                </c:pt>
                <c:pt idx="247">
                  <c:v>849.99999999999966</c:v>
                </c:pt>
                <c:pt idx="248">
                  <c:v>-2269.9999999999995</c:v>
                </c:pt>
                <c:pt idx="249">
                  <c:v>1060.0000000000005</c:v>
                </c:pt>
                <c:pt idx="250">
                  <c:v>2230.0000000000005</c:v>
                </c:pt>
                <c:pt idx="251">
                  <c:v>-2510</c:v>
                </c:pt>
                <c:pt idx="252">
                  <c:v>-269.99999999999955</c:v>
                </c:pt>
                <c:pt idx="253">
                  <c:v>2230.0000000000005</c:v>
                </c:pt>
                <c:pt idx="254">
                  <c:v>-699.99999999999932</c:v>
                </c:pt>
                <c:pt idx="255">
                  <c:v>-1339.9999999999998</c:v>
                </c:pt>
                <c:pt idx="256">
                  <c:v>2050</c:v>
                </c:pt>
                <c:pt idx="257">
                  <c:v>1330</c:v>
                </c:pt>
                <c:pt idx="258">
                  <c:v>-2330</c:v>
                </c:pt>
                <c:pt idx="259">
                  <c:v>820.00000000000023</c:v>
                </c:pt>
                <c:pt idx="260">
                  <c:v>2460</c:v>
                </c:pt>
                <c:pt idx="261">
                  <c:v>-2460.0000000000009</c:v>
                </c:pt>
                <c:pt idx="262">
                  <c:v>70.000000000000284</c:v>
                </c:pt>
                <c:pt idx="263">
                  <c:v>2480.0000000000005</c:v>
                </c:pt>
                <c:pt idx="264">
                  <c:v>-2160</c:v>
                </c:pt>
                <c:pt idx="265">
                  <c:v>-339.99999999999989</c:v>
                </c:pt>
                <c:pt idx="266">
                  <c:v>2480.0000000000005</c:v>
                </c:pt>
                <c:pt idx="267">
                  <c:v>-2029.9999999999993</c:v>
                </c:pt>
                <c:pt idx="268">
                  <c:v>-660.00000000000011</c:v>
                </c:pt>
                <c:pt idx="269">
                  <c:v>2269.9999999999995</c:v>
                </c:pt>
                <c:pt idx="270">
                  <c:v>-1109.9999999999995</c:v>
                </c:pt>
                <c:pt idx="271">
                  <c:v>-1300.0000000000007</c:v>
                </c:pt>
                <c:pt idx="272">
                  <c:v>2210</c:v>
                </c:pt>
                <c:pt idx="273">
                  <c:v>720.00000000000068</c:v>
                </c:pt>
                <c:pt idx="274">
                  <c:v>-2119.9999999999991</c:v>
                </c:pt>
                <c:pt idx="275">
                  <c:v>1679.9999999999998</c:v>
                </c:pt>
                <c:pt idx="276">
                  <c:v>1779.9999999999993</c:v>
                </c:pt>
                <c:pt idx="277">
                  <c:v>-2449.9999999999991</c:v>
                </c:pt>
                <c:pt idx="278">
                  <c:v>580.00000000000011</c:v>
                </c:pt>
                <c:pt idx="279">
                  <c:v>2580</c:v>
                </c:pt>
                <c:pt idx="280">
                  <c:v>-2460.0000000000009</c:v>
                </c:pt>
                <c:pt idx="281">
                  <c:v>-289.99999999999915</c:v>
                </c:pt>
                <c:pt idx="282">
                  <c:v>2410</c:v>
                </c:pt>
                <c:pt idx="283">
                  <c:v>-570.00000000000023</c:v>
                </c:pt>
                <c:pt idx="284">
                  <c:v>-1769.9999999999995</c:v>
                </c:pt>
                <c:pt idx="285">
                  <c:v>1939.9999999999995</c:v>
                </c:pt>
                <c:pt idx="286">
                  <c:v>1480.0000000000005</c:v>
                </c:pt>
                <c:pt idx="287">
                  <c:v>-2439.9999999999995</c:v>
                </c:pt>
                <c:pt idx="288">
                  <c:v>880.0000000000008</c:v>
                </c:pt>
                <c:pt idx="289">
                  <c:v>2490</c:v>
                </c:pt>
                <c:pt idx="290">
                  <c:v>-2310.0000000000005</c:v>
                </c:pt>
                <c:pt idx="291">
                  <c:v>-689.99999999999955</c:v>
                </c:pt>
                <c:pt idx="292">
                  <c:v>2380</c:v>
                </c:pt>
                <c:pt idx="293">
                  <c:v>-199.99999999999929</c:v>
                </c:pt>
                <c:pt idx="294">
                  <c:v>-1779.9999999999993</c:v>
                </c:pt>
                <c:pt idx="295">
                  <c:v>2230.0000000000005</c:v>
                </c:pt>
                <c:pt idx="296">
                  <c:v>1470.0000000000007</c:v>
                </c:pt>
                <c:pt idx="297">
                  <c:v>-2359.9999999999995</c:v>
                </c:pt>
                <c:pt idx="298">
                  <c:v>1089.9999999999998</c:v>
                </c:pt>
                <c:pt idx="299">
                  <c:v>2219.9999999999995</c:v>
                </c:pt>
                <c:pt idx="300">
                  <c:v>-2810.0000000000005</c:v>
                </c:pt>
                <c:pt idx="301">
                  <c:v>-19.999999999999574</c:v>
                </c:pt>
                <c:pt idx="302">
                  <c:v>2490</c:v>
                </c:pt>
                <c:pt idx="303">
                  <c:v>-1230.0000000000005</c:v>
                </c:pt>
                <c:pt idx="304">
                  <c:v>-1230.0000000000005</c:v>
                </c:pt>
                <c:pt idx="305">
                  <c:v>2179.9999999999995</c:v>
                </c:pt>
                <c:pt idx="306">
                  <c:v>1089.9999999999998</c:v>
                </c:pt>
                <c:pt idx="307">
                  <c:v>-2380.0000000000009</c:v>
                </c:pt>
                <c:pt idx="308">
                  <c:v>1279.9999999999993</c:v>
                </c:pt>
                <c:pt idx="309">
                  <c:v>2240</c:v>
                </c:pt>
                <c:pt idx="310">
                  <c:v>-2800.0000000000009</c:v>
                </c:pt>
                <c:pt idx="311">
                  <c:v>-99.999999999999645</c:v>
                </c:pt>
                <c:pt idx="312">
                  <c:v>2510</c:v>
                </c:pt>
                <c:pt idx="313">
                  <c:v>-1060.0000000000005</c:v>
                </c:pt>
                <c:pt idx="314">
                  <c:v>-1300.0000000000007</c:v>
                </c:pt>
                <c:pt idx="315">
                  <c:v>2009.9999999999998</c:v>
                </c:pt>
                <c:pt idx="316">
                  <c:v>1429.9999999999998</c:v>
                </c:pt>
                <c:pt idx="317">
                  <c:v>-2590</c:v>
                </c:pt>
                <c:pt idx="318">
                  <c:v>369.9999999999992</c:v>
                </c:pt>
                <c:pt idx="319">
                  <c:v>2719.9999999999995</c:v>
                </c:pt>
                <c:pt idx="320">
                  <c:v>-1029.9999999999993</c:v>
                </c:pt>
                <c:pt idx="321">
                  <c:v>-1470.0000000000007</c:v>
                </c:pt>
                <c:pt idx="322">
                  <c:v>2009.9999999999998</c:v>
                </c:pt>
                <c:pt idx="323">
                  <c:v>2360.0000000000005</c:v>
                </c:pt>
                <c:pt idx="324">
                  <c:v>-1640.0000000000005</c:v>
                </c:pt>
                <c:pt idx="325">
                  <c:v>-980.00000000000045</c:v>
                </c:pt>
                <c:pt idx="326">
                  <c:v>1660.0000000000002</c:v>
                </c:pt>
                <c:pt idx="327">
                  <c:v>1509.9999999999998</c:v>
                </c:pt>
                <c:pt idx="328">
                  <c:v>-2269.9999999999995</c:v>
                </c:pt>
                <c:pt idx="329">
                  <c:v>1080</c:v>
                </c:pt>
                <c:pt idx="330">
                  <c:v>2150.0000000000005</c:v>
                </c:pt>
                <c:pt idx="331">
                  <c:v>-2429.9999999999995</c:v>
                </c:pt>
                <c:pt idx="332">
                  <c:v>-369.9999999999992</c:v>
                </c:pt>
                <c:pt idx="333">
                  <c:v>2500</c:v>
                </c:pt>
                <c:pt idx="334">
                  <c:v>-1320.0000000000002</c:v>
                </c:pt>
                <c:pt idx="335">
                  <c:v>-1289.9999999999991</c:v>
                </c:pt>
                <c:pt idx="336">
                  <c:v>2190.0000000000005</c:v>
                </c:pt>
                <c:pt idx="337">
                  <c:v>599.99999999999966</c:v>
                </c:pt>
                <c:pt idx="338">
                  <c:v>-2220.0000000000005</c:v>
                </c:pt>
                <c:pt idx="339">
                  <c:v>1589.9999999999998</c:v>
                </c:pt>
                <c:pt idx="340">
                  <c:v>1650.0000000000005</c:v>
                </c:pt>
                <c:pt idx="341">
                  <c:v>-2650.0000000000005</c:v>
                </c:pt>
                <c:pt idx="342">
                  <c:v>640.00000000000057</c:v>
                </c:pt>
                <c:pt idx="343">
                  <c:v>2440.0000000000005</c:v>
                </c:pt>
                <c:pt idx="344">
                  <c:v>-2090</c:v>
                </c:pt>
                <c:pt idx="345">
                  <c:v>-919.99999999999989</c:v>
                </c:pt>
                <c:pt idx="346">
                  <c:v>2349.9999999999995</c:v>
                </c:pt>
                <c:pt idx="347">
                  <c:v>669.99999999999989</c:v>
                </c:pt>
                <c:pt idx="348">
                  <c:v>-2170</c:v>
                </c:pt>
                <c:pt idx="349">
                  <c:v>1289.9999999999991</c:v>
                </c:pt>
                <c:pt idx="350">
                  <c:v>2090</c:v>
                </c:pt>
                <c:pt idx="351">
                  <c:v>-2670</c:v>
                </c:pt>
                <c:pt idx="352">
                  <c:v>-140.00000000000057</c:v>
                </c:pt>
                <c:pt idx="353">
                  <c:v>2599.9999999999995</c:v>
                </c:pt>
                <c:pt idx="354">
                  <c:v>-810.00000000000045</c:v>
                </c:pt>
                <c:pt idx="355">
                  <c:v>-1689.9999999999995</c:v>
                </c:pt>
                <c:pt idx="356">
                  <c:v>1710.0000000000009</c:v>
                </c:pt>
                <c:pt idx="357">
                  <c:v>1810.0000000000005</c:v>
                </c:pt>
                <c:pt idx="358">
                  <c:v>-2800.0000000000009</c:v>
                </c:pt>
                <c:pt idx="359">
                  <c:v>509.99999999999977</c:v>
                </c:pt>
                <c:pt idx="360">
                  <c:v>2559.9999999999995</c:v>
                </c:pt>
                <c:pt idx="361">
                  <c:v>-1259.9999999999998</c:v>
                </c:pt>
                <c:pt idx="362">
                  <c:v>-1630.0000000000007</c:v>
                </c:pt>
                <c:pt idx="363">
                  <c:v>2059.9999999999995</c:v>
                </c:pt>
                <c:pt idx="364">
                  <c:v>1320.0000000000002</c:v>
                </c:pt>
                <c:pt idx="365">
                  <c:v>-2619.9999999999991</c:v>
                </c:pt>
                <c:pt idx="366">
                  <c:v>490.00000000000023</c:v>
                </c:pt>
                <c:pt idx="367">
                  <c:v>2530.0000000000005</c:v>
                </c:pt>
                <c:pt idx="368">
                  <c:v>-1259.9999999999998</c:v>
                </c:pt>
                <c:pt idx="369">
                  <c:v>-1359.9999999999995</c:v>
                </c:pt>
                <c:pt idx="370">
                  <c:v>2150.0000000000005</c:v>
                </c:pt>
                <c:pt idx="371">
                  <c:v>1560.0000000000005</c:v>
                </c:pt>
                <c:pt idx="372">
                  <c:v>-2830</c:v>
                </c:pt>
                <c:pt idx="373">
                  <c:v>60.000000000000497</c:v>
                </c:pt>
                <c:pt idx="374">
                  <c:v>2469.9999999999995</c:v>
                </c:pt>
                <c:pt idx="375">
                  <c:v>-720.00000000000068</c:v>
                </c:pt>
                <c:pt idx="376">
                  <c:v>-1880.0000000000007</c:v>
                </c:pt>
                <c:pt idx="377">
                  <c:v>2040</c:v>
                </c:pt>
                <c:pt idx="378">
                  <c:v>1750</c:v>
                </c:pt>
                <c:pt idx="379">
                  <c:v>-2730.0000000000005</c:v>
                </c:pt>
                <c:pt idx="380">
                  <c:v>99.999999999999645</c:v>
                </c:pt>
                <c:pt idx="381">
                  <c:v>2860.0000000000005</c:v>
                </c:pt>
                <c:pt idx="382">
                  <c:v>210.00000000000085</c:v>
                </c:pt>
                <c:pt idx="383">
                  <c:v>-2420</c:v>
                </c:pt>
                <c:pt idx="384">
                  <c:v>880.0000000000008</c:v>
                </c:pt>
                <c:pt idx="385">
                  <c:v>2620</c:v>
                </c:pt>
                <c:pt idx="386">
                  <c:v>-1720.0000000000007</c:v>
                </c:pt>
                <c:pt idx="387">
                  <c:v>-1619.9999999999993</c:v>
                </c:pt>
                <c:pt idx="388">
                  <c:v>2340</c:v>
                </c:pt>
                <c:pt idx="389">
                  <c:v>1529.9999999999993</c:v>
                </c:pt>
                <c:pt idx="390">
                  <c:v>-2800.0000000000009</c:v>
                </c:pt>
                <c:pt idx="391">
                  <c:v>60.000000000000497</c:v>
                </c:pt>
                <c:pt idx="392">
                  <c:v>2490</c:v>
                </c:pt>
                <c:pt idx="393">
                  <c:v>80.000000000000071</c:v>
                </c:pt>
                <c:pt idx="394">
                  <c:v>-2300.0000000000009</c:v>
                </c:pt>
                <c:pt idx="395">
                  <c:v>1339.9999999999998</c:v>
                </c:pt>
                <c:pt idx="396">
                  <c:v>2440.0000000000005</c:v>
                </c:pt>
                <c:pt idx="397">
                  <c:v>-2220.0000000000005</c:v>
                </c:pt>
                <c:pt idx="398">
                  <c:v>-1289.9999999999991</c:v>
                </c:pt>
                <c:pt idx="399">
                  <c:v>2380</c:v>
                </c:pt>
                <c:pt idx="400">
                  <c:v>1170</c:v>
                </c:pt>
                <c:pt idx="401">
                  <c:v>-2670</c:v>
                </c:pt>
                <c:pt idx="402">
                  <c:v>199.99999999999929</c:v>
                </c:pt>
                <c:pt idx="403">
                  <c:v>2800</c:v>
                </c:pt>
                <c:pt idx="404">
                  <c:v>-759.99999999999977</c:v>
                </c:pt>
                <c:pt idx="405">
                  <c:v>-1949.9999999999993</c:v>
                </c:pt>
                <c:pt idx="406">
                  <c:v>1679.9999999999998</c:v>
                </c:pt>
                <c:pt idx="407">
                  <c:v>2389.9999999999995</c:v>
                </c:pt>
                <c:pt idx="408">
                  <c:v>-2429.9999999999995</c:v>
                </c:pt>
                <c:pt idx="409">
                  <c:v>-1339.9999999999998</c:v>
                </c:pt>
                <c:pt idx="410">
                  <c:v>2389.9999999999995</c:v>
                </c:pt>
                <c:pt idx="411">
                  <c:v>1660.0000000000002</c:v>
                </c:pt>
                <c:pt idx="412">
                  <c:v>-2970.0000000000005</c:v>
                </c:pt>
                <c:pt idx="413">
                  <c:v>-349.99999999999966</c:v>
                </c:pt>
                <c:pt idx="414">
                  <c:v>2679.9999999999995</c:v>
                </c:pt>
                <c:pt idx="415">
                  <c:v>269.99999999999955</c:v>
                </c:pt>
                <c:pt idx="416">
                  <c:v>-2539.9999999999991</c:v>
                </c:pt>
                <c:pt idx="417">
                  <c:v>769.99999999999955</c:v>
                </c:pt>
                <c:pt idx="418">
                  <c:v>2570.0000000000005</c:v>
                </c:pt>
                <c:pt idx="419">
                  <c:v>-1619.9999999999993</c:v>
                </c:pt>
                <c:pt idx="420">
                  <c:v>-980.00000000000045</c:v>
                </c:pt>
                <c:pt idx="421">
                  <c:v>2580</c:v>
                </c:pt>
                <c:pt idx="422">
                  <c:v>990.00000000000023</c:v>
                </c:pt>
                <c:pt idx="423">
                  <c:v>-2550.0000000000009</c:v>
                </c:pt>
                <c:pt idx="424">
                  <c:v>1199.9999999999993</c:v>
                </c:pt>
                <c:pt idx="425">
                  <c:v>2070.0000000000005</c:v>
                </c:pt>
                <c:pt idx="426">
                  <c:v>-2820.0000000000005</c:v>
                </c:pt>
                <c:pt idx="427">
                  <c:v>-9.9999999999997868</c:v>
                </c:pt>
                <c:pt idx="428">
                  <c:v>2519.9999999999995</c:v>
                </c:pt>
                <c:pt idx="429">
                  <c:v>-990.00000000000023</c:v>
                </c:pt>
                <c:pt idx="430">
                  <c:v>-1269.9999999999995</c:v>
                </c:pt>
                <c:pt idx="431">
                  <c:v>2610.0000000000005</c:v>
                </c:pt>
                <c:pt idx="432">
                  <c:v>849.99999999999966</c:v>
                </c:pt>
                <c:pt idx="433">
                  <c:v>-2619.9999999999991</c:v>
                </c:pt>
                <c:pt idx="434">
                  <c:v>859.99999999999943</c:v>
                </c:pt>
                <c:pt idx="435">
                  <c:v>2469.9999999999995</c:v>
                </c:pt>
                <c:pt idx="436">
                  <c:v>-2599.9999999999995</c:v>
                </c:pt>
                <c:pt idx="437">
                  <c:v>-529.99999999999932</c:v>
                </c:pt>
                <c:pt idx="438">
                  <c:v>2639.9999999999995</c:v>
                </c:pt>
                <c:pt idx="439">
                  <c:v>-160.00000000000014</c:v>
                </c:pt>
                <c:pt idx="440">
                  <c:v>-1820.0000000000002</c:v>
                </c:pt>
                <c:pt idx="441">
                  <c:v>1980.0000000000005</c:v>
                </c:pt>
                <c:pt idx="442">
                  <c:v>1640.0000000000005</c:v>
                </c:pt>
                <c:pt idx="443">
                  <c:v>-2890.0000000000005</c:v>
                </c:pt>
                <c:pt idx="444">
                  <c:v>550.00000000000068</c:v>
                </c:pt>
                <c:pt idx="445">
                  <c:v>2510</c:v>
                </c:pt>
                <c:pt idx="446">
                  <c:v>-2029.9999999999993</c:v>
                </c:pt>
                <c:pt idx="447">
                  <c:v>-910.00000000000011</c:v>
                </c:pt>
                <c:pt idx="448">
                  <c:v>2580</c:v>
                </c:pt>
                <c:pt idx="449">
                  <c:v>759.99999999999977</c:v>
                </c:pt>
                <c:pt idx="450">
                  <c:v>-2289.9999999999991</c:v>
                </c:pt>
                <c:pt idx="451">
                  <c:v>1369.9999999999993</c:v>
                </c:pt>
                <c:pt idx="452">
                  <c:v>2340</c:v>
                </c:pt>
                <c:pt idx="453">
                  <c:v>-2840</c:v>
                </c:pt>
                <c:pt idx="454">
                  <c:v>-300.00000000000068</c:v>
                </c:pt>
                <c:pt idx="455">
                  <c:v>2510</c:v>
                </c:pt>
                <c:pt idx="456">
                  <c:v>-9.9999999999997868</c:v>
                </c:pt>
                <c:pt idx="457">
                  <c:v>-2369.9999999999991</c:v>
                </c:pt>
                <c:pt idx="458">
                  <c:v>1630.0000000000007</c:v>
                </c:pt>
                <c:pt idx="459">
                  <c:v>1910.0000000000002</c:v>
                </c:pt>
                <c:pt idx="460">
                  <c:v>-3050.0000000000009</c:v>
                </c:pt>
                <c:pt idx="461">
                  <c:v>39.999999999999147</c:v>
                </c:pt>
                <c:pt idx="462">
                  <c:v>2730.0000000000005</c:v>
                </c:pt>
                <c:pt idx="463">
                  <c:v>-990.00000000000023</c:v>
                </c:pt>
                <c:pt idx="464">
                  <c:v>-1769.9999999999995</c:v>
                </c:pt>
                <c:pt idx="465">
                  <c:v>2480.0000000000005</c:v>
                </c:pt>
                <c:pt idx="466">
                  <c:v>1230.0000000000005</c:v>
                </c:pt>
                <c:pt idx="467">
                  <c:v>-2949.9999999999991</c:v>
                </c:pt>
                <c:pt idx="468">
                  <c:v>910.00000000000011</c:v>
                </c:pt>
                <c:pt idx="469">
                  <c:v>2550</c:v>
                </c:pt>
                <c:pt idx="470">
                  <c:v>-2289.9999999999991</c:v>
                </c:pt>
                <c:pt idx="471">
                  <c:v>-1000</c:v>
                </c:pt>
                <c:pt idx="472">
                  <c:v>2650.0000000000005</c:v>
                </c:pt>
                <c:pt idx="473">
                  <c:v>1050.0000000000007</c:v>
                </c:pt>
                <c:pt idx="474">
                  <c:v>-3010</c:v>
                </c:pt>
                <c:pt idx="475">
                  <c:v>880.0000000000008</c:v>
                </c:pt>
                <c:pt idx="476">
                  <c:v>2599.9999999999995</c:v>
                </c:pt>
                <c:pt idx="477">
                  <c:v>-1640.0000000000005</c:v>
                </c:pt>
                <c:pt idx="478">
                  <c:v>-1650.0000000000005</c:v>
                </c:pt>
                <c:pt idx="479">
                  <c:v>2410</c:v>
                </c:pt>
                <c:pt idx="480">
                  <c:v>1720.0000000000007</c:v>
                </c:pt>
                <c:pt idx="481">
                  <c:v>-3109.9999999999995</c:v>
                </c:pt>
                <c:pt idx="482">
                  <c:v>-439.99999999999949</c:v>
                </c:pt>
                <c:pt idx="483">
                  <c:v>2690.0000000000005</c:v>
                </c:pt>
                <c:pt idx="484">
                  <c:v>289.99999999999915</c:v>
                </c:pt>
                <c:pt idx="485">
                  <c:v>-2609.9999999999995</c:v>
                </c:pt>
                <c:pt idx="486">
                  <c:v>900.00000000000034</c:v>
                </c:pt>
                <c:pt idx="487">
                  <c:v>2700</c:v>
                </c:pt>
                <c:pt idx="488">
                  <c:v>-1359.9999999999995</c:v>
                </c:pt>
                <c:pt idx="489">
                  <c:v>-1519.9999999999995</c:v>
                </c:pt>
                <c:pt idx="490">
                  <c:v>2070.0000000000005</c:v>
                </c:pt>
                <c:pt idx="491">
                  <c:v>1880.0000000000007</c:v>
                </c:pt>
                <c:pt idx="492">
                  <c:v>-3080</c:v>
                </c:pt>
                <c:pt idx="493">
                  <c:v>-410.00000000000011</c:v>
                </c:pt>
                <c:pt idx="494">
                  <c:v>2889.9999999999995</c:v>
                </c:pt>
                <c:pt idx="495">
                  <c:v>210.00000000000085</c:v>
                </c:pt>
                <c:pt idx="496">
                  <c:v>-2800.0000000000009</c:v>
                </c:pt>
                <c:pt idx="497">
                  <c:v>810.00000000000045</c:v>
                </c:pt>
                <c:pt idx="498">
                  <c:v>2540</c:v>
                </c:pt>
                <c:pt idx="499">
                  <c:v>-1369.9999999999993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E-463E-9D69-C8E96741D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000976"/>
        <c:axId val="251001368"/>
      </c:lineChart>
      <c:catAx>
        <c:axId val="25100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001368"/>
        <c:crosses val="autoZero"/>
        <c:auto val="1"/>
        <c:lblAlgn val="ctr"/>
        <c:lblOffset val="100"/>
        <c:noMultiLvlLbl val="0"/>
      </c:catAx>
      <c:valAx>
        <c:axId val="25100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00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'0,09A 3,5V 6Poids origine'!$H$1</c:f>
              <c:strCache>
                <c:ptCount val="1"/>
                <c:pt idx="0">
                  <c:v>Z(mm/s-2)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'0,09A 3,5V 6Poids origine'!$A:$A</c:f>
              <c:strCache>
                <c:ptCount val="501"/>
                <c:pt idx="0">
                  <c:v>Temps(s)</c:v>
                </c:pt>
                <c:pt idx="1">
                  <c:v>0</c:v>
                </c:pt>
                <c:pt idx="2">
                  <c:v>0,1</c:v>
                </c:pt>
                <c:pt idx="3">
                  <c:v>0,2</c:v>
                </c:pt>
                <c:pt idx="4">
                  <c:v>0,3</c:v>
                </c:pt>
                <c:pt idx="5">
                  <c:v>0,4</c:v>
                </c:pt>
                <c:pt idx="6">
                  <c:v>0,5</c:v>
                </c:pt>
                <c:pt idx="7">
                  <c:v>0,6</c:v>
                </c:pt>
                <c:pt idx="8">
                  <c:v>0,7</c:v>
                </c:pt>
                <c:pt idx="9">
                  <c:v>0,8</c:v>
                </c:pt>
                <c:pt idx="10">
                  <c:v>0,9</c:v>
                </c:pt>
                <c:pt idx="11">
                  <c:v>1</c:v>
                </c:pt>
                <c:pt idx="12">
                  <c:v>1,1</c:v>
                </c:pt>
                <c:pt idx="13">
                  <c:v>1,2</c:v>
                </c:pt>
                <c:pt idx="14">
                  <c:v>1,3</c:v>
                </c:pt>
                <c:pt idx="15">
                  <c:v>1,4</c:v>
                </c:pt>
                <c:pt idx="16">
                  <c:v>1,5</c:v>
                </c:pt>
                <c:pt idx="17">
                  <c:v>1,6</c:v>
                </c:pt>
                <c:pt idx="18">
                  <c:v>1,7</c:v>
                </c:pt>
                <c:pt idx="19">
                  <c:v>1,8</c:v>
                </c:pt>
                <c:pt idx="20">
                  <c:v>1,9</c:v>
                </c:pt>
                <c:pt idx="21">
                  <c:v>2</c:v>
                </c:pt>
                <c:pt idx="22">
                  <c:v>2,1</c:v>
                </c:pt>
                <c:pt idx="23">
                  <c:v>2,2</c:v>
                </c:pt>
                <c:pt idx="24">
                  <c:v>2,3</c:v>
                </c:pt>
                <c:pt idx="25">
                  <c:v>2,4</c:v>
                </c:pt>
                <c:pt idx="26">
                  <c:v>2,5</c:v>
                </c:pt>
                <c:pt idx="27">
                  <c:v>2,6</c:v>
                </c:pt>
                <c:pt idx="28">
                  <c:v>2,7</c:v>
                </c:pt>
                <c:pt idx="29">
                  <c:v>2,8</c:v>
                </c:pt>
                <c:pt idx="30">
                  <c:v>2,9</c:v>
                </c:pt>
                <c:pt idx="31">
                  <c:v>3</c:v>
                </c:pt>
                <c:pt idx="32">
                  <c:v>3,1</c:v>
                </c:pt>
                <c:pt idx="33">
                  <c:v>3,2</c:v>
                </c:pt>
                <c:pt idx="34">
                  <c:v>3,3</c:v>
                </c:pt>
                <c:pt idx="35">
                  <c:v>3,4</c:v>
                </c:pt>
                <c:pt idx="36">
                  <c:v>3,5</c:v>
                </c:pt>
                <c:pt idx="37">
                  <c:v>3,6</c:v>
                </c:pt>
                <c:pt idx="38">
                  <c:v>3,7</c:v>
                </c:pt>
                <c:pt idx="39">
                  <c:v>3,8</c:v>
                </c:pt>
                <c:pt idx="40">
                  <c:v>3,9</c:v>
                </c:pt>
                <c:pt idx="41">
                  <c:v>4</c:v>
                </c:pt>
                <c:pt idx="42">
                  <c:v>4,1</c:v>
                </c:pt>
                <c:pt idx="43">
                  <c:v>4,2</c:v>
                </c:pt>
                <c:pt idx="44">
                  <c:v>4,3</c:v>
                </c:pt>
                <c:pt idx="45">
                  <c:v>4,4</c:v>
                </c:pt>
                <c:pt idx="46">
                  <c:v>4,5</c:v>
                </c:pt>
                <c:pt idx="47">
                  <c:v>4,6</c:v>
                </c:pt>
                <c:pt idx="48">
                  <c:v>4,7</c:v>
                </c:pt>
                <c:pt idx="49">
                  <c:v>4,8</c:v>
                </c:pt>
                <c:pt idx="50">
                  <c:v>4,9</c:v>
                </c:pt>
                <c:pt idx="51">
                  <c:v>5</c:v>
                </c:pt>
                <c:pt idx="52">
                  <c:v>5,1</c:v>
                </c:pt>
                <c:pt idx="53">
                  <c:v>5,2</c:v>
                </c:pt>
                <c:pt idx="54">
                  <c:v>5,3</c:v>
                </c:pt>
                <c:pt idx="55">
                  <c:v>5,4</c:v>
                </c:pt>
                <c:pt idx="56">
                  <c:v>5,5</c:v>
                </c:pt>
                <c:pt idx="57">
                  <c:v>5,6</c:v>
                </c:pt>
                <c:pt idx="58">
                  <c:v>5,7</c:v>
                </c:pt>
                <c:pt idx="59">
                  <c:v>5,8</c:v>
                </c:pt>
                <c:pt idx="60">
                  <c:v>5,9</c:v>
                </c:pt>
                <c:pt idx="61">
                  <c:v>6</c:v>
                </c:pt>
                <c:pt idx="62">
                  <c:v>6,1</c:v>
                </c:pt>
                <c:pt idx="63">
                  <c:v>6,2</c:v>
                </c:pt>
                <c:pt idx="64">
                  <c:v>6,3</c:v>
                </c:pt>
                <c:pt idx="65">
                  <c:v>6,4</c:v>
                </c:pt>
                <c:pt idx="66">
                  <c:v>6,5</c:v>
                </c:pt>
                <c:pt idx="67">
                  <c:v>6,6</c:v>
                </c:pt>
                <c:pt idx="68">
                  <c:v>6,7</c:v>
                </c:pt>
                <c:pt idx="69">
                  <c:v>6,8</c:v>
                </c:pt>
                <c:pt idx="70">
                  <c:v>6,9</c:v>
                </c:pt>
                <c:pt idx="71">
                  <c:v>7</c:v>
                </c:pt>
                <c:pt idx="72">
                  <c:v>7,1</c:v>
                </c:pt>
                <c:pt idx="73">
                  <c:v>7,2</c:v>
                </c:pt>
                <c:pt idx="74">
                  <c:v>7,3</c:v>
                </c:pt>
                <c:pt idx="75">
                  <c:v>7,4</c:v>
                </c:pt>
                <c:pt idx="76">
                  <c:v>7,5</c:v>
                </c:pt>
                <c:pt idx="77">
                  <c:v>7,6</c:v>
                </c:pt>
                <c:pt idx="78">
                  <c:v>7,7</c:v>
                </c:pt>
                <c:pt idx="79">
                  <c:v>7,8</c:v>
                </c:pt>
                <c:pt idx="80">
                  <c:v>7,9</c:v>
                </c:pt>
                <c:pt idx="81">
                  <c:v>8</c:v>
                </c:pt>
                <c:pt idx="82">
                  <c:v>8,1</c:v>
                </c:pt>
                <c:pt idx="83">
                  <c:v>8,2</c:v>
                </c:pt>
                <c:pt idx="84">
                  <c:v>8,3</c:v>
                </c:pt>
                <c:pt idx="85">
                  <c:v>8,4</c:v>
                </c:pt>
                <c:pt idx="86">
                  <c:v>8,5</c:v>
                </c:pt>
                <c:pt idx="87">
                  <c:v>8,6</c:v>
                </c:pt>
                <c:pt idx="88">
                  <c:v>8,7</c:v>
                </c:pt>
                <c:pt idx="89">
                  <c:v>8,8</c:v>
                </c:pt>
                <c:pt idx="90">
                  <c:v>8,9</c:v>
                </c:pt>
                <c:pt idx="91">
                  <c:v>9</c:v>
                </c:pt>
                <c:pt idx="92">
                  <c:v>9,1</c:v>
                </c:pt>
                <c:pt idx="93">
                  <c:v>9,2</c:v>
                </c:pt>
                <c:pt idx="94">
                  <c:v>9,3</c:v>
                </c:pt>
                <c:pt idx="95">
                  <c:v>9,4</c:v>
                </c:pt>
                <c:pt idx="96">
                  <c:v>9,5</c:v>
                </c:pt>
                <c:pt idx="97">
                  <c:v>9,6</c:v>
                </c:pt>
                <c:pt idx="98">
                  <c:v>9,7</c:v>
                </c:pt>
                <c:pt idx="99">
                  <c:v>9,8</c:v>
                </c:pt>
                <c:pt idx="100">
                  <c:v>9,9</c:v>
                </c:pt>
                <c:pt idx="101">
                  <c:v>10</c:v>
                </c:pt>
                <c:pt idx="102">
                  <c:v>10,1</c:v>
                </c:pt>
                <c:pt idx="103">
                  <c:v>10,2</c:v>
                </c:pt>
                <c:pt idx="104">
                  <c:v>10,3</c:v>
                </c:pt>
                <c:pt idx="105">
                  <c:v>10,4</c:v>
                </c:pt>
                <c:pt idx="106">
                  <c:v>10,5</c:v>
                </c:pt>
                <c:pt idx="107">
                  <c:v>10,6</c:v>
                </c:pt>
                <c:pt idx="108">
                  <c:v>10,7</c:v>
                </c:pt>
                <c:pt idx="109">
                  <c:v>10,8</c:v>
                </c:pt>
                <c:pt idx="110">
                  <c:v>10,9</c:v>
                </c:pt>
                <c:pt idx="111">
                  <c:v>11</c:v>
                </c:pt>
                <c:pt idx="112">
                  <c:v>11,1</c:v>
                </c:pt>
                <c:pt idx="113">
                  <c:v>11,2</c:v>
                </c:pt>
                <c:pt idx="114">
                  <c:v>11,3</c:v>
                </c:pt>
                <c:pt idx="115">
                  <c:v>11,4</c:v>
                </c:pt>
                <c:pt idx="116">
                  <c:v>11,5</c:v>
                </c:pt>
                <c:pt idx="117">
                  <c:v>11,6</c:v>
                </c:pt>
                <c:pt idx="118">
                  <c:v>11,7</c:v>
                </c:pt>
                <c:pt idx="119">
                  <c:v>11,8</c:v>
                </c:pt>
                <c:pt idx="120">
                  <c:v>11,9</c:v>
                </c:pt>
                <c:pt idx="121">
                  <c:v>12</c:v>
                </c:pt>
                <c:pt idx="122">
                  <c:v>12,1</c:v>
                </c:pt>
                <c:pt idx="123">
                  <c:v>12,2</c:v>
                </c:pt>
                <c:pt idx="124">
                  <c:v>12,3</c:v>
                </c:pt>
                <c:pt idx="125">
                  <c:v>12,4</c:v>
                </c:pt>
                <c:pt idx="126">
                  <c:v>12,5</c:v>
                </c:pt>
                <c:pt idx="127">
                  <c:v>12,6</c:v>
                </c:pt>
                <c:pt idx="128">
                  <c:v>12,7</c:v>
                </c:pt>
                <c:pt idx="129">
                  <c:v>12,8</c:v>
                </c:pt>
                <c:pt idx="130">
                  <c:v>12,9</c:v>
                </c:pt>
                <c:pt idx="131">
                  <c:v>13</c:v>
                </c:pt>
                <c:pt idx="132">
                  <c:v>13,1</c:v>
                </c:pt>
                <c:pt idx="133">
                  <c:v>13,2</c:v>
                </c:pt>
                <c:pt idx="134">
                  <c:v>13,3</c:v>
                </c:pt>
                <c:pt idx="135">
                  <c:v>13,4</c:v>
                </c:pt>
                <c:pt idx="136">
                  <c:v>13,5</c:v>
                </c:pt>
                <c:pt idx="137">
                  <c:v>13,6</c:v>
                </c:pt>
                <c:pt idx="138">
                  <c:v>13,7</c:v>
                </c:pt>
                <c:pt idx="139">
                  <c:v>13,8</c:v>
                </c:pt>
                <c:pt idx="140">
                  <c:v>13,9</c:v>
                </c:pt>
                <c:pt idx="141">
                  <c:v>14</c:v>
                </c:pt>
                <c:pt idx="142">
                  <c:v>14,1</c:v>
                </c:pt>
                <c:pt idx="143">
                  <c:v>14,2</c:v>
                </c:pt>
                <c:pt idx="144">
                  <c:v>14,3</c:v>
                </c:pt>
                <c:pt idx="145">
                  <c:v>14,4</c:v>
                </c:pt>
                <c:pt idx="146">
                  <c:v>14,5</c:v>
                </c:pt>
                <c:pt idx="147">
                  <c:v>14,6</c:v>
                </c:pt>
                <c:pt idx="148">
                  <c:v>14,7</c:v>
                </c:pt>
                <c:pt idx="149">
                  <c:v>14,8</c:v>
                </c:pt>
                <c:pt idx="150">
                  <c:v>14,9</c:v>
                </c:pt>
                <c:pt idx="151">
                  <c:v>15</c:v>
                </c:pt>
                <c:pt idx="152">
                  <c:v>15,1</c:v>
                </c:pt>
                <c:pt idx="153">
                  <c:v>15,2</c:v>
                </c:pt>
                <c:pt idx="154">
                  <c:v>15,3</c:v>
                </c:pt>
                <c:pt idx="155">
                  <c:v>15,4</c:v>
                </c:pt>
                <c:pt idx="156">
                  <c:v>15,5</c:v>
                </c:pt>
                <c:pt idx="157">
                  <c:v>15,6</c:v>
                </c:pt>
                <c:pt idx="158">
                  <c:v>15,7</c:v>
                </c:pt>
                <c:pt idx="159">
                  <c:v>15,8</c:v>
                </c:pt>
                <c:pt idx="160">
                  <c:v>15,9</c:v>
                </c:pt>
                <c:pt idx="161">
                  <c:v>16</c:v>
                </c:pt>
                <c:pt idx="162">
                  <c:v>16,1</c:v>
                </c:pt>
                <c:pt idx="163">
                  <c:v>16,2</c:v>
                </c:pt>
                <c:pt idx="164">
                  <c:v>16,3</c:v>
                </c:pt>
                <c:pt idx="165">
                  <c:v>16,4</c:v>
                </c:pt>
                <c:pt idx="166">
                  <c:v>16,5</c:v>
                </c:pt>
                <c:pt idx="167">
                  <c:v>16,6</c:v>
                </c:pt>
                <c:pt idx="168">
                  <c:v>16,7</c:v>
                </c:pt>
                <c:pt idx="169">
                  <c:v>16,8</c:v>
                </c:pt>
                <c:pt idx="170">
                  <c:v>16,9</c:v>
                </c:pt>
                <c:pt idx="171">
                  <c:v>17</c:v>
                </c:pt>
                <c:pt idx="172">
                  <c:v>17,1</c:v>
                </c:pt>
                <c:pt idx="173">
                  <c:v>17,2</c:v>
                </c:pt>
                <c:pt idx="174">
                  <c:v>17,3</c:v>
                </c:pt>
                <c:pt idx="175">
                  <c:v>17,4</c:v>
                </c:pt>
                <c:pt idx="176">
                  <c:v>17,5</c:v>
                </c:pt>
                <c:pt idx="177">
                  <c:v>17,6</c:v>
                </c:pt>
                <c:pt idx="178">
                  <c:v>17,7</c:v>
                </c:pt>
                <c:pt idx="179">
                  <c:v>17,8</c:v>
                </c:pt>
                <c:pt idx="180">
                  <c:v>17,9</c:v>
                </c:pt>
                <c:pt idx="181">
                  <c:v>18</c:v>
                </c:pt>
                <c:pt idx="182">
                  <c:v>18,1</c:v>
                </c:pt>
                <c:pt idx="183">
                  <c:v>18,2</c:v>
                </c:pt>
                <c:pt idx="184">
                  <c:v>18,3</c:v>
                </c:pt>
                <c:pt idx="185">
                  <c:v>18,4</c:v>
                </c:pt>
                <c:pt idx="186">
                  <c:v>18,5</c:v>
                </c:pt>
                <c:pt idx="187">
                  <c:v>18,6</c:v>
                </c:pt>
                <c:pt idx="188">
                  <c:v>18,7</c:v>
                </c:pt>
                <c:pt idx="189">
                  <c:v>18,8</c:v>
                </c:pt>
                <c:pt idx="190">
                  <c:v>18,9</c:v>
                </c:pt>
                <c:pt idx="191">
                  <c:v>19</c:v>
                </c:pt>
                <c:pt idx="192">
                  <c:v>19,1</c:v>
                </c:pt>
                <c:pt idx="193">
                  <c:v>19,2</c:v>
                </c:pt>
                <c:pt idx="194">
                  <c:v>19,3</c:v>
                </c:pt>
                <c:pt idx="195">
                  <c:v>19,4</c:v>
                </c:pt>
                <c:pt idx="196">
                  <c:v>19,5</c:v>
                </c:pt>
                <c:pt idx="197">
                  <c:v>19,6</c:v>
                </c:pt>
                <c:pt idx="198">
                  <c:v>19,7</c:v>
                </c:pt>
                <c:pt idx="199">
                  <c:v>19,8</c:v>
                </c:pt>
                <c:pt idx="200">
                  <c:v>19,9</c:v>
                </c:pt>
                <c:pt idx="201">
                  <c:v>20</c:v>
                </c:pt>
                <c:pt idx="202">
                  <c:v>20,1</c:v>
                </c:pt>
                <c:pt idx="203">
                  <c:v>20,2</c:v>
                </c:pt>
                <c:pt idx="204">
                  <c:v>20,3</c:v>
                </c:pt>
                <c:pt idx="205">
                  <c:v>20,4</c:v>
                </c:pt>
                <c:pt idx="206">
                  <c:v>20,5</c:v>
                </c:pt>
                <c:pt idx="207">
                  <c:v>20,6</c:v>
                </c:pt>
                <c:pt idx="208">
                  <c:v>20,7</c:v>
                </c:pt>
                <c:pt idx="209">
                  <c:v>20,8</c:v>
                </c:pt>
                <c:pt idx="210">
                  <c:v>20,9</c:v>
                </c:pt>
                <c:pt idx="211">
                  <c:v>21</c:v>
                </c:pt>
                <c:pt idx="212">
                  <c:v>21,1</c:v>
                </c:pt>
                <c:pt idx="213">
                  <c:v>21,2</c:v>
                </c:pt>
                <c:pt idx="214">
                  <c:v>21,3</c:v>
                </c:pt>
                <c:pt idx="215">
                  <c:v>21,4</c:v>
                </c:pt>
                <c:pt idx="216">
                  <c:v>21,5</c:v>
                </c:pt>
                <c:pt idx="217">
                  <c:v>21,6</c:v>
                </c:pt>
                <c:pt idx="218">
                  <c:v>21,7</c:v>
                </c:pt>
                <c:pt idx="219">
                  <c:v>21,8</c:v>
                </c:pt>
                <c:pt idx="220">
                  <c:v>21,9</c:v>
                </c:pt>
                <c:pt idx="221">
                  <c:v>22</c:v>
                </c:pt>
                <c:pt idx="222">
                  <c:v>22,1</c:v>
                </c:pt>
                <c:pt idx="223">
                  <c:v>22,2</c:v>
                </c:pt>
                <c:pt idx="224">
                  <c:v>22,3</c:v>
                </c:pt>
                <c:pt idx="225">
                  <c:v>22,4</c:v>
                </c:pt>
                <c:pt idx="226">
                  <c:v>22,5</c:v>
                </c:pt>
                <c:pt idx="227">
                  <c:v>22,6</c:v>
                </c:pt>
                <c:pt idx="228">
                  <c:v>22,7</c:v>
                </c:pt>
                <c:pt idx="229">
                  <c:v>22,8</c:v>
                </c:pt>
                <c:pt idx="230">
                  <c:v>22,9</c:v>
                </c:pt>
                <c:pt idx="231">
                  <c:v>23</c:v>
                </c:pt>
                <c:pt idx="232">
                  <c:v>23,1</c:v>
                </c:pt>
                <c:pt idx="233">
                  <c:v>23,2</c:v>
                </c:pt>
                <c:pt idx="234">
                  <c:v>23,3</c:v>
                </c:pt>
                <c:pt idx="235">
                  <c:v>23,4</c:v>
                </c:pt>
                <c:pt idx="236">
                  <c:v>23,5</c:v>
                </c:pt>
                <c:pt idx="237">
                  <c:v>23,6</c:v>
                </c:pt>
                <c:pt idx="238">
                  <c:v>23,7</c:v>
                </c:pt>
                <c:pt idx="239">
                  <c:v>23,8</c:v>
                </c:pt>
                <c:pt idx="240">
                  <c:v>23,9</c:v>
                </c:pt>
                <c:pt idx="241">
                  <c:v>24</c:v>
                </c:pt>
                <c:pt idx="242">
                  <c:v>24,1</c:v>
                </c:pt>
                <c:pt idx="243">
                  <c:v>24,2</c:v>
                </c:pt>
                <c:pt idx="244">
                  <c:v>24,3</c:v>
                </c:pt>
                <c:pt idx="245">
                  <c:v>24,4</c:v>
                </c:pt>
                <c:pt idx="246">
                  <c:v>24,5</c:v>
                </c:pt>
                <c:pt idx="247">
                  <c:v>24,6</c:v>
                </c:pt>
                <c:pt idx="248">
                  <c:v>24,7</c:v>
                </c:pt>
                <c:pt idx="249">
                  <c:v>24,8</c:v>
                </c:pt>
                <c:pt idx="250">
                  <c:v>24,9</c:v>
                </c:pt>
                <c:pt idx="251">
                  <c:v>25</c:v>
                </c:pt>
                <c:pt idx="252">
                  <c:v>25,1</c:v>
                </c:pt>
                <c:pt idx="253">
                  <c:v>25,2</c:v>
                </c:pt>
                <c:pt idx="254">
                  <c:v>25,3</c:v>
                </c:pt>
                <c:pt idx="255">
                  <c:v>25,4</c:v>
                </c:pt>
                <c:pt idx="256">
                  <c:v>25,5</c:v>
                </c:pt>
                <c:pt idx="257">
                  <c:v>25,6</c:v>
                </c:pt>
                <c:pt idx="258">
                  <c:v>25,7</c:v>
                </c:pt>
                <c:pt idx="259">
                  <c:v>25,8</c:v>
                </c:pt>
                <c:pt idx="260">
                  <c:v>25,9</c:v>
                </c:pt>
                <c:pt idx="261">
                  <c:v>26</c:v>
                </c:pt>
                <c:pt idx="262">
                  <c:v>26,1</c:v>
                </c:pt>
                <c:pt idx="263">
                  <c:v>26,2</c:v>
                </c:pt>
                <c:pt idx="264">
                  <c:v>26,3</c:v>
                </c:pt>
                <c:pt idx="265">
                  <c:v>26,4</c:v>
                </c:pt>
                <c:pt idx="266">
                  <c:v>26,5</c:v>
                </c:pt>
                <c:pt idx="267">
                  <c:v>26,6</c:v>
                </c:pt>
                <c:pt idx="268">
                  <c:v>26,7</c:v>
                </c:pt>
                <c:pt idx="269">
                  <c:v>26,8</c:v>
                </c:pt>
                <c:pt idx="270">
                  <c:v>26,9</c:v>
                </c:pt>
                <c:pt idx="271">
                  <c:v>27</c:v>
                </c:pt>
                <c:pt idx="272">
                  <c:v>27,1</c:v>
                </c:pt>
                <c:pt idx="273">
                  <c:v>27,2</c:v>
                </c:pt>
                <c:pt idx="274">
                  <c:v>27,3</c:v>
                </c:pt>
                <c:pt idx="275">
                  <c:v>27,4</c:v>
                </c:pt>
                <c:pt idx="276">
                  <c:v>27,5</c:v>
                </c:pt>
                <c:pt idx="277">
                  <c:v>27,6</c:v>
                </c:pt>
                <c:pt idx="278">
                  <c:v>27,7</c:v>
                </c:pt>
                <c:pt idx="279">
                  <c:v>27,8</c:v>
                </c:pt>
                <c:pt idx="280">
                  <c:v>27,9</c:v>
                </c:pt>
                <c:pt idx="281">
                  <c:v>28</c:v>
                </c:pt>
                <c:pt idx="282">
                  <c:v>28,1</c:v>
                </c:pt>
                <c:pt idx="283">
                  <c:v>28,2</c:v>
                </c:pt>
                <c:pt idx="284">
                  <c:v>28,3</c:v>
                </c:pt>
                <c:pt idx="285">
                  <c:v>28,4</c:v>
                </c:pt>
                <c:pt idx="286">
                  <c:v>28,5</c:v>
                </c:pt>
                <c:pt idx="287">
                  <c:v>28,6</c:v>
                </c:pt>
                <c:pt idx="288">
                  <c:v>28,7</c:v>
                </c:pt>
                <c:pt idx="289">
                  <c:v>28,8</c:v>
                </c:pt>
                <c:pt idx="290">
                  <c:v>28,9</c:v>
                </c:pt>
                <c:pt idx="291">
                  <c:v>29</c:v>
                </c:pt>
                <c:pt idx="292">
                  <c:v>29,1</c:v>
                </c:pt>
                <c:pt idx="293">
                  <c:v>29,2</c:v>
                </c:pt>
                <c:pt idx="294">
                  <c:v>29,3</c:v>
                </c:pt>
                <c:pt idx="295">
                  <c:v>29,4</c:v>
                </c:pt>
                <c:pt idx="296">
                  <c:v>29,5</c:v>
                </c:pt>
                <c:pt idx="297">
                  <c:v>29,6</c:v>
                </c:pt>
                <c:pt idx="298">
                  <c:v>29,7</c:v>
                </c:pt>
                <c:pt idx="299">
                  <c:v>29,8</c:v>
                </c:pt>
                <c:pt idx="300">
                  <c:v>29,9</c:v>
                </c:pt>
                <c:pt idx="301">
                  <c:v>30</c:v>
                </c:pt>
                <c:pt idx="302">
                  <c:v>30,1</c:v>
                </c:pt>
                <c:pt idx="303">
                  <c:v>30,2</c:v>
                </c:pt>
                <c:pt idx="304">
                  <c:v>30,3</c:v>
                </c:pt>
                <c:pt idx="305">
                  <c:v>30,4</c:v>
                </c:pt>
                <c:pt idx="306">
                  <c:v>30,5</c:v>
                </c:pt>
                <c:pt idx="307">
                  <c:v>30,6</c:v>
                </c:pt>
                <c:pt idx="308">
                  <c:v>30,7</c:v>
                </c:pt>
                <c:pt idx="309">
                  <c:v>30,8</c:v>
                </c:pt>
                <c:pt idx="310">
                  <c:v>30,9</c:v>
                </c:pt>
                <c:pt idx="311">
                  <c:v>31</c:v>
                </c:pt>
                <c:pt idx="312">
                  <c:v>31,1</c:v>
                </c:pt>
                <c:pt idx="313">
                  <c:v>31,2</c:v>
                </c:pt>
                <c:pt idx="314">
                  <c:v>31,3</c:v>
                </c:pt>
                <c:pt idx="315">
                  <c:v>31,4</c:v>
                </c:pt>
                <c:pt idx="316">
                  <c:v>31,5</c:v>
                </c:pt>
                <c:pt idx="317">
                  <c:v>31,6</c:v>
                </c:pt>
                <c:pt idx="318">
                  <c:v>31,7</c:v>
                </c:pt>
                <c:pt idx="319">
                  <c:v>31,8</c:v>
                </c:pt>
                <c:pt idx="320">
                  <c:v>31,9</c:v>
                </c:pt>
                <c:pt idx="321">
                  <c:v>32</c:v>
                </c:pt>
                <c:pt idx="322">
                  <c:v>32,1</c:v>
                </c:pt>
                <c:pt idx="323">
                  <c:v>32,2</c:v>
                </c:pt>
                <c:pt idx="324">
                  <c:v>32,3</c:v>
                </c:pt>
                <c:pt idx="325">
                  <c:v>32,4</c:v>
                </c:pt>
                <c:pt idx="326">
                  <c:v>32,5</c:v>
                </c:pt>
                <c:pt idx="327">
                  <c:v>32,6</c:v>
                </c:pt>
                <c:pt idx="328">
                  <c:v>32,7</c:v>
                </c:pt>
                <c:pt idx="329">
                  <c:v>32,8</c:v>
                </c:pt>
                <c:pt idx="330">
                  <c:v>32,9</c:v>
                </c:pt>
                <c:pt idx="331">
                  <c:v>33</c:v>
                </c:pt>
                <c:pt idx="332">
                  <c:v>33,1</c:v>
                </c:pt>
                <c:pt idx="333">
                  <c:v>33,2</c:v>
                </c:pt>
                <c:pt idx="334">
                  <c:v>33,3</c:v>
                </c:pt>
                <c:pt idx="335">
                  <c:v>33,4</c:v>
                </c:pt>
                <c:pt idx="336">
                  <c:v>33,5</c:v>
                </c:pt>
                <c:pt idx="337">
                  <c:v>33,6</c:v>
                </c:pt>
                <c:pt idx="338">
                  <c:v>33,7</c:v>
                </c:pt>
                <c:pt idx="339">
                  <c:v>33,8</c:v>
                </c:pt>
                <c:pt idx="340">
                  <c:v>33,9</c:v>
                </c:pt>
                <c:pt idx="341">
                  <c:v>34</c:v>
                </c:pt>
                <c:pt idx="342">
                  <c:v>34,1</c:v>
                </c:pt>
                <c:pt idx="343">
                  <c:v>34,2</c:v>
                </c:pt>
                <c:pt idx="344">
                  <c:v>34,3</c:v>
                </c:pt>
                <c:pt idx="345">
                  <c:v>34,4</c:v>
                </c:pt>
                <c:pt idx="346">
                  <c:v>34,5</c:v>
                </c:pt>
                <c:pt idx="347">
                  <c:v>34,6</c:v>
                </c:pt>
                <c:pt idx="348">
                  <c:v>34,7</c:v>
                </c:pt>
                <c:pt idx="349">
                  <c:v>34,8</c:v>
                </c:pt>
                <c:pt idx="350">
                  <c:v>34,9</c:v>
                </c:pt>
                <c:pt idx="351">
                  <c:v>35</c:v>
                </c:pt>
                <c:pt idx="352">
                  <c:v>35,1</c:v>
                </c:pt>
                <c:pt idx="353">
                  <c:v>35,2</c:v>
                </c:pt>
                <c:pt idx="354">
                  <c:v>35,3</c:v>
                </c:pt>
                <c:pt idx="355">
                  <c:v>35,4</c:v>
                </c:pt>
                <c:pt idx="356">
                  <c:v>35,5</c:v>
                </c:pt>
                <c:pt idx="357">
                  <c:v>35,6</c:v>
                </c:pt>
                <c:pt idx="358">
                  <c:v>35,7</c:v>
                </c:pt>
                <c:pt idx="359">
                  <c:v>35,8</c:v>
                </c:pt>
                <c:pt idx="360">
                  <c:v>35,9</c:v>
                </c:pt>
                <c:pt idx="361">
                  <c:v>36</c:v>
                </c:pt>
                <c:pt idx="362">
                  <c:v>36,1</c:v>
                </c:pt>
                <c:pt idx="363">
                  <c:v>36,2</c:v>
                </c:pt>
                <c:pt idx="364">
                  <c:v>36,3</c:v>
                </c:pt>
                <c:pt idx="365">
                  <c:v>36,4</c:v>
                </c:pt>
                <c:pt idx="366">
                  <c:v>36,5</c:v>
                </c:pt>
                <c:pt idx="367">
                  <c:v>36,6</c:v>
                </c:pt>
                <c:pt idx="368">
                  <c:v>36,7</c:v>
                </c:pt>
                <c:pt idx="369">
                  <c:v>36,8</c:v>
                </c:pt>
                <c:pt idx="370">
                  <c:v>36,9</c:v>
                </c:pt>
                <c:pt idx="371">
                  <c:v>37</c:v>
                </c:pt>
                <c:pt idx="372">
                  <c:v>37,1</c:v>
                </c:pt>
                <c:pt idx="373">
                  <c:v>37,2</c:v>
                </c:pt>
                <c:pt idx="374">
                  <c:v>37,3</c:v>
                </c:pt>
                <c:pt idx="375">
                  <c:v>37,4</c:v>
                </c:pt>
                <c:pt idx="376">
                  <c:v>37,5</c:v>
                </c:pt>
                <c:pt idx="377">
                  <c:v>37,6</c:v>
                </c:pt>
                <c:pt idx="378">
                  <c:v>37,7</c:v>
                </c:pt>
                <c:pt idx="379">
                  <c:v>37,8</c:v>
                </c:pt>
                <c:pt idx="380">
                  <c:v>37,9</c:v>
                </c:pt>
                <c:pt idx="381">
                  <c:v>38</c:v>
                </c:pt>
                <c:pt idx="382">
                  <c:v>38,1</c:v>
                </c:pt>
                <c:pt idx="383">
                  <c:v>38,2</c:v>
                </c:pt>
                <c:pt idx="384">
                  <c:v>38,3</c:v>
                </c:pt>
                <c:pt idx="385">
                  <c:v>38,4</c:v>
                </c:pt>
                <c:pt idx="386">
                  <c:v>38,5</c:v>
                </c:pt>
                <c:pt idx="387">
                  <c:v>38,6</c:v>
                </c:pt>
                <c:pt idx="388">
                  <c:v>38,7</c:v>
                </c:pt>
                <c:pt idx="389">
                  <c:v>38,8</c:v>
                </c:pt>
                <c:pt idx="390">
                  <c:v>38,9</c:v>
                </c:pt>
                <c:pt idx="391">
                  <c:v>39</c:v>
                </c:pt>
                <c:pt idx="392">
                  <c:v>39,1</c:v>
                </c:pt>
                <c:pt idx="393">
                  <c:v>39,2</c:v>
                </c:pt>
                <c:pt idx="394">
                  <c:v>39,3</c:v>
                </c:pt>
                <c:pt idx="395">
                  <c:v>39,4</c:v>
                </c:pt>
                <c:pt idx="396">
                  <c:v>39,5</c:v>
                </c:pt>
                <c:pt idx="397">
                  <c:v>39,6</c:v>
                </c:pt>
                <c:pt idx="398">
                  <c:v>39,7</c:v>
                </c:pt>
                <c:pt idx="399">
                  <c:v>39,8</c:v>
                </c:pt>
                <c:pt idx="400">
                  <c:v>39,9</c:v>
                </c:pt>
                <c:pt idx="401">
                  <c:v>40</c:v>
                </c:pt>
                <c:pt idx="402">
                  <c:v>40,1</c:v>
                </c:pt>
                <c:pt idx="403">
                  <c:v>40,2</c:v>
                </c:pt>
                <c:pt idx="404">
                  <c:v>40,3</c:v>
                </c:pt>
                <c:pt idx="405">
                  <c:v>40,4</c:v>
                </c:pt>
                <c:pt idx="406">
                  <c:v>40,5</c:v>
                </c:pt>
                <c:pt idx="407">
                  <c:v>40,6</c:v>
                </c:pt>
                <c:pt idx="408">
                  <c:v>40,7</c:v>
                </c:pt>
                <c:pt idx="409">
                  <c:v>40,8</c:v>
                </c:pt>
                <c:pt idx="410">
                  <c:v>40,9</c:v>
                </c:pt>
                <c:pt idx="411">
                  <c:v>41</c:v>
                </c:pt>
                <c:pt idx="412">
                  <c:v>41,1</c:v>
                </c:pt>
                <c:pt idx="413">
                  <c:v>41,2</c:v>
                </c:pt>
                <c:pt idx="414">
                  <c:v>41,3</c:v>
                </c:pt>
                <c:pt idx="415">
                  <c:v>41,4</c:v>
                </c:pt>
                <c:pt idx="416">
                  <c:v>41,5</c:v>
                </c:pt>
                <c:pt idx="417">
                  <c:v>41,6</c:v>
                </c:pt>
                <c:pt idx="418">
                  <c:v>41,7</c:v>
                </c:pt>
                <c:pt idx="419">
                  <c:v>41,8</c:v>
                </c:pt>
                <c:pt idx="420">
                  <c:v>41,9</c:v>
                </c:pt>
                <c:pt idx="421">
                  <c:v>42</c:v>
                </c:pt>
                <c:pt idx="422">
                  <c:v>42,1</c:v>
                </c:pt>
                <c:pt idx="423">
                  <c:v>42,2</c:v>
                </c:pt>
                <c:pt idx="424">
                  <c:v>42,3</c:v>
                </c:pt>
                <c:pt idx="425">
                  <c:v>42,4</c:v>
                </c:pt>
                <c:pt idx="426">
                  <c:v>42,5</c:v>
                </c:pt>
                <c:pt idx="427">
                  <c:v>42,6</c:v>
                </c:pt>
                <c:pt idx="428">
                  <c:v>42,7</c:v>
                </c:pt>
                <c:pt idx="429">
                  <c:v>42,8</c:v>
                </c:pt>
                <c:pt idx="430">
                  <c:v>42,9</c:v>
                </c:pt>
                <c:pt idx="431">
                  <c:v>43</c:v>
                </c:pt>
                <c:pt idx="432">
                  <c:v>43,1</c:v>
                </c:pt>
                <c:pt idx="433">
                  <c:v>43,2</c:v>
                </c:pt>
                <c:pt idx="434">
                  <c:v>43,3</c:v>
                </c:pt>
                <c:pt idx="435">
                  <c:v>43,4</c:v>
                </c:pt>
                <c:pt idx="436">
                  <c:v>43,5</c:v>
                </c:pt>
                <c:pt idx="437">
                  <c:v>43,6</c:v>
                </c:pt>
                <c:pt idx="438">
                  <c:v>43,7</c:v>
                </c:pt>
                <c:pt idx="439">
                  <c:v>43,8</c:v>
                </c:pt>
                <c:pt idx="440">
                  <c:v>43,9</c:v>
                </c:pt>
                <c:pt idx="441">
                  <c:v>44</c:v>
                </c:pt>
                <c:pt idx="442">
                  <c:v>44,1</c:v>
                </c:pt>
                <c:pt idx="443">
                  <c:v>44,2</c:v>
                </c:pt>
                <c:pt idx="444">
                  <c:v>44,3</c:v>
                </c:pt>
                <c:pt idx="445">
                  <c:v>44,4</c:v>
                </c:pt>
                <c:pt idx="446">
                  <c:v>44,5</c:v>
                </c:pt>
                <c:pt idx="447">
                  <c:v>44,6</c:v>
                </c:pt>
                <c:pt idx="448">
                  <c:v>44,7</c:v>
                </c:pt>
                <c:pt idx="449">
                  <c:v>44,8</c:v>
                </c:pt>
                <c:pt idx="450">
                  <c:v>44,9</c:v>
                </c:pt>
                <c:pt idx="451">
                  <c:v>45</c:v>
                </c:pt>
                <c:pt idx="452">
                  <c:v>45,1</c:v>
                </c:pt>
                <c:pt idx="453">
                  <c:v>45,2</c:v>
                </c:pt>
                <c:pt idx="454">
                  <c:v>45,3</c:v>
                </c:pt>
                <c:pt idx="455">
                  <c:v>45,4</c:v>
                </c:pt>
                <c:pt idx="456">
                  <c:v>45,5</c:v>
                </c:pt>
                <c:pt idx="457">
                  <c:v>45,6</c:v>
                </c:pt>
                <c:pt idx="458">
                  <c:v>45,7</c:v>
                </c:pt>
                <c:pt idx="459">
                  <c:v>45,8</c:v>
                </c:pt>
                <c:pt idx="460">
                  <c:v>45,9</c:v>
                </c:pt>
                <c:pt idx="461">
                  <c:v>46</c:v>
                </c:pt>
                <c:pt idx="462">
                  <c:v>46,1</c:v>
                </c:pt>
                <c:pt idx="463">
                  <c:v>46,2</c:v>
                </c:pt>
                <c:pt idx="464">
                  <c:v>46,3</c:v>
                </c:pt>
                <c:pt idx="465">
                  <c:v>46,4</c:v>
                </c:pt>
                <c:pt idx="466">
                  <c:v>46,5</c:v>
                </c:pt>
                <c:pt idx="467">
                  <c:v>46,6</c:v>
                </c:pt>
                <c:pt idx="468">
                  <c:v>46,7</c:v>
                </c:pt>
                <c:pt idx="469">
                  <c:v>46,8</c:v>
                </c:pt>
                <c:pt idx="470">
                  <c:v>46,9</c:v>
                </c:pt>
                <c:pt idx="471">
                  <c:v>47</c:v>
                </c:pt>
                <c:pt idx="472">
                  <c:v>47,1</c:v>
                </c:pt>
                <c:pt idx="473">
                  <c:v>47,2</c:v>
                </c:pt>
                <c:pt idx="474">
                  <c:v>47,3</c:v>
                </c:pt>
                <c:pt idx="475">
                  <c:v>47,4</c:v>
                </c:pt>
                <c:pt idx="476">
                  <c:v>47,5</c:v>
                </c:pt>
                <c:pt idx="477">
                  <c:v>47,6</c:v>
                </c:pt>
                <c:pt idx="478">
                  <c:v>47,7</c:v>
                </c:pt>
                <c:pt idx="479">
                  <c:v>47,8</c:v>
                </c:pt>
                <c:pt idx="480">
                  <c:v>47,9</c:v>
                </c:pt>
                <c:pt idx="481">
                  <c:v>48</c:v>
                </c:pt>
                <c:pt idx="482">
                  <c:v>48,1</c:v>
                </c:pt>
                <c:pt idx="483">
                  <c:v>48,2</c:v>
                </c:pt>
                <c:pt idx="484">
                  <c:v>48,3</c:v>
                </c:pt>
                <c:pt idx="485">
                  <c:v>48,4</c:v>
                </c:pt>
                <c:pt idx="486">
                  <c:v>48,5</c:v>
                </c:pt>
                <c:pt idx="487">
                  <c:v>48,6</c:v>
                </c:pt>
                <c:pt idx="488">
                  <c:v>48,7</c:v>
                </c:pt>
                <c:pt idx="489">
                  <c:v>48,8</c:v>
                </c:pt>
                <c:pt idx="490">
                  <c:v>48,9</c:v>
                </c:pt>
                <c:pt idx="491">
                  <c:v>49</c:v>
                </c:pt>
                <c:pt idx="492">
                  <c:v>49,1</c:v>
                </c:pt>
                <c:pt idx="493">
                  <c:v>49,2</c:v>
                </c:pt>
                <c:pt idx="494">
                  <c:v>49,3</c:v>
                </c:pt>
                <c:pt idx="495">
                  <c:v>49,4</c:v>
                </c:pt>
                <c:pt idx="496">
                  <c:v>49,5</c:v>
                </c:pt>
                <c:pt idx="497">
                  <c:v>49,6</c:v>
                </c:pt>
                <c:pt idx="498">
                  <c:v>49,7</c:v>
                </c:pt>
                <c:pt idx="499">
                  <c:v>49,8</c:v>
                </c:pt>
                <c:pt idx="500">
                  <c:v>49,9</c:v>
                </c:pt>
              </c:strCache>
            </c:strRef>
          </c:cat>
          <c:val>
            <c:numRef>
              <c:f>'0,09A 3,5V 6Poids origine'!$H$2:$H$501</c:f>
              <c:numCache>
                <c:formatCode>General</c:formatCode>
                <c:ptCount val="500"/>
                <c:pt idx="0">
                  <c:v>2650</c:v>
                </c:pt>
                <c:pt idx="1">
                  <c:v>6190</c:v>
                </c:pt>
                <c:pt idx="2">
                  <c:v>-1030</c:v>
                </c:pt>
                <c:pt idx="3">
                  <c:v>-6700</c:v>
                </c:pt>
                <c:pt idx="4">
                  <c:v>-1110</c:v>
                </c:pt>
                <c:pt idx="5">
                  <c:v>6290</c:v>
                </c:pt>
                <c:pt idx="6">
                  <c:v>2160</c:v>
                </c:pt>
                <c:pt idx="7">
                  <c:v>-6150</c:v>
                </c:pt>
                <c:pt idx="8">
                  <c:v>-5160</c:v>
                </c:pt>
                <c:pt idx="9">
                  <c:v>5350</c:v>
                </c:pt>
                <c:pt idx="10">
                  <c:v>4040</c:v>
                </c:pt>
                <c:pt idx="11">
                  <c:v>-4890</c:v>
                </c:pt>
                <c:pt idx="12">
                  <c:v>-6150</c:v>
                </c:pt>
                <c:pt idx="13">
                  <c:v>3620</c:v>
                </c:pt>
                <c:pt idx="14">
                  <c:v>4730</c:v>
                </c:pt>
                <c:pt idx="15">
                  <c:v>-4950</c:v>
                </c:pt>
                <c:pt idx="16">
                  <c:v>-5950</c:v>
                </c:pt>
                <c:pt idx="17">
                  <c:v>5070</c:v>
                </c:pt>
                <c:pt idx="18">
                  <c:v>3720</c:v>
                </c:pt>
                <c:pt idx="19">
                  <c:v>-6420</c:v>
                </c:pt>
                <c:pt idx="20">
                  <c:v>-3750</c:v>
                </c:pt>
                <c:pt idx="21">
                  <c:v>6000</c:v>
                </c:pt>
                <c:pt idx="22">
                  <c:v>1770</c:v>
                </c:pt>
                <c:pt idx="23">
                  <c:v>-7070</c:v>
                </c:pt>
                <c:pt idx="24">
                  <c:v>-1700</c:v>
                </c:pt>
                <c:pt idx="25">
                  <c:v>6120</c:v>
                </c:pt>
                <c:pt idx="26">
                  <c:v>-150</c:v>
                </c:pt>
                <c:pt idx="27">
                  <c:v>-7550</c:v>
                </c:pt>
                <c:pt idx="28">
                  <c:v>-170</c:v>
                </c:pt>
                <c:pt idx="29">
                  <c:v>5890</c:v>
                </c:pt>
                <c:pt idx="30">
                  <c:v>-3000</c:v>
                </c:pt>
                <c:pt idx="31">
                  <c:v>-7300</c:v>
                </c:pt>
                <c:pt idx="32">
                  <c:v>2640</c:v>
                </c:pt>
                <c:pt idx="33">
                  <c:v>5040</c:v>
                </c:pt>
                <c:pt idx="34">
                  <c:v>-5010</c:v>
                </c:pt>
                <c:pt idx="35">
                  <c:v>-6470</c:v>
                </c:pt>
                <c:pt idx="36">
                  <c:v>4520</c:v>
                </c:pt>
                <c:pt idx="37">
                  <c:v>3610</c:v>
                </c:pt>
                <c:pt idx="38">
                  <c:v>-6420</c:v>
                </c:pt>
                <c:pt idx="39">
                  <c:v>-3930</c:v>
                </c:pt>
                <c:pt idx="40">
                  <c:v>5610</c:v>
                </c:pt>
                <c:pt idx="41">
                  <c:v>1080</c:v>
                </c:pt>
                <c:pt idx="42">
                  <c:v>-7200</c:v>
                </c:pt>
                <c:pt idx="43">
                  <c:v>-3020</c:v>
                </c:pt>
                <c:pt idx="44">
                  <c:v>5890</c:v>
                </c:pt>
                <c:pt idx="45">
                  <c:v>490</c:v>
                </c:pt>
                <c:pt idx="46">
                  <c:v>-7500</c:v>
                </c:pt>
                <c:pt idx="47">
                  <c:v>-2570</c:v>
                </c:pt>
                <c:pt idx="48">
                  <c:v>5930</c:v>
                </c:pt>
                <c:pt idx="49">
                  <c:v>-600</c:v>
                </c:pt>
                <c:pt idx="50">
                  <c:v>-7630</c:v>
                </c:pt>
                <c:pt idx="51">
                  <c:v>-590</c:v>
                </c:pt>
                <c:pt idx="52">
                  <c:v>6000</c:v>
                </c:pt>
                <c:pt idx="53">
                  <c:v>-1320</c:v>
                </c:pt>
                <c:pt idx="54">
                  <c:v>-7650</c:v>
                </c:pt>
                <c:pt idx="55">
                  <c:v>770</c:v>
                </c:pt>
                <c:pt idx="56">
                  <c:v>5930</c:v>
                </c:pt>
                <c:pt idx="57">
                  <c:v>-2020</c:v>
                </c:pt>
                <c:pt idx="58">
                  <c:v>-7640</c:v>
                </c:pt>
                <c:pt idx="59">
                  <c:v>1050</c:v>
                </c:pt>
                <c:pt idx="60">
                  <c:v>5630</c:v>
                </c:pt>
                <c:pt idx="61">
                  <c:v>-2480</c:v>
                </c:pt>
                <c:pt idx="62">
                  <c:v>-7590</c:v>
                </c:pt>
                <c:pt idx="63">
                  <c:v>1260</c:v>
                </c:pt>
                <c:pt idx="64">
                  <c:v>5340</c:v>
                </c:pt>
                <c:pt idx="65">
                  <c:v>-3480</c:v>
                </c:pt>
                <c:pt idx="66">
                  <c:v>-7210</c:v>
                </c:pt>
                <c:pt idx="67">
                  <c:v>3140</c:v>
                </c:pt>
                <c:pt idx="68">
                  <c:v>4940</c:v>
                </c:pt>
                <c:pt idx="69">
                  <c:v>-5610</c:v>
                </c:pt>
                <c:pt idx="70">
                  <c:v>-6350</c:v>
                </c:pt>
                <c:pt idx="71">
                  <c:v>4600</c:v>
                </c:pt>
                <c:pt idx="72">
                  <c:v>3950</c:v>
                </c:pt>
                <c:pt idx="73">
                  <c:v>-5990</c:v>
                </c:pt>
                <c:pt idx="74">
                  <c:v>-5200</c:v>
                </c:pt>
                <c:pt idx="75">
                  <c:v>5300</c:v>
                </c:pt>
                <c:pt idx="76">
                  <c:v>2670</c:v>
                </c:pt>
                <c:pt idx="77">
                  <c:v>-7090</c:v>
                </c:pt>
                <c:pt idx="78">
                  <c:v>-3950</c:v>
                </c:pt>
                <c:pt idx="79">
                  <c:v>6050</c:v>
                </c:pt>
                <c:pt idx="80">
                  <c:v>440</c:v>
                </c:pt>
                <c:pt idx="81">
                  <c:v>-7500</c:v>
                </c:pt>
                <c:pt idx="82">
                  <c:v>-410</c:v>
                </c:pt>
                <c:pt idx="83">
                  <c:v>5700</c:v>
                </c:pt>
                <c:pt idx="84">
                  <c:v>-3930</c:v>
                </c:pt>
                <c:pt idx="85">
                  <c:v>-7050</c:v>
                </c:pt>
                <c:pt idx="86">
                  <c:v>3820</c:v>
                </c:pt>
                <c:pt idx="87">
                  <c:v>4050</c:v>
                </c:pt>
                <c:pt idx="88">
                  <c:v>-6280</c:v>
                </c:pt>
                <c:pt idx="89">
                  <c:v>-4360</c:v>
                </c:pt>
                <c:pt idx="90">
                  <c:v>5650</c:v>
                </c:pt>
                <c:pt idx="91">
                  <c:v>760</c:v>
                </c:pt>
                <c:pt idx="92">
                  <c:v>-7580</c:v>
                </c:pt>
                <c:pt idx="93">
                  <c:v>-780</c:v>
                </c:pt>
                <c:pt idx="94">
                  <c:v>5240</c:v>
                </c:pt>
                <c:pt idx="95">
                  <c:v>-4390</c:v>
                </c:pt>
                <c:pt idx="96">
                  <c:v>-6580</c:v>
                </c:pt>
                <c:pt idx="97">
                  <c:v>4810</c:v>
                </c:pt>
                <c:pt idx="98">
                  <c:v>2460</c:v>
                </c:pt>
                <c:pt idx="99">
                  <c:v>-7330</c:v>
                </c:pt>
                <c:pt idx="100">
                  <c:v>-2580</c:v>
                </c:pt>
                <c:pt idx="101">
                  <c:v>5990</c:v>
                </c:pt>
                <c:pt idx="102">
                  <c:v>-1390</c:v>
                </c:pt>
                <c:pt idx="103">
                  <c:v>-7830</c:v>
                </c:pt>
                <c:pt idx="104">
                  <c:v>2300</c:v>
                </c:pt>
                <c:pt idx="105">
                  <c:v>4880</c:v>
                </c:pt>
                <c:pt idx="106">
                  <c:v>-5450</c:v>
                </c:pt>
                <c:pt idx="107">
                  <c:v>-6680</c:v>
                </c:pt>
                <c:pt idx="108">
                  <c:v>4700</c:v>
                </c:pt>
                <c:pt idx="109">
                  <c:v>3690</c:v>
                </c:pt>
                <c:pt idx="110">
                  <c:v>-6320</c:v>
                </c:pt>
                <c:pt idx="111">
                  <c:v>-5810</c:v>
                </c:pt>
                <c:pt idx="112">
                  <c:v>4960</c:v>
                </c:pt>
                <c:pt idx="113">
                  <c:v>2340</c:v>
                </c:pt>
                <c:pt idx="114">
                  <c:v>-7080</c:v>
                </c:pt>
                <c:pt idx="115">
                  <c:v>-3860</c:v>
                </c:pt>
                <c:pt idx="116">
                  <c:v>5910</c:v>
                </c:pt>
                <c:pt idx="117">
                  <c:v>890</c:v>
                </c:pt>
                <c:pt idx="118">
                  <c:v>-7800</c:v>
                </c:pt>
                <c:pt idx="119">
                  <c:v>-10</c:v>
                </c:pt>
                <c:pt idx="120">
                  <c:v>5850</c:v>
                </c:pt>
                <c:pt idx="121">
                  <c:v>-3030</c:v>
                </c:pt>
                <c:pt idx="122">
                  <c:v>-7620</c:v>
                </c:pt>
                <c:pt idx="123">
                  <c:v>3880</c:v>
                </c:pt>
                <c:pt idx="124">
                  <c:v>4210</c:v>
                </c:pt>
                <c:pt idx="125">
                  <c:v>-5860</c:v>
                </c:pt>
                <c:pt idx="126">
                  <c:v>-6270</c:v>
                </c:pt>
                <c:pt idx="127">
                  <c:v>4630</c:v>
                </c:pt>
                <c:pt idx="128">
                  <c:v>2800</c:v>
                </c:pt>
                <c:pt idx="129">
                  <c:v>-7090</c:v>
                </c:pt>
                <c:pt idx="130">
                  <c:v>-3700</c:v>
                </c:pt>
                <c:pt idx="131">
                  <c:v>6270</c:v>
                </c:pt>
                <c:pt idx="132">
                  <c:v>440</c:v>
                </c:pt>
                <c:pt idx="133">
                  <c:v>-7850</c:v>
                </c:pt>
                <c:pt idx="134">
                  <c:v>-260</c:v>
                </c:pt>
                <c:pt idx="135">
                  <c:v>5880</c:v>
                </c:pt>
                <c:pt idx="136">
                  <c:v>-2970</c:v>
                </c:pt>
                <c:pt idx="137">
                  <c:v>-7510</c:v>
                </c:pt>
                <c:pt idx="138">
                  <c:v>3800</c:v>
                </c:pt>
                <c:pt idx="139">
                  <c:v>4010</c:v>
                </c:pt>
                <c:pt idx="140">
                  <c:v>-6290</c:v>
                </c:pt>
                <c:pt idx="141">
                  <c:v>-5120</c:v>
                </c:pt>
                <c:pt idx="142">
                  <c:v>5570</c:v>
                </c:pt>
                <c:pt idx="143">
                  <c:v>1080</c:v>
                </c:pt>
                <c:pt idx="144">
                  <c:v>-7800</c:v>
                </c:pt>
                <c:pt idx="145">
                  <c:v>-1330</c:v>
                </c:pt>
                <c:pt idx="146">
                  <c:v>5730</c:v>
                </c:pt>
                <c:pt idx="147">
                  <c:v>-3430</c:v>
                </c:pt>
                <c:pt idx="148">
                  <c:v>-7020</c:v>
                </c:pt>
                <c:pt idx="149">
                  <c:v>4290</c:v>
                </c:pt>
                <c:pt idx="150">
                  <c:v>3670</c:v>
                </c:pt>
                <c:pt idx="151">
                  <c:v>-6460</c:v>
                </c:pt>
                <c:pt idx="152">
                  <c:v>-4870</c:v>
                </c:pt>
                <c:pt idx="153">
                  <c:v>6070</c:v>
                </c:pt>
                <c:pt idx="154">
                  <c:v>-70</c:v>
                </c:pt>
                <c:pt idx="155">
                  <c:v>-7810</c:v>
                </c:pt>
                <c:pt idx="156">
                  <c:v>30</c:v>
                </c:pt>
                <c:pt idx="157">
                  <c:v>6190</c:v>
                </c:pt>
                <c:pt idx="158">
                  <c:v>-3340</c:v>
                </c:pt>
                <c:pt idx="159">
                  <c:v>-7030</c:v>
                </c:pt>
                <c:pt idx="160">
                  <c:v>3680</c:v>
                </c:pt>
                <c:pt idx="161">
                  <c:v>4390</c:v>
                </c:pt>
                <c:pt idx="162">
                  <c:v>-6020</c:v>
                </c:pt>
                <c:pt idx="163">
                  <c:v>-5770</c:v>
                </c:pt>
                <c:pt idx="164">
                  <c:v>5660</c:v>
                </c:pt>
                <c:pt idx="165">
                  <c:v>1580</c:v>
                </c:pt>
                <c:pt idx="166">
                  <c:v>-7460</c:v>
                </c:pt>
                <c:pt idx="167">
                  <c:v>-2540</c:v>
                </c:pt>
                <c:pt idx="168">
                  <c:v>6180</c:v>
                </c:pt>
                <c:pt idx="169">
                  <c:v>-2060</c:v>
                </c:pt>
                <c:pt idx="170">
                  <c:v>-7460</c:v>
                </c:pt>
                <c:pt idx="171">
                  <c:v>2610</c:v>
                </c:pt>
                <c:pt idx="172">
                  <c:v>4530</c:v>
                </c:pt>
                <c:pt idx="173">
                  <c:v>-5910</c:v>
                </c:pt>
                <c:pt idx="174">
                  <c:v>-4200</c:v>
                </c:pt>
                <c:pt idx="175">
                  <c:v>5870</c:v>
                </c:pt>
                <c:pt idx="176">
                  <c:v>210</c:v>
                </c:pt>
                <c:pt idx="177">
                  <c:v>-7790</c:v>
                </c:pt>
                <c:pt idx="178">
                  <c:v>300</c:v>
                </c:pt>
                <c:pt idx="179">
                  <c:v>3670</c:v>
                </c:pt>
                <c:pt idx="180">
                  <c:v>-7320</c:v>
                </c:pt>
                <c:pt idx="181">
                  <c:v>-830</c:v>
                </c:pt>
                <c:pt idx="182">
                  <c:v>5520</c:v>
                </c:pt>
                <c:pt idx="183">
                  <c:v>-4880</c:v>
                </c:pt>
                <c:pt idx="184">
                  <c:v>-4660</c:v>
                </c:pt>
                <c:pt idx="185">
                  <c:v>5850</c:v>
                </c:pt>
                <c:pt idx="186">
                  <c:v>-270</c:v>
                </c:pt>
                <c:pt idx="187">
                  <c:v>-7800</c:v>
                </c:pt>
                <c:pt idx="188">
                  <c:v>1640</c:v>
                </c:pt>
                <c:pt idx="189">
                  <c:v>4100</c:v>
                </c:pt>
                <c:pt idx="190">
                  <c:v>-6640</c:v>
                </c:pt>
                <c:pt idx="191">
                  <c:v>-3010</c:v>
                </c:pt>
                <c:pt idx="192">
                  <c:v>6120</c:v>
                </c:pt>
                <c:pt idx="193">
                  <c:v>-2640</c:v>
                </c:pt>
                <c:pt idx="194">
                  <c:v>-6660</c:v>
                </c:pt>
                <c:pt idx="195">
                  <c:v>4900</c:v>
                </c:pt>
                <c:pt idx="196">
                  <c:v>2220</c:v>
                </c:pt>
                <c:pt idx="197">
                  <c:v>-7600</c:v>
                </c:pt>
                <c:pt idx="198">
                  <c:v>-1110</c:v>
                </c:pt>
                <c:pt idx="199">
                  <c:v>5580</c:v>
                </c:pt>
                <c:pt idx="200">
                  <c:v>-4490</c:v>
                </c:pt>
                <c:pt idx="201">
                  <c:v>-6250</c:v>
                </c:pt>
                <c:pt idx="202">
                  <c:v>5310</c:v>
                </c:pt>
                <c:pt idx="203">
                  <c:v>1720</c:v>
                </c:pt>
                <c:pt idx="204">
                  <c:v>-8010</c:v>
                </c:pt>
                <c:pt idx="205">
                  <c:v>400</c:v>
                </c:pt>
                <c:pt idx="206">
                  <c:v>5710</c:v>
                </c:pt>
                <c:pt idx="207">
                  <c:v>-4710</c:v>
                </c:pt>
                <c:pt idx="208">
                  <c:v>-5900</c:v>
                </c:pt>
                <c:pt idx="209">
                  <c:v>5750</c:v>
                </c:pt>
                <c:pt idx="210">
                  <c:v>350</c:v>
                </c:pt>
                <c:pt idx="211">
                  <c:v>-8029.9999999999991</c:v>
                </c:pt>
                <c:pt idx="212">
                  <c:v>990</c:v>
                </c:pt>
                <c:pt idx="213">
                  <c:v>5260</c:v>
                </c:pt>
                <c:pt idx="214">
                  <c:v>-6350</c:v>
                </c:pt>
                <c:pt idx="215">
                  <c:v>-4290</c:v>
                </c:pt>
                <c:pt idx="216">
                  <c:v>6100</c:v>
                </c:pt>
                <c:pt idx="217">
                  <c:v>-1090</c:v>
                </c:pt>
                <c:pt idx="218">
                  <c:v>-7820</c:v>
                </c:pt>
                <c:pt idx="219">
                  <c:v>4130</c:v>
                </c:pt>
                <c:pt idx="220">
                  <c:v>2860</c:v>
                </c:pt>
                <c:pt idx="221">
                  <c:v>-7440</c:v>
                </c:pt>
                <c:pt idx="222">
                  <c:v>-1230</c:v>
                </c:pt>
                <c:pt idx="223">
                  <c:v>5710</c:v>
                </c:pt>
                <c:pt idx="224">
                  <c:v>-5090</c:v>
                </c:pt>
                <c:pt idx="225">
                  <c:v>-5010</c:v>
                </c:pt>
                <c:pt idx="226">
                  <c:v>5510</c:v>
                </c:pt>
                <c:pt idx="227">
                  <c:v>-1380</c:v>
                </c:pt>
                <c:pt idx="228">
                  <c:v>-7230</c:v>
                </c:pt>
                <c:pt idx="229">
                  <c:v>4040</c:v>
                </c:pt>
                <c:pt idx="230">
                  <c:v>2000</c:v>
                </c:pt>
                <c:pt idx="231">
                  <c:v>-7570</c:v>
                </c:pt>
                <c:pt idx="232">
                  <c:v>-20</c:v>
                </c:pt>
                <c:pt idx="233">
                  <c:v>4970</c:v>
                </c:pt>
                <c:pt idx="234">
                  <c:v>-6180</c:v>
                </c:pt>
                <c:pt idx="235">
                  <c:v>-3170</c:v>
                </c:pt>
                <c:pt idx="236">
                  <c:v>5520</c:v>
                </c:pt>
                <c:pt idx="237">
                  <c:v>-3010</c:v>
                </c:pt>
                <c:pt idx="238">
                  <c:v>-6750</c:v>
                </c:pt>
                <c:pt idx="239">
                  <c:v>5180</c:v>
                </c:pt>
                <c:pt idx="240">
                  <c:v>-20</c:v>
                </c:pt>
                <c:pt idx="241">
                  <c:v>-7760</c:v>
                </c:pt>
                <c:pt idx="242">
                  <c:v>1700</c:v>
                </c:pt>
                <c:pt idx="243">
                  <c:v>4690</c:v>
                </c:pt>
                <c:pt idx="244">
                  <c:v>-5890</c:v>
                </c:pt>
                <c:pt idx="245">
                  <c:v>-3210</c:v>
                </c:pt>
                <c:pt idx="246">
                  <c:v>5570</c:v>
                </c:pt>
                <c:pt idx="247">
                  <c:v>-1760</c:v>
                </c:pt>
                <c:pt idx="248">
                  <c:v>-7310</c:v>
                </c:pt>
                <c:pt idx="249">
                  <c:v>3260</c:v>
                </c:pt>
                <c:pt idx="250">
                  <c:v>2320</c:v>
                </c:pt>
                <c:pt idx="251">
                  <c:v>-7300</c:v>
                </c:pt>
                <c:pt idx="252">
                  <c:v>-1020</c:v>
                </c:pt>
                <c:pt idx="253">
                  <c:v>5300</c:v>
                </c:pt>
                <c:pt idx="254">
                  <c:v>-4490</c:v>
                </c:pt>
                <c:pt idx="255">
                  <c:v>-4500</c:v>
                </c:pt>
                <c:pt idx="256">
                  <c:v>5200</c:v>
                </c:pt>
                <c:pt idx="257">
                  <c:v>-780</c:v>
                </c:pt>
                <c:pt idx="258">
                  <c:v>-7500</c:v>
                </c:pt>
                <c:pt idx="259">
                  <c:v>2340</c:v>
                </c:pt>
                <c:pt idx="260">
                  <c:v>3400</c:v>
                </c:pt>
                <c:pt idx="261">
                  <c:v>-6950</c:v>
                </c:pt>
                <c:pt idx="262">
                  <c:v>-70</c:v>
                </c:pt>
                <c:pt idx="263">
                  <c:v>4590</c:v>
                </c:pt>
                <c:pt idx="264">
                  <c:v>-6700</c:v>
                </c:pt>
                <c:pt idx="265">
                  <c:v>-1080</c:v>
                </c:pt>
                <c:pt idx="266">
                  <c:v>5150</c:v>
                </c:pt>
                <c:pt idx="267">
                  <c:v>-6340</c:v>
                </c:pt>
                <c:pt idx="268">
                  <c:v>-2210</c:v>
                </c:pt>
                <c:pt idx="269">
                  <c:v>5500</c:v>
                </c:pt>
                <c:pt idx="270">
                  <c:v>-5240</c:v>
                </c:pt>
                <c:pt idx="271">
                  <c:v>-4470</c:v>
                </c:pt>
                <c:pt idx="272">
                  <c:v>5460</c:v>
                </c:pt>
                <c:pt idx="273">
                  <c:v>-2090</c:v>
                </c:pt>
                <c:pt idx="274">
                  <c:v>-7040</c:v>
                </c:pt>
                <c:pt idx="275">
                  <c:v>4620</c:v>
                </c:pt>
                <c:pt idx="276">
                  <c:v>580</c:v>
                </c:pt>
                <c:pt idx="277">
                  <c:v>-7660</c:v>
                </c:pt>
                <c:pt idx="278">
                  <c:v>1920</c:v>
                </c:pt>
                <c:pt idx="279">
                  <c:v>4000</c:v>
                </c:pt>
                <c:pt idx="280">
                  <c:v>-6960</c:v>
                </c:pt>
                <c:pt idx="281">
                  <c:v>-1000</c:v>
                </c:pt>
                <c:pt idx="282">
                  <c:v>5520</c:v>
                </c:pt>
                <c:pt idx="283">
                  <c:v>-4400</c:v>
                </c:pt>
                <c:pt idx="284">
                  <c:v>-6030</c:v>
                </c:pt>
                <c:pt idx="285">
                  <c:v>5470</c:v>
                </c:pt>
                <c:pt idx="286">
                  <c:v>-370</c:v>
                </c:pt>
                <c:pt idx="287">
                  <c:v>-7660</c:v>
                </c:pt>
                <c:pt idx="288">
                  <c:v>2750</c:v>
                </c:pt>
                <c:pt idx="289">
                  <c:v>4160</c:v>
                </c:pt>
                <c:pt idx="290">
                  <c:v>-6890</c:v>
                </c:pt>
                <c:pt idx="291">
                  <c:v>-2200</c:v>
                </c:pt>
                <c:pt idx="292">
                  <c:v>5680</c:v>
                </c:pt>
                <c:pt idx="293">
                  <c:v>-3920</c:v>
                </c:pt>
                <c:pt idx="294">
                  <c:v>-5520</c:v>
                </c:pt>
                <c:pt idx="295">
                  <c:v>5320</c:v>
                </c:pt>
                <c:pt idx="296">
                  <c:v>-470</c:v>
                </c:pt>
                <c:pt idx="297">
                  <c:v>-7620</c:v>
                </c:pt>
                <c:pt idx="298">
                  <c:v>3410</c:v>
                </c:pt>
                <c:pt idx="299">
                  <c:v>2320</c:v>
                </c:pt>
                <c:pt idx="300">
                  <c:v>-7430</c:v>
                </c:pt>
                <c:pt idx="301">
                  <c:v>-10</c:v>
                </c:pt>
                <c:pt idx="302">
                  <c:v>5150</c:v>
                </c:pt>
                <c:pt idx="303">
                  <c:v>-5310</c:v>
                </c:pt>
                <c:pt idx="304">
                  <c:v>-4150</c:v>
                </c:pt>
                <c:pt idx="305">
                  <c:v>5510</c:v>
                </c:pt>
                <c:pt idx="306">
                  <c:v>-1400</c:v>
                </c:pt>
                <c:pt idx="307">
                  <c:v>-7410</c:v>
                </c:pt>
                <c:pt idx="308">
                  <c:v>3340</c:v>
                </c:pt>
                <c:pt idx="309">
                  <c:v>2330</c:v>
                </c:pt>
                <c:pt idx="310">
                  <c:v>-7470</c:v>
                </c:pt>
                <c:pt idx="311">
                  <c:v>-230</c:v>
                </c:pt>
                <c:pt idx="312">
                  <c:v>5300</c:v>
                </c:pt>
                <c:pt idx="313">
                  <c:v>-5150</c:v>
                </c:pt>
                <c:pt idx="314">
                  <c:v>-4280</c:v>
                </c:pt>
                <c:pt idx="315">
                  <c:v>5370</c:v>
                </c:pt>
                <c:pt idx="316">
                  <c:v>-1240</c:v>
                </c:pt>
                <c:pt idx="317">
                  <c:v>-7670</c:v>
                </c:pt>
                <c:pt idx="318">
                  <c:v>1290</c:v>
                </c:pt>
                <c:pt idx="319">
                  <c:v>4420</c:v>
                </c:pt>
                <c:pt idx="320">
                  <c:v>-5570</c:v>
                </c:pt>
                <c:pt idx="321">
                  <c:v>-4680</c:v>
                </c:pt>
                <c:pt idx="322">
                  <c:v>5000</c:v>
                </c:pt>
                <c:pt idx="323">
                  <c:v>2810</c:v>
                </c:pt>
                <c:pt idx="324">
                  <c:v>-6690</c:v>
                </c:pt>
                <c:pt idx="325">
                  <c:v>-4390</c:v>
                </c:pt>
                <c:pt idx="326">
                  <c:v>4760</c:v>
                </c:pt>
                <c:pt idx="327">
                  <c:v>-680</c:v>
                </c:pt>
                <c:pt idx="328">
                  <c:v>-7700</c:v>
                </c:pt>
                <c:pt idx="329">
                  <c:v>3570</c:v>
                </c:pt>
                <c:pt idx="330">
                  <c:v>2020</c:v>
                </c:pt>
                <c:pt idx="331">
                  <c:v>-7590</c:v>
                </c:pt>
                <c:pt idx="332">
                  <c:v>-740</c:v>
                </c:pt>
                <c:pt idx="333">
                  <c:v>5310</c:v>
                </c:pt>
                <c:pt idx="334">
                  <c:v>-6000</c:v>
                </c:pt>
                <c:pt idx="335">
                  <c:v>-4540</c:v>
                </c:pt>
                <c:pt idx="336">
                  <c:v>5600</c:v>
                </c:pt>
                <c:pt idx="337">
                  <c:v>-2760</c:v>
                </c:pt>
                <c:pt idx="338">
                  <c:v>-7490</c:v>
                </c:pt>
                <c:pt idx="339">
                  <c:v>4730</c:v>
                </c:pt>
                <c:pt idx="340">
                  <c:v>740</c:v>
                </c:pt>
                <c:pt idx="341">
                  <c:v>-8260</c:v>
                </c:pt>
                <c:pt idx="342">
                  <c:v>1140</c:v>
                </c:pt>
                <c:pt idx="343">
                  <c:v>4710</c:v>
                </c:pt>
                <c:pt idx="344">
                  <c:v>-6670</c:v>
                </c:pt>
                <c:pt idx="345">
                  <c:v>-3430</c:v>
                </c:pt>
                <c:pt idx="346">
                  <c:v>5600</c:v>
                </c:pt>
                <c:pt idx="347">
                  <c:v>-2570</c:v>
                </c:pt>
                <c:pt idx="348">
                  <c:v>-7720</c:v>
                </c:pt>
                <c:pt idx="349">
                  <c:v>3880</c:v>
                </c:pt>
                <c:pt idx="350">
                  <c:v>2170</c:v>
                </c:pt>
                <c:pt idx="351">
                  <c:v>-7700</c:v>
                </c:pt>
                <c:pt idx="352">
                  <c:v>-950</c:v>
                </c:pt>
                <c:pt idx="353">
                  <c:v>5810</c:v>
                </c:pt>
                <c:pt idx="354">
                  <c:v>-5200</c:v>
                </c:pt>
                <c:pt idx="355">
                  <c:v>-6040</c:v>
                </c:pt>
                <c:pt idx="356">
                  <c:v>5050</c:v>
                </c:pt>
                <c:pt idx="357">
                  <c:v>930</c:v>
                </c:pt>
                <c:pt idx="358">
                  <c:v>-8109.9999999999991</c:v>
                </c:pt>
                <c:pt idx="359">
                  <c:v>1570</c:v>
                </c:pt>
                <c:pt idx="360">
                  <c:v>4930</c:v>
                </c:pt>
                <c:pt idx="361">
                  <c:v>-5860</c:v>
                </c:pt>
                <c:pt idx="362">
                  <c:v>-5400</c:v>
                </c:pt>
                <c:pt idx="363">
                  <c:v>5480</c:v>
                </c:pt>
                <c:pt idx="364">
                  <c:v>-740</c:v>
                </c:pt>
                <c:pt idx="365">
                  <c:v>-8080</c:v>
                </c:pt>
                <c:pt idx="366">
                  <c:v>1390</c:v>
                </c:pt>
                <c:pt idx="367">
                  <c:v>4790</c:v>
                </c:pt>
                <c:pt idx="368">
                  <c:v>-5710</c:v>
                </c:pt>
                <c:pt idx="369">
                  <c:v>-4870</c:v>
                </c:pt>
                <c:pt idx="370">
                  <c:v>5430</c:v>
                </c:pt>
                <c:pt idx="371">
                  <c:v>60</c:v>
                </c:pt>
                <c:pt idx="372">
                  <c:v>-8230</c:v>
                </c:pt>
                <c:pt idx="373">
                  <c:v>-470</c:v>
                </c:pt>
                <c:pt idx="374">
                  <c:v>5270</c:v>
                </c:pt>
                <c:pt idx="375">
                  <c:v>-5050</c:v>
                </c:pt>
                <c:pt idx="376">
                  <c:v>-6160</c:v>
                </c:pt>
                <c:pt idx="377">
                  <c:v>5180</c:v>
                </c:pt>
                <c:pt idx="378">
                  <c:v>1190</c:v>
                </c:pt>
                <c:pt idx="379">
                  <c:v>-8150</c:v>
                </c:pt>
                <c:pt idx="380">
                  <c:v>-160</c:v>
                </c:pt>
                <c:pt idx="381">
                  <c:v>5620</c:v>
                </c:pt>
                <c:pt idx="382">
                  <c:v>-3490</c:v>
                </c:pt>
                <c:pt idx="383">
                  <c:v>-7800</c:v>
                </c:pt>
                <c:pt idx="384">
                  <c:v>2490</c:v>
                </c:pt>
                <c:pt idx="385">
                  <c:v>3960</c:v>
                </c:pt>
                <c:pt idx="386">
                  <c:v>-6310</c:v>
                </c:pt>
                <c:pt idx="387">
                  <c:v>-5270</c:v>
                </c:pt>
                <c:pt idx="388">
                  <c:v>5550</c:v>
                </c:pt>
                <c:pt idx="389">
                  <c:v>190</c:v>
                </c:pt>
                <c:pt idx="390">
                  <c:v>-8070</c:v>
                </c:pt>
                <c:pt idx="391">
                  <c:v>-210</c:v>
                </c:pt>
                <c:pt idx="392">
                  <c:v>5530</c:v>
                </c:pt>
                <c:pt idx="393">
                  <c:v>-3450</c:v>
                </c:pt>
                <c:pt idx="394">
                  <c:v>-7730</c:v>
                </c:pt>
                <c:pt idx="395">
                  <c:v>3780</c:v>
                </c:pt>
                <c:pt idx="396">
                  <c:v>3330</c:v>
                </c:pt>
                <c:pt idx="397">
                  <c:v>-7040</c:v>
                </c:pt>
                <c:pt idx="398">
                  <c:v>-4230</c:v>
                </c:pt>
                <c:pt idx="399">
                  <c:v>5670</c:v>
                </c:pt>
                <c:pt idx="400">
                  <c:v>-950</c:v>
                </c:pt>
                <c:pt idx="401">
                  <c:v>-7870</c:v>
                </c:pt>
                <c:pt idx="402">
                  <c:v>940</c:v>
                </c:pt>
                <c:pt idx="403">
                  <c:v>5280</c:v>
                </c:pt>
                <c:pt idx="404">
                  <c:v>-4740</c:v>
                </c:pt>
                <c:pt idx="405">
                  <c:v>-6400</c:v>
                </c:pt>
                <c:pt idx="406">
                  <c:v>4550</c:v>
                </c:pt>
                <c:pt idx="407">
                  <c:v>2990</c:v>
                </c:pt>
                <c:pt idx="408">
                  <c:v>-6870</c:v>
                </c:pt>
                <c:pt idx="409">
                  <c:v>-4870</c:v>
                </c:pt>
                <c:pt idx="410">
                  <c:v>5550</c:v>
                </c:pt>
                <c:pt idx="411">
                  <c:v>790</c:v>
                </c:pt>
                <c:pt idx="412">
                  <c:v>-7810</c:v>
                </c:pt>
                <c:pt idx="413">
                  <c:v>-1520</c:v>
                </c:pt>
                <c:pt idx="414">
                  <c:v>5820</c:v>
                </c:pt>
                <c:pt idx="415">
                  <c:v>-3110</c:v>
                </c:pt>
                <c:pt idx="416">
                  <c:v>-8029.9999999999991</c:v>
                </c:pt>
                <c:pt idx="417">
                  <c:v>2400</c:v>
                </c:pt>
                <c:pt idx="418">
                  <c:v>4590</c:v>
                </c:pt>
                <c:pt idx="419">
                  <c:v>-5890</c:v>
                </c:pt>
                <c:pt idx="420">
                  <c:v>-3860</c:v>
                </c:pt>
                <c:pt idx="421">
                  <c:v>5600</c:v>
                </c:pt>
                <c:pt idx="422">
                  <c:v>-1340</c:v>
                </c:pt>
                <c:pt idx="423">
                  <c:v>-7840</c:v>
                </c:pt>
                <c:pt idx="424">
                  <c:v>3040</c:v>
                </c:pt>
                <c:pt idx="425">
                  <c:v>2100</c:v>
                </c:pt>
                <c:pt idx="426">
                  <c:v>-7950</c:v>
                </c:pt>
                <c:pt idx="427">
                  <c:v>-570</c:v>
                </c:pt>
                <c:pt idx="428">
                  <c:v>5210</c:v>
                </c:pt>
                <c:pt idx="429">
                  <c:v>-5630</c:v>
                </c:pt>
                <c:pt idx="430">
                  <c:v>-4330</c:v>
                </c:pt>
                <c:pt idx="431">
                  <c:v>5870</c:v>
                </c:pt>
                <c:pt idx="432">
                  <c:v>-2000</c:v>
                </c:pt>
                <c:pt idx="433">
                  <c:v>-8090</c:v>
                </c:pt>
                <c:pt idx="434">
                  <c:v>2750</c:v>
                </c:pt>
                <c:pt idx="435">
                  <c:v>3390</c:v>
                </c:pt>
                <c:pt idx="436">
                  <c:v>-7350</c:v>
                </c:pt>
                <c:pt idx="437">
                  <c:v>-1910</c:v>
                </c:pt>
                <c:pt idx="438">
                  <c:v>5770</c:v>
                </c:pt>
                <c:pt idx="439">
                  <c:v>-4140</c:v>
                </c:pt>
                <c:pt idx="440">
                  <c:v>-6390</c:v>
                </c:pt>
                <c:pt idx="441">
                  <c:v>4980</c:v>
                </c:pt>
                <c:pt idx="442">
                  <c:v>660</c:v>
                </c:pt>
                <c:pt idx="443">
                  <c:v>-8460</c:v>
                </c:pt>
                <c:pt idx="444">
                  <c:v>1500</c:v>
                </c:pt>
                <c:pt idx="445">
                  <c:v>4360</c:v>
                </c:pt>
                <c:pt idx="446">
                  <c:v>-6830</c:v>
                </c:pt>
                <c:pt idx="447">
                  <c:v>-3580</c:v>
                </c:pt>
                <c:pt idx="448">
                  <c:v>6030</c:v>
                </c:pt>
                <c:pt idx="449">
                  <c:v>-2040</c:v>
                </c:pt>
                <c:pt idx="450">
                  <c:v>-7660</c:v>
                </c:pt>
                <c:pt idx="451">
                  <c:v>4090</c:v>
                </c:pt>
                <c:pt idx="452">
                  <c:v>3120</c:v>
                </c:pt>
                <c:pt idx="453">
                  <c:v>-7790</c:v>
                </c:pt>
                <c:pt idx="454">
                  <c:v>-1980</c:v>
                </c:pt>
                <c:pt idx="455">
                  <c:v>5640</c:v>
                </c:pt>
                <c:pt idx="456">
                  <c:v>-3790</c:v>
                </c:pt>
                <c:pt idx="457">
                  <c:v>-7480</c:v>
                </c:pt>
                <c:pt idx="458">
                  <c:v>4500</c:v>
                </c:pt>
                <c:pt idx="459">
                  <c:v>1680</c:v>
                </c:pt>
                <c:pt idx="460">
                  <c:v>-7990</c:v>
                </c:pt>
                <c:pt idx="461">
                  <c:v>10</c:v>
                </c:pt>
                <c:pt idx="462">
                  <c:v>5610</c:v>
                </c:pt>
                <c:pt idx="463">
                  <c:v>-5120</c:v>
                </c:pt>
                <c:pt idx="464">
                  <c:v>-5910</c:v>
                </c:pt>
                <c:pt idx="465">
                  <c:v>5790</c:v>
                </c:pt>
                <c:pt idx="466">
                  <c:v>-720</c:v>
                </c:pt>
                <c:pt idx="467">
                  <c:v>-8100</c:v>
                </c:pt>
                <c:pt idx="468">
                  <c:v>2170</c:v>
                </c:pt>
                <c:pt idx="469">
                  <c:v>4740</c:v>
                </c:pt>
                <c:pt idx="470">
                  <c:v>-6830</c:v>
                </c:pt>
                <c:pt idx="471">
                  <c:v>-3690</c:v>
                </c:pt>
                <c:pt idx="472">
                  <c:v>6140</c:v>
                </c:pt>
                <c:pt idx="473">
                  <c:v>-1020</c:v>
                </c:pt>
                <c:pt idx="474">
                  <c:v>-8160</c:v>
                </c:pt>
                <c:pt idx="475">
                  <c:v>2350</c:v>
                </c:pt>
                <c:pt idx="476">
                  <c:v>4890</c:v>
                </c:pt>
                <c:pt idx="477">
                  <c:v>-6050</c:v>
                </c:pt>
                <c:pt idx="478">
                  <c:v>-5500</c:v>
                </c:pt>
                <c:pt idx="479">
                  <c:v>5690</c:v>
                </c:pt>
                <c:pt idx="480">
                  <c:v>720</c:v>
                </c:pt>
                <c:pt idx="481">
                  <c:v>-8200</c:v>
                </c:pt>
                <c:pt idx="482">
                  <c:v>-1830</c:v>
                </c:pt>
                <c:pt idx="483">
                  <c:v>6130</c:v>
                </c:pt>
                <c:pt idx="484">
                  <c:v>-2670</c:v>
                </c:pt>
                <c:pt idx="485">
                  <c:v>-8020</c:v>
                </c:pt>
                <c:pt idx="486">
                  <c:v>2280</c:v>
                </c:pt>
                <c:pt idx="487">
                  <c:v>5030</c:v>
                </c:pt>
                <c:pt idx="488">
                  <c:v>-5660</c:v>
                </c:pt>
                <c:pt idx="489">
                  <c:v>-5520</c:v>
                </c:pt>
                <c:pt idx="490">
                  <c:v>5400</c:v>
                </c:pt>
                <c:pt idx="491">
                  <c:v>1650</c:v>
                </c:pt>
                <c:pt idx="492">
                  <c:v>-7920</c:v>
                </c:pt>
                <c:pt idx="493">
                  <c:v>-1870</c:v>
                </c:pt>
                <c:pt idx="494">
                  <c:v>6060</c:v>
                </c:pt>
                <c:pt idx="495">
                  <c:v>-2850</c:v>
                </c:pt>
                <c:pt idx="496">
                  <c:v>-7800</c:v>
                </c:pt>
                <c:pt idx="497">
                  <c:v>2400</c:v>
                </c:pt>
                <c:pt idx="498">
                  <c:v>5140</c:v>
                </c:pt>
                <c:pt idx="499">
                  <c:v>-5570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C-418F-88AE-B7A10714F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790272"/>
        <c:axId val="252790664"/>
      </c:lineChart>
      <c:catAx>
        <c:axId val="25279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2790664"/>
        <c:crosses val="autoZero"/>
        <c:auto val="1"/>
        <c:lblAlgn val="ctr"/>
        <c:lblOffset val="100"/>
        <c:noMultiLvlLbl val="0"/>
      </c:catAx>
      <c:valAx>
        <c:axId val="25279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279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'0,15A 5V 6Poids origine'!$F$1</c:f>
              <c:strCache>
                <c:ptCount val="1"/>
                <c:pt idx="0">
                  <c:v>X(mm/s-2)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'0,15A 5V 6Poids origine'!$A:$A</c:f>
              <c:strCache>
                <c:ptCount val="501"/>
                <c:pt idx="0">
                  <c:v>Temps(s)</c:v>
                </c:pt>
                <c:pt idx="1">
                  <c:v>0</c:v>
                </c:pt>
                <c:pt idx="2">
                  <c:v>0,1</c:v>
                </c:pt>
                <c:pt idx="3">
                  <c:v>0,2</c:v>
                </c:pt>
                <c:pt idx="4">
                  <c:v>0,3</c:v>
                </c:pt>
                <c:pt idx="5">
                  <c:v>0,4</c:v>
                </c:pt>
                <c:pt idx="6">
                  <c:v>0,5</c:v>
                </c:pt>
                <c:pt idx="7">
                  <c:v>0,6</c:v>
                </c:pt>
                <c:pt idx="8">
                  <c:v>0,7</c:v>
                </c:pt>
                <c:pt idx="9">
                  <c:v>0,8</c:v>
                </c:pt>
                <c:pt idx="10">
                  <c:v>0,9</c:v>
                </c:pt>
                <c:pt idx="11">
                  <c:v>1</c:v>
                </c:pt>
                <c:pt idx="12">
                  <c:v>1,1</c:v>
                </c:pt>
                <c:pt idx="13">
                  <c:v>1,2</c:v>
                </c:pt>
                <c:pt idx="14">
                  <c:v>1,3</c:v>
                </c:pt>
                <c:pt idx="15">
                  <c:v>1,4</c:v>
                </c:pt>
                <c:pt idx="16">
                  <c:v>1,5</c:v>
                </c:pt>
                <c:pt idx="17">
                  <c:v>1,6</c:v>
                </c:pt>
                <c:pt idx="18">
                  <c:v>1,7</c:v>
                </c:pt>
                <c:pt idx="19">
                  <c:v>1,8</c:v>
                </c:pt>
                <c:pt idx="20">
                  <c:v>1,9</c:v>
                </c:pt>
                <c:pt idx="21">
                  <c:v>2</c:v>
                </c:pt>
                <c:pt idx="22">
                  <c:v>2,1</c:v>
                </c:pt>
                <c:pt idx="23">
                  <c:v>2,2</c:v>
                </c:pt>
                <c:pt idx="24">
                  <c:v>2,3</c:v>
                </c:pt>
                <c:pt idx="25">
                  <c:v>2,4</c:v>
                </c:pt>
                <c:pt idx="26">
                  <c:v>2,5</c:v>
                </c:pt>
                <c:pt idx="27">
                  <c:v>2,6</c:v>
                </c:pt>
                <c:pt idx="28">
                  <c:v>2,7</c:v>
                </c:pt>
                <c:pt idx="29">
                  <c:v>2,8</c:v>
                </c:pt>
                <c:pt idx="30">
                  <c:v>2,9</c:v>
                </c:pt>
                <c:pt idx="31">
                  <c:v>3</c:v>
                </c:pt>
                <c:pt idx="32">
                  <c:v>3,1</c:v>
                </c:pt>
                <c:pt idx="33">
                  <c:v>3,2</c:v>
                </c:pt>
                <c:pt idx="34">
                  <c:v>3,3</c:v>
                </c:pt>
                <c:pt idx="35">
                  <c:v>3,4</c:v>
                </c:pt>
                <c:pt idx="36">
                  <c:v>3,5</c:v>
                </c:pt>
                <c:pt idx="37">
                  <c:v>3,6</c:v>
                </c:pt>
                <c:pt idx="38">
                  <c:v>3,7</c:v>
                </c:pt>
                <c:pt idx="39">
                  <c:v>3,8</c:v>
                </c:pt>
                <c:pt idx="40">
                  <c:v>3,9</c:v>
                </c:pt>
                <c:pt idx="41">
                  <c:v>4</c:v>
                </c:pt>
                <c:pt idx="42">
                  <c:v>4,1</c:v>
                </c:pt>
                <c:pt idx="43">
                  <c:v>4,2</c:v>
                </c:pt>
                <c:pt idx="44">
                  <c:v>4,3</c:v>
                </c:pt>
                <c:pt idx="45">
                  <c:v>4,4</c:v>
                </c:pt>
                <c:pt idx="46">
                  <c:v>4,5</c:v>
                </c:pt>
                <c:pt idx="47">
                  <c:v>4,6</c:v>
                </c:pt>
                <c:pt idx="48">
                  <c:v>4,7</c:v>
                </c:pt>
                <c:pt idx="49">
                  <c:v>4,8</c:v>
                </c:pt>
                <c:pt idx="50">
                  <c:v>4,9</c:v>
                </c:pt>
                <c:pt idx="51">
                  <c:v>5</c:v>
                </c:pt>
                <c:pt idx="52">
                  <c:v>5,1</c:v>
                </c:pt>
                <c:pt idx="53">
                  <c:v>5,2</c:v>
                </c:pt>
                <c:pt idx="54">
                  <c:v>5,3</c:v>
                </c:pt>
                <c:pt idx="55">
                  <c:v>5,4</c:v>
                </c:pt>
                <c:pt idx="56">
                  <c:v>5,5</c:v>
                </c:pt>
                <c:pt idx="57">
                  <c:v>5,6</c:v>
                </c:pt>
                <c:pt idx="58">
                  <c:v>5,7</c:v>
                </c:pt>
                <c:pt idx="59">
                  <c:v>5,8</c:v>
                </c:pt>
                <c:pt idx="60">
                  <c:v>5,9</c:v>
                </c:pt>
                <c:pt idx="61">
                  <c:v>6</c:v>
                </c:pt>
                <c:pt idx="62">
                  <c:v>6,1</c:v>
                </c:pt>
                <c:pt idx="63">
                  <c:v>6,2</c:v>
                </c:pt>
                <c:pt idx="64">
                  <c:v>6,3</c:v>
                </c:pt>
                <c:pt idx="65">
                  <c:v>6,4</c:v>
                </c:pt>
                <c:pt idx="66">
                  <c:v>6,5</c:v>
                </c:pt>
                <c:pt idx="67">
                  <c:v>6,6</c:v>
                </c:pt>
                <c:pt idx="68">
                  <c:v>6,7</c:v>
                </c:pt>
                <c:pt idx="69">
                  <c:v>6,8</c:v>
                </c:pt>
                <c:pt idx="70">
                  <c:v>6,9</c:v>
                </c:pt>
                <c:pt idx="71">
                  <c:v>7</c:v>
                </c:pt>
                <c:pt idx="72">
                  <c:v>7,1</c:v>
                </c:pt>
                <c:pt idx="73">
                  <c:v>7,2</c:v>
                </c:pt>
                <c:pt idx="74">
                  <c:v>7,3</c:v>
                </c:pt>
                <c:pt idx="75">
                  <c:v>7,4</c:v>
                </c:pt>
                <c:pt idx="76">
                  <c:v>7,5</c:v>
                </c:pt>
                <c:pt idx="77">
                  <c:v>7,6</c:v>
                </c:pt>
                <c:pt idx="78">
                  <c:v>7,7</c:v>
                </c:pt>
                <c:pt idx="79">
                  <c:v>7,8</c:v>
                </c:pt>
                <c:pt idx="80">
                  <c:v>7,9</c:v>
                </c:pt>
                <c:pt idx="81">
                  <c:v>8</c:v>
                </c:pt>
                <c:pt idx="82">
                  <c:v>8,1</c:v>
                </c:pt>
                <c:pt idx="83">
                  <c:v>8,2</c:v>
                </c:pt>
                <c:pt idx="84">
                  <c:v>8,3</c:v>
                </c:pt>
                <c:pt idx="85">
                  <c:v>8,4</c:v>
                </c:pt>
                <c:pt idx="86">
                  <c:v>8,5</c:v>
                </c:pt>
                <c:pt idx="87">
                  <c:v>8,6</c:v>
                </c:pt>
                <c:pt idx="88">
                  <c:v>8,7</c:v>
                </c:pt>
                <c:pt idx="89">
                  <c:v>8,8</c:v>
                </c:pt>
                <c:pt idx="90">
                  <c:v>8,9</c:v>
                </c:pt>
                <c:pt idx="91">
                  <c:v>9</c:v>
                </c:pt>
                <c:pt idx="92">
                  <c:v>9,1</c:v>
                </c:pt>
                <c:pt idx="93">
                  <c:v>9,2</c:v>
                </c:pt>
                <c:pt idx="94">
                  <c:v>9,3</c:v>
                </c:pt>
                <c:pt idx="95">
                  <c:v>9,4</c:v>
                </c:pt>
                <c:pt idx="96">
                  <c:v>9,5</c:v>
                </c:pt>
                <c:pt idx="97">
                  <c:v>9,6</c:v>
                </c:pt>
                <c:pt idx="98">
                  <c:v>9,7</c:v>
                </c:pt>
                <c:pt idx="99">
                  <c:v>9,8</c:v>
                </c:pt>
                <c:pt idx="100">
                  <c:v>9,9</c:v>
                </c:pt>
                <c:pt idx="101">
                  <c:v>10</c:v>
                </c:pt>
                <c:pt idx="102">
                  <c:v>10,1</c:v>
                </c:pt>
                <c:pt idx="103">
                  <c:v>10,2</c:v>
                </c:pt>
                <c:pt idx="104">
                  <c:v>10,3</c:v>
                </c:pt>
                <c:pt idx="105">
                  <c:v>10,4</c:v>
                </c:pt>
                <c:pt idx="106">
                  <c:v>10,5</c:v>
                </c:pt>
                <c:pt idx="107">
                  <c:v>10,6</c:v>
                </c:pt>
                <c:pt idx="108">
                  <c:v>10,7</c:v>
                </c:pt>
                <c:pt idx="109">
                  <c:v>10,8</c:v>
                </c:pt>
                <c:pt idx="110">
                  <c:v>10,9</c:v>
                </c:pt>
                <c:pt idx="111">
                  <c:v>11</c:v>
                </c:pt>
                <c:pt idx="112">
                  <c:v>11,1</c:v>
                </c:pt>
                <c:pt idx="113">
                  <c:v>11,2</c:v>
                </c:pt>
                <c:pt idx="114">
                  <c:v>11,3</c:v>
                </c:pt>
                <c:pt idx="115">
                  <c:v>11,4</c:v>
                </c:pt>
                <c:pt idx="116">
                  <c:v>11,5</c:v>
                </c:pt>
                <c:pt idx="117">
                  <c:v>11,6</c:v>
                </c:pt>
                <c:pt idx="118">
                  <c:v>11,7</c:v>
                </c:pt>
                <c:pt idx="119">
                  <c:v>11,8</c:v>
                </c:pt>
                <c:pt idx="120">
                  <c:v>11,9</c:v>
                </c:pt>
                <c:pt idx="121">
                  <c:v>12</c:v>
                </c:pt>
                <c:pt idx="122">
                  <c:v>12,1</c:v>
                </c:pt>
                <c:pt idx="123">
                  <c:v>12,2</c:v>
                </c:pt>
                <c:pt idx="124">
                  <c:v>12,3</c:v>
                </c:pt>
                <c:pt idx="125">
                  <c:v>12,4</c:v>
                </c:pt>
                <c:pt idx="126">
                  <c:v>12,5</c:v>
                </c:pt>
                <c:pt idx="127">
                  <c:v>12,6</c:v>
                </c:pt>
                <c:pt idx="128">
                  <c:v>12,7</c:v>
                </c:pt>
                <c:pt idx="129">
                  <c:v>12,8</c:v>
                </c:pt>
                <c:pt idx="130">
                  <c:v>12,9</c:v>
                </c:pt>
                <c:pt idx="131">
                  <c:v>13</c:v>
                </c:pt>
                <c:pt idx="132">
                  <c:v>13,1</c:v>
                </c:pt>
                <c:pt idx="133">
                  <c:v>13,2</c:v>
                </c:pt>
                <c:pt idx="134">
                  <c:v>13,3</c:v>
                </c:pt>
                <c:pt idx="135">
                  <c:v>13,4</c:v>
                </c:pt>
                <c:pt idx="136">
                  <c:v>13,5</c:v>
                </c:pt>
                <c:pt idx="137">
                  <c:v>13,6</c:v>
                </c:pt>
                <c:pt idx="138">
                  <c:v>13,7</c:v>
                </c:pt>
                <c:pt idx="139">
                  <c:v>13,8</c:v>
                </c:pt>
                <c:pt idx="140">
                  <c:v>13,9</c:v>
                </c:pt>
                <c:pt idx="141">
                  <c:v>14</c:v>
                </c:pt>
                <c:pt idx="142">
                  <c:v>14,1</c:v>
                </c:pt>
                <c:pt idx="143">
                  <c:v>14,2</c:v>
                </c:pt>
                <c:pt idx="144">
                  <c:v>14,3</c:v>
                </c:pt>
                <c:pt idx="145">
                  <c:v>14,4</c:v>
                </c:pt>
                <c:pt idx="146">
                  <c:v>14,5</c:v>
                </c:pt>
                <c:pt idx="147">
                  <c:v>14,6</c:v>
                </c:pt>
                <c:pt idx="148">
                  <c:v>14,7</c:v>
                </c:pt>
                <c:pt idx="149">
                  <c:v>14,8</c:v>
                </c:pt>
                <c:pt idx="150">
                  <c:v>14,9</c:v>
                </c:pt>
                <c:pt idx="151">
                  <c:v>15</c:v>
                </c:pt>
                <c:pt idx="152">
                  <c:v>15,1</c:v>
                </c:pt>
                <c:pt idx="153">
                  <c:v>15,2</c:v>
                </c:pt>
                <c:pt idx="154">
                  <c:v>15,3</c:v>
                </c:pt>
                <c:pt idx="155">
                  <c:v>15,4</c:v>
                </c:pt>
                <c:pt idx="156">
                  <c:v>15,5</c:v>
                </c:pt>
                <c:pt idx="157">
                  <c:v>15,6</c:v>
                </c:pt>
                <c:pt idx="158">
                  <c:v>15,7</c:v>
                </c:pt>
                <c:pt idx="159">
                  <c:v>15,8</c:v>
                </c:pt>
                <c:pt idx="160">
                  <c:v>15,9</c:v>
                </c:pt>
                <c:pt idx="161">
                  <c:v>16</c:v>
                </c:pt>
                <c:pt idx="162">
                  <c:v>16,1</c:v>
                </c:pt>
                <c:pt idx="163">
                  <c:v>16,2</c:v>
                </c:pt>
                <c:pt idx="164">
                  <c:v>16,3</c:v>
                </c:pt>
                <c:pt idx="165">
                  <c:v>16,4</c:v>
                </c:pt>
                <c:pt idx="166">
                  <c:v>16,5</c:v>
                </c:pt>
                <c:pt idx="167">
                  <c:v>16,6</c:v>
                </c:pt>
                <c:pt idx="168">
                  <c:v>16,7</c:v>
                </c:pt>
                <c:pt idx="169">
                  <c:v>16,8</c:v>
                </c:pt>
                <c:pt idx="170">
                  <c:v>16,9</c:v>
                </c:pt>
                <c:pt idx="171">
                  <c:v>17</c:v>
                </c:pt>
                <c:pt idx="172">
                  <c:v>17,1</c:v>
                </c:pt>
                <c:pt idx="173">
                  <c:v>17,2</c:v>
                </c:pt>
                <c:pt idx="174">
                  <c:v>17,3</c:v>
                </c:pt>
                <c:pt idx="175">
                  <c:v>17,4</c:v>
                </c:pt>
                <c:pt idx="176">
                  <c:v>17,5</c:v>
                </c:pt>
                <c:pt idx="177">
                  <c:v>17,6</c:v>
                </c:pt>
                <c:pt idx="178">
                  <c:v>17,7</c:v>
                </c:pt>
                <c:pt idx="179">
                  <c:v>17,8</c:v>
                </c:pt>
                <c:pt idx="180">
                  <c:v>17,9</c:v>
                </c:pt>
                <c:pt idx="181">
                  <c:v>18</c:v>
                </c:pt>
                <c:pt idx="182">
                  <c:v>18,1</c:v>
                </c:pt>
                <c:pt idx="183">
                  <c:v>18,2</c:v>
                </c:pt>
                <c:pt idx="184">
                  <c:v>18,3</c:v>
                </c:pt>
                <c:pt idx="185">
                  <c:v>18,4</c:v>
                </c:pt>
                <c:pt idx="186">
                  <c:v>18,5</c:v>
                </c:pt>
                <c:pt idx="187">
                  <c:v>18,6</c:v>
                </c:pt>
                <c:pt idx="188">
                  <c:v>18,7</c:v>
                </c:pt>
                <c:pt idx="189">
                  <c:v>18,8</c:v>
                </c:pt>
                <c:pt idx="190">
                  <c:v>18,9</c:v>
                </c:pt>
                <c:pt idx="191">
                  <c:v>19</c:v>
                </c:pt>
                <c:pt idx="192">
                  <c:v>19,1</c:v>
                </c:pt>
                <c:pt idx="193">
                  <c:v>19,2</c:v>
                </c:pt>
                <c:pt idx="194">
                  <c:v>19,3</c:v>
                </c:pt>
                <c:pt idx="195">
                  <c:v>19,4</c:v>
                </c:pt>
                <c:pt idx="196">
                  <c:v>19,5</c:v>
                </c:pt>
                <c:pt idx="197">
                  <c:v>19,6</c:v>
                </c:pt>
                <c:pt idx="198">
                  <c:v>19,7</c:v>
                </c:pt>
                <c:pt idx="199">
                  <c:v>19,8</c:v>
                </c:pt>
                <c:pt idx="200">
                  <c:v>19,9</c:v>
                </c:pt>
                <c:pt idx="201">
                  <c:v>20</c:v>
                </c:pt>
                <c:pt idx="202">
                  <c:v>20,1</c:v>
                </c:pt>
                <c:pt idx="203">
                  <c:v>20,2</c:v>
                </c:pt>
                <c:pt idx="204">
                  <c:v>20,3</c:v>
                </c:pt>
                <c:pt idx="205">
                  <c:v>20,4</c:v>
                </c:pt>
                <c:pt idx="206">
                  <c:v>20,5</c:v>
                </c:pt>
                <c:pt idx="207">
                  <c:v>20,6</c:v>
                </c:pt>
                <c:pt idx="208">
                  <c:v>20,7</c:v>
                </c:pt>
                <c:pt idx="209">
                  <c:v>20,8</c:v>
                </c:pt>
                <c:pt idx="210">
                  <c:v>20,9</c:v>
                </c:pt>
                <c:pt idx="211">
                  <c:v>21</c:v>
                </c:pt>
                <c:pt idx="212">
                  <c:v>21,1</c:v>
                </c:pt>
                <c:pt idx="213">
                  <c:v>21,2</c:v>
                </c:pt>
                <c:pt idx="214">
                  <c:v>21,3</c:v>
                </c:pt>
                <c:pt idx="215">
                  <c:v>21,4</c:v>
                </c:pt>
                <c:pt idx="216">
                  <c:v>21,5</c:v>
                </c:pt>
                <c:pt idx="217">
                  <c:v>21,6</c:v>
                </c:pt>
                <c:pt idx="218">
                  <c:v>21,7</c:v>
                </c:pt>
                <c:pt idx="219">
                  <c:v>21,8</c:v>
                </c:pt>
                <c:pt idx="220">
                  <c:v>21,9</c:v>
                </c:pt>
                <c:pt idx="221">
                  <c:v>22</c:v>
                </c:pt>
                <c:pt idx="222">
                  <c:v>22,1</c:v>
                </c:pt>
                <c:pt idx="223">
                  <c:v>22,2</c:v>
                </c:pt>
                <c:pt idx="224">
                  <c:v>22,3</c:v>
                </c:pt>
                <c:pt idx="225">
                  <c:v>22,4</c:v>
                </c:pt>
                <c:pt idx="226">
                  <c:v>22,5</c:v>
                </c:pt>
                <c:pt idx="227">
                  <c:v>22,6</c:v>
                </c:pt>
                <c:pt idx="228">
                  <c:v>22,7</c:v>
                </c:pt>
                <c:pt idx="229">
                  <c:v>22,8</c:v>
                </c:pt>
                <c:pt idx="230">
                  <c:v>22,9</c:v>
                </c:pt>
                <c:pt idx="231">
                  <c:v>23</c:v>
                </c:pt>
                <c:pt idx="232">
                  <c:v>23,1</c:v>
                </c:pt>
                <c:pt idx="233">
                  <c:v>23,2</c:v>
                </c:pt>
                <c:pt idx="234">
                  <c:v>23,3</c:v>
                </c:pt>
                <c:pt idx="235">
                  <c:v>23,4</c:v>
                </c:pt>
                <c:pt idx="236">
                  <c:v>23,5</c:v>
                </c:pt>
                <c:pt idx="237">
                  <c:v>23,6</c:v>
                </c:pt>
                <c:pt idx="238">
                  <c:v>23,7</c:v>
                </c:pt>
                <c:pt idx="239">
                  <c:v>23,8</c:v>
                </c:pt>
                <c:pt idx="240">
                  <c:v>23,9</c:v>
                </c:pt>
                <c:pt idx="241">
                  <c:v>24</c:v>
                </c:pt>
                <c:pt idx="242">
                  <c:v>24,1</c:v>
                </c:pt>
                <c:pt idx="243">
                  <c:v>24,2</c:v>
                </c:pt>
                <c:pt idx="244">
                  <c:v>24,3</c:v>
                </c:pt>
                <c:pt idx="245">
                  <c:v>24,4</c:v>
                </c:pt>
                <c:pt idx="246">
                  <c:v>24,5</c:v>
                </c:pt>
                <c:pt idx="247">
                  <c:v>24,6</c:v>
                </c:pt>
                <c:pt idx="248">
                  <c:v>24,7</c:v>
                </c:pt>
                <c:pt idx="249">
                  <c:v>24,8</c:v>
                </c:pt>
                <c:pt idx="250">
                  <c:v>24,9</c:v>
                </c:pt>
                <c:pt idx="251">
                  <c:v>25</c:v>
                </c:pt>
                <c:pt idx="252">
                  <c:v>25,1</c:v>
                </c:pt>
                <c:pt idx="253">
                  <c:v>25,2</c:v>
                </c:pt>
                <c:pt idx="254">
                  <c:v>25,3</c:v>
                </c:pt>
                <c:pt idx="255">
                  <c:v>25,4</c:v>
                </c:pt>
                <c:pt idx="256">
                  <c:v>25,5</c:v>
                </c:pt>
                <c:pt idx="257">
                  <c:v>25,6</c:v>
                </c:pt>
                <c:pt idx="258">
                  <c:v>25,7</c:v>
                </c:pt>
                <c:pt idx="259">
                  <c:v>25,8</c:v>
                </c:pt>
                <c:pt idx="260">
                  <c:v>25,9</c:v>
                </c:pt>
                <c:pt idx="261">
                  <c:v>26</c:v>
                </c:pt>
                <c:pt idx="262">
                  <c:v>26,1</c:v>
                </c:pt>
                <c:pt idx="263">
                  <c:v>26,2</c:v>
                </c:pt>
                <c:pt idx="264">
                  <c:v>26,3</c:v>
                </c:pt>
                <c:pt idx="265">
                  <c:v>26,4</c:v>
                </c:pt>
                <c:pt idx="266">
                  <c:v>26,5</c:v>
                </c:pt>
                <c:pt idx="267">
                  <c:v>26,6</c:v>
                </c:pt>
                <c:pt idx="268">
                  <c:v>26,7</c:v>
                </c:pt>
                <c:pt idx="269">
                  <c:v>26,8</c:v>
                </c:pt>
                <c:pt idx="270">
                  <c:v>26,9</c:v>
                </c:pt>
                <c:pt idx="271">
                  <c:v>27</c:v>
                </c:pt>
                <c:pt idx="272">
                  <c:v>27,1</c:v>
                </c:pt>
                <c:pt idx="273">
                  <c:v>27,2</c:v>
                </c:pt>
                <c:pt idx="274">
                  <c:v>27,3</c:v>
                </c:pt>
                <c:pt idx="275">
                  <c:v>27,4</c:v>
                </c:pt>
                <c:pt idx="276">
                  <c:v>27,5</c:v>
                </c:pt>
                <c:pt idx="277">
                  <c:v>27,6</c:v>
                </c:pt>
                <c:pt idx="278">
                  <c:v>27,7</c:v>
                </c:pt>
                <c:pt idx="279">
                  <c:v>27,8</c:v>
                </c:pt>
                <c:pt idx="280">
                  <c:v>27,9</c:v>
                </c:pt>
                <c:pt idx="281">
                  <c:v>28</c:v>
                </c:pt>
                <c:pt idx="282">
                  <c:v>28,1</c:v>
                </c:pt>
                <c:pt idx="283">
                  <c:v>28,2</c:v>
                </c:pt>
                <c:pt idx="284">
                  <c:v>28,3</c:v>
                </c:pt>
                <c:pt idx="285">
                  <c:v>28,4</c:v>
                </c:pt>
                <c:pt idx="286">
                  <c:v>28,5</c:v>
                </c:pt>
                <c:pt idx="287">
                  <c:v>28,6</c:v>
                </c:pt>
                <c:pt idx="288">
                  <c:v>28,7</c:v>
                </c:pt>
                <c:pt idx="289">
                  <c:v>28,8</c:v>
                </c:pt>
                <c:pt idx="290">
                  <c:v>28,9</c:v>
                </c:pt>
                <c:pt idx="291">
                  <c:v>29</c:v>
                </c:pt>
                <c:pt idx="292">
                  <c:v>29,1</c:v>
                </c:pt>
                <c:pt idx="293">
                  <c:v>29,2</c:v>
                </c:pt>
                <c:pt idx="294">
                  <c:v>29,3</c:v>
                </c:pt>
                <c:pt idx="295">
                  <c:v>29,4</c:v>
                </c:pt>
                <c:pt idx="296">
                  <c:v>29,5</c:v>
                </c:pt>
                <c:pt idx="297">
                  <c:v>29,6</c:v>
                </c:pt>
                <c:pt idx="298">
                  <c:v>29,7</c:v>
                </c:pt>
                <c:pt idx="299">
                  <c:v>29,8</c:v>
                </c:pt>
                <c:pt idx="300">
                  <c:v>29,9</c:v>
                </c:pt>
                <c:pt idx="301">
                  <c:v>30</c:v>
                </c:pt>
                <c:pt idx="302">
                  <c:v>30,1</c:v>
                </c:pt>
                <c:pt idx="303">
                  <c:v>30,2</c:v>
                </c:pt>
                <c:pt idx="304">
                  <c:v>30,3</c:v>
                </c:pt>
                <c:pt idx="305">
                  <c:v>30,4</c:v>
                </c:pt>
                <c:pt idx="306">
                  <c:v>30,5</c:v>
                </c:pt>
                <c:pt idx="307">
                  <c:v>30,6</c:v>
                </c:pt>
                <c:pt idx="308">
                  <c:v>30,7</c:v>
                </c:pt>
                <c:pt idx="309">
                  <c:v>30,8</c:v>
                </c:pt>
                <c:pt idx="310">
                  <c:v>30,9</c:v>
                </c:pt>
                <c:pt idx="311">
                  <c:v>31</c:v>
                </c:pt>
                <c:pt idx="312">
                  <c:v>31,1</c:v>
                </c:pt>
                <c:pt idx="313">
                  <c:v>31,2</c:v>
                </c:pt>
                <c:pt idx="314">
                  <c:v>31,3</c:v>
                </c:pt>
                <c:pt idx="315">
                  <c:v>31,4</c:v>
                </c:pt>
                <c:pt idx="316">
                  <c:v>31,5</c:v>
                </c:pt>
                <c:pt idx="317">
                  <c:v>31,6</c:v>
                </c:pt>
                <c:pt idx="318">
                  <c:v>31,7</c:v>
                </c:pt>
                <c:pt idx="319">
                  <c:v>31,8</c:v>
                </c:pt>
                <c:pt idx="320">
                  <c:v>31,9</c:v>
                </c:pt>
                <c:pt idx="321">
                  <c:v>32</c:v>
                </c:pt>
                <c:pt idx="322">
                  <c:v>32,1</c:v>
                </c:pt>
                <c:pt idx="323">
                  <c:v>32,2</c:v>
                </c:pt>
                <c:pt idx="324">
                  <c:v>32,3</c:v>
                </c:pt>
                <c:pt idx="325">
                  <c:v>32,4</c:v>
                </c:pt>
                <c:pt idx="326">
                  <c:v>32,5</c:v>
                </c:pt>
                <c:pt idx="327">
                  <c:v>32,6</c:v>
                </c:pt>
                <c:pt idx="328">
                  <c:v>32,7</c:v>
                </c:pt>
                <c:pt idx="329">
                  <c:v>32,8</c:v>
                </c:pt>
                <c:pt idx="330">
                  <c:v>32,9</c:v>
                </c:pt>
                <c:pt idx="331">
                  <c:v>33</c:v>
                </c:pt>
                <c:pt idx="332">
                  <c:v>33,1</c:v>
                </c:pt>
                <c:pt idx="333">
                  <c:v>33,2</c:v>
                </c:pt>
                <c:pt idx="334">
                  <c:v>33,3</c:v>
                </c:pt>
                <c:pt idx="335">
                  <c:v>33,4</c:v>
                </c:pt>
                <c:pt idx="336">
                  <c:v>33,5</c:v>
                </c:pt>
                <c:pt idx="337">
                  <c:v>33,6</c:v>
                </c:pt>
                <c:pt idx="338">
                  <c:v>33,7</c:v>
                </c:pt>
                <c:pt idx="339">
                  <c:v>33,8</c:v>
                </c:pt>
                <c:pt idx="340">
                  <c:v>33,9</c:v>
                </c:pt>
                <c:pt idx="341">
                  <c:v>34</c:v>
                </c:pt>
                <c:pt idx="342">
                  <c:v>34,1</c:v>
                </c:pt>
                <c:pt idx="343">
                  <c:v>34,2</c:v>
                </c:pt>
                <c:pt idx="344">
                  <c:v>34,3</c:v>
                </c:pt>
                <c:pt idx="345">
                  <c:v>34,4</c:v>
                </c:pt>
                <c:pt idx="346">
                  <c:v>34,5</c:v>
                </c:pt>
                <c:pt idx="347">
                  <c:v>34,6</c:v>
                </c:pt>
                <c:pt idx="348">
                  <c:v>34,7</c:v>
                </c:pt>
                <c:pt idx="349">
                  <c:v>34,8</c:v>
                </c:pt>
                <c:pt idx="350">
                  <c:v>34,9</c:v>
                </c:pt>
                <c:pt idx="351">
                  <c:v>35</c:v>
                </c:pt>
                <c:pt idx="352">
                  <c:v>35,1</c:v>
                </c:pt>
                <c:pt idx="353">
                  <c:v>35,2</c:v>
                </c:pt>
                <c:pt idx="354">
                  <c:v>35,3</c:v>
                </c:pt>
                <c:pt idx="355">
                  <c:v>35,4</c:v>
                </c:pt>
                <c:pt idx="356">
                  <c:v>35,5</c:v>
                </c:pt>
                <c:pt idx="357">
                  <c:v>35,6</c:v>
                </c:pt>
                <c:pt idx="358">
                  <c:v>35,7</c:v>
                </c:pt>
                <c:pt idx="359">
                  <c:v>35,8</c:v>
                </c:pt>
                <c:pt idx="360">
                  <c:v>35,9</c:v>
                </c:pt>
                <c:pt idx="361">
                  <c:v>36</c:v>
                </c:pt>
                <c:pt idx="362">
                  <c:v>36,1</c:v>
                </c:pt>
                <c:pt idx="363">
                  <c:v>36,2</c:v>
                </c:pt>
                <c:pt idx="364">
                  <c:v>36,3</c:v>
                </c:pt>
                <c:pt idx="365">
                  <c:v>36,4</c:v>
                </c:pt>
                <c:pt idx="366">
                  <c:v>36,5</c:v>
                </c:pt>
                <c:pt idx="367">
                  <c:v>36,6</c:v>
                </c:pt>
                <c:pt idx="368">
                  <c:v>36,7</c:v>
                </c:pt>
                <c:pt idx="369">
                  <c:v>36,8</c:v>
                </c:pt>
                <c:pt idx="370">
                  <c:v>36,9</c:v>
                </c:pt>
                <c:pt idx="371">
                  <c:v>37</c:v>
                </c:pt>
                <c:pt idx="372">
                  <c:v>37,1</c:v>
                </c:pt>
                <c:pt idx="373">
                  <c:v>37,2</c:v>
                </c:pt>
                <c:pt idx="374">
                  <c:v>37,3</c:v>
                </c:pt>
                <c:pt idx="375">
                  <c:v>37,4</c:v>
                </c:pt>
                <c:pt idx="376">
                  <c:v>37,5</c:v>
                </c:pt>
                <c:pt idx="377">
                  <c:v>37,6</c:v>
                </c:pt>
                <c:pt idx="378">
                  <c:v>37,7</c:v>
                </c:pt>
                <c:pt idx="379">
                  <c:v>37,8</c:v>
                </c:pt>
                <c:pt idx="380">
                  <c:v>37,9</c:v>
                </c:pt>
                <c:pt idx="381">
                  <c:v>38</c:v>
                </c:pt>
                <c:pt idx="382">
                  <c:v>38,1</c:v>
                </c:pt>
                <c:pt idx="383">
                  <c:v>38,2</c:v>
                </c:pt>
                <c:pt idx="384">
                  <c:v>38,3</c:v>
                </c:pt>
                <c:pt idx="385">
                  <c:v>38,4</c:v>
                </c:pt>
                <c:pt idx="386">
                  <c:v>38,5</c:v>
                </c:pt>
                <c:pt idx="387">
                  <c:v>38,6</c:v>
                </c:pt>
                <c:pt idx="388">
                  <c:v>38,7</c:v>
                </c:pt>
                <c:pt idx="389">
                  <c:v>38,8</c:v>
                </c:pt>
                <c:pt idx="390">
                  <c:v>38,9</c:v>
                </c:pt>
                <c:pt idx="391">
                  <c:v>39</c:v>
                </c:pt>
                <c:pt idx="392">
                  <c:v>39,1</c:v>
                </c:pt>
                <c:pt idx="393">
                  <c:v>39,2</c:v>
                </c:pt>
                <c:pt idx="394">
                  <c:v>39,3</c:v>
                </c:pt>
                <c:pt idx="395">
                  <c:v>39,4</c:v>
                </c:pt>
                <c:pt idx="396">
                  <c:v>39,5</c:v>
                </c:pt>
                <c:pt idx="397">
                  <c:v>39,6</c:v>
                </c:pt>
                <c:pt idx="398">
                  <c:v>39,7</c:v>
                </c:pt>
                <c:pt idx="399">
                  <c:v>39,8</c:v>
                </c:pt>
                <c:pt idx="400">
                  <c:v>39,9</c:v>
                </c:pt>
                <c:pt idx="401">
                  <c:v>40</c:v>
                </c:pt>
                <c:pt idx="402">
                  <c:v>40,1</c:v>
                </c:pt>
                <c:pt idx="403">
                  <c:v>40,2</c:v>
                </c:pt>
                <c:pt idx="404">
                  <c:v>40,3</c:v>
                </c:pt>
                <c:pt idx="405">
                  <c:v>40,4</c:v>
                </c:pt>
                <c:pt idx="406">
                  <c:v>40,5</c:v>
                </c:pt>
                <c:pt idx="407">
                  <c:v>40,6</c:v>
                </c:pt>
                <c:pt idx="408">
                  <c:v>40,7</c:v>
                </c:pt>
                <c:pt idx="409">
                  <c:v>40,8</c:v>
                </c:pt>
                <c:pt idx="410">
                  <c:v>40,9</c:v>
                </c:pt>
                <c:pt idx="411">
                  <c:v>41</c:v>
                </c:pt>
                <c:pt idx="412">
                  <c:v>41,1</c:v>
                </c:pt>
                <c:pt idx="413">
                  <c:v>41,2</c:v>
                </c:pt>
                <c:pt idx="414">
                  <c:v>41,3</c:v>
                </c:pt>
                <c:pt idx="415">
                  <c:v>41,4</c:v>
                </c:pt>
                <c:pt idx="416">
                  <c:v>41,5</c:v>
                </c:pt>
                <c:pt idx="417">
                  <c:v>41,6</c:v>
                </c:pt>
                <c:pt idx="418">
                  <c:v>41,7</c:v>
                </c:pt>
                <c:pt idx="419">
                  <c:v>41,8</c:v>
                </c:pt>
                <c:pt idx="420">
                  <c:v>41,9</c:v>
                </c:pt>
                <c:pt idx="421">
                  <c:v>42</c:v>
                </c:pt>
                <c:pt idx="422">
                  <c:v>42,1</c:v>
                </c:pt>
                <c:pt idx="423">
                  <c:v>42,2</c:v>
                </c:pt>
                <c:pt idx="424">
                  <c:v>42,3</c:v>
                </c:pt>
                <c:pt idx="425">
                  <c:v>42,4</c:v>
                </c:pt>
                <c:pt idx="426">
                  <c:v>42,5</c:v>
                </c:pt>
                <c:pt idx="427">
                  <c:v>42,6</c:v>
                </c:pt>
                <c:pt idx="428">
                  <c:v>42,7</c:v>
                </c:pt>
                <c:pt idx="429">
                  <c:v>42,8</c:v>
                </c:pt>
                <c:pt idx="430">
                  <c:v>42,9</c:v>
                </c:pt>
                <c:pt idx="431">
                  <c:v>43</c:v>
                </c:pt>
                <c:pt idx="432">
                  <c:v>43,1</c:v>
                </c:pt>
                <c:pt idx="433">
                  <c:v>43,2</c:v>
                </c:pt>
                <c:pt idx="434">
                  <c:v>43,3</c:v>
                </c:pt>
                <c:pt idx="435">
                  <c:v>43,4</c:v>
                </c:pt>
                <c:pt idx="436">
                  <c:v>43,5</c:v>
                </c:pt>
                <c:pt idx="437">
                  <c:v>43,6</c:v>
                </c:pt>
                <c:pt idx="438">
                  <c:v>43,7</c:v>
                </c:pt>
                <c:pt idx="439">
                  <c:v>43,8</c:v>
                </c:pt>
                <c:pt idx="440">
                  <c:v>43,9</c:v>
                </c:pt>
                <c:pt idx="441">
                  <c:v>44</c:v>
                </c:pt>
                <c:pt idx="442">
                  <c:v>44,1</c:v>
                </c:pt>
                <c:pt idx="443">
                  <c:v>44,2</c:v>
                </c:pt>
                <c:pt idx="444">
                  <c:v>44,3</c:v>
                </c:pt>
                <c:pt idx="445">
                  <c:v>44,4</c:v>
                </c:pt>
                <c:pt idx="446">
                  <c:v>44,5</c:v>
                </c:pt>
                <c:pt idx="447">
                  <c:v>44,6</c:v>
                </c:pt>
                <c:pt idx="448">
                  <c:v>44,7</c:v>
                </c:pt>
                <c:pt idx="449">
                  <c:v>44,8</c:v>
                </c:pt>
                <c:pt idx="450">
                  <c:v>44,9</c:v>
                </c:pt>
                <c:pt idx="451">
                  <c:v>45</c:v>
                </c:pt>
                <c:pt idx="452">
                  <c:v>45,1</c:v>
                </c:pt>
                <c:pt idx="453">
                  <c:v>45,2</c:v>
                </c:pt>
                <c:pt idx="454">
                  <c:v>45,3</c:v>
                </c:pt>
                <c:pt idx="455">
                  <c:v>45,4</c:v>
                </c:pt>
                <c:pt idx="456">
                  <c:v>45,5</c:v>
                </c:pt>
                <c:pt idx="457">
                  <c:v>45,6</c:v>
                </c:pt>
                <c:pt idx="458">
                  <c:v>45,7</c:v>
                </c:pt>
                <c:pt idx="459">
                  <c:v>45,8</c:v>
                </c:pt>
                <c:pt idx="460">
                  <c:v>45,9</c:v>
                </c:pt>
                <c:pt idx="461">
                  <c:v>46</c:v>
                </c:pt>
                <c:pt idx="462">
                  <c:v>46,1</c:v>
                </c:pt>
                <c:pt idx="463">
                  <c:v>46,2</c:v>
                </c:pt>
                <c:pt idx="464">
                  <c:v>46,3</c:v>
                </c:pt>
                <c:pt idx="465">
                  <c:v>46,4</c:v>
                </c:pt>
                <c:pt idx="466">
                  <c:v>46,5</c:v>
                </c:pt>
                <c:pt idx="467">
                  <c:v>46,6</c:v>
                </c:pt>
                <c:pt idx="468">
                  <c:v>46,7</c:v>
                </c:pt>
                <c:pt idx="469">
                  <c:v>46,8</c:v>
                </c:pt>
                <c:pt idx="470">
                  <c:v>46,9</c:v>
                </c:pt>
                <c:pt idx="471">
                  <c:v>47</c:v>
                </c:pt>
                <c:pt idx="472">
                  <c:v>47,1</c:v>
                </c:pt>
                <c:pt idx="473">
                  <c:v>47,2</c:v>
                </c:pt>
                <c:pt idx="474">
                  <c:v>47,3</c:v>
                </c:pt>
                <c:pt idx="475">
                  <c:v>47,4</c:v>
                </c:pt>
                <c:pt idx="476">
                  <c:v>47,5</c:v>
                </c:pt>
                <c:pt idx="477">
                  <c:v>47,6</c:v>
                </c:pt>
                <c:pt idx="478">
                  <c:v>47,7</c:v>
                </c:pt>
                <c:pt idx="479">
                  <c:v>47,8</c:v>
                </c:pt>
                <c:pt idx="480">
                  <c:v>47,9</c:v>
                </c:pt>
                <c:pt idx="481">
                  <c:v>48</c:v>
                </c:pt>
                <c:pt idx="482">
                  <c:v>48,1</c:v>
                </c:pt>
                <c:pt idx="483">
                  <c:v>48,2</c:v>
                </c:pt>
                <c:pt idx="484">
                  <c:v>48,3</c:v>
                </c:pt>
                <c:pt idx="485">
                  <c:v>48,4</c:v>
                </c:pt>
                <c:pt idx="486">
                  <c:v>48,5</c:v>
                </c:pt>
                <c:pt idx="487">
                  <c:v>48,6</c:v>
                </c:pt>
                <c:pt idx="488">
                  <c:v>48,7</c:v>
                </c:pt>
                <c:pt idx="489">
                  <c:v>48,8</c:v>
                </c:pt>
                <c:pt idx="490">
                  <c:v>48,9</c:v>
                </c:pt>
                <c:pt idx="491">
                  <c:v>49</c:v>
                </c:pt>
                <c:pt idx="492">
                  <c:v>49,1</c:v>
                </c:pt>
                <c:pt idx="493">
                  <c:v>49,2</c:v>
                </c:pt>
                <c:pt idx="494">
                  <c:v>49,3</c:v>
                </c:pt>
                <c:pt idx="495">
                  <c:v>49,4</c:v>
                </c:pt>
                <c:pt idx="496">
                  <c:v>49,5</c:v>
                </c:pt>
                <c:pt idx="497">
                  <c:v>49,6</c:v>
                </c:pt>
                <c:pt idx="498">
                  <c:v>49,7</c:v>
                </c:pt>
                <c:pt idx="499">
                  <c:v>49,8</c:v>
                </c:pt>
                <c:pt idx="500">
                  <c:v>49,9</c:v>
                </c:pt>
              </c:strCache>
            </c:strRef>
          </c:cat>
          <c:val>
            <c:numRef>
              <c:f>'0,15A 5V 6Poids origine'!$F$2:$F$501</c:f>
              <c:numCache>
                <c:formatCode>General</c:formatCode>
                <c:ptCount val="500"/>
                <c:pt idx="0">
                  <c:v>3010</c:v>
                </c:pt>
                <c:pt idx="1">
                  <c:v>-4570</c:v>
                </c:pt>
                <c:pt idx="2">
                  <c:v>3530</c:v>
                </c:pt>
                <c:pt idx="3">
                  <c:v>-5600</c:v>
                </c:pt>
                <c:pt idx="4">
                  <c:v>3790</c:v>
                </c:pt>
                <c:pt idx="5">
                  <c:v>-6090</c:v>
                </c:pt>
                <c:pt idx="6">
                  <c:v>3770</c:v>
                </c:pt>
                <c:pt idx="7">
                  <c:v>-6070</c:v>
                </c:pt>
                <c:pt idx="8">
                  <c:v>3030</c:v>
                </c:pt>
                <c:pt idx="9">
                  <c:v>-5330</c:v>
                </c:pt>
                <c:pt idx="10">
                  <c:v>2470</c:v>
                </c:pt>
                <c:pt idx="11">
                  <c:v>-3870</c:v>
                </c:pt>
                <c:pt idx="12">
                  <c:v>800</c:v>
                </c:pt>
                <c:pt idx="13">
                  <c:v>-1230</c:v>
                </c:pt>
                <c:pt idx="14">
                  <c:v>-370</c:v>
                </c:pt>
                <c:pt idx="15">
                  <c:v>-80</c:v>
                </c:pt>
                <c:pt idx="16">
                  <c:v>-1270</c:v>
                </c:pt>
                <c:pt idx="17">
                  <c:v>1580</c:v>
                </c:pt>
                <c:pt idx="18">
                  <c:v>-2510</c:v>
                </c:pt>
                <c:pt idx="19">
                  <c:v>2400</c:v>
                </c:pt>
                <c:pt idx="20">
                  <c:v>-3110</c:v>
                </c:pt>
                <c:pt idx="21">
                  <c:v>3410</c:v>
                </c:pt>
                <c:pt idx="22">
                  <c:v>-3900</c:v>
                </c:pt>
                <c:pt idx="23">
                  <c:v>4050</c:v>
                </c:pt>
                <c:pt idx="24">
                  <c:v>-3780</c:v>
                </c:pt>
                <c:pt idx="25">
                  <c:v>4490</c:v>
                </c:pt>
                <c:pt idx="26">
                  <c:v>-4610</c:v>
                </c:pt>
                <c:pt idx="27">
                  <c:v>4560</c:v>
                </c:pt>
                <c:pt idx="28">
                  <c:v>-4510</c:v>
                </c:pt>
                <c:pt idx="29">
                  <c:v>4300</c:v>
                </c:pt>
                <c:pt idx="30">
                  <c:v>-4720</c:v>
                </c:pt>
                <c:pt idx="31">
                  <c:v>4380</c:v>
                </c:pt>
                <c:pt idx="32">
                  <c:v>-5230</c:v>
                </c:pt>
                <c:pt idx="33">
                  <c:v>4300</c:v>
                </c:pt>
                <c:pt idx="34">
                  <c:v>-5420</c:v>
                </c:pt>
                <c:pt idx="35">
                  <c:v>4230</c:v>
                </c:pt>
                <c:pt idx="36">
                  <c:v>-5740</c:v>
                </c:pt>
                <c:pt idx="37">
                  <c:v>3410</c:v>
                </c:pt>
                <c:pt idx="38">
                  <c:v>-5150</c:v>
                </c:pt>
                <c:pt idx="39">
                  <c:v>2460</c:v>
                </c:pt>
                <c:pt idx="40">
                  <c:v>-3110</c:v>
                </c:pt>
                <c:pt idx="41">
                  <c:v>990</c:v>
                </c:pt>
                <c:pt idx="42">
                  <c:v>-660</c:v>
                </c:pt>
                <c:pt idx="43">
                  <c:v>-540</c:v>
                </c:pt>
                <c:pt idx="44">
                  <c:v>1100</c:v>
                </c:pt>
                <c:pt idx="45">
                  <c:v>-2029.9999999999998</c:v>
                </c:pt>
                <c:pt idx="46">
                  <c:v>2680</c:v>
                </c:pt>
                <c:pt idx="47">
                  <c:v>-3780</c:v>
                </c:pt>
                <c:pt idx="48">
                  <c:v>3720</c:v>
                </c:pt>
                <c:pt idx="49">
                  <c:v>-5070</c:v>
                </c:pt>
                <c:pt idx="50">
                  <c:v>4310</c:v>
                </c:pt>
                <c:pt idx="51">
                  <c:v>-6110</c:v>
                </c:pt>
                <c:pt idx="52">
                  <c:v>3340</c:v>
                </c:pt>
                <c:pt idx="53">
                  <c:v>-4900</c:v>
                </c:pt>
                <c:pt idx="54">
                  <c:v>1840</c:v>
                </c:pt>
                <c:pt idx="55">
                  <c:v>-2160</c:v>
                </c:pt>
                <c:pt idx="56">
                  <c:v>-390</c:v>
                </c:pt>
                <c:pt idx="57">
                  <c:v>1300</c:v>
                </c:pt>
                <c:pt idx="58">
                  <c:v>-2060</c:v>
                </c:pt>
                <c:pt idx="59">
                  <c:v>2840</c:v>
                </c:pt>
                <c:pt idx="60">
                  <c:v>-3620</c:v>
                </c:pt>
                <c:pt idx="61">
                  <c:v>4040</c:v>
                </c:pt>
                <c:pt idx="62">
                  <c:v>-4170</c:v>
                </c:pt>
                <c:pt idx="63">
                  <c:v>4059.9999999999995</c:v>
                </c:pt>
                <c:pt idx="64">
                  <c:v>-5280</c:v>
                </c:pt>
                <c:pt idx="65">
                  <c:v>4550</c:v>
                </c:pt>
                <c:pt idx="66">
                  <c:v>-6060</c:v>
                </c:pt>
                <c:pt idx="67">
                  <c:v>4120</c:v>
                </c:pt>
                <c:pt idx="68">
                  <c:v>-5820</c:v>
                </c:pt>
                <c:pt idx="69">
                  <c:v>3130</c:v>
                </c:pt>
                <c:pt idx="70">
                  <c:v>-4760</c:v>
                </c:pt>
                <c:pt idx="71">
                  <c:v>1760</c:v>
                </c:pt>
                <c:pt idx="72">
                  <c:v>-3010</c:v>
                </c:pt>
                <c:pt idx="73">
                  <c:v>310</c:v>
                </c:pt>
                <c:pt idx="74">
                  <c:v>40</c:v>
                </c:pt>
                <c:pt idx="75">
                  <c:v>-1380</c:v>
                </c:pt>
                <c:pt idx="76">
                  <c:v>2580</c:v>
                </c:pt>
                <c:pt idx="77">
                  <c:v>-2800</c:v>
                </c:pt>
                <c:pt idx="78">
                  <c:v>3930</c:v>
                </c:pt>
                <c:pt idx="79">
                  <c:v>-4660</c:v>
                </c:pt>
                <c:pt idx="80">
                  <c:v>4610</c:v>
                </c:pt>
                <c:pt idx="81">
                  <c:v>-5850</c:v>
                </c:pt>
                <c:pt idx="82">
                  <c:v>5230</c:v>
                </c:pt>
                <c:pt idx="83">
                  <c:v>-5870</c:v>
                </c:pt>
                <c:pt idx="84">
                  <c:v>4790</c:v>
                </c:pt>
                <c:pt idx="85">
                  <c:v>-6320</c:v>
                </c:pt>
                <c:pt idx="86">
                  <c:v>5430</c:v>
                </c:pt>
                <c:pt idx="87">
                  <c:v>-5660</c:v>
                </c:pt>
                <c:pt idx="88">
                  <c:v>3760</c:v>
                </c:pt>
                <c:pt idx="89">
                  <c:v>-4090</c:v>
                </c:pt>
                <c:pt idx="90">
                  <c:v>2550</c:v>
                </c:pt>
                <c:pt idx="91">
                  <c:v>-2360</c:v>
                </c:pt>
                <c:pt idx="92">
                  <c:v>120</c:v>
                </c:pt>
                <c:pt idx="93">
                  <c:v>-820</c:v>
                </c:pt>
                <c:pt idx="94">
                  <c:v>-10</c:v>
                </c:pt>
                <c:pt idx="95">
                  <c:v>-940</c:v>
                </c:pt>
                <c:pt idx="96">
                  <c:v>310</c:v>
                </c:pt>
                <c:pt idx="97">
                  <c:v>230</c:v>
                </c:pt>
                <c:pt idx="98">
                  <c:v>-2530</c:v>
                </c:pt>
                <c:pt idx="99">
                  <c:v>2070</c:v>
                </c:pt>
                <c:pt idx="100">
                  <c:v>-4650</c:v>
                </c:pt>
                <c:pt idx="101">
                  <c:v>2260</c:v>
                </c:pt>
                <c:pt idx="102">
                  <c:v>-5260</c:v>
                </c:pt>
                <c:pt idx="103">
                  <c:v>3530</c:v>
                </c:pt>
                <c:pt idx="104">
                  <c:v>-5290</c:v>
                </c:pt>
                <c:pt idx="105">
                  <c:v>3480</c:v>
                </c:pt>
                <c:pt idx="106">
                  <c:v>-5370</c:v>
                </c:pt>
                <c:pt idx="107">
                  <c:v>4000</c:v>
                </c:pt>
                <c:pt idx="108">
                  <c:v>-5160</c:v>
                </c:pt>
                <c:pt idx="109">
                  <c:v>4070.0000000000005</c:v>
                </c:pt>
                <c:pt idx="110">
                  <c:v>-5120</c:v>
                </c:pt>
                <c:pt idx="111">
                  <c:v>4340</c:v>
                </c:pt>
                <c:pt idx="112">
                  <c:v>-4830</c:v>
                </c:pt>
                <c:pt idx="113">
                  <c:v>4600</c:v>
                </c:pt>
                <c:pt idx="114">
                  <c:v>-4930</c:v>
                </c:pt>
                <c:pt idx="115">
                  <c:v>4420</c:v>
                </c:pt>
                <c:pt idx="116">
                  <c:v>-4440</c:v>
                </c:pt>
                <c:pt idx="117">
                  <c:v>2950</c:v>
                </c:pt>
                <c:pt idx="118">
                  <c:v>-3230</c:v>
                </c:pt>
                <c:pt idx="119">
                  <c:v>2790</c:v>
                </c:pt>
                <c:pt idx="120">
                  <c:v>-2080</c:v>
                </c:pt>
                <c:pt idx="121">
                  <c:v>1110</c:v>
                </c:pt>
                <c:pt idx="122">
                  <c:v>-980</c:v>
                </c:pt>
                <c:pt idx="123">
                  <c:v>-590</c:v>
                </c:pt>
                <c:pt idx="124">
                  <c:v>-230</c:v>
                </c:pt>
                <c:pt idx="125">
                  <c:v>-1350</c:v>
                </c:pt>
                <c:pt idx="126">
                  <c:v>230</c:v>
                </c:pt>
                <c:pt idx="127">
                  <c:v>-2240</c:v>
                </c:pt>
                <c:pt idx="128">
                  <c:v>760</c:v>
                </c:pt>
                <c:pt idx="129">
                  <c:v>-3490</c:v>
                </c:pt>
                <c:pt idx="130">
                  <c:v>1690</c:v>
                </c:pt>
                <c:pt idx="131">
                  <c:v>-4710</c:v>
                </c:pt>
                <c:pt idx="132">
                  <c:v>2420</c:v>
                </c:pt>
                <c:pt idx="133">
                  <c:v>-4630</c:v>
                </c:pt>
                <c:pt idx="134">
                  <c:v>3240</c:v>
                </c:pt>
                <c:pt idx="135">
                  <c:v>-5050</c:v>
                </c:pt>
                <c:pt idx="136">
                  <c:v>4019.9999999999995</c:v>
                </c:pt>
                <c:pt idx="137">
                  <c:v>-5490</c:v>
                </c:pt>
                <c:pt idx="138">
                  <c:v>4250</c:v>
                </c:pt>
                <c:pt idx="139">
                  <c:v>-5590</c:v>
                </c:pt>
                <c:pt idx="140">
                  <c:v>4160</c:v>
                </c:pt>
                <c:pt idx="141">
                  <c:v>-4440</c:v>
                </c:pt>
                <c:pt idx="142">
                  <c:v>3770</c:v>
                </c:pt>
                <c:pt idx="143">
                  <c:v>-3980</c:v>
                </c:pt>
                <c:pt idx="144">
                  <c:v>3000</c:v>
                </c:pt>
                <c:pt idx="145">
                  <c:v>-2350</c:v>
                </c:pt>
                <c:pt idx="146">
                  <c:v>1400</c:v>
                </c:pt>
                <c:pt idx="147">
                  <c:v>-1660</c:v>
                </c:pt>
                <c:pt idx="148">
                  <c:v>-560</c:v>
                </c:pt>
                <c:pt idx="149">
                  <c:v>-360</c:v>
                </c:pt>
                <c:pt idx="150">
                  <c:v>-3030</c:v>
                </c:pt>
                <c:pt idx="151">
                  <c:v>2360</c:v>
                </c:pt>
                <c:pt idx="152">
                  <c:v>-5460</c:v>
                </c:pt>
                <c:pt idx="153">
                  <c:v>4500</c:v>
                </c:pt>
                <c:pt idx="154">
                  <c:v>-6040</c:v>
                </c:pt>
                <c:pt idx="155">
                  <c:v>4450</c:v>
                </c:pt>
                <c:pt idx="156">
                  <c:v>-4360</c:v>
                </c:pt>
                <c:pt idx="157">
                  <c:v>2870</c:v>
                </c:pt>
                <c:pt idx="158">
                  <c:v>-3040</c:v>
                </c:pt>
                <c:pt idx="159">
                  <c:v>1400</c:v>
                </c:pt>
                <c:pt idx="160">
                  <c:v>-1470</c:v>
                </c:pt>
                <c:pt idx="161">
                  <c:v>-1370</c:v>
                </c:pt>
                <c:pt idx="162">
                  <c:v>250</c:v>
                </c:pt>
                <c:pt idx="163">
                  <c:v>-3930</c:v>
                </c:pt>
                <c:pt idx="164">
                  <c:v>1680</c:v>
                </c:pt>
                <c:pt idx="165">
                  <c:v>-5710</c:v>
                </c:pt>
                <c:pt idx="166">
                  <c:v>3880</c:v>
                </c:pt>
                <c:pt idx="167">
                  <c:v>-5990</c:v>
                </c:pt>
                <c:pt idx="168">
                  <c:v>4270</c:v>
                </c:pt>
                <c:pt idx="169">
                  <c:v>-4820</c:v>
                </c:pt>
                <c:pt idx="170">
                  <c:v>2700</c:v>
                </c:pt>
                <c:pt idx="171">
                  <c:v>-3060</c:v>
                </c:pt>
                <c:pt idx="172">
                  <c:v>1150</c:v>
                </c:pt>
                <c:pt idx="173">
                  <c:v>-1890</c:v>
                </c:pt>
                <c:pt idx="174">
                  <c:v>-840</c:v>
                </c:pt>
                <c:pt idx="175">
                  <c:v>120</c:v>
                </c:pt>
                <c:pt idx="176">
                  <c:v>-3820</c:v>
                </c:pt>
                <c:pt idx="177">
                  <c:v>1460</c:v>
                </c:pt>
                <c:pt idx="178">
                  <c:v>-4860</c:v>
                </c:pt>
                <c:pt idx="179">
                  <c:v>1680</c:v>
                </c:pt>
                <c:pt idx="180">
                  <c:v>-3930</c:v>
                </c:pt>
                <c:pt idx="181">
                  <c:v>3680</c:v>
                </c:pt>
                <c:pt idx="182">
                  <c:v>-5450</c:v>
                </c:pt>
                <c:pt idx="183">
                  <c:v>4100</c:v>
                </c:pt>
                <c:pt idx="184">
                  <c:v>-5210</c:v>
                </c:pt>
                <c:pt idx="185">
                  <c:v>4160</c:v>
                </c:pt>
                <c:pt idx="186">
                  <c:v>-4670</c:v>
                </c:pt>
                <c:pt idx="187">
                  <c:v>3990</c:v>
                </c:pt>
                <c:pt idx="188">
                  <c:v>-4850</c:v>
                </c:pt>
                <c:pt idx="189">
                  <c:v>3090</c:v>
                </c:pt>
                <c:pt idx="190">
                  <c:v>-4019.9999999999995</c:v>
                </c:pt>
                <c:pt idx="191">
                  <c:v>2170</c:v>
                </c:pt>
                <c:pt idx="192">
                  <c:v>-2720</c:v>
                </c:pt>
                <c:pt idx="193">
                  <c:v>1870</c:v>
                </c:pt>
                <c:pt idx="194">
                  <c:v>-2150</c:v>
                </c:pt>
                <c:pt idx="195">
                  <c:v>1040</c:v>
                </c:pt>
                <c:pt idx="196">
                  <c:v>-1550</c:v>
                </c:pt>
                <c:pt idx="197">
                  <c:v>-820</c:v>
                </c:pt>
                <c:pt idx="198">
                  <c:v>260</c:v>
                </c:pt>
                <c:pt idx="199">
                  <c:v>-3250</c:v>
                </c:pt>
                <c:pt idx="200">
                  <c:v>1590</c:v>
                </c:pt>
                <c:pt idx="201">
                  <c:v>-4360</c:v>
                </c:pt>
                <c:pt idx="202">
                  <c:v>2480</c:v>
                </c:pt>
                <c:pt idx="203">
                  <c:v>-5120</c:v>
                </c:pt>
                <c:pt idx="204">
                  <c:v>3580</c:v>
                </c:pt>
                <c:pt idx="205">
                  <c:v>-5690</c:v>
                </c:pt>
                <c:pt idx="206">
                  <c:v>3980</c:v>
                </c:pt>
                <c:pt idx="207">
                  <c:v>-5560</c:v>
                </c:pt>
                <c:pt idx="208">
                  <c:v>4059.9999999999995</c:v>
                </c:pt>
                <c:pt idx="209">
                  <c:v>-4940</c:v>
                </c:pt>
                <c:pt idx="210">
                  <c:v>3880</c:v>
                </c:pt>
                <c:pt idx="211">
                  <c:v>-4760</c:v>
                </c:pt>
                <c:pt idx="212">
                  <c:v>3330</c:v>
                </c:pt>
                <c:pt idx="213">
                  <c:v>-4450</c:v>
                </c:pt>
                <c:pt idx="214">
                  <c:v>2810</c:v>
                </c:pt>
                <c:pt idx="215">
                  <c:v>-3900</c:v>
                </c:pt>
                <c:pt idx="216">
                  <c:v>2390</c:v>
                </c:pt>
                <c:pt idx="217">
                  <c:v>-3640</c:v>
                </c:pt>
                <c:pt idx="218">
                  <c:v>2170</c:v>
                </c:pt>
                <c:pt idx="219">
                  <c:v>-3240</c:v>
                </c:pt>
                <c:pt idx="220">
                  <c:v>1760</c:v>
                </c:pt>
                <c:pt idx="221">
                  <c:v>-3090</c:v>
                </c:pt>
                <c:pt idx="222">
                  <c:v>1680</c:v>
                </c:pt>
                <c:pt idx="223">
                  <c:v>-2380</c:v>
                </c:pt>
                <c:pt idx="224">
                  <c:v>-100</c:v>
                </c:pt>
                <c:pt idx="225">
                  <c:v>-720</c:v>
                </c:pt>
                <c:pt idx="226">
                  <c:v>-1830</c:v>
                </c:pt>
                <c:pt idx="227">
                  <c:v>230</c:v>
                </c:pt>
                <c:pt idx="228">
                  <c:v>-3030</c:v>
                </c:pt>
                <c:pt idx="229">
                  <c:v>2090</c:v>
                </c:pt>
                <c:pt idx="230">
                  <c:v>-4960</c:v>
                </c:pt>
                <c:pt idx="231">
                  <c:v>3020</c:v>
                </c:pt>
                <c:pt idx="232">
                  <c:v>-6390</c:v>
                </c:pt>
                <c:pt idx="233">
                  <c:v>4050</c:v>
                </c:pt>
                <c:pt idx="234">
                  <c:v>-5120</c:v>
                </c:pt>
                <c:pt idx="235">
                  <c:v>3100</c:v>
                </c:pt>
                <c:pt idx="236">
                  <c:v>-4300</c:v>
                </c:pt>
                <c:pt idx="237">
                  <c:v>2090</c:v>
                </c:pt>
                <c:pt idx="238">
                  <c:v>-790</c:v>
                </c:pt>
                <c:pt idx="239">
                  <c:v>-3800</c:v>
                </c:pt>
                <c:pt idx="240">
                  <c:v>3660</c:v>
                </c:pt>
                <c:pt idx="241">
                  <c:v>-5680</c:v>
                </c:pt>
                <c:pt idx="242">
                  <c:v>3510</c:v>
                </c:pt>
                <c:pt idx="243">
                  <c:v>-4600</c:v>
                </c:pt>
                <c:pt idx="244">
                  <c:v>2770</c:v>
                </c:pt>
                <c:pt idx="245">
                  <c:v>-3960</c:v>
                </c:pt>
                <c:pt idx="246">
                  <c:v>1430</c:v>
                </c:pt>
                <c:pt idx="247">
                  <c:v>-2820</c:v>
                </c:pt>
                <c:pt idx="248">
                  <c:v>-370</c:v>
                </c:pt>
                <c:pt idx="249">
                  <c:v>-330</c:v>
                </c:pt>
                <c:pt idx="250">
                  <c:v>-2950</c:v>
                </c:pt>
                <c:pt idx="251">
                  <c:v>2110</c:v>
                </c:pt>
                <c:pt idx="252">
                  <c:v>-5140</c:v>
                </c:pt>
                <c:pt idx="253">
                  <c:v>4210</c:v>
                </c:pt>
                <c:pt idx="254">
                  <c:v>-6110</c:v>
                </c:pt>
                <c:pt idx="255">
                  <c:v>3060</c:v>
                </c:pt>
                <c:pt idx="256">
                  <c:v>-5080</c:v>
                </c:pt>
                <c:pt idx="257">
                  <c:v>2280</c:v>
                </c:pt>
                <c:pt idx="258">
                  <c:v>-3090</c:v>
                </c:pt>
                <c:pt idx="259">
                  <c:v>-40</c:v>
                </c:pt>
                <c:pt idx="260">
                  <c:v>-670</c:v>
                </c:pt>
                <c:pt idx="261">
                  <c:v>-3280</c:v>
                </c:pt>
                <c:pt idx="262">
                  <c:v>2140</c:v>
                </c:pt>
                <c:pt idx="263">
                  <c:v>-6480</c:v>
                </c:pt>
                <c:pt idx="264">
                  <c:v>4300</c:v>
                </c:pt>
                <c:pt idx="265">
                  <c:v>-4590</c:v>
                </c:pt>
                <c:pt idx="266">
                  <c:v>1730</c:v>
                </c:pt>
                <c:pt idx="267">
                  <c:v>-1600</c:v>
                </c:pt>
                <c:pt idx="268">
                  <c:v>-2860</c:v>
                </c:pt>
                <c:pt idx="269">
                  <c:v>1870</c:v>
                </c:pt>
                <c:pt idx="270">
                  <c:v>-5220</c:v>
                </c:pt>
                <c:pt idx="271">
                  <c:v>3730</c:v>
                </c:pt>
                <c:pt idx="272">
                  <c:v>-5970</c:v>
                </c:pt>
                <c:pt idx="273">
                  <c:v>3420</c:v>
                </c:pt>
                <c:pt idx="274">
                  <c:v>-4820</c:v>
                </c:pt>
                <c:pt idx="275">
                  <c:v>2740</c:v>
                </c:pt>
                <c:pt idx="276">
                  <c:v>-3330</c:v>
                </c:pt>
                <c:pt idx="277">
                  <c:v>930</c:v>
                </c:pt>
                <c:pt idx="278">
                  <c:v>-720</c:v>
                </c:pt>
                <c:pt idx="279">
                  <c:v>-3230</c:v>
                </c:pt>
                <c:pt idx="280">
                  <c:v>2650</c:v>
                </c:pt>
                <c:pt idx="281">
                  <c:v>-5900</c:v>
                </c:pt>
                <c:pt idx="282">
                  <c:v>4090</c:v>
                </c:pt>
                <c:pt idx="283">
                  <c:v>-6070</c:v>
                </c:pt>
                <c:pt idx="284">
                  <c:v>3700</c:v>
                </c:pt>
                <c:pt idx="285">
                  <c:v>-5620</c:v>
                </c:pt>
                <c:pt idx="286">
                  <c:v>3330</c:v>
                </c:pt>
                <c:pt idx="287">
                  <c:v>-4660</c:v>
                </c:pt>
                <c:pt idx="288">
                  <c:v>2650</c:v>
                </c:pt>
                <c:pt idx="289">
                  <c:v>-3840</c:v>
                </c:pt>
                <c:pt idx="290">
                  <c:v>1760</c:v>
                </c:pt>
                <c:pt idx="291">
                  <c:v>-2820</c:v>
                </c:pt>
                <c:pt idx="292">
                  <c:v>-410</c:v>
                </c:pt>
                <c:pt idx="293">
                  <c:v>-1170</c:v>
                </c:pt>
                <c:pt idx="294">
                  <c:v>-1630</c:v>
                </c:pt>
                <c:pt idx="295">
                  <c:v>-620</c:v>
                </c:pt>
                <c:pt idx="296">
                  <c:v>-1960</c:v>
                </c:pt>
                <c:pt idx="297">
                  <c:v>790</c:v>
                </c:pt>
                <c:pt idx="298">
                  <c:v>-3730</c:v>
                </c:pt>
                <c:pt idx="299">
                  <c:v>1850</c:v>
                </c:pt>
                <c:pt idx="300">
                  <c:v>-4650</c:v>
                </c:pt>
                <c:pt idx="301">
                  <c:v>2590</c:v>
                </c:pt>
                <c:pt idx="302">
                  <c:v>-5940</c:v>
                </c:pt>
                <c:pt idx="303">
                  <c:v>4040</c:v>
                </c:pt>
                <c:pt idx="304">
                  <c:v>-6230</c:v>
                </c:pt>
                <c:pt idx="305">
                  <c:v>3830</c:v>
                </c:pt>
                <c:pt idx="306">
                  <c:v>-6100</c:v>
                </c:pt>
                <c:pt idx="307">
                  <c:v>3080</c:v>
                </c:pt>
                <c:pt idx="308">
                  <c:v>-4870</c:v>
                </c:pt>
                <c:pt idx="309">
                  <c:v>2570</c:v>
                </c:pt>
                <c:pt idx="310">
                  <c:v>-4620</c:v>
                </c:pt>
                <c:pt idx="311">
                  <c:v>2430</c:v>
                </c:pt>
                <c:pt idx="312">
                  <c:v>-3000</c:v>
                </c:pt>
                <c:pt idx="313">
                  <c:v>-180</c:v>
                </c:pt>
                <c:pt idx="314">
                  <c:v>-1020</c:v>
                </c:pt>
                <c:pt idx="315">
                  <c:v>-2240</c:v>
                </c:pt>
                <c:pt idx="316">
                  <c:v>470</c:v>
                </c:pt>
                <c:pt idx="317">
                  <c:v>-4360</c:v>
                </c:pt>
                <c:pt idx="318">
                  <c:v>2530</c:v>
                </c:pt>
                <c:pt idx="319">
                  <c:v>-5010</c:v>
                </c:pt>
                <c:pt idx="320">
                  <c:v>2930</c:v>
                </c:pt>
                <c:pt idx="321">
                  <c:v>-5780</c:v>
                </c:pt>
                <c:pt idx="322">
                  <c:v>3660</c:v>
                </c:pt>
                <c:pt idx="323">
                  <c:v>-6480</c:v>
                </c:pt>
                <c:pt idx="324">
                  <c:v>4019.9999999999995</c:v>
                </c:pt>
                <c:pt idx="325">
                  <c:v>-6010</c:v>
                </c:pt>
                <c:pt idx="326">
                  <c:v>4000</c:v>
                </c:pt>
                <c:pt idx="327">
                  <c:v>-5770</c:v>
                </c:pt>
                <c:pt idx="328">
                  <c:v>3880</c:v>
                </c:pt>
                <c:pt idx="329">
                  <c:v>-6100</c:v>
                </c:pt>
                <c:pt idx="330">
                  <c:v>3880</c:v>
                </c:pt>
                <c:pt idx="331">
                  <c:v>-5970</c:v>
                </c:pt>
                <c:pt idx="332">
                  <c:v>3230</c:v>
                </c:pt>
                <c:pt idx="333">
                  <c:v>-5180</c:v>
                </c:pt>
                <c:pt idx="334">
                  <c:v>3200</c:v>
                </c:pt>
                <c:pt idx="335">
                  <c:v>-4560</c:v>
                </c:pt>
                <c:pt idx="336">
                  <c:v>2670</c:v>
                </c:pt>
                <c:pt idx="337">
                  <c:v>-3370</c:v>
                </c:pt>
                <c:pt idx="338">
                  <c:v>1020</c:v>
                </c:pt>
                <c:pt idx="339">
                  <c:v>-2410</c:v>
                </c:pt>
                <c:pt idx="340">
                  <c:v>670</c:v>
                </c:pt>
                <c:pt idx="341">
                  <c:v>-2190</c:v>
                </c:pt>
                <c:pt idx="342">
                  <c:v>-500</c:v>
                </c:pt>
                <c:pt idx="343">
                  <c:v>-1760</c:v>
                </c:pt>
                <c:pt idx="344">
                  <c:v>-420</c:v>
                </c:pt>
                <c:pt idx="345">
                  <c:v>-1590</c:v>
                </c:pt>
                <c:pt idx="346">
                  <c:v>-800</c:v>
                </c:pt>
                <c:pt idx="347">
                  <c:v>-520</c:v>
                </c:pt>
                <c:pt idx="348">
                  <c:v>-2450</c:v>
                </c:pt>
                <c:pt idx="349">
                  <c:v>200</c:v>
                </c:pt>
                <c:pt idx="350">
                  <c:v>-3290</c:v>
                </c:pt>
                <c:pt idx="351">
                  <c:v>1220</c:v>
                </c:pt>
                <c:pt idx="352">
                  <c:v>-5230</c:v>
                </c:pt>
                <c:pt idx="353">
                  <c:v>3050</c:v>
                </c:pt>
                <c:pt idx="354">
                  <c:v>-5920</c:v>
                </c:pt>
                <c:pt idx="355">
                  <c:v>3790</c:v>
                </c:pt>
                <c:pt idx="356">
                  <c:v>-6640</c:v>
                </c:pt>
                <c:pt idx="357">
                  <c:v>4190</c:v>
                </c:pt>
                <c:pt idx="358">
                  <c:v>-6580</c:v>
                </c:pt>
                <c:pt idx="359">
                  <c:v>4360</c:v>
                </c:pt>
                <c:pt idx="360">
                  <c:v>-6740</c:v>
                </c:pt>
                <c:pt idx="361">
                  <c:v>4050</c:v>
                </c:pt>
                <c:pt idx="362">
                  <c:v>-6310</c:v>
                </c:pt>
                <c:pt idx="363">
                  <c:v>4330</c:v>
                </c:pt>
                <c:pt idx="364">
                  <c:v>-6430</c:v>
                </c:pt>
                <c:pt idx="365">
                  <c:v>4400</c:v>
                </c:pt>
                <c:pt idx="366">
                  <c:v>-6300</c:v>
                </c:pt>
                <c:pt idx="367">
                  <c:v>3960</c:v>
                </c:pt>
                <c:pt idx="368">
                  <c:v>-6290</c:v>
                </c:pt>
                <c:pt idx="369">
                  <c:v>3640</c:v>
                </c:pt>
                <c:pt idx="370">
                  <c:v>-5790</c:v>
                </c:pt>
                <c:pt idx="371">
                  <c:v>2740</c:v>
                </c:pt>
                <c:pt idx="372">
                  <c:v>-2240</c:v>
                </c:pt>
                <c:pt idx="373">
                  <c:v>110</c:v>
                </c:pt>
                <c:pt idx="374">
                  <c:v>-2270</c:v>
                </c:pt>
                <c:pt idx="375">
                  <c:v>-3820</c:v>
                </c:pt>
                <c:pt idx="376">
                  <c:v>2740</c:v>
                </c:pt>
                <c:pt idx="377">
                  <c:v>-4800</c:v>
                </c:pt>
                <c:pt idx="378">
                  <c:v>760</c:v>
                </c:pt>
                <c:pt idx="379">
                  <c:v>-2360</c:v>
                </c:pt>
                <c:pt idx="380">
                  <c:v>-4070.0000000000005</c:v>
                </c:pt>
                <c:pt idx="381">
                  <c:v>2580</c:v>
                </c:pt>
                <c:pt idx="382">
                  <c:v>-3640</c:v>
                </c:pt>
                <c:pt idx="383">
                  <c:v>-960</c:v>
                </c:pt>
                <c:pt idx="384">
                  <c:v>710</c:v>
                </c:pt>
                <c:pt idx="385">
                  <c:v>-4620</c:v>
                </c:pt>
                <c:pt idx="386">
                  <c:v>1490</c:v>
                </c:pt>
                <c:pt idx="387">
                  <c:v>-2530</c:v>
                </c:pt>
                <c:pt idx="388">
                  <c:v>-3800</c:v>
                </c:pt>
                <c:pt idx="389">
                  <c:v>2490</c:v>
                </c:pt>
                <c:pt idx="390">
                  <c:v>-2580</c:v>
                </c:pt>
                <c:pt idx="391">
                  <c:v>-1140</c:v>
                </c:pt>
                <c:pt idx="392">
                  <c:v>100</c:v>
                </c:pt>
                <c:pt idx="393">
                  <c:v>-4540</c:v>
                </c:pt>
                <c:pt idx="394">
                  <c:v>2320</c:v>
                </c:pt>
                <c:pt idx="395">
                  <c:v>-3070</c:v>
                </c:pt>
                <c:pt idx="396">
                  <c:v>-1650</c:v>
                </c:pt>
                <c:pt idx="397">
                  <c:v>2029.9999999999998</c:v>
                </c:pt>
                <c:pt idx="398">
                  <c:v>-4880</c:v>
                </c:pt>
                <c:pt idx="399">
                  <c:v>1720</c:v>
                </c:pt>
                <c:pt idx="400">
                  <c:v>-2080</c:v>
                </c:pt>
                <c:pt idx="401">
                  <c:v>-5180</c:v>
                </c:pt>
                <c:pt idx="402">
                  <c:v>2920</c:v>
                </c:pt>
                <c:pt idx="403">
                  <c:v>-3920</c:v>
                </c:pt>
                <c:pt idx="404">
                  <c:v>-1270</c:v>
                </c:pt>
                <c:pt idx="405">
                  <c:v>2810</c:v>
                </c:pt>
                <c:pt idx="406">
                  <c:v>-5120</c:v>
                </c:pt>
                <c:pt idx="407">
                  <c:v>2220</c:v>
                </c:pt>
                <c:pt idx="408">
                  <c:v>-2410</c:v>
                </c:pt>
                <c:pt idx="409">
                  <c:v>-3540</c:v>
                </c:pt>
                <c:pt idx="410">
                  <c:v>2950</c:v>
                </c:pt>
                <c:pt idx="411">
                  <c:v>-4880</c:v>
                </c:pt>
                <c:pt idx="412">
                  <c:v>2130</c:v>
                </c:pt>
                <c:pt idx="413">
                  <c:v>-2300</c:v>
                </c:pt>
                <c:pt idx="414">
                  <c:v>-2950</c:v>
                </c:pt>
                <c:pt idx="415">
                  <c:v>-280</c:v>
                </c:pt>
                <c:pt idx="416">
                  <c:v>-4960</c:v>
                </c:pt>
                <c:pt idx="417">
                  <c:v>2500</c:v>
                </c:pt>
                <c:pt idx="418">
                  <c:v>-5730</c:v>
                </c:pt>
                <c:pt idx="419">
                  <c:v>2540</c:v>
                </c:pt>
                <c:pt idx="420">
                  <c:v>-3800</c:v>
                </c:pt>
                <c:pt idx="421">
                  <c:v>1690</c:v>
                </c:pt>
                <c:pt idx="422">
                  <c:v>-2680</c:v>
                </c:pt>
                <c:pt idx="423">
                  <c:v>30</c:v>
                </c:pt>
                <c:pt idx="424">
                  <c:v>-980</c:v>
                </c:pt>
                <c:pt idx="425">
                  <c:v>-3330</c:v>
                </c:pt>
                <c:pt idx="426">
                  <c:v>-140</c:v>
                </c:pt>
                <c:pt idx="427">
                  <c:v>-4810</c:v>
                </c:pt>
                <c:pt idx="428">
                  <c:v>2090</c:v>
                </c:pt>
                <c:pt idx="429">
                  <c:v>-4130</c:v>
                </c:pt>
                <c:pt idx="430">
                  <c:v>1600</c:v>
                </c:pt>
                <c:pt idx="431">
                  <c:v>-2850</c:v>
                </c:pt>
                <c:pt idx="432">
                  <c:v>20</c:v>
                </c:pt>
                <c:pt idx="433">
                  <c:v>-1230</c:v>
                </c:pt>
                <c:pt idx="434">
                  <c:v>-3730</c:v>
                </c:pt>
                <c:pt idx="435">
                  <c:v>40</c:v>
                </c:pt>
                <c:pt idx="436">
                  <c:v>-5270</c:v>
                </c:pt>
                <c:pt idx="437">
                  <c:v>2320</c:v>
                </c:pt>
                <c:pt idx="438">
                  <c:v>-4880</c:v>
                </c:pt>
                <c:pt idx="439">
                  <c:v>2140</c:v>
                </c:pt>
                <c:pt idx="440">
                  <c:v>-4019.9999999999995</c:v>
                </c:pt>
                <c:pt idx="441">
                  <c:v>1720</c:v>
                </c:pt>
                <c:pt idx="442">
                  <c:v>-2770</c:v>
                </c:pt>
                <c:pt idx="443">
                  <c:v>-1110</c:v>
                </c:pt>
                <c:pt idx="444">
                  <c:v>-240</c:v>
                </c:pt>
                <c:pt idx="445">
                  <c:v>-5170</c:v>
                </c:pt>
                <c:pt idx="446">
                  <c:v>2660</c:v>
                </c:pt>
                <c:pt idx="447">
                  <c:v>-4300</c:v>
                </c:pt>
                <c:pt idx="448">
                  <c:v>2009.9999999999998</c:v>
                </c:pt>
                <c:pt idx="449">
                  <c:v>-2780</c:v>
                </c:pt>
                <c:pt idx="450">
                  <c:v>-380</c:v>
                </c:pt>
                <c:pt idx="451">
                  <c:v>-1210</c:v>
                </c:pt>
                <c:pt idx="452">
                  <c:v>-4340</c:v>
                </c:pt>
                <c:pt idx="453">
                  <c:v>1590</c:v>
                </c:pt>
                <c:pt idx="454">
                  <c:v>-4650</c:v>
                </c:pt>
                <c:pt idx="455">
                  <c:v>2040</c:v>
                </c:pt>
                <c:pt idx="456">
                  <c:v>-3130</c:v>
                </c:pt>
                <c:pt idx="457">
                  <c:v>490</c:v>
                </c:pt>
                <c:pt idx="458">
                  <c:v>-1480</c:v>
                </c:pt>
                <c:pt idx="459">
                  <c:v>-4190</c:v>
                </c:pt>
                <c:pt idx="460">
                  <c:v>2430</c:v>
                </c:pt>
                <c:pt idx="461">
                  <c:v>-5150</c:v>
                </c:pt>
                <c:pt idx="462">
                  <c:v>2520</c:v>
                </c:pt>
                <c:pt idx="463">
                  <c:v>-3380</c:v>
                </c:pt>
                <c:pt idx="464">
                  <c:v>-270</c:v>
                </c:pt>
                <c:pt idx="465">
                  <c:v>-990</c:v>
                </c:pt>
                <c:pt idx="466">
                  <c:v>-3690</c:v>
                </c:pt>
                <c:pt idx="467">
                  <c:v>560</c:v>
                </c:pt>
                <c:pt idx="468">
                  <c:v>-5300</c:v>
                </c:pt>
                <c:pt idx="469">
                  <c:v>2620</c:v>
                </c:pt>
                <c:pt idx="470">
                  <c:v>-4250</c:v>
                </c:pt>
                <c:pt idx="471">
                  <c:v>2110</c:v>
                </c:pt>
                <c:pt idx="472">
                  <c:v>-3580</c:v>
                </c:pt>
                <c:pt idx="473">
                  <c:v>1770</c:v>
                </c:pt>
                <c:pt idx="474">
                  <c:v>-2760</c:v>
                </c:pt>
                <c:pt idx="475">
                  <c:v>540</c:v>
                </c:pt>
                <c:pt idx="476">
                  <c:v>-2060</c:v>
                </c:pt>
                <c:pt idx="477">
                  <c:v>-1220</c:v>
                </c:pt>
                <c:pt idx="478">
                  <c:v>-1530</c:v>
                </c:pt>
                <c:pt idx="479">
                  <c:v>-4210</c:v>
                </c:pt>
                <c:pt idx="480">
                  <c:v>790</c:v>
                </c:pt>
                <c:pt idx="481">
                  <c:v>-5600</c:v>
                </c:pt>
                <c:pt idx="482">
                  <c:v>2570</c:v>
                </c:pt>
                <c:pt idx="483">
                  <c:v>-5350</c:v>
                </c:pt>
                <c:pt idx="484">
                  <c:v>3260</c:v>
                </c:pt>
                <c:pt idx="485">
                  <c:v>-5180</c:v>
                </c:pt>
                <c:pt idx="486">
                  <c:v>3160</c:v>
                </c:pt>
                <c:pt idx="487">
                  <c:v>-4690</c:v>
                </c:pt>
                <c:pt idx="488">
                  <c:v>2850</c:v>
                </c:pt>
                <c:pt idx="489">
                  <c:v>-4250</c:v>
                </c:pt>
                <c:pt idx="490">
                  <c:v>2630</c:v>
                </c:pt>
                <c:pt idx="491">
                  <c:v>-4059.9999999999995</c:v>
                </c:pt>
                <c:pt idx="492">
                  <c:v>2120</c:v>
                </c:pt>
                <c:pt idx="493">
                  <c:v>-3390</c:v>
                </c:pt>
                <c:pt idx="494">
                  <c:v>1090</c:v>
                </c:pt>
                <c:pt idx="495">
                  <c:v>-2650</c:v>
                </c:pt>
                <c:pt idx="496">
                  <c:v>-370</c:v>
                </c:pt>
                <c:pt idx="497">
                  <c:v>-2100</c:v>
                </c:pt>
                <c:pt idx="498">
                  <c:v>-2790</c:v>
                </c:pt>
                <c:pt idx="499">
                  <c:v>-790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E-4040-9D43-B4FCBDFA6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791448"/>
        <c:axId val="252791840"/>
      </c:lineChart>
      <c:catAx>
        <c:axId val="25279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2791840"/>
        <c:crosses val="autoZero"/>
        <c:auto val="1"/>
        <c:lblAlgn val="ctr"/>
        <c:lblOffset val="100"/>
        <c:noMultiLvlLbl val="0"/>
      </c:catAx>
      <c:valAx>
        <c:axId val="252791840"/>
        <c:scaling>
          <c:orientation val="minMax"/>
          <c:max val="6000"/>
          <c:min val="-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279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'0,15A 5V 6Poids origine'!$G$1</c:f>
              <c:strCache>
                <c:ptCount val="1"/>
                <c:pt idx="0">
                  <c:v>Y(mm/s-2)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'0,15A 5V 6Poids origine'!$A:$A</c:f>
              <c:strCache>
                <c:ptCount val="501"/>
                <c:pt idx="0">
                  <c:v>Temps(s)</c:v>
                </c:pt>
                <c:pt idx="1">
                  <c:v>0</c:v>
                </c:pt>
                <c:pt idx="2">
                  <c:v>0,1</c:v>
                </c:pt>
                <c:pt idx="3">
                  <c:v>0,2</c:v>
                </c:pt>
                <c:pt idx="4">
                  <c:v>0,3</c:v>
                </c:pt>
                <c:pt idx="5">
                  <c:v>0,4</c:v>
                </c:pt>
                <c:pt idx="6">
                  <c:v>0,5</c:v>
                </c:pt>
                <c:pt idx="7">
                  <c:v>0,6</c:v>
                </c:pt>
                <c:pt idx="8">
                  <c:v>0,7</c:v>
                </c:pt>
                <c:pt idx="9">
                  <c:v>0,8</c:v>
                </c:pt>
                <c:pt idx="10">
                  <c:v>0,9</c:v>
                </c:pt>
                <c:pt idx="11">
                  <c:v>1</c:v>
                </c:pt>
                <c:pt idx="12">
                  <c:v>1,1</c:v>
                </c:pt>
                <c:pt idx="13">
                  <c:v>1,2</c:v>
                </c:pt>
                <c:pt idx="14">
                  <c:v>1,3</c:v>
                </c:pt>
                <c:pt idx="15">
                  <c:v>1,4</c:v>
                </c:pt>
                <c:pt idx="16">
                  <c:v>1,5</c:v>
                </c:pt>
                <c:pt idx="17">
                  <c:v>1,6</c:v>
                </c:pt>
                <c:pt idx="18">
                  <c:v>1,7</c:v>
                </c:pt>
                <c:pt idx="19">
                  <c:v>1,8</c:v>
                </c:pt>
                <c:pt idx="20">
                  <c:v>1,9</c:v>
                </c:pt>
                <c:pt idx="21">
                  <c:v>2</c:v>
                </c:pt>
                <c:pt idx="22">
                  <c:v>2,1</c:v>
                </c:pt>
                <c:pt idx="23">
                  <c:v>2,2</c:v>
                </c:pt>
                <c:pt idx="24">
                  <c:v>2,3</c:v>
                </c:pt>
                <c:pt idx="25">
                  <c:v>2,4</c:v>
                </c:pt>
                <c:pt idx="26">
                  <c:v>2,5</c:v>
                </c:pt>
                <c:pt idx="27">
                  <c:v>2,6</c:v>
                </c:pt>
                <c:pt idx="28">
                  <c:v>2,7</c:v>
                </c:pt>
                <c:pt idx="29">
                  <c:v>2,8</c:v>
                </c:pt>
                <c:pt idx="30">
                  <c:v>2,9</c:v>
                </c:pt>
                <c:pt idx="31">
                  <c:v>3</c:v>
                </c:pt>
                <c:pt idx="32">
                  <c:v>3,1</c:v>
                </c:pt>
                <c:pt idx="33">
                  <c:v>3,2</c:v>
                </c:pt>
                <c:pt idx="34">
                  <c:v>3,3</c:v>
                </c:pt>
                <c:pt idx="35">
                  <c:v>3,4</c:v>
                </c:pt>
                <c:pt idx="36">
                  <c:v>3,5</c:v>
                </c:pt>
                <c:pt idx="37">
                  <c:v>3,6</c:v>
                </c:pt>
                <c:pt idx="38">
                  <c:v>3,7</c:v>
                </c:pt>
                <c:pt idx="39">
                  <c:v>3,8</c:v>
                </c:pt>
                <c:pt idx="40">
                  <c:v>3,9</c:v>
                </c:pt>
                <c:pt idx="41">
                  <c:v>4</c:v>
                </c:pt>
                <c:pt idx="42">
                  <c:v>4,1</c:v>
                </c:pt>
                <c:pt idx="43">
                  <c:v>4,2</c:v>
                </c:pt>
                <c:pt idx="44">
                  <c:v>4,3</c:v>
                </c:pt>
                <c:pt idx="45">
                  <c:v>4,4</c:v>
                </c:pt>
                <c:pt idx="46">
                  <c:v>4,5</c:v>
                </c:pt>
                <c:pt idx="47">
                  <c:v>4,6</c:v>
                </c:pt>
                <c:pt idx="48">
                  <c:v>4,7</c:v>
                </c:pt>
                <c:pt idx="49">
                  <c:v>4,8</c:v>
                </c:pt>
                <c:pt idx="50">
                  <c:v>4,9</c:v>
                </c:pt>
                <c:pt idx="51">
                  <c:v>5</c:v>
                </c:pt>
                <c:pt idx="52">
                  <c:v>5,1</c:v>
                </c:pt>
                <c:pt idx="53">
                  <c:v>5,2</c:v>
                </c:pt>
                <c:pt idx="54">
                  <c:v>5,3</c:v>
                </c:pt>
                <c:pt idx="55">
                  <c:v>5,4</c:v>
                </c:pt>
                <c:pt idx="56">
                  <c:v>5,5</c:v>
                </c:pt>
                <c:pt idx="57">
                  <c:v>5,6</c:v>
                </c:pt>
                <c:pt idx="58">
                  <c:v>5,7</c:v>
                </c:pt>
                <c:pt idx="59">
                  <c:v>5,8</c:v>
                </c:pt>
                <c:pt idx="60">
                  <c:v>5,9</c:v>
                </c:pt>
                <c:pt idx="61">
                  <c:v>6</c:v>
                </c:pt>
                <c:pt idx="62">
                  <c:v>6,1</c:v>
                </c:pt>
                <c:pt idx="63">
                  <c:v>6,2</c:v>
                </c:pt>
                <c:pt idx="64">
                  <c:v>6,3</c:v>
                </c:pt>
                <c:pt idx="65">
                  <c:v>6,4</c:v>
                </c:pt>
                <c:pt idx="66">
                  <c:v>6,5</c:v>
                </c:pt>
                <c:pt idx="67">
                  <c:v>6,6</c:v>
                </c:pt>
                <c:pt idx="68">
                  <c:v>6,7</c:v>
                </c:pt>
                <c:pt idx="69">
                  <c:v>6,8</c:v>
                </c:pt>
                <c:pt idx="70">
                  <c:v>6,9</c:v>
                </c:pt>
                <c:pt idx="71">
                  <c:v>7</c:v>
                </c:pt>
                <c:pt idx="72">
                  <c:v>7,1</c:v>
                </c:pt>
                <c:pt idx="73">
                  <c:v>7,2</c:v>
                </c:pt>
                <c:pt idx="74">
                  <c:v>7,3</c:v>
                </c:pt>
                <c:pt idx="75">
                  <c:v>7,4</c:v>
                </c:pt>
                <c:pt idx="76">
                  <c:v>7,5</c:v>
                </c:pt>
                <c:pt idx="77">
                  <c:v>7,6</c:v>
                </c:pt>
                <c:pt idx="78">
                  <c:v>7,7</c:v>
                </c:pt>
                <c:pt idx="79">
                  <c:v>7,8</c:v>
                </c:pt>
                <c:pt idx="80">
                  <c:v>7,9</c:v>
                </c:pt>
                <c:pt idx="81">
                  <c:v>8</c:v>
                </c:pt>
                <c:pt idx="82">
                  <c:v>8,1</c:v>
                </c:pt>
                <c:pt idx="83">
                  <c:v>8,2</c:v>
                </c:pt>
                <c:pt idx="84">
                  <c:v>8,3</c:v>
                </c:pt>
                <c:pt idx="85">
                  <c:v>8,4</c:v>
                </c:pt>
                <c:pt idx="86">
                  <c:v>8,5</c:v>
                </c:pt>
                <c:pt idx="87">
                  <c:v>8,6</c:v>
                </c:pt>
                <c:pt idx="88">
                  <c:v>8,7</c:v>
                </c:pt>
                <c:pt idx="89">
                  <c:v>8,8</c:v>
                </c:pt>
                <c:pt idx="90">
                  <c:v>8,9</c:v>
                </c:pt>
                <c:pt idx="91">
                  <c:v>9</c:v>
                </c:pt>
                <c:pt idx="92">
                  <c:v>9,1</c:v>
                </c:pt>
                <c:pt idx="93">
                  <c:v>9,2</c:v>
                </c:pt>
                <c:pt idx="94">
                  <c:v>9,3</c:v>
                </c:pt>
                <c:pt idx="95">
                  <c:v>9,4</c:v>
                </c:pt>
                <c:pt idx="96">
                  <c:v>9,5</c:v>
                </c:pt>
                <c:pt idx="97">
                  <c:v>9,6</c:v>
                </c:pt>
                <c:pt idx="98">
                  <c:v>9,7</c:v>
                </c:pt>
                <c:pt idx="99">
                  <c:v>9,8</c:v>
                </c:pt>
                <c:pt idx="100">
                  <c:v>9,9</c:v>
                </c:pt>
                <c:pt idx="101">
                  <c:v>10</c:v>
                </c:pt>
                <c:pt idx="102">
                  <c:v>10,1</c:v>
                </c:pt>
                <c:pt idx="103">
                  <c:v>10,2</c:v>
                </c:pt>
                <c:pt idx="104">
                  <c:v>10,3</c:v>
                </c:pt>
                <c:pt idx="105">
                  <c:v>10,4</c:v>
                </c:pt>
                <c:pt idx="106">
                  <c:v>10,5</c:v>
                </c:pt>
                <c:pt idx="107">
                  <c:v>10,6</c:v>
                </c:pt>
                <c:pt idx="108">
                  <c:v>10,7</c:v>
                </c:pt>
                <c:pt idx="109">
                  <c:v>10,8</c:v>
                </c:pt>
                <c:pt idx="110">
                  <c:v>10,9</c:v>
                </c:pt>
                <c:pt idx="111">
                  <c:v>11</c:v>
                </c:pt>
                <c:pt idx="112">
                  <c:v>11,1</c:v>
                </c:pt>
                <c:pt idx="113">
                  <c:v>11,2</c:v>
                </c:pt>
                <c:pt idx="114">
                  <c:v>11,3</c:v>
                </c:pt>
                <c:pt idx="115">
                  <c:v>11,4</c:v>
                </c:pt>
                <c:pt idx="116">
                  <c:v>11,5</c:v>
                </c:pt>
                <c:pt idx="117">
                  <c:v>11,6</c:v>
                </c:pt>
                <c:pt idx="118">
                  <c:v>11,7</c:v>
                </c:pt>
                <c:pt idx="119">
                  <c:v>11,8</c:v>
                </c:pt>
                <c:pt idx="120">
                  <c:v>11,9</c:v>
                </c:pt>
                <c:pt idx="121">
                  <c:v>12</c:v>
                </c:pt>
                <c:pt idx="122">
                  <c:v>12,1</c:v>
                </c:pt>
                <c:pt idx="123">
                  <c:v>12,2</c:v>
                </c:pt>
                <c:pt idx="124">
                  <c:v>12,3</c:v>
                </c:pt>
                <c:pt idx="125">
                  <c:v>12,4</c:v>
                </c:pt>
                <c:pt idx="126">
                  <c:v>12,5</c:v>
                </c:pt>
                <c:pt idx="127">
                  <c:v>12,6</c:v>
                </c:pt>
                <c:pt idx="128">
                  <c:v>12,7</c:v>
                </c:pt>
                <c:pt idx="129">
                  <c:v>12,8</c:v>
                </c:pt>
                <c:pt idx="130">
                  <c:v>12,9</c:v>
                </c:pt>
                <c:pt idx="131">
                  <c:v>13</c:v>
                </c:pt>
                <c:pt idx="132">
                  <c:v>13,1</c:v>
                </c:pt>
                <c:pt idx="133">
                  <c:v>13,2</c:v>
                </c:pt>
                <c:pt idx="134">
                  <c:v>13,3</c:v>
                </c:pt>
                <c:pt idx="135">
                  <c:v>13,4</c:v>
                </c:pt>
                <c:pt idx="136">
                  <c:v>13,5</c:v>
                </c:pt>
                <c:pt idx="137">
                  <c:v>13,6</c:v>
                </c:pt>
                <c:pt idx="138">
                  <c:v>13,7</c:v>
                </c:pt>
                <c:pt idx="139">
                  <c:v>13,8</c:v>
                </c:pt>
                <c:pt idx="140">
                  <c:v>13,9</c:v>
                </c:pt>
                <c:pt idx="141">
                  <c:v>14</c:v>
                </c:pt>
                <c:pt idx="142">
                  <c:v>14,1</c:v>
                </c:pt>
                <c:pt idx="143">
                  <c:v>14,2</c:v>
                </c:pt>
                <c:pt idx="144">
                  <c:v>14,3</c:v>
                </c:pt>
                <c:pt idx="145">
                  <c:v>14,4</c:v>
                </c:pt>
                <c:pt idx="146">
                  <c:v>14,5</c:v>
                </c:pt>
                <c:pt idx="147">
                  <c:v>14,6</c:v>
                </c:pt>
                <c:pt idx="148">
                  <c:v>14,7</c:v>
                </c:pt>
                <c:pt idx="149">
                  <c:v>14,8</c:v>
                </c:pt>
                <c:pt idx="150">
                  <c:v>14,9</c:v>
                </c:pt>
                <c:pt idx="151">
                  <c:v>15</c:v>
                </c:pt>
                <c:pt idx="152">
                  <c:v>15,1</c:v>
                </c:pt>
                <c:pt idx="153">
                  <c:v>15,2</c:v>
                </c:pt>
                <c:pt idx="154">
                  <c:v>15,3</c:v>
                </c:pt>
                <c:pt idx="155">
                  <c:v>15,4</c:v>
                </c:pt>
                <c:pt idx="156">
                  <c:v>15,5</c:v>
                </c:pt>
                <c:pt idx="157">
                  <c:v>15,6</c:v>
                </c:pt>
                <c:pt idx="158">
                  <c:v>15,7</c:v>
                </c:pt>
                <c:pt idx="159">
                  <c:v>15,8</c:v>
                </c:pt>
                <c:pt idx="160">
                  <c:v>15,9</c:v>
                </c:pt>
                <c:pt idx="161">
                  <c:v>16</c:v>
                </c:pt>
                <c:pt idx="162">
                  <c:v>16,1</c:v>
                </c:pt>
                <c:pt idx="163">
                  <c:v>16,2</c:v>
                </c:pt>
                <c:pt idx="164">
                  <c:v>16,3</c:v>
                </c:pt>
                <c:pt idx="165">
                  <c:v>16,4</c:v>
                </c:pt>
                <c:pt idx="166">
                  <c:v>16,5</c:v>
                </c:pt>
                <c:pt idx="167">
                  <c:v>16,6</c:v>
                </c:pt>
                <c:pt idx="168">
                  <c:v>16,7</c:v>
                </c:pt>
                <c:pt idx="169">
                  <c:v>16,8</c:v>
                </c:pt>
                <c:pt idx="170">
                  <c:v>16,9</c:v>
                </c:pt>
                <c:pt idx="171">
                  <c:v>17</c:v>
                </c:pt>
                <c:pt idx="172">
                  <c:v>17,1</c:v>
                </c:pt>
                <c:pt idx="173">
                  <c:v>17,2</c:v>
                </c:pt>
                <c:pt idx="174">
                  <c:v>17,3</c:v>
                </c:pt>
                <c:pt idx="175">
                  <c:v>17,4</c:v>
                </c:pt>
                <c:pt idx="176">
                  <c:v>17,5</c:v>
                </c:pt>
                <c:pt idx="177">
                  <c:v>17,6</c:v>
                </c:pt>
                <c:pt idx="178">
                  <c:v>17,7</c:v>
                </c:pt>
                <c:pt idx="179">
                  <c:v>17,8</c:v>
                </c:pt>
                <c:pt idx="180">
                  <c:v>17,9</c:v>
                </c:pt>
                <c:pt idx="181">
                  <c:v>18</c:v>
                </c:pt>
                <c:pt idx="182">
                  <c:v>18,1</c:v>
                </c:pt>
                <c:pt idx="183">
                  <c:v>18,2</c:v>
                </c:pt>
                <c:pt idx="184">
                  <c:v>18,3</c:v>
                </c:pt>
                <c:pt idx="185">
                  <c:v>18,4</c:v>
                </c:pt>
                <c:pt idx="186">
                  <c:v>18,5</c:v>
                </c:pt>
                <c:pt idx="187">
                  <c:v>18,6</c:v>
                </c:pt>
                <c:pt idx="188">
                  <c:v>18,7</c:v>
                </c:pt>
                <c:pt idx="189">
                  <c:v>18,8</c:v>
                </c:pt>
                <c:pt idx="190">
                  <c:v>18,9</c:v>
                </c:pt>
                <c:pt idx="191">
                  <c:v>19</c:v>
                </c:pt>
                <c:pt idx="192">
                  <c:v>19,1</c:v>
                </c:pt>
                <c:pt idx="193">
                  <c:v>19,2</c:v>
                </c:pt>
                <c:pt idx="194">
                  <c:v>19,3</c:v>
                </c:pt>
                <c:pt idx="195">
                  <c:v>19,4</c:v>
                </c:pt>
                <c:pt idx="196">
                  <c:v>19,5</c:v>
                </c:pt>
                <c:pt idx="197">
                  <c:v>19,6</c:v>
                </c:pt>
                <c:pt idx="198">
                  <c:v>19,7</c:v>
                </c:pt>
                <c:pt idx="199">
                  <c:v>19,8</c:v>
                </c:pt>
                <c:pt idx="200">
                  <c:v>19,9</c:v>
                </c:pt>
                <c:pt idx="201">
                  <c:v>20</c:v>
                </c:pt>
                <c:pt idx="202">
                  <c:v>20,1</c:v>
                </c:pt>
                <c:pt idx="203">
                  <c:v>20,2</c:v>
                </c:pt>
                <c:pt idx="204">
                  <c:v>20,3</c:v>
                </c:pt>
                <c:pt idx="205">
                  <c:v>20,4</c:v>
                </c:pt>
                <c:pt idx="206">
                  <c:v>20,5</c:v>
                </c:pt>
                <c:pt idx="207">
                  <c:v>20,6</c:v>
                </c:pt>
                <c:pt idx="208">
                  <c:v>20,7</c:v>
                </c:pt>
                <c:pt idx="209">
                  <c:v>20,8</c:v>
                </c:pt>
                <c:pt idx="210">
                  <c:v>20,9</c:v>
                </c:pt>
                <c:pt idx="211">
                  <c:v>21</c:v>
                </c:pt>
                <c:pt idx="212">
                  <c:v>21,1</c:v>
                </c:pt>
                <c:pt idx="213">
                  <c:v>21,2</c:v>
                </c:pt>
                <c:pt idx="214">
                  <c:v>21,3</c:v>
                </c:pt>
                <c:pt idx="215">
                  <c:v>21,4</c:v>
                </c:pt>
                <c:pt idx="216">
                  <c:v>21,5</c:v>
                </c:pt>
                <c:pt idx="217">
                  <c:v>21,6</c:v>
                </c:pt>
                <c:pt idx="218">
                  <c:v>21,7</c:v>
                </c:pt>
                <c:pt idx="219">
                  <c:v>21,8</c:v>
                </c:pt>
                <c:pt idx="220">
                  <c:v>21,9</c:v>
                </c:pt>
                <c:pt idx="221">
                  <c:v>22</c:v>
                </c:pt>
                <c:pt idx="222">
                  <c:v>22,1</c:v>
                </c:pt>
                <c:pt idx="223">
                  <c:v>22,2</c:v>
                </c:pt>
                <c:pt idx="224">
                  <c:v>22,3</c:v>
                </c:pt>
                <c:pt idx="225">
                  <c:v>22,4</c:v>
                </c:pt>
                <c:pt idx="226">
                  <c:v>22,5</c:v>
                </c:pt>
                <c:pt idx="227">
                  <c:v>22,6</c:v>
                </c:pt>
                <c:pt idx="228">
                  <c:v>22,7</c:v>
                </c:pt>
                <c:pt idx="229">
                  <c:v>22,8</c:v>
                </c:pt>
                <c:pt idx="230">
                  <c:v>22,9</c:v>
                </c:pt>
                <c:pt idx="231">
                  <c:v>23</c:v>
                </c:pt>
                <c:pt idx="232">
                  <c:v>23,1</c:v>
                </c:pt>
                <c:pt idx="233">
                  <c:v>23,2</c:v>
                </c:pt>
                <c:pt idx="234">
                  <c:v>23,3</c:v>
                </c:pt>
                <c:pt idx="235">
                  <c:v>23,4</c:v>
                </c:pt>
                <c:pt idx="236">
                  <c:v>23,5</c:v>
                </c:pt>
                <c:pt idx="237">
                  <c:v>23,6</c:v>
                </c:pt>
                <c:pt idx="238">
                  <c:v>23,7</c:v>
                </c:pt>
                <c:pt idx="239">
                  <c:v>23,8</c:v>
                </c:pt>
                <c:pt idx="240">
                  <c:v>23,9</c:v>
                </c:pt>
                <c:pt idx="241">
                  <c:v>24</c:v>
                </c:pt>
                <c:pt idx="242">
                  <c:v>24,1</c:v>
                </c:pt>
                <c:pt idx="243">
                  <c:v>24,2</c:v>
                </c:pt>
                <c:pt idx="244">
                  <c:v>24,3</c:v>
                </c:pt>
                <c:pt idx="245">
                  <c:v>24,4</c:v>
                </c:pt>
                <c:pt idx="246">
                  <c:v>24,5</c:v>
                </c:pt>
                <c:pt idx="247">
                  <c:v>24,6</c:v>
                </c:pt>
                <c:pt idx="248">
                  <c:v>24,7</c:v>
                </c:pt>
                <c:pt idx="249">
                  <c:v>24,8</c:v>
                </c:pt>
                <c:pt idx="250">
                  <c:v>24,9</c:v>
                </c:pt>
                <c:pt idx="251">
                  <c:v>25</c:v>
                </c:pt>
                <c:pt idx="252">
                  <c:v>25,1</c:v>
                </c:pt>
                <c:pt idx="253">
                  <c:v>25,2</c:v>
                </c:pt>
                <c:pt idx="254">
                  <c:v>25,3</c:v>
                </c:pt>
                <c:pt idx="255">
                  <c:v>25,4</c:v>
                </c:pt>
                <c:pt idx="256">
                  <c:v>25,5</c:v>
                </c:pt>
                <c:pt idx="257">
                  <c:v>25,6</c:v>
                </c:pt>
                <c:pt idx="258">
                  <c:v>25,7</c:v>
                </c:pt>
                <c:pt idx="259">
                  <c:v>25,8</c:v>
                </c:pt>
                <c:pt idx="260">
                  <c:v>25,9</c:v>
                </c:pt>
                <c:pt idx="261">
                  <c:v>26</c:v>
                </c:pt>
                <c:pt idx="262">
                  <c:v>26,1</c:v>
                </c:pt>
                <c:pt idx="263">
                  <c:v>26,2</c:v>
                </c:pt>
                <c:pt idx="264">
                  <c:v>26,3</c:v>
                </c:pt>
                <c:pt idx="265">
                  <c:v>26,4</c:v>
                </c:pt>
                <c:pt idx="266">
                  <c:v>26,5</c:v>
                </c:pt>
                <c:pt idx="267">
                  <c:v>26,6</c:v>
                </c:pt>
                <c:pt idx="268">
                  <c:v>26,7</c:v>
                </c:pt>
                <c:pt idx="269">
                  <c:v>26,8</c:v>
                </c:pt>
                <c:pt idx="270">
                  <c:v>26,9</c:v>
                </c:pt>
                <c:pt idx="271">
                  <c:v>27</c:v>
                </c:pt>
                <c:pt idx="272">
                  <c:v>27,1</c:v>
                </c:pt>
                <c:pt idx="273">
                  <c:v>27,2</c:v>
                </c:pt>
                <c:pt idx="274">
                  <c:v>27,3</c:v>
                </c:pt>
                <c:pt idx="275">
                  <c:v>27,4</c:v>
                </c:pt>
                <c:pt idx="276">
                  <c:v>27,5</c:v>
                </c:pt>
                <c:pt idx="277">
                  <c:v>27,6</c:v>
                </c:pt>
                <c:pt idx="278">
                  <c:v>27,7</c:v>
                </c:pt>
                <c:pt idx="279">
                  <c:v>27,8</c:v>
                </c:pt>
                <c:pt idx="280">
                  <c:v>27,9</c:v>
                </c:pt>
                <c:pt idx="281">
                  <c:v>28</c:v>
                </c:pt>
                <c:pt idx="282">
                  <c:v>28,1</c:v>
                </c:pt>
                <c:pt idx="283">
                  <c:v>28,2</c:v>
                </c:pt>
                <c:pt idx="284">
                  <c:v>28,3</c:v>
                </c:pt>
                <c:pt idx="285">
                  <c:v>28,4</c:v>
                </c:pt>
                <c:pt idx="286">
                  <c:v>28,5</c:v>
                </c:pt>
                <c:pt idx="287">
                  <c:v>28,6</c:v>
                </c:pt>
                <c:pt idx="288">
                  <c:v>28,7</c:v>
                </c:pt>
                <c:pt idx="289">
                  <c:v>28,8</c:v>
                </c:pt>
                <c:pt idx="290">
                  <c:v>28,9</c:v>
                </c:pt>
                <c:pt idx="291">
                  <c:v>29</c:v>
                </c:pt>
                <c:pt idx="292">
                  <c:v>29,1</c:v>
                </c:pt>
                <c:pt idx="293">
                  <c:v>29,2</c:v>
                </c:pt>
                <c:pt idx="294">
                  <c:v>29,3</c:v>
                </c:pt>
                <c:pt idx="295">
                  <c:v>29,4</c:v>
                </c:pt>
                <c:pt idx="296">
                  <c:v>29,5</c:v>
                </c:pt>
                <c:pt idx="297">
                  <c:v>29,6</c:v>
                </c:pt>
                <c:pt idx="298">
                  <c:v>29,7</c:v>
                </c:pt>
                <c:pt idx="299">
                  <c:v>29,8</c:v>
                </c:pt>
                <c:pt idx="300">
                  <c:v>29,9</c:v>
                </c:pt>
                <c:pt idx="301">
                  <c:v>30</c:v>
                </c:pt>
                <c:pt idx="302">
                  <c:v>30,1</c:v>
                </c:pt>
                <c:pt idx="303">
                  <c:v>30,2</c:v>
                </c:pt>
                <c:pt idx="304">
                  <c:v>30,3</c:v>
                </c:pt>
                <c:pt idx="305">
                  <c:v>30,4</c:v>
                </c:pt>
                <c:pt idx="306">
                  <c:v>30,5</c:v>
                </c:pt>
                <c:pt idx="307">
                  <c:v>30,6</c:v>
                </c:pt>
                <c:pt idx="308">
                  <c:v>30,7</c:v>
                </c:pt>
                <c:pt idx="309">
                  <c:v>30,8</c:v>
                </c:pt>
                <c:pt idx="310">
                  <c:v>30,9</c:v>
                </c:pt>
                <c:pt idx="311">
                  <c:v>31</c:v>
                </c:pt>
                <c:pt idx="312">
                  <c:v>31,1</c:v>
                </c:pt>
                <c:pt idx="313">
                  <c:v>31,2</c:v>
                </c:pt>
                <c:pt idx="314">
                  <c:v>31,3</c:v>
                </c:pt>
                <c:pt idx="315">
                  <c:v>31,4</c:v>
                </c:pt>
                <c:pt idx="316">
                  <c:v>31,5</c:v>
                </c:pt>
                <c:pt idx="317">
                  <c:v>31,6</c:v>
                </c:pt>
                <c:pt idx="318">
                  <c:v>31,7</c:v>
                </c:pt>
                <c:pt idx="319">
                  <c:v>31,8</c:v>
                </c:pt>
                <c:pt idx="320">
                  <c:v>31,9</c:v>
                </c:pt>
                <c:pt idx="321">
                  <c:v>32</c:v>
                </c:pt>
                <c:pt idx="322">
                  <c:v>32,1</c:v>
                </c:pt>
                <c:pt idx="323">
                  <c:v>32,2</c:v>
                </c:pt>
                <c:pt idx="324">
                  <c:v>32,3</c:v>
                </c:pt>
                <c:pt idx="325">
                  <c:v>32,4</c:v>
                </c:pt>
                <c:pt idx="326">
                  <c:v>32,5</c:v>
                </c:pt>
                <c:pt idx="327">
                  <c:v>32,6</c:v>
                </c:pt>
                <c:pt idx="328">
                  <c:v>32,7</c:v>
                </c:pt>
                <c:pt idx="329">
                  <c:v>32,8</c:v>
                </c:pt>
                <c:pt idx="330">
                  <c:v>32,9</c:v>
                </c:pt>
                <c:pt idx="331">
                  <c:v>33</c:v>
                </c:pt>
                <c:pt idx="332">
                  <c:v>33,1</c:v>
                </c:pt>
                <c:pt idx="333">
                  <c:v>33,2</c:v>
                </c:pt>
                <c:pt idx="334">
                  <c:v>33,3</c:v>
                </c:pt>
                <c:pt idx="335">
                  <c:v>33,4</c:v>
                </c:pt>
                <c:pt idx="336">
                  <c:v>33,5</c:v>
                </c:pt>
                <c:pt idx="337">
                  <c:v>33,6</c:v>
                </c:pt>
                <c:pt idx="338">
                  <c:v>33,7</c:v>
                </c:pt>
                <c:pt idx="339">
                  <c:v>33,8</c:v>
                </c:pt>
                <c:pt idx="340">
                  <c:v>33,9</c:v>
                </c:pt>
                <c:pt idx="341">
                  <c:v>34</c:v>
                </c:pt>
                <c:pt idx="342">
                  <c:v>34,1</c:v>
                </c:pt>
                <c:pt idx="343">
                  <c:v>34,2</c:v>
                </c:pt>
                <c:pt idx="344">
                  <c:v>34,3</c:v>
                </c:pt>
                <c:pt idx="345">
                  <c:v>34,4</c:v>
                </c:pt>
                <c:pt idx="346">
                  <c:v>34,5</c:v>
                </c:pt>
                <c:pt idx="347">
                  <c:v>34,6</c:v>
                </c:pt>
                <c:pt idx="348">
                  <c:v>34,7</c:v>
                </c:pt>
                <c:pt idx="349">
                  <c:v>34,8</c:v>
                </c:pt>
                <c:pt idx="350">
                  <c:v>34,9</c:v>
                </c:pt>
                <c:pt idx="351">
                  <c:v>35</c:v>
                </c:pt>
                <c:pt idx="352">
                  <c:v>35,1</c:v>
                </c:pt>
                <c:pt idx="353">
                  <c:v>35,2</c:v>
                </c:pt>
                <c:pt idx="354">
                  <c:v>35,3</c:v>
                </c:pt>
                <c:pt idx="355">
                  <c:v>35,4</c:v>
                </c:pt>
                <c:pt idx="356">
                  <c:v>35,5</c:v>
                </c:pt>
                <c:pt idx="357">
                  <c:v>35,6</c:v>
                </c:pt>
                <c:pt idx="358">
                  <c:v>35,7</c:v>
                </c:pt>
                <c:pt idx="359">
                  <c:v>35,8</c:v>
                </c:pt>
                <c:pt idx="360">
                  <c:v>35,9</c:v>
                </c:pt>
                <c:pt idx="361">
                  <c:v>36</c:v>
                </c:pt>
                <c:pt idx="362">
                  <c:v>36,1</c:v>
                </c:pt>
                <c:pt idx="363">
                  <c:v>36,2</c:v>
                </c:pt>
                <c:pt idx="364">
                  <c:v>36,3</c:v>
                </c:pt>
                <c:pt idx="365">
                  <c:v>36,4</c:v>
                </c:pt>
                <c:pt idx="366">
                  <c:v>36,5</c:v>
                </c:pt>
                <c:pt idx="367">
                  <c:v>36,6</c:v>
                </c:pt>
                <c:pt idx="368">
                  <c:v>36,7</c:v>
                </c:pt>
                <c:pt idx="369">
                  <c:v>36,8</c:v>
                </c:pt>
                <c:pt idx="370">
                  <c:v>36,9</c:v>
                </c:pt>
                <c:pt idx="371">
                  <c:v>37</c:v>
                </c:pt>
                <c:pt idx="372">
                  <c:v>37,1</c:v>
                </c:pt>
                <c:pt idx="373">
                  <c:v>37,2</c:v>
                </c:pt>
                <c:pt idx="374">
                  <c:v>37,3</c:v>
                </c:pt>
                <c:pt idx="375">
                  <c:v>37,4</c:v>
                </c:pt>
                <c:pt idx="376">
                  <c:v>37,5</c:v>
                </c:pt>
                <c:pt idx="377">
                  <c:v>37,6</c:v>
                </c:pt>
                <c:pt idx="378">
                  <c:v>37,7</c:v>
                </c:pt>
                <c:pt idx="379">
                  <c:v>37,8</c:v>
                </c:pt>
                <c:pt idx="380">
                  <c:v>37,9</c:v>
                </c:pt>
                <c:pt idx="381">
                  <c:v>38</c:v>
                </c:pt>
                <c:pt idx="382">
                  <c:v>38,1</c:v>
                </c:pt>
                <c:pt idx="383">
                  <c:v>38,2</c:v>
                </c:pt>
                <c:pt idx="384">
                  <c:v>38,3</c:v>
                </c:pt>
                <c:pt idx="385">
                  <c:v>38,4</c:v>
                </c:pt>
                <c:pt idx="386">
                  <c:v>38,5</c:v>
                </c:pt>
                <c:pt idx="387">
                  <c:v>38,6</c:v>
                </c:pt>
                <c:pt idx="388">
                  <c:v>38,7</c:v>
                </c:pt>
                <c:pt idx="389">
                  <c:v>38,8</c:v>
                </c:pt>
                <c:pt idx="390">
                  <c:v>38,9</c:v>
                </c:pt>
                <c:pt idx="391">
                  <c:v>39</c:v>
                </c:pt>
                <c:pt idx="392">
                  <c:v>39,1</c:v>
                </c:pt>
                <c:pt idx="393">
                  <c:v>39,2</c:v>
                </c:pt>
                <c:pt idx="394">
                  <c:v>39,3</c:v>
                </c:pt>
                <c:pt idx="395">
                  <c:v>39,4</c:v>
                </c:pt>
                <c:pt idx="396">
                  <c:v>39,5</c:v>
                </c:pt>
                <c:pt idx="397">
                  <c:v>39,6</c:v>
                </c:pt>
                <c:pt idx="398">
                  <c:v>39,7</c:v>
                </c:pt>
                <c:pt idx="399">
                  <c:v>39,8</c:v>
                </c:pt>
                <c:pt idx="400">
                  <c:v>39,9</c:v>
                </c:pt>
                <c:pt idx="401">
                  <c:v>40</c:v>
                </c:pt>
                <c:pt idx="402">
                  <c:v>40,1</c:v>
                </c:pt>
                <c:pt idx="403">
                  <c:v>40,2</c:v>
                </c:pt>
                <c:pt idx="404">
                  <c:v>40,3</c:v>
                </c:pt>
                <c:pt idx="405">
                  <c:v>40,4</c:v>
                </c:pt>
                <c:pt idx="406">
                  <c:v>40,5</c:v>
                </c:pt>
                <c:pt idx="407">
                  <c:v>40,6</c:v>
                </c:pt>
                <c:pt idx="408">
                  <c:v>40,7</c:v>
                </c:pt>
                <c:pt idx="409">
                  <c:v>40,8</c:v>
                </c:pt>
                <c:pt idx="410">
                  <c:v>40,9</c:v>
                </c:pt>
                <c:pt idx="411">
                  <c:v>41</c:v>
                </c:pt>
                <c:pt idx="412">
                  <c:v>41,1</c:v>
                </c:pt>
                <c:pt idx="413">
                  <c:v>41,2</c:v>
                </c:pt>
                <c:pt idx="414">
                  <c:v>41,3</c:v>
                </c:pt>
                <c:pt idx="415">
                  <c:v>41,4</c:v>
                </c:pt>
                <c:pt idx="416">
                  <c:v>41,5</c:v>
                </c:pt>
                <c:pt idx="417">
                  <c:v>41,6</c:v>
                </c:pt>
                <c:pt idx="418">
                  <c:v>41,7</c:v>
                </c:pt>
                <c:pt idx="419">
                  <c:v>41,8</c:v>
                </c:pt>
                <c:pt idx="420">
                  <c:v>41,9</c:v>
                </c:pt>
                <c:pt idx="421">
                  <c:v>42</c:v>
                </c:pt>
                <c:pt idx="422">
                  <c:v>42,1</c:v>
                </c:pt>
                <c:pt idx="423">
                  <c:v>42,2</c:v>
                </c:pt>
                <c:pt idx="424">
                  <c:v>42,3</c:v>
                </c:pt>
                <c:pt idx="425">
                  <c:v>42,4</c:v>
                </c:pt>
                <c:pt idx="426">
                  <c:v>42,5</c:v>
                </c:pt>
                <c:pt idx="427">
                  <c:v>42,6</c:v>
                </c:pt>
                <c:pt idx="428">
                  <c:v>42,7</c:v>
                </c:pt>
                <c:pt idx="429">
                  <c:v>42,8</c:v>
                </c:pt>
                <c:pt idx="430">
                  <c:v>42,9</c:v>
                </c:pt>
                <c:pt idx="431">
                  <c:v>43</c:v>
                </c:pt>
                <c:pt idx="432">
                  <c:v>43,1</c:v>
                </c:pt>
                <c:pt idx="433">
                  <c:v>43,2</c:v>
                </c:pt>
                <c:pt idx="434">
                  <c:v>43,3</c:v>
                </c:pt>
                <c:pt idx="435">
                  <c:v>43,4</c:v>
                </c:pt>
                <c:pt idx="436">
                  <c:v>43,5</c:v>
                </c:pt>
                <c:pt idx="437">
                  <c:v>43,6</c:v>
                </c:pt>
                <c:pt idx="438">
                  <c:v>43,7</c:v>
                </c:pt>
                <c:pt idx="439">
                  <c:v>43,8</c:v>
                </c:pt>
                <c:pt idx="440">
                  <c:v>43,9</c:v>
                </c:pt>
                <c:pt idx="441">
                  <c:v>44</c:v>
                </c:pt>
                <c:pt idx="442">
                  <c:v>44,1</c:v>
                </c:pt>
                <c:pt idx="443">
                  <c:v>44,2</c:v>
                </c:pt>
                <c:pt idx="444">
                  <c:v>44,3</c:v>
                </c:pt>
                <c:pt idx="445">
                  <c:v>44,4</c:v>
                </c:pt>
                <c:pt idx="446">
                  <c:v>44,5</c:v>
                </c:pt>
                <c:pt idx="447">
                  <c:v>44,6</c:v>
                </c:pt>
                <c:pt idx="448">
                  <c:v>44,7</c:v>
                </c:pt>
                <c:pt idx="449">
                  <c:v>44,8</c:v>
                </c:pt>
                <c:pt idx="450">
                  <c:v>44,9</c:v>
                </c:pt>
                <c:pt idx="451">
                  <c:v>45</c:v>
                </c:pt>
                <c:pt idx="452">
                  <c:v>45,1</c:v>
                </c:pt>
                <c:pt idx="453">
                  <c:v>45,2</c:v>
                </c:pt>
                <c:pt idx="454">
                  <c:v>45,3</c:v>
                </c:pt>
                <c:pt idx="455">
                  <c:v>45,4</c:v>
                </c:pt>
                <c:pt idx="456">
                  <c:v>45,5</c:v>
                </c:pt>
                <c:pt idx="457">
                  <c:v>45,6</c:v>
                </c:pt>
                <c:pt idx="458">
                  <c:v>45,7</c:v>
                </c:pt>
                <c:pt idx="459">
                  <c:v>45,8</c:v>
                </c:pt>
                <c:pt idx="460">
                  <c:v>45,9</c:v>
                </c:pt>
                <c:pt idx="461">
                  <c:v>46</c:v>
                </c:pt>
                <c:pt idx="462">
                  <c:v>46,1</c:v>
                </c:pt>
                <c:pt idx="463">
                  <c:v>46,2</c:v>
                </c:pt>
                <c:pt idx="464">
                  <c:v>46,3</c:v>
                </c:pt>
                <c:pt idx="465">
                  <c:v>46,4</c:v>
                </c:pt>
                <c:pt idx="466">
                  <c:v>46,5</c:v>
                </c:pt>
                <c:pt idx="467">
                  <c:v>46,6</c:v>
                </c:pt>
                <c:pt idx="468">
                  <c:v>46,7</c:v>
                </c:pt>
                <c:pt idx="469">
                  <c:v>46,8</c:v>
                </c:pt>
                <c:pt idx="470">
                  <c:v>46,9</c:v>
                </c:pt>
                <c:pt idx="471">
                  <c:v>47</c:v>
                </c:pt>
                <c:pt idx="472">
                  <c:v>47,1</c:v>
                </c:pt>
                <c:pt idx="473">
                  <c:v>47,2</c:v>
                </c:pt>
                <c:pt idx="474">
                  <c:v>47,3</c:v>
                </c:pt>
                <c:pt idx="475">
                  <c:v>47,4</c:v>
                </c:pt>
                <c:pt idx="476">
                  <c:v>47,5</c:v>
                </c:pt>
                <c:pt idx="477">
                  <c:v>47,6</c:v>
                </c:pt>
                <c:pt idx="478">
                  <c:v>47,7</c:v>
                </c:pt>
                <c:pt idx="479">
                  <c:v>47,8</c:v>
                </c:pt>
                <c:pt idx="480">
                  <c:v>47,9</c:v>
                </c:pt>
                <c:pt idx="481">
                  <c:v>48</c:v>
                </c:pt>
                <c:pt idx="482">
                  <c:v>48,1</c:v>
                </c:pt>
                <c:pt idx="483">
                  <c:v>48,2</c:v>
                </c:pt>
                <c:pt idx="484">
                  <c:v>48,3</c:v>
                </c:pt>
                <c:pt idx="485">
                  <c:v>48,4</c:v>
                </c:pt>
                <c:pt idx="486">
                  <c:v>48,5</c:v>
                </c:pt>
                <c:pt idx="487">
                  <c:v>48,6</c:v>
                </c:pt>
                <c:pt idx="488">
                  <c:v>48,7</c:v>
                </c:pt>
                <c:pt idx="489">
                  <c:v>48,8</c:v>
                </c:pt>
                <c:pt idx="490">
                  <c:v>48,9</c:v>
                </c:pt>
                <c:pt idx="491">
                  <c:v>49</c:v>
                </c:pt>
                <c:pt idx="492">
                  <c:v>49,1</c:v>
                </c:pt>
                <c:pt idx="493">
                  <c:v>49,2</c:v>
                </c:pt>
                <c:pt idx="494">
                  <c:v>49,3</c:v>
                </c:pt>
                <c:pt idx="495">
                  <c:v>49,4</c:v>
                </c:pt>
                <c:pt idx="496">
                  <c:v>49,5</c:v>
                </c:pt>
                <c:pt idx="497">
                  <c:v>49,6</c:v>
                </c:pt>
                <c:pt idx="498">
                  <c:v>49,7</c:v>
                </c:pt>
                <c:pt idx="499">
                  <c:v>49,8</c:v>
                </c:pt>
                <c:pt idx="500">
                  <c:v>49,9</c:v>
                </c:pt>
              </c:strCache>
            </c:strRef>
          </c:cat>
          <c:val>
            <c:numRef>
              <c:f>'0,15A 5V 6Poids origine'!$G$2:$G$501</c:f>
              <c:numCache>
                <c:formatCode>General</c:formatCode>
                <c:ptCount val="500"/>
                <c:pt idx="0">
                  <c:v>-7359.9999999999991</c:v>
                </c:pt>
                <c:pt idx="1">
                  <c:v>7200</c:v>
                </c:pt>
                <c:pt idx="2">
                  <c:v>-8149.9999999999982</c:v>
                </c:pt>
                <c:pt idx="3">
                  <c:v>7220.0000000000009</c:v>
                </c:pt>
                <c:pt idx="4">
                  <c:v>-7989.9999999999982</c:v>
                </c:pt>
                <c:pt idx="5">
                  <c:v>7080</c:v>
                </c:pt>
                <c:pt idx="6">
                  <c:v>-7480</c:v>
                </c:pt>
                <c:pt idx="7">
                  <c:v>6359.9999999999991</c:v>
                </c:pt>
                <c:pt idx="8">
                  <c:v>-6199.9999999999991</c:v>
                </c:pt>
                <c:pt idx="9">
                  <c:v>5280</c:v>
                </c:pt>
                <c:pt idx="10">
                  <c:v>-4810.0000000000009</c:v>
                </c:pt>
                <c:pt idx="11">
                  <c:v>3370</c:v>
                </c:pt>
                <c:pt idx="12">
                  <c:v>-1099.9999999999995</c:v>
                </c:pt>
                <c:pt idx="13">
                  <c:v>179.99999999999972</c:v>
                </c:pt>
                <c:pt idx="14">
                  <c:v>1400.0000000000005</c:v>
                </c:pt>
                <c:pt idx="15">
                  <c:v>-1720.0000000000007</c:v>
                </c:pt>
                <c:pt idx="16">
                  <c:v>3540</c:v>
                </c:pt>
                <c:pt idx="17">
                  <c:v>-3750</c:v>
                </c:pt>
                <c:pt idx="18">
                  <c:v>5920</c:v>
                </c:pt>
                <c:pt idx="19">
                  <c:v>-5470.0000000000009</c:v>
                </c:pt>
                <c:pt idx="20">
                  <c:v>7090</c:v>
                </c:pt>
                <c:pt idx="21">
                  <c:v>-7530.0000000000009</c:v>
                </c:pt>
                <c:pt idx="22">
                  <c:v>7910</c:v>
                </c:pt>
                <c:pt idx="23">
                  <c:v>-7910</c:v>
                </c:pt>
                <c:pt idx="24">
                  <c:v>7750</c:v>
                </c:pt>
                <c:pt idx="25">
                  <c:v>-7840</c:v>
                </c:pt>
                <c:pt idx="26">
                  <c:v>7680</c:v>
                </c:pt>
                <c:pt idx="27">
                  <c:v>-8180</c:v>
                </c:pt>
                <c:pt idx="28">
                  <c:v>7570</c:v>
                </c:pt>
                <c:pt idx="29">
                  <c:v>-8190.0000000000009</c:v>
                </c:pt>
                <c:pt idx="30">
                  <c:v>7600</c:v>
                </c:pt>
                <c:pt idx="31">
                  <c:v>-8320</c:v>
                </c:pt>
                <c:pt idx="32">
                  <c:v>7250</c:v>
                </c:pt>
                <c:pt idx="33">
                  <c:v>-8260.0000000000018</c:v>
                </c:pt>
                <c:pt idx="34">
                  <c:v>7290</c:v>
                </c:pt>
                <c:pt idx="35">
                  <c:v>-7780.0000000000009</c:v>
                </c:pt>
                <c:pt idx="36">
                  <c:v>6950</c:v>
                </c:pt>
                <c:pt idx="37">
                  <c:v>-6559.9999999999991</c:v>
                </c:pt>
                <c:pt idx="38">
                  <c:v>5780</c:v>
                </c:pt>
                <c:pt idx="39">
                  <c:v>-4650</c:v>
                </c:pt>
                <c:pt idx="40">
                  <c:v>2650.0000000000005</c:v>
                </c:pt>
                <c:pt idx="41">
                  <c:v>-189.99999999999949</c:v>
                </c:pt>
                <c:pt idx="42">
                  <c:v>-1019.9999999999995</c:v>
                </c:pt>
                <c:pt idx="43">
                  <c:v>2870</c:v>
                </c:pt>
                <c:pt idx="44">
                  <c:v>-3429.9999999999995</c:v>
                </c:pt>
                <c:pt idx="45">
                  <c:v>5700</c:v>
                </c:pt>
                <c:pt idx="46">
                  <c:v>-6570</c:v>
                </c:pt>
                <c:pt idx="47">
                  <c:v>8109.9999999999991</c:v>
                </c:pt>
                <c:pt idx="48">
                  <c:v>-8090</c:v>
                </c:pt>
                <c:pt idx="49">
                  <c:v>7970.0000000000009</c:v>
                </c:pt>
                <c:pt idx="50">
                  <c:v>-8280.0000000000018</c:v>
                </c:pt>
                <c:pt idx="51">
                  <c:v>6960</c:v>
                </c:pt>
                <c:pt idx="52">
                  <c:v>-6120.0000000000009</c:v>
                </c:pt>
                <c:pt idx="53">
                  <c:v>4500</c:v>
                </c:pt>
                <c:pt idx="54">
                  <c:v>-2640.0000000000005</c:v>
                </c:pt>
                <c:pt idx="55">
                  <c:v>480.00000000000045</c:v>
                </c:pt>
                <c:pt idx="56">
                  <c:v>2650.0000000000005</c:v>
                </c:pt>
                <c:pt idx="57">
                  <c:v>-4240</c:v>
                </c:pt>
                <c:pt idx="58">
                  <c:v>5610</c:v>
                </c:pt>
                <c:pt idx="59">
                  <c:v>-6629.9999999999991</c:v>
                </c:pt>
                <c:pt idx="60">
                  <c:v>7800</c:v>
                </c:pt>
                <c:pt idx="61">
                  <c:v>-8329.9999999999982</c:v>
                </c:pt>
                <c:pt idx="62">
                  <c:v>8029.9999999999991</c:v>
                </c:pt>
                <c:pt idx="63">
                  <c:v>-8469.9999999999982</c:v>
                </c:pt>
                <c:pt idx="64">
                  <c:v>7740</c:v>
                </c:pt>
                <c:pt idx="65">
                  <c:v>-8180</c:v>
                </c:pt>
                <c:pt idx="66">
                  <c:v>7330</c:v>
                </c:pt>
                <c:pt idx="67">
                  <c:v>-7539.9999999999991</c:v>
                </c:pt>
                <c:pt idx="68">
                  <c:v>6470.0000000000009</c:v>
                </c:pt>
                <c:pt idx="69">
                  <c:v>-5750</c:v>
                </c:pt>
                <c:pt idx="70">
                  <c:v>4480</c:v>
                </c:pt>
                <c:pt idx="71">
                  <c:v>-2730.0000000000005</c:v>
                </c:pt>
                <c:pt idx="72">
                  <c:v>2480.0000000000005</c:v>
                </c:pt>
                <c:pt idx="73">
                  <c:v>619.9999999999992</c:v>
                </c:pt>
                <c:pt idx="74">
                  <c:v>-2210.0000000000009</c:v>
                </c:pt>
                <c:pt idx="75">
                  <c:v>5260</c:v>
                </c:pt>
                <c:pt idx="76">
                  <c:v>-6230</c:v>
                </c:pt>
                <c:pt idx="77">
                  <c:v>7630</c:v>
                </c:pt>
                <c:pt idx="78">
                  <c:v>-8200</c:v>
                </c:pt>
                <c:pt idx="79">
                  <c:v>8260</c:v>
                </c:pt>
                <c:pt idx="80">
                  <c:v>-8460</c:v>
                </c:pt>
                <c:pt idx="81">
                  <c:v>7300</c:v>
                </c:pt>
                <c:pt idx="82">
                  <c:v>-7140.0000000000009</c:v>
                </c:pt>
                <c:pt idx="83">
                  <c:v>6390.0000000000009</c:v>
                </c:pt>
                <c:pt idx="84">
                  <c:v>-7260.0000000000018</c:v>
                </c:pt>
                <c:pt idx="85">
                  <c:v>5840</c:v>
                </c:pt>
                <c:pt idx="86">
                  <c:v>-6980</c:v>
                </c:pt>
                <c:pt idx="87">
                  <c:v>7620</c:v>
                </c:pt>
                <c:pt idx="88">
                  <c:v>-7570</c:v>
                </c:pt>
                <c:pt idx="89">
                  <c:v>7250</c:v>
                </c:pt>
                <c:pt idx="90">
                  <c:v>-5619.9999999999991</c:v>
                </c:pt>
                <c:pt idx="91">
                  <c:v>4650</c:v>
                </c:pt>
                <c:pt idx="92">
                  <c:v>-2199.9999999999991</c:v>
                </c:pt>
                <c:pt idx="93">
                  <c:v>2200</c:v>
                </c:pt>
                <c:pt idx="94">
                  <c:v>-2099.9999999999995</c:v>
                </c:pt>
                <c:pt idx="95">
                  <c:v>2630</c:v>
                </c:pt>
                <c:pt idx="96">
                  <c:v>-2060.0000000000005</c:v>
                </c:pt>
                <c:pt idx="97">
                  <c:v>99.999999999999645</c:v>
                </c:pt>
                <c:pt idx="98">
                  <c:v>1480.0000000000005</c:v>
                </c:pt>
                <c:pt idx="99">
                  <c:v>-4130.0000000000009</c:v>
                </c:pt>
                <c:pt idx="100">
                  <c:v>4530</c:v>
                </c:pt>
                <c:pt idx="101">
                  <c:v>-5300.0000000000009</c:v>
                </c:pt>
                <c:pt idx="102">
                  <c:v>5690</c:v>
                </c:pt>
                <c:pt idx="103">
                  <c:v>-6399.9999999999982</c:v>
                </c:pt>
                <c:pt idx="104">
                  <c:v>5710</c:v>
                </c:pt>
                <c:pt idx="105">
                  <c:v>-6280.0000000000009</c:v>
                </c:pt>
                <c:pt idx="106">
                  <c:v>5720</c:v>
                </c:pt>
                <c:pt idx="107">
                  <c:v>-6899.9999999999982</c:v>
                </c:pt>
                <c:pt idx="108">
                  <c:v>6320</c:v>
                </c:pt>
                <c:pt idx="109">
                  <c:v>-6809.9999999999991</c:v>
                </c:pt>
                <c:pt idx="110">
                  <c:v>6680</c:v>
                </c:pt>
                <c:pt idx="111">
                  <c:v>-7329.9999999999982</c:v>
                </c:pt>
                <c:pt idx="112">
                  <c:v>6870</c:v>
                </c:pt>
                <c:pt idx="113">
                  <c:v>-8070</c:v>
                </c:pt>
                <c:pt idx="114">
                  <c:v>7310.0000000000009</c:v>
                </c:pt>
                <c:pt idx="115">
                  <c:v>-8020</c:v>
                </c:pt>
                <c:pt idx="116">
                  <c:v>8000</c:v>
                </c:pt>
                <c:pt idx="117">
                  <c:v>-7750</c:v>
                </c:pt>
                <c:pt idx="118">
                  <c:v>7600</c:v>
                </c:pt>
                <c:pt idx="119">
                  <c:v>-7250</c:v>
                </c:pt>
                <c:pt idx="120">
                  <c:v>7000</c:v>
                </c:pt>
                <c:pt idx="121">
                  <c:v>-5760</c:v>
                </c:pt>
                <c:pt idx="122">
                  <c:v>4400</c:v>
                </c:pt>
                <c:pt idx="123">
                  <c:v>-2730.0000000000005</c:v>
                </c:pt>
                <c:pt idx="124">
                  <c:v>2330</c:v>
                </c:pt>
                <c:pt idx="125">
                  <c:v>-1310.0000000000005</c:v>
                </c:pt>
                <c:pt idx="126">
                  <c:v>-179.99999999999972</c:v>
                </c:pt>
                <c:pt idx="127">
                  <c:v>80.000000000000071</c:v>
                </c:pt>
                <c:pt idx="128">
                  <c:v>-289.99999999999915</c:v>
                </c:pt>
                <c:pt idx="129">
                  <c:v>1599.9999999999995</c:v>
                </c:pt>
                <c:pt idx="130">
                  <c:v>-2539.9999999999991</c:v>
                </c:pt>
                <c:pt idx="131">
                  <c:v>4390</c:v>
                </c:pt>
                <c:pt idx="132">
                  <c:v>-5310.0000000000009</c:v>
                </c:pt>
                <c:pt idx="133">
                  <c:v>5130</c:v>
                </c:pt>
                <c:pt idx="134">
                  <c:v>-6219.9999999999991</c:v>
                </c:pt>
                <c:pt idx="135">
                  <c:v>6220.0000000000009</c:v>
                </c:pt>
                <c:pt idx="136">
                  <c:v>-7879.9999999999991</c:v>
                </c:pt>
                <c:pt idx="137">
                  <c:v>7550</c:v>
                </c:pt>
                <c:pt idx="138">
                  <c:v>-8410</c:v>
                </c:pt>
                <c:pt idx="139">
                  <c:v>8189.9999999999991</c:v>
                </c:pt>
                <c:pt idx="140">
                  <c:v>-8829.9999999999982</c:v>
                </c:pt>
                <c:pt idx="141">
                  <c:v>8430</c:v>
                </c:pt>
                <c:pt idx="142">
                  <c:v>-8129.9999999999991</c:v>
                </c:pt>
                <c:pt idx="143">
                  <c:v>8180</c:v>
                </c:pt>
                <c:pt idx="144">
                  <c:v>-7879.9999999999991</c:v>
                </c:pt>
                <c:pt idx="145">
                  <c:v>7100</c:v>
                </c:pt>
                <c:pt idx="146">
                  <c:v>-4880.0000000000009</c:v>
                </c:pt>
                <c:pt idx="147">
                  <c:v>4170</c:v>
                </c:pt>
                <c:pt idx="148">
                  <c:v>-2199.9999999999991</c:v>
                </c:pt>
                <c:pt idx="149">
                  <c:v>1240.0000000000002</c:v>
                </c:pt>
                <c:pt idx="150">
                  <c:v>2190.0000000000005</c:v>
                </c:pt>
                <c:pt idx="151">
                  <c:v>-5240</c:v>
                </c:pt>
                <c:pt idx="152">
                  <c:v>6600</c:v>
                </c:pt>
                <c:pt idx="153">
                  <c:v>-8160</c:v>
                </c:pt>
                <c:pt idx="154">
                  <c:v>7910</c:v>
                </c:pt>
                <c:pt idx="155">
                  <c:v>-8550</c:v>
                </c:pt>
                <c:pt idx="156">
                  <c:v>8340</c:v>
                </c:pt>
                <c:pt idx="157">
                  <c:v>-7359.9999999999991</c:v>
                </c:pt>
                <c:pt idx="158">
                  <c:v>6590</c:v>
                </c:pt>
                <c:pt idx="159">
                  <c:v>-4609.9999999999991</c:v>
                </c:pt>
                <c:pt idx="160">
                  <c:v>2730.0000000000005</c:v>
                </c:pt>
                <c:pt idx="161">
                  <c:v>-439.99999999999949</c:v>
                </c:pt>
                <c:pt idx="162">
                  <c:v>-1119.9999999999993</c:v>
                </c:pt>
                <c:pt idx="163">
                  <c:v>2920</c:v>
                </c:pt>
                <c:pt idx="164">
                  <c:v>-4720.0000000000009</c:v>
                </c:pt>
                <c:pt idx="165">
                  <c:v>6510</c:v>
                </c:pt>
                <c:pt idx="166">
                  <c:v>-8050.0000000000009</c:v>
                </c:pt>
                <c:pt idx="167">
                  <c:v>7770</c:v>
                </c:pt>
                <c:pt idx="168">
                  <c:v>-8710</c:v>
                </c:pt>
                <c:pt idx="169">
                  <c:v>7980</c:v>
                </c:pt>
                <c:pt idx="170">
                  <c:v>-8020</c:v>
                </c:pt>
                <c:pt idx="171">
                  <c:v>7590</c:v>
                </c:pt>
                <c:pt idx="172">
                  <c:v>-5680</c:v>
                </c:pt>
                <c:pt idx="173">
                  <c:v>5180</c:v>
                </c:pt>
                <c:pt idx="174">
                  <c:v>-2570.0000000000005</c:v>
                </c:pt>
                <c:pt idx="175">
                  <c:v>669.99999999999989</c:v>
                </c:pt>
                <c:pt idx="176">
                  <c:v>1859.9999999999995</c:v>
                </c:pt>
                <c:pt idx="177">
                  <c:v>-2939.9999999999995</c:v>
                </c:pt>
                <c:pt idx="178">
                  <c:v>3960</c:v>
                </c:pt>
                <c:pt idx="179">
                  <c:v>-4539.9999999999991</c:v>
                </c:pt>
                <c:pt idx="180">
                  <c:v>5870</c:v>
                </c:pt>
                <c:pt idx="181">
                  <c:v>-8050.0000000000009</c:v>
                </c:pt>
                <c:pt idx="182">
                  <c:v>7279.9999999999991</c:v>
                </c:pt>
                <c:pt idx="183">
                  <c:v>-8809.9999999999982</c:v>
                </c:pt>
                <c:pt idx="184">
                  <c:v>7820</c:v>
                </c:pt>
                <c:pt idx="185">
                  <c:v>-9079.9999999999982</c:v>
                </c:pt>
                <c:pt idx="186">
                  <c:v>7870</c:v>
                </c:pt>
                <c:pt idx="187">
                  <c:v>-8989.9999999999982</c:v>
                </c:pt>
                <c:pt idx="188">
                  <c:v>8020</c:v>
                </c:pt>
                <c:pt idx="189">
                  <c:v>-8290</c:v>
                </c:pt>
                <c:pt idx="190">
                  <c:v>8210</c:v>
                </c:pt>
                <c:pt idx="191">
                  <c:v>-7430</c:v>
                </c:pt>
                <c:pt idx="192">
                  <c:v>7420</c:v>
                </c:pt>
                <c:pt idx="193">
                  <c:v>-6070</c:v>
                </c:pt>
                <c:pt idx="194">
                  <c:v>5410</c:v>
                </c:pt>
                <c:pt idx="195">
                  <c:v>-3560.0000000000005</c:v>
                </c:pt>
                <c:pt idx="196">
                  <c:v>3780.0000000000005</c:v>
                </c:pt>
                <c:pt idx="197">
                  <c:v>-1429.9999999999998</c:v>
                </c:pt>
                <c:pt idx="198">
                  <c:v>660.00000000000011</c:v>
                </c:pt>
                <c:pt idx="199">
                  <c:v>2519.9999999999995</c:v>
                </c:pt>
                <c:pt idx="200">
                  <c:v>-3660</c:v>
                </c:pt>
                <c:pt idx="201">
                  <c:v>4300</c:v>
                </c:pt>
                <c:pt idx="202">
                  <c:v>-6430</c:v>
                </c:pt>
                <c:pt idx="203">
                  <c:v>6140.0000000000009</c:v>
                </c:pt>
                <c:pt idx="204">
                  <c:v>-8700</c:v>
                </c:pt>
                <c:pt idx="205">
                  <c:v>7800</c:v>
                </c:pt>
                <c:pt idx="206">
                  <c:v>-9030.0000000000018</c:v>
                </c:pt>
                <c:pt idx="207">
                  <c:v>8150</c:v>
                </c:pt>
                <c:pt idx="208">
                  <c:v>-9370.0000000000018</c:v>
                </c:pt>
                <c:pt idx="209">
                  <c:v>8600</c:v>
                </c:pt>
                <c:pt idx="210">
                  <c:v>-8989.9999999999982</c:v>
                </c:pt>
                <c:pt idx="211">
                  <c:v>8650</c:v>
                </c:pt>
                <c:pt idx="212">
                  <c:v>-8710</c:v>
                </c:pt>
                <c:pt idx="213">
                  <c:v>8750</c:v>
                </c:pt>
                <c:pt idx="214">
                  <c:v>-7760.0000000000018</c:v>
                </c:pt>
                <c:pt idx="215">
                  <c:v>8080</c:v>
                </c:pt>
                <c:pt idx="216">
                  <c:v>-7390.0000000000009</c:v>
                </c:pt>
                <c:pt idx="217">
                  <c:v>7660</c:v>
                </c:pt>
                <c:pt idx="218">
                  <c:v>-7300.0000000000009</c:v>
                </c:pt>
                <c:pt idx="219">
                  <c:v>7060.0000000000009</c:v>
                </c:pt>
                <c:pt idx="220">
                  <c:v>-5710.0000000000009</c:v>
                </c:pt>
                <c:pt idx="221">
                  <c:v>6150</c:v>
                </c:pt>
                <c:pt idx="222">
                  <c:v>-4500</c:v>
                </c:pt>
                <c:pt idx="223">
                  <c:v>4810</c:v>
                </c:pt>
                <c:pt idx="224">
                  <c:v>-1189.9999999999995</c:v>
                </c:pt>
                <c:pt idx="225">
                  <c:v>720.00000000000068</c:v>
                </c:pt>
                <c:pt idx="226">
                  <c:v>1410.0000000000002</c:v>
                </c:pt>
                <c:pt idx="227">
                  <c:v>-2929.9999999999995</c:v>
                </c:pt>
                <c:pt idx="228">
                  <c:v>3599.9999999999995</c:v>
                </c:pt>
                <c:pt idx="229">
                  <c:v>-6750</c:v>
                </c:pt>
                <c:pt idx="230">
                  <c:v>6859.9999999999991</c:v>
                </c:pt>
                <c:pt idx="231">
                  <c:v>-8489.9999999999982</c:v>
                </c:pt>
                <c:pt idx="232">
                  <c:v>7850</c:v>
                </c:pt>
                <c:pt idx="233">
                  <c:v>-9180</c:v>
                </c:pt>
                <c:pt idx="234">
                  <c:v>8840</c:v>
                </c:pt>
                <c:pt idx="235">
                  <c:v>-7789.9999999999991</c:v>
                </c:pt>
                <c:pt idx="236">
                  <c:v>7450</c:v>
                </c:pt>
                <c:pt idx="237">
                  <c:v>-4949.9999999999991</c:v>
                </c:pt>
                <c:pt idx="238">
                  <c:v>-39.999999999999147</c:v>
                </c:pt>
                <c:pt idx="239">
                  <c:v>4690</c:v>
                </c:pt>
                <c:pt idx="240">
                  <c:v>-8910</c:v>
                </c:pt>
                <c:pt idx="241">
                  <c:v>8740</c:v>
                </c:pt>
                <c:pt idx="242">
                  <c:v>-9090</c:v>
                </c:pt>
                <c:pt idx="243">
                  <c:v>8000</c:v>
                </c:pt>
                <c:pt idx="244">
                  <c:v>-6340</c:v>
                </c:pt>
                <c:pt idx="245">
                  <c:v>5980</c:v>
                </c:pt>
                <c:pt idx="246">
                  <c:v>-3670</c:v>
                </c:pt>
                <c:pt idx="247">
                  <c:v>2820.0000000000005</c:v>
                </c:pt>
                <c:pt idx="248">
                  <c:v>1519.9999999999995</c:v>
                </c:pt>
                <c:pt idx="249">
                  <c:v>-3740</c:v>
                </c:pt>
                <c:pt idx="250">
                  <c:v>5110</c:v>
                </c:pt>
                <c:pt idx="251">
                  <c:v>-7649.9999999999982</c:v>
                </c:pt>
                <c:pt idx="252">
                  <c:v>7900</c:v>
                </c:pt>
                <c:pt idx="253">
                  <c:v>-9489.9999999999982</c:v>
                </c:pt>
                <c:pt idx="254">
                  <c:v>9280</c:v>
                </c:pt>
                <c:pt idx="255">
                  <c:v>-8430</c:v>
                </c:pt>
                <c:pt idx="256">
                  <c:v>8490</c:v>
                </c:pt>
                <c:pt idx="257">
                  <c:v>-5770</c:v>
                </c:pt>
                <c:pt idx="258">
                  <c:v>3540</c:v>
                </c:pt>
                <c:pt idx="259">
                  <c:v>140.00000000000057</c:v>
                </c:pt>
                <c:pt idx="260">
                  <c:v>-2710.0000000000009</c:v>
                </c:pt>
                <c:pt idx="261">
                  <c:v>4710</c:v>
                </c:pt>
                <c:pt idx="262">
                  <c:v>-7969.9999999999991</c:v>
                </c:pt>
                <c:pt idx="263">
                  <c:v>8300</c:v>
                </c:pt>
                <c:pt idx="264">
                  <c:v>-8100.0000000000018</c:v>
                </c:pt>
                <c:pt idx="265">
                  <c:v>6630</c:v>
                </c:pt>
                <c:pt idx="266">
                  <c:v>-2619.9999999999991</c:v>
                </c:pt>
                <c:pt idx="267">
                  <c:v>9.9999999999997868</c:v>
                </c:pt>
                <c:pt idx="268">
                  <c:v>4160</c:v>
                </c:pt>
                <c:pt idx="269">
                  <c:v>-7600.0000000000018</c:v>
                </c:pt>
                <c:pt idx="270">
                  <c:v>8050.0000000000009</c:v>
                </c:pt>
                <c:pt idx="271">
                  <c:v>-9309.9999999999982</c:v>
                </c:pt>
                <c:pt idx="272">
                  <c:v>8830</c:v>
                </c:pt>
                <c:pt idx="273">
                  <c:v>-8059.9999999999991</c:v>
                </c:pt>
                <c:pt idx="274">
                  <c:v>7430</c:v>
                </c:pt>
                <c:pt idx="275">
                  <c:v>-4740</c:v>
                </c:pt>
                <c:pt idx="276">
                  <c:v>3269.9999999999995</c:v>
                </c:pt>
                <c:pt idx="277">
                  <c:v>320.00000000000028</c:v>
                </c:pt>
                <c:pt idx="278">
                  <c:v>-3689.9999999999995</c:v>
                </c:pt>
                <c:pt idx="279">
                  <c:v>5450</c:v>
                </c:pt>
                <c:pt idx="280">
                  <c:v>-8250</c:v>
                </c:pt>
                <c:pt idx="281">
                  <c:v>8050.0000000000009</c:v>
                </c:pt>
                <c:pt idx="282">
                  <c:v>-9149.9999999999982</c:v>
                </c:pt>
                <c:pt idx="283">
                  <c:v>8720</c:v>
                </c:pt>
                <c:pt idx="284">
                  <c:v>-7780.0000000000009</c:v>
                </c:pt>
                <c:pt idx="285">
                  <c:v>7710</c:v>
                </c:pt>
                <c:pt idx="286">
                  <c:v>-6039.9999999999991</c:v>
                </c:pt>
                <c:pt idx="287">
                  <c:v>5120</c:v>
                </c:pt>
                <c:pt idx="288">
                  <c:v>-2869.9999999999991</c:v>
                </c:pt>
                <c:pt idx="289">
                  <c:v>3000</c:v>
                </c:pt>
                <c:pt idx="290">
                  <c:v>-949.99999999999932</c:v>
                </c:pt>
                <c:pt idx="291">
                  <c:v>1589.9999999999998</c:v>
                </c:pt>
                <c:pt idx="292">
                  <c:v>1449.9999999999993</c:v>
                </c:pt>
                <c:pt idx="293">
                  <c:v>-1990.0000000000002</c:v>
                </c:pt>
                <c:pt idx="294">
                  <c:v>2400.0000000000005</c:v>
                </c:pt>
                <c:pt idx="295">
                  <c:v>-3050.0000000000009</c:v>
                </c:pt>
                <c:pt idx="296">
                  <c:v>3309.9999999999995</c:v>
                </c:pt>
                <c:pt idx="297">
                  <c:v>-5890.0000000000009</c:v>
                </c:pt>
                <c:pt idx="298">
                  <c:v>5640</c:v>
                </c:pt>
                <c:pt idx="299">
                  <c:v>-7469.9999999999991</c:v>
                </c:pt>
                <c:pt idx="300">
                  <c:v>7140.0000000000009</c:v>
                </c:pt>
                <c:pt idx="301">
                  <c:v>-8430</c:v>
                </c:pt>
                <c:pt idx="302">
                  <c:v>8690</c:v>
                </c:pt>
                <c:pt idx="303">
                  <c:v>-9450</c:v>
                </c:pt>
                <c:pt idx="304">
                  <c:v>8710</c:v>
                </c:pt>
                <c:pt idx="305">
                  <c:v>-9290</c:v>
                </c:pt>
                <c:pt idx="306">
                  <c:v>9010</c:v>
                </c:pt>
                <c:pt idx="307">
                  <c:v>-7180</c:v>
                </c:pt>
                <c:pt idx="308">
                  <c:v>7439.9999999999991</c:v>
                </c:pt>
                <c:pt idx="309">
                  <c:v>-5300.0000000000009</c:v>
                </c:pt>
                <c:pt idx="310">
                  <c:v>5380</c:v>
                </c:pt>
                <c:pt idx="311">
                  <c:v>-2840</c:v>
                </c:pt>
                <c:pt idx="312">
                  <c:v>1230.0000000000005</c:v>
                </c:pt>
                <c:pt idx="313">
                  <c:v>849.99999999999966</c:v>
                </c:pt>
                <c:pt idx="314">
                  <c:v>-2529.9999999999995</c:v>
                </c:pt>
                <c:pt idx="315">
                  <c:v>3610.0000000000005</c:v>
                </c:pt>
                <c:pt idx="316">
                  <c:v>-5189.9999999999991</c:v>
                </c:pt>
                <c:pt idx="317">
                  <c:v>6410</c:v>
                </c:pt>
                <c:pt idx="318">
                  <c:v>-7989.9999999999982</c:v>
                </c:pt>
                <c:pt idx="319">
                  <c:v>7400</c:v>
                </c:pt>
                <c:pt idx="320">
                  <c:v>-8800</c:v>
                </c:pt>
                <c:pt idx="321">
                  <c:v>8160</c:v>
                </c:pt>
                <c:pt idx="322">
                  <c:v>-10239.999999999998</c:v>
                </c:pt>
                <c:pt idx="323">
                  <c:v>8850</c:v>
                </c:pt>
                <c:pt idx="324">
                  <c:v>-9690.0000000000018</c:v>
                </c:pt>
                <c:pt idx="325">
                  <c:v>8760</c:v>
                </c:pt>
                <c:pt idx="326">
                  <c:v>-9800</c:v>
                </c:pt>
                <c:pt idx="327">
                  <c:v>9110</c:v>
                </c:pt>
                <c:pt idx="328">
                  <c:v>-8860</c:v>
                </c:pt>
                <c:pt idx="329">
                  <c:v>9070</c:v>
                </c:pt>
                <c:pt idx="330">
                  <c:v>-8500</c:v>
                </c:pt>
                <c:pt idx="331">
                  <c:v>8730</c:v>
                </c:pt>
                <c:pt idx="332">
                  <c:v>-6690.0000000000009</c:v>
                </c:pt>
                <c:pt idx="333">
                  <c:v>6550</c:v>
                </c:pt>
                <c:pt idx="334">
                  <c:v>-4960.0000000000009</c:v>
                </c:pt>
                <c:pt idx="335">
                  <c:v>5000</c:v>
                </c:pt>
                <c:pt idx="336">
                  <c:v>-3080</c:v>
                </c:pt>
                <c:pt idx="337">
                  <c:v>1730.0000000000005</c:v>
                </c:pt>
                <c:pt idx="338">
                  <c:v>-99.999999999999645</c:v>
                </c:pt>
                <c:pt idx="339">
                  <c:v>279.99999999999937</c:v>
                </c:pt>
                <c:pt idx="340">
                  <c:v>250</c:v>
                </c:pt>
                <c:pt idx="341">
                  <c:v>599.99999999999966</c:v>
                </c:pt>
                <c:pt idx="342">
                  <c:v>1470.0000000000007</c:v>
                </c:pt>
                <c:pt idx="343">
                  <c:v>-1009.9999999999998</c:v>
                </c:pt>
                <c:pt idx="344">
                  <c:v>1429.9999999999998</c:v>
                </c:pt>
                <c:pt idx="345">
                  <c:v>-1570.0000000000002</c:v>
                </c:pt>
                <c:pt idx="346">
                  <c:v>2500</c:v>
                </c:pt>
                <c:pt idx="347">
                  <c:v>-4230</c:v>
                </c:pt>
                <c:pt idx="348">
                  <c:v>4730</c:v>
                </c:pt>
                <c:pt idx="349">
                  <c:v>-5449.9999999999991</c:v>
                </c:pt>
                <c:pt idx="350">
                  <c:v>5890</c:v>
                </c:pt>
                <c:pt idx="351">
                  <c:v>-6809.9999999999991</c:v>
                </c:pt>
                <c:pt idx="352">
                  <c:v>7859.9999999999991</c:v>
                </c:pt>
                <c:pt idx="353">
                  <c:v>-8879.9999999999982</c:v>
                </c:pt>
                <c:pt idx="354">
                  <c:v>8450</c:v>
                </c:pt>
                <c:pt idx="355">
                  <c:v>-9149.9999999999982</c:v>
                </c:pt>
                <c:pt idx="356">
                  <c:v>8830</c:v>
                </c:pt>
                <c:pt idx="357">
                  <c:v>-9530.0000000000018</c:v>
                </c:pt>
                <c:pt idx="358">
                  <c:v>8980</c:v>
                </c:pt>
                <c:pt idx="359">
                  <c:v>-9620.0000000000018</c:v>
                </c:pt>
                <c:pt idx="360">
                  <c:v>9040</c:v>
                </c:pt>
                <c:pt idx="361">
                  <c:v>-9219.9999999999982</c:v>
                </c:pt>
                <c:pt idx="362">
                  <c:v>9010</c:v>
                </c:pt>
                <c:pt idx="363">
                  <c:v>-9059.9999999999982</c:v>
                </c:pt>
                <c:pt idx="364">
                  <c:v>9050</c:v>
                </c:pt>
                <c:pt idx="365">
                  <c:v>-8969.9999999999982</c:v>
                </c:pt>
                <c:pt idx="366">
                  <c:v>8660</c:v>
                </c:pt>
                <c:pt idx="367">
                  <c:v>-8219.9999999999982</c:v>
                </c:pt>
                <c:pt idx="368">
                  <c:v>8760</c:v>
                </c:pt>
                <c:pt idx="369">
                  <c:v>-7620.0000000000009</c:v>
                </c:pt>
                <c:pt idx="370">
                  <c:v>8230</c:v>
                </c:pt>
                <c:pt idx="371">
                  <c:v>-6449.9999999999991</c:v>
                </c:pt>
                <c:pt idx="372">
                  <c:v>4930</c:v>
                </c:pt>
                <c:pt idx="373">
                  <c:v>-1060.0000000000005</c:v>
                </c:pt>
                <c:pt idx="374">
                  <c:v>-2109.9999999999995</c:v>
                </c:pt>
                <c:pt idx="375">
                  <c:v>7180</c:v>
                </c:pt>
                <c:pt idx="376">
                  <c:v>-9270</c:v>
                </c:pt>
                <c:pt idx="377">
                  <c:v>6700</c:v>
                </c:pt>
                <c:pt idx="378">
                  <c:v>-1920</c:v>
                </c:pt>
                <c:pt idx="379">
                  <c:v>-3310.0000000000005</c:v>
                </c:pt>
                <c:pt idx="380">
                  <c:v>8629.9999999999982</c:v>
                </c:pt>
                <c:pt idx="381">
                  <c:v>-8039.9999999999991</c:v>
                </c:pt>
                <c:pt idx="382">
                  <c:v>3690.0000000000005</c:v>
                </c:pt>
                <c:pt idx="383">
                  <c:v>3780.0000000000005</c:v>
                </c:pt>
                <c:pt idx="384">
                  <c:v>-8100.0000000000018</c:v>
                </c:pt>
                <c:pt idx="385">
                  <c:v>7900</c:v>
                </c:pt>
                <c:pt idx="386">
                  <c:v>-3410</c:v>
                </c:pt>
                <c:pt idx="387">
                  <c:v>-2570.0000000000005</c:v>
                </c:pt>
                <c:pt idx="388">
                  <c:v>8760</c:v>
                </c:pt>
                <c:pt idx="389">
                  <c:v>-8230</c:v>
                </c:pt>
                <c:pt idx="390">
                  <c:v>3580</c:v>
                </c:pt>
                <c:pt idx="391">
                  <c:v>2240</c:v>
                </c:pt>
                <c:pt idx="392">
                  <c:v>-6699.9999999999991</c:v>
                </c:pt>
                <c:pt idx="393">
                  <c:v>8520</c:v>
                </c:pt>
                <c:pt idx="394">
                  <c:v>-7050.0000000000009</c:v>
                </c:pt>
                <c:pt idx="395">
                  <c:v>3080</c:v>
                </c:pt>
                <c:pt idx="396">
                  <c:v>5010</c:v>
                </c:pt>
                <c:pt idx="397">
                  <c:v>-8190.0000000000009</c:v>
                </c:pt>
                <c:pt idx="398">
                  <c:v>6770</c:v>
                </c:pt>
                <c:pt idx="399">
                  <c:v>-2199.9999999999991</c:v>
                </c:pt>
                <c:pt idx="400">
                  <c:v>-3449.9999999999991</c:v>
                </c:pt>
                <c:pt idx="401">
                  <c:v>8620.0000000000018</c:v>
                </c:pt>
                <c:pt idx="402">
                  <c:v>-7109.9999999999991</c:v>
                </c:pt>
                <c:pt idx="403">
                  <c:v>2679.9999999999995</c:v>
                </c:pt>
                <c:pt idx="404">
                  <c:v>4630</c:v>
                </c:pt>
                <c:pt idx="405">
                  <c:v>-8579.9999999999982</c:v>
                </c:pt>
                <c:pt idx="406">
                  <c:v>6830</c:v>
                </c:pt>
                <c:pt idx="407">
                  <c:v>-2789.9999999999991</c:v>
                </c:pt>
                <c:pt idx="408">
                  <c:v>-2189.9999999999995</c:v>
                </c:pt>
                <c:pt idx="409">
                  <c:v>7980</c:v>
                </c:pt>
                <c:pt idx="410">
                  <c:v>-8770</c:v>
                </c:pt>
                <c:pt idx="411">
                  <c:v>6500</c:v>
                </c:pt>
                <c:pt idx="412">
                  <c:v>-3310.0000000000005</c:v>
                </c:pt>
                <c:pt idx="413">
                  <c:v>-419.99999999999994</c:v>
                </c:pt>
                <c:pt idx="414">
                  <c:v>6370</c:v>
                </c:pt>
                <c:pt idx="415">
                  <c:v>-7920.0000000000018</c:v>
                </c:pt>
                <c:pt idx="416">
                  <c:v>9590</c:v>
                </c:pt>
                <c:pt idx="417">
                  <c:v>-9350.0000000000018</c:v>
                </c:pt>
                <c:pt idx="418">
                  <c:v>9240</c:v>
                </c:pt>
                <c:pt idx="419">
                  <c:v>-7809.9999999999991</c:v>
                </c:pt>
                <c:pt idx="420">
                  <c:v>6120</c:v>
                </c:pt>
                <c:pt idx="421">
                  <c:v>-4100</c:v>
                </c:pt>
                <c:pt idx="422">
                  <c:v>2230.0000000000005</c:v>
                </c:pt>
                <c:pt idx="423">
                  <c:v>970.00000000000068</c:v>
                </c:pt>
                <c:pt idx="424">
                  <c:v>-2929.9999999999995</c:v>
                </c:pt>
                <c:pt idx="425">
                  <c:v>7040</c:v>
                </c:pt>
                <c:pt idx="426">
                  <c:v>-8160</c:v>
                </c:pt>
                <c:pt idx="427">
                  <c:v>9470</c:v>
                </c:pt>
                <c:pt idx="428">
                  <c:v>-8969.9999999999982</c:v>
                </c:pt>
                <c:pt idx="429">
                  <c:v>7670</c:v>
                </c:pt>
                <c:pt idx="430">
                  <c:v>-5400</c:v>
                </c:pt>
                <c:pt idx="431">
                  <c:v>3340</c:v>
                </c:pt>
                <c:pt idx="432">
                  <c:v>-19.999999999999574</c:v>
                </c:pt>
                <c:pt idx="433">
                  <c:v>-2080</c:v>
                </c:pt>
                <c:pt idx="434">
                  <c:v>6720.0000000000009</c:v>
                </c:pt>
                <c:pt idx="435">
                  <c:v>-7870.0000000000009</c:v>
                </c:pt>
                <c:pt idx="436">
                  <c:v>9480</c:v>
                </c:pt>
                <c:pt idx="437">
                  <c:v>-9190.0000000000018</c:v>
                </c:pt>
                <c:pt idx="438">
                  <c:v>9010</c:v>
                </c:pt>
                <c:pt idx="439">
                  <c:v>-7199.9999999999991</c:v>
                </c:pt>
                <c:pt idx="440">
                  <c:v>5570</c:v>
                </c:pt>
                <c:pt idx="441">
                  <c:v>-3150.0000000000005</c:v>
                </c:pt>
                <c:pt idx="442">
                  <c:v>880.0000000000008</c:v>
                </c:pt>
                <c:pt idx="443">
                  <c:v>2950</c:v>
                </c:pt>
                <c:pt idx="444">
                  <c:v>-7109.9999999999991</c:v>
                </c:pt>
                <c:pt idx="445">
                  <c:v>9390</c:v>
                </c:pt>
                <c:pt idx="446">
                  <c:v>-9000</c:v>
                </c:pt>
                <c:pt idx="447">
                  <c:v>7650</c:v>
                </c:pt>
                <c:pt idx="448">
                  <c:v>-5730</c:v>
                </c:pt>
                <c:pt idx="449">
                  <c:v>2130</c:v>
                </c:pt>
                <c:pt idx="450">
                  <c:v>1949.9999999999993</c:v>
                </c:pt>
                <c:pt idx="451">
                  <c:v>-4949.9999999999991</c:v>
                </c:pt>
                <c:pt idx="452">
                  <c:v>8720</c:v>
                </c:pt>
                <c:pt idx="453">
                  <c:v>-8950</c:v>
                </c:pt>
                <c:pt idx="454">
                  <c:v>8090</c:v>
                </c:pt>
                <c:pt idx="455">
                  <c:v>-6370.0000000000009</c:v>
                </c:pt>
                <c:pt idx="456">
                  <c:v>3880</c:v>
                </c:pt>
                <c:pt idx="457">
                  <c:v>39.999999999999147</c:v>
                </c:pt>
                <c:pt idx="458">
                  <c:v>-3260</c:v>
                </c:pt>
                <c:pt idx="459">
                  <c:v>8610</c:v>
                </c:pt>
                <c:pt idx="460">
                  <c:v>-8890</c:v>
                </c:pt>
                <c:pt idx="461">
                  <c:v>8250</c:v>
                </c:pt>
                <c:pt idx="462">
                  <c:v>-6350.0000000000018</c:v>
                </c:pt>
                <c:pt idx="463">
                  <c:v>3240</c:v>
                </c:pt>
                <c:pt idx="464">
                  <c:v>1830</c:v>
                </c:pt>
                <c:pt idx="465">
                  <c:v>-4520</c:v>
                </c:pt>
                <c:pt idx="466">
                  <c:v>7630</c:v>
                </c:pt>
                <c:pt idx="467">
                  <c:v>-8420.0000000000018</c:v>
                </c:pt>
                <c:pt idx="468">
                  <c:v>9430</c:v>
                </c:pt>
                <c:pt idx="469">
                  <c:v>-8600.0000000000018</c:v>
                </c:pt>
                <c:pt idx="470">
                  <c:v>7290</c:v>
                </c:pt>
                <c:pt idx="471">
                  <c:v>-6219.9999999999991</c:v>
                </c:pt>
                <c:pt idx="472">
                  <c:v>5080</c:v>
                </c:pt>
                <c:pt idx="473">
                  <c:v>-3820.0000000000005</c:v>
                </c:pt>
                <c:pt idx="474">
                  <c:v>1650.0000000000005</c:v>
                </c:pt>
                <c:pt idx="475">
                  <c:v>-80.000000000000071</c:v>
                </c:pt>
                <c:pt idx="476">
                  <c:v>-1140.0000000000005</c:v>
                </c:pt>
                <c:pt idx="477">
                  <c:v>3510</c:v>
                </c:pt>
                <c:pt idx="478">
                  <c:v>-4420</c:v>
                </c:pt>
                <c:pt idx="479">
                  <c:v>7960</c:v>
                </c:pt>
                <c:pt idx="480">
                  <c:v>-8329.9999999999982</c:v>
                </c:pt>
                <c:pt idx="481">
                  <c:v>9630</c:v>
                </c:pt>
                <c:pt idx="482">
                  <c:v>-9040</c:v>
                </c:pt>
                <c:pt idx="483">
                  <c:v>9060</c:v>
                </c:pt>
                <c:pt idx="484">
                  <c:v>-8680</c:v>
                </c:pt>
                <c:pt idx="485">
                  <c:v>8250</c:v>
                </c:pt>
                <c:pt idx="486">
                  <c:v>-8079.9999999999982</c:v>
                </c:pt>
                <c:pt idx="487">
                  <c:v>7620</c:v>
                </c:pt>
                <c:pt idx="488">
                  <c:v>-6270</c:v>
                </c:pt>
                <c:pt idx="489">
                  <c:v>5510</c:v>
                </c:pt>
                <c:pt idx="490">
                  <c:v>-5070</c:v>
                </c:pt>
                <c:pt idx="491">
                  <c:v>3719.9999999999995</c:v>
                </c:pt>
                <c:pt idx="492">
                  <c:v>-3340</c:v>
                </c:pt>
                <c:pt idx="493">
                  <c:v>1529.9999999999993</c:v>
                </c:pt>
                <c:pt idx="494">
                  <c:v>-189.99999999999949</c:v>
                </c:pt>
                <c:pt idx="495">
                  <c:v>-230.00000000000043</c:v>
                </c:pt>
                <c:pt idx="496">
                  <c:v>2380</c:v>
                </c:pt>
                <c:pt idx="497">
                  <c:v>-2590</c:v>
                </c:pt>
                <c:pt idx="498">
                  <c:v>5940</c:v>
                </c:pt>
                <c:pt idx="499">
                  <c:v>-5970.0000000000009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C-4ADC-9AD1-F2C0EEFE3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639136"/>
        <c:axId val="252639528"/>
      </c:lineChart>
      <c:catAx>
        <c:axId val="2526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2639528"/>
        <c:crosses val="autoZero"/>
        <c:auto val="1"/>
        <c:lblAlgn val="ctr"/>
        <c:lblOffset val="100"/>
        <c:noMultiLvlLbl val="0"/>
      </c:catAx>
      <c:valAx>
        <c:axId val="252639528"/>
        <c:scaling>
          <c:orientation val="minMax"/>
          <c:max val="10000"/>
          <c:min val="-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263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'0,15A 5V 6Poids origine'!$H$1</c:f>
              <c:strCache>
                <c:ptCount val="1"/>
                <c:pt idx="0">
                  <c:v>Z(mm/s-2)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'0,15A 5V 6Poids origine'!$A:$A</c:f>
              <c:strCache>
                <c:ptCount val="501"/>
                <c:pt idx="0">
                  <c:v>Temps(s)</c:v>
                </c:pt>
                <c:pt idx="1">
                  <c:v>0</c:v>
                </c:pt>
                <c:pt idx="2">
                  <c:v>0,1</c:v>
                </c:pt>
                <c:pt idx="3">
                  <c:v>0,2</c:v>
                </c:pt>
                <c:pt idx="4">
                  <c:v>0,3</c:v>
                </c:pt>
                <c:pt idx="5">
                  <c:v>0,4</c:v>
                </c:pt>
                <c:pt idx="6">
                  <c:v>0,5</c:v>
                </c:pt>
                <c:pt idx="7">
                  <c:v>0,6</c:v>
                </c:pt>
                <c:pt idx="8">
                  <c:v>0,7</c:v>
                </c:pt>
                <c:pt idx="9">
                  <c:v>0,8</c:v>
                </c:pt>
                <c:pt idx="10">
                  <c:v>0,9</c:v>
                </c:pt>
                <c:pt idx="11">
                  <c:v>1</c:v>
                </c:pt>
                <c:pt idx="12">
                  <c:v>1,1</c:v>
                </c:pt>
                <c:pt idx="13">
                  <c:v>1,2</c:v>
                </c:pt>
                <c:pt idx="14">
                  <c:v>1,3</c:v>
                </c:pt>
                <c:pt idx="15">
                  <c:v>1,4</c:v>
                </c:pt>
                <c:pt idx="16">
                  <c:v>1,5</c:v>
                </c:pt>
                <c:pt idx="17">
                  <c:v>1,6</c:v>
                </c:pt>
                <c:pt idx="18">
                  <c:v>1,7</c:v>
                </c:pt>
                <c:pt idx="19">
                  <c:v>1,8</c:v>
                </c:pt>
                <c:pt idx="20">
                  <c:v>1,9</c:v>
                </c:pt>
                <c:pt idx="21">
                  <c:v>2</c:v>
                </c:pt>
                <c:pt idx="22">
                  <c:v>2,1</c:v>
                </c:pt>
                <c:pt idx="23">
                  <c:v>2,2</c:v>
                </c:pt>
                <c:pt idx="24">
                  <c:v>2,3</c:v>
                </c:pt>
                <c:pt idx="25">
                  <c:v>2,4</c:v>
                </c:pt>
                <c:pt idx="26">
                  <c:v>2,5</c:v>
                </c:pt>
                <c:pt idx="27">
                  <c:v>2,6</c:v>
                </c:pt>
                <c:pt idx="28">
                  <c:v>2,7</c:v>
                </c:pt>
                <c:pt idx="29">
                  <c:v>2,8</c:v>
                </c:pt>
                <c:pt idx="30">
                  <c:v>2,9</c:v>
                </c:pt>
                <c:pt idx="31">
                  <c:v>3</c:v>
                </c:pt>
                <c:pt idx="32">
                  <c:v>3,1</c:v>
                </c:pt>
                <c:pt idx="33">
                  <c:v>3,2</c:v>
                </c:pt>
                <c:pt idx="34">
                  <c:v>3,3</c:v>
                </c:pt>
                <c:pt idx="35">
                  <c:v>3,4</c:v>
                </c:pt>
                <c:pt idx="36">
                  <c:v>3,5</c:v>
                </c:pt>
                <c:pt idx="37">
                  <c:v>3,6</c:v>
                </c:pt>
                <c:pt idx="38">
                  <c:v>3,7</c:v>
                </c:pt>
                <c:pt idx="39">
                  <c:v>3,8</c:v>
                </c:pt>
                <c:pt idx="40">
                  <c:v>3,9</c:v>
                </c:pt>
                <c:pt idx="41">
                  <c:v>4</c:v>
                </c:pt>
                <c:pt idx="42">
                  <c:v>4,1</c:v>
                </c:pt>
                <c:pt idx="43">
                  <c:v>4,2</c:v>
                </c:pt>
                <c:pt idx="44">
                  <c:v>4,3</c:v>
                </c:pt>
                <c:pt idx="45">
                  <c:v>4,4</c:v>
                </c:pt>
                <c:pt idx="46">
                  <c:v>4,5</c:v>
                </c:pt>
                <c:pt idx="47">
                  <c:v>4,6</c:v>
                </c:pt>
                <c:pt idx="48">
                  <c:v>4,7</c:v>
                </c:pt>
                <c:pt idx="49">
                  <c:v>4,8</c:v>
                </c:pt>
                <c:pt idx="50">
                  <c:v>4,9</c:v>
                </c:pt>
                <c:pt idx="51">
                  <c:v>5</c:v>
                </c:pt>
                <c:pt idx="52">
                  <c:v>5,1</c:v>
                </c:pt>
                <c:pt idx="53">
                  <c:v>5,2</c:v>
                </c:pt>
                <c:pt idx="54">
                  <c:v>5,3</c:v>
                </c:pt>
                <c:pt idx="55">
                  <c:v>5,4</c:v>
                </c:pt>
                <c:pt idx="56">
                  <c:v>5,5</c:v>
                </c:pt>
                <c:pt idx="57">
                  <c:v>5,6</c:v>
                </c:pt>
                <c:pt idx="58">
                  <c:v>5,7</c:v>
                </c:pt>
                <c:pt idx="59">
                  <c:v>5,8</c:v>
                </c:pt>
                <c:pt idx="60">
                  <c:v>5,9</c:v>
                </c:pt>
                <c:pt idx="61">
                  <c:v>6</c:v>
                </c:pt>
                <c:pt idx="62">
                  <c:v>6,1</c:v>
                </c:pt>
                <c:pt idx="63">
                  <c:v>6,2</c:v>
                </c:pt>
                <c:pt idx="64">
                  <c:v>6,3</c:v>
                </c:pt>
                <c:pt idx="65">
                  <c:v>6,4</c:v>
                </c:pt>
                <c:pt idx="66">
                  <c:v>6,5</c:v>
                </c:pt>
                <c:pt idx="67">
                  <c:v>6,6</c:v>
                </c:pt>
                <c:pt idx="68">
                  <c:v>6,7</c:v>
                </c:pt>
                <c:pt idx="69">
                  <c:v>6,8</c:v>
                </c:pt>
                <c:pt idx="70">
                  <c:v>6,9</c:v>
                </c:pt>
                <c:pt idx="71">
                  <c:v>7</c:v>
                </c:pt>
                <c:pt idx="72">
                  <c:v>7,1</c:v>
                </c:pt>
                <c:pt idx="73">
                  <c:v>7,2</c:v>
                </c:pt>
                <c:pt idx="74">
                  <c:v>7,3</c:v>
                </c:pt>
                <c:pt idx="75">
                  <c:v>7,4</c:v>
                </c:pt>
                <c:pt idx="76">
                  <c:v>7,5</c:v>
                </c:pt>
                <c:pt idx="77">
                  <c:v>7,6</c:v>
                </c:pt>
                <c:pt idx="78">
                  <c:v>7,7</c:v>
                </c:pt>
                <c:pt idx="79">
                  <c:v>7,8</c:v>
                </c:pt>
                <c:pt idx="80">
                  <c:v>7,9</c:v>
                </c:pt>
                <c:pt idx="81">
                  <c:v>8</c:v>
                </c:pt>
                <c:pt idx="82">
                  <c:v>8,1</c:v>
                </c:pt>
                <c:pt idx="83">
                  <c:v>8,2</c:v>
                </c:pt>
                <c:pt idx="84">
                  <c:v>8,3</c:v>
                </c:pt>
                <c:pt idx="85">
                  <c:v>8,4</c:v>
                </c:pt>
                <c:pt idx="86">
                  <c:v>8,5</c:v>
                </c:pt>
                <c:pt idx="87">
                  <c:v>8,6</c:v>
                </c:pt>
                <c:pt idx="88">
                  <c:v>8,7</c:v>
                </c:pt>
                <c:pt idx="89">
                  <c:v>8,8</c:v>
                </c:pt>
                <c:pt idx="90">
                  <c:v>8,9</c:v>
                </c:pt>
                <c:pt idx="91">
                  <c:v>9</c:v>
                </c:pt>
                <c:pt idx="92">
                  <c:v>9,1</c:v>
                </c:pt>
                <c:pt idx="93">
                  <c:v>9,2</c:v>
                </c:pt>
                <c:pt idx="94">
                  <c:v>9,3</c:v>
                </c:pt>
                <c:pt idx="95">
                  <c:v>9,4</c:v>
                </c:pt>
                <c:pt idx="96">
                  <c:v>9,5</c:v>
                </c:pt>
                <c:pt idx="97">
                  <c:v>9,6</c:v>
                </c:pt>
                <c:pt idx="98">
                  <c:v>9,7</c:v>
                </c:pt>
                <c:pt idx="99">
                  <c:v>9,8</c:v>
                </c:pt>
                <c:pt idx="100">
                  <c:v>9,9</c:v>
                </c:pt>
                <c:pt idx="101">
                  <c:v>10</c:v>
                </c:pt>
                <c:pt idx="102">
                  <c:v>10,1</c:v>
                </c:pt>
                <c:pt idx="103">
                  <c:v>10,2</c:v>
                </c:pt>
                <c:pt idx="104">
                  <c:v>10,3</c:v>
                </c:pt>
                <c:pt idx="105">
                  <c:v>10,4</c:v>
                </c:pt>
                <c:pt idx="106">
                  <c:v>10,5</c:v>
                </c:pt>
                <c:pt idx="107">
                  <c:v>10,6</c:v>
                </c:pt>
                <c:pt idx="108">
                  <c:v>10,7</c:v>
                </c:pt>
                <c:pt idx="109">
                  <c:v>10,8</c:v>
                </c:pt>
                <c:pt idx="110">
                  <c:v>10,9</c:v>
                </c:pt>
                <c:pt idx="111">
                  <c:v>11</c:v>
                </c:pt>
                <c:pt idx="112">
                  <c:v>11,1</c:v>
                </c:pt>
                <c:pt idx="113">
                  <c:v>11,2</c:v>
                </c:pt>
                <c:pt idx="114">
                  <c:v>11,3</c:v>
                </c:pt>
                <c:pt idx="115">
                  <c:v>11,4</c:v>
                </c:pt>
                <c:pt idx="116">
                  <c:v>11,5</c:v>
                </c:pt>
                <c:pt idx="117">
                  <c:v>11,6</c:v>
                </c:pt>
                <c:pt idx="118">
                  <c:v>11,7</c:v>
                </c:pt>
                <c:pt idx="119">
                  <c:v>11,8</c:v>
                </c:pt>
                <c:pt idx="120">
                  <c:v>11,9</c:v>
                </c:pt>
                <c:pt idx="121">
                  <c:v>12</c:v>
                </c:pt>
                <c:pt idx="122">
                  <c:v>12,1</c:v>
                </c:pt>
                <c:pt idx="123">
                  <c:v>12,2</c:v>
                </c:pt>
                <c:pt idx="124">
                  <c:v>12,3</c:v>
                </c:pt>
                <c:pt idx="125">
                  <c:v>12,4</c:v>
                </c:pt>
                <c:pt idx="126">
                  <c:v>12,5</c:v>
                </c:pt>
                <c:pt idx="127">
                  <c:v>12,6</c:v>
                </c:pt>
                <c:pt idx="128">
                  <c:v>12,7</c:v>
                </c:pt>
                <c:pt idx="129">
                  <c:v>12,8</c:v>
                </c:pt>
                <c:pt idx="130">
                  <c:v>12,9</c:v>
                </c:pt>
                <c:pt idx="131">
                  <c:v>13</c:v>
                </c:pt>
                <c:pt idx="132">
                  <c:v>13,1</c:v>
                </c:pt>
                <c:pt idx="133">
                  <c:v>13,2</c:v>
                </c:pt>
                <c:pt idx="134">
                  <c:v>13,3</c:v>
                </c:pt>
                <c:pt idx="135">
                  <c:v>13,4</c:v>
                </c:pt>
                <c:pt idx="136">
                  <c:v>13,5</c:v>
                </c:pt>
                <c:pt idx="137">
                  <c:v>13,6</c:v>
                </c:pt>
                <c:pt idx="138">
                  <c:v>13,7</c:v>
                </c:pt>
                <c:pt idx="139">
                  <c:v>13,8</c:v>
                </c:pt>
                <c:pt idx="140">
                  <c:v>13,9</c:v>
                </c:pt>
                <c:pt idx="141">
                  <c:v>14</c:v>
                </c:pt>
                <c:pt idx="142">
                  <c:v>14,1</c:v>
                </c:pt>
                <c:pt idx="143">
                  <c:v>14,2</c:v>
                </c:pt>
                <c:pt idx="144">
                  <c:v>14,3</c:v>
                </c:pt>
                <c:pt idx="145">
                  <c:v>14,4</c:v>
                </c:pt>
                <c:pt idx="146">
                  <c:v>14,5</c:v>
                </c:pt>
                <c:pt idx="147">
                  <c:v>14,6</c:v>
                </c:pt>
                <c:pt idx="148">
                  <c:v>14,7</c:v>
                </c:pt>
                <c:pt idx="149">
                  <c:v>14,8</c:v>
                </c:pt>
                <c:pt idx="150">
                  <c:v>14,9</c:v>
                </c:pt>
                <c:pt idx="151">
                  <c:v>15</c:v>
                </c:pt>
                <c:pt idx="152">
                  <c:v>15,1</c:v>
                </c:pt>
                <c:pt idx="153">
                  <c:v>15,2</c:v>
                </c:pt>
                <c:pt idx="154">
                  <c:v>15,3</c:v>
                </c:pt>
                <c:pt idx="155">
                  <c:v>15,4</c:v>
                </c:pt>
                <c:pt idx="156">
                  <c:v>15,5</c:v>
                </c:pt>
                <c:pt idx="157">
                  <c:v>15,6</c:v>
                </c:pt>
                <c:pt idx="158">
                  <c:v>15,7</c:v>
                </c:pt>
                <c:pt idx="159">
                  <c:v>15,8</c:v>
                </c:pt>
                <c:pt idx="160">
                  <c:v>15,9</c:v>
                </c:pt>
                <c:pt idx="161">
                  <c:v>16</c:v>
                </c:pt>
                <c:pt idx="162">
                  <c:v>16,1</c:v>
                </c:pt>
                <c:pt idx="163">
                  <c:v>16,2</c:v>
                </c:pt>
                <c:pt idx="164">
                  <c:v>16,3</c:v>
                </c:pt>
                <c:pt idx="165">
                  <c:v>16,4</c:v>
                </c:pt>
                <c:pt idx="166">
                  <c:v>16,5</c:v>
                </c:pt>
                <c:pt idx="167">
                  <c:v>16,6</c:v>
                </c:pt>
                <c:pt idx="168">
                  <c:v>16,7</c:v>
                </c:pt>
                <c:pt idx="169">
                  <c:v>16,8</c:v>
                </c:pt>
                <c:pt idx="170">
                  <c:v>16,9</c:v>
                </c:pt>
                <c:pt idx="171">
                  <c:v>17</c:v>
                </c:pt>
                <c:pt idx="172">
                  <c:v>17,1</c:v>
                </c:pt>
                <c:pt idx="173">
                  <c:v>17,2</c:v>
                </c:pt>
                <c:pt idx="174">
                  <c:v>17,3</c:v>
                </c:pt>
                <c:pt idx="175">
                  <c:v>17,4</c:v>
                </c:pt>
                <c:pt idx="176">
                  <c:v>17,5</c:v>
                </c:pt>
                <c:pt idx="177">
                  <c:v>17,6</c:v>
                </c:pt>
                <c:pt idx="178">
                  <c:v>17,7</c:v>
                </c:pt>
                <c:pt idx="179">
                  <c:v>17,8</c:v>
                </c:pt>
                <c:pt idx="180">
                  <c:v>17,9</c:v>
                </c:pt>
                <c:pt idx="181">
                  <c:v>18</c:v>
                </c:pt>
                <c:pt idx="182">
                  <c:v>18,1</c:v>
                </c:pt>
                <c:pt idx="183">
                  <c:v>18,2</c:v>
                </c:pt>
                <c:pt idx="184">
                  <c:v>18,3</c:v>
                </c:pt>
                <c:pt idx="185">
                  <c:v>18,4</c:v>
                </c:pt>
                <c:pt idx="186">
                  <c:v>18,5</c:v>
                </c:pt>
                <c:pt idx="187">
                  <c:v>18,6</c:v>
                </c:pt>
                <c:pt idx="188">
                  <c:v>18,7</c:v>
                </c:pt>
                <c:pt idx="189">
                  <c:v>18,8</c:v>
                </c:pt>
                <c:pt idx="190">
                  <c:v>18,9</c:v>
                </c:pt>
                <c:pt idx="191">
                  <c:v>19</c:v>
                </c:pt>
                <c:pt idx="192">
                  <c:v>19,1</c:v>
                </c:pt>
                <c:pt idx="193">
                  <c:v>19,2</c:v>
                </c:pt>
                <c:pt idx="194">
                  <c:v>19,3</c:v>
                </c:pt>
                <c:pt idx="195">
                  <c:v>19,4</c:v>
                </c:pt>
                <c:pt idx="196">
                  <c:v>19,5</c:v>
                </c:pt>
                <c:pt idx="197">
                  <c:v>19,6</c:v>
                </c:pt>
                <c:pt idx="198">
                  <c:v>19,7</c:v>
                </c:pt>
                <c:pt idx="199">
                  <c:v>19,8</c:v>
                </c:pt>
                <c:pt idx="200">
                  <c:v>19,9</c:v>
                </c:pt>
                <c:pt idx="201">
                  <c:v>20</c:v>
                </c:pt>
                <c:pt idx="202">
                  <c:v>20,1</c:v>
                </c:pt>
                <c:pt idx="203">
                  <c:v>20,2</c:v>
                </c:pt>
                <c:pt idx="204">
                  <c:v>20,3</c:v>
                </c:pt>
                <c:pt idx="205">
                  <c:v>20,4</c:v>
                </c:pt>
                <c:pt idx="206">
                  <c:v>20,5</c:v>
                </c:pt>
                <c:pt idx="207">
                  <c:v>20,6</c:v>
                </c:pt>
                <c:pt idx="208">
                  <c:v>20,7</c:v>
                </c:pt>
                <c:pt idx="209">
                  <c:v>20,8</c:v>
                </c:pt>
                <c:pt idx="210">
                  <c:v>20,9</c:v>
                </c:pt>
                <c:pt idx="211">
                  <c:v>21</c:v>
                </c:pt>
                <c:pt idx="212">
                  <c:v>21,1</c:v>
                </c:pt>
                <c:pt idx="213">
                  <c:v>21,2</c:v>
                </c:pt>
                <c:pt idx="214">
                  <c:v>21,3</c:v>
                </c:pt>
                <c:pt idx="215">
                  <c:v>21,4</c:v>
                </c:pt>
                <c:pt idx="216">
                  <c:v>21,5</c:v>
                </c:pt>
                <c:pt idx="217">
                  <c:v>21,6</c:v>
                </c:pt>
                <c:pt idx="218">
                  <c:v>21,7</c:v>
                </c:pt>
                <c:pt idx="219">
                  <c:v>21,8</c:v>
                </c:pt>
                <c:pt idx="220">
                  <c:v>21,9</c:v>
                </c:pt>
                <c:pt idx="221">
                  <c:v>22</c:v>
                </c:pt>
                <c:pt idx="222">
                  <c:v>22,1</c:v>
                </c:pt>
                <c:pt idx="223">
                  <c:v>22,2</c:v>
                </c:pt>
                <c:pt idx="224">
                  <c:v>22,3</c:v>
                </c:pt>
                <c:pt idx="225">
                  <c:v>22,4</c:v>
                </c:pt>
                <c:pt idx="226">
                  <c:v>22,5</c:v>
                </c:pt>
                <c:pt idx="227">
                  <c:v>22,6</c:v>
                </c:pt>
                <c:pt idx="228">
                  <c:v>22,7</c:v>
                </c:pt>
                <c:pt idx="229">
                  <c:v>22,8</c:v>
                </c:pt>
                <c:pt idx="230">
                  <c:v>22,9</c:v>
                </c:pt>
                <c:pt idx="231">
                  <c:v>23</c:v>
                </c:pt>
                <c:pt idx="232">
                  <c:v>23,1</c:v>
                </c:pt>
                <c:pt idx="233">
                  <c:v>23,2</c:v>
                </c:pt>
                <c:pt idx="234">
                  <c:v>23,3</c:v>
                </c:pt>
                <c:pt idx="235">
                  <c:v>23,4</c:v>
                </c:pt>
                <c:pt idx="236">
                  <c:v>23,5</c:v>
                </c:pt>
                <c:pt idx="237">
                  <c:v>23,6</c:v>
                </c:pt>
                <c:pt idx="238">
                  <c:v>23,7</c:v>
                </c:pt>
                <c:pt idx="239">
                  <c:v>23,8</c:v>
                </c:pt>
                <c:pt idx="240">
                  <c:v>23,9</c:v>
                </c:pt>
                <c:pt idx="241">
                  <c:v>24</c:v>
                </c:pt>
                <c:pt idx="242">
                  <c:v>24,1</c:v>
                </c:pt>
                <c:pt idx="243">
                  <c:v>24,2</c:v>
                </c:pt>
                <c:pt idx="244">
                  <c:v>24,3</c:v>
                </c:pt>
                <c:pt idx="245">
                  <c:v>24,4</c:v>
                </c:pt>
                <c:pt idx="246">
                  <c:v>24,5</c:v>
                </c:pt>
                <c:pt idx="247">
                  <c:v>24,6</c:v>
                </c:pt>
                <c:pt idx="248">
                  <c:v>24,7</c:v>
                </c:pt>
                <c:pt idx="249">
                  <c:v>24,8</c:v>
                </c:pt>
                <c:pt idx="250">
                  <c:v>24,9</c:v>
                </c:pt>
                <c:pt idx="251">
                  <c:v>25</c:v>
                </c:pt>
                <c:pt idx="252">
                  <c:v>25,1</c:v>
                </c:pt>
                <c:pt idx="253">
                  <c:v>25,2</c:v>
                </c:pt>
                <c:pt idx="254">
                  <c:v>25,3</c:v>
                </c:pt>
                <c:pt idx="255">
                  <c:v>25,4</c:v>
                </c:pt>
                <c:pt idx="256">
                  <c:v>25,5</c:v>
                </c:pt>
                <c:pt idx="257">
                  <c:v>25,6</c:v>
                </c:pt>
                <c:pt idx="258">
                  <c:v>25,7</c:v>
                </c:pt>
                <c:pt idx="259">
                  <c:v>25,8</c:v>
                </c:pt>
                <c:pt idx="260">
                  <c:v>25,9</c:v>
                </c:pt>
                <c:pt idx="261">
                  <c:v>26</c:v>
                </c:pt>
                <c:pt idx="262">
                  <c:v>26,1</c:v>
                </c:pt>
                <c:pt idx="263">
                  <c:v>26,2</c:v>
                </c:pt>
                <c:pt idx="264">
                  <c:v>26,3</c:v>
                </c:pt>
                <c:pt idx="265">
                  <c:v>26,4</c:v>
                </c:pt>
                <c:pt idx="266">
                  <c:v>26,5</c:v>
                </c:pt>
                <c:pt idx="267">
                  <c:v>26,6</c:v>
                </c:pt>
                <c:pt idx="268">
                  <c:v>26,7</c:v>
                </c:pt>
                <c:pt idx="269">
                  <c:v>26,8</c:v>
                </c:pt>
                <c:pt idx="270">
                  <c:v>26,9</c:v>
                </c:pt>
                <c:pt idx="271">
                  <c:v>27</c:v>
                </c:pt>
                <c:pt idx="272">
                  <c:v>27,1</c:v>
                </c:pt>
                <c:pt idx="273">
                  <c:v>27,2</c:v>
                </c:pt>
                <c:pt idx="274">
                  <c:v>27,3</c:v>
                </c:pt>
                <c:pt idx="275">
                  <c:v>27,4</c:v>
                </c:pt>
                <c:pt idx="276">
                  <c:v>27,5</c:v>
                </c:pt>
                <c:pt idx="277">
                  <c:v>27,6</c:v>
                </c:pt>
                <c:pt idx="278">
                  <c:v>27,7</c:v>
                </c:pt>
                <c:pt idx="279">
                  <c:v>27,8</c:v>
                </c:pt>
                <c:pt idx="280">
                  <c:v>27,9</c:v>
                </c:pt>
                <c:pt idx="281">
                  <c:v>28</c:v>
                </c:pt>
                <c:pt idx="282">
                  <c:v>28,1</c:v>
                </c:pt>
                <c:pt idx="283">
                  <c:v>28,2</c:v>
                </c:pt>
                <c:pt idx="284">
                  <c:v>28,3</c:v>
                </c:pt>
                <c:pt idx="285">
                  <c:v>28,4</c:v>
                </c:pt>
                <c:pt idx="286">
                  <c:v>28,5</c:v>
                </c:pt>
                <c:pt idx="287">
                  <c:v>28,6</c:v>
                </c:pt>
                <c:pt idx="288">
                  <c:v>28,7</c:v>
                </c:pt>
                <c:pt idx="289">
                  <c:v>28,8</c:v>
                </c:pt>
                <c:pt idx="290">
                  <c:v>28,9</c:v>
                </c:pt>
                <c:pt idx="291">
                  <c:v>29</c:v>
                </c:pt>
                <c:pt idx="292">
                  <c:v>29,1</c:v>
                </c:pt>
                <c:pt idx="293">
                  <c:v>29,2</c:v>
                </c:pt>
                <c:pt idx="294">
                  <c:v>29,3</c:v>
                </c:pt>
                <c:pt idx="295">
                  <c:v>29,4</c:v>
                </c:pt>
                <c:pt idx="296">
                  <c:v>29,5</c:v>
                </c:pt>
                <c:pt idx="297">
                  <c:v>29,6</c:v>
                </c:pt>
                <c:pt idx="298">
                  <c:v>29,7</c:v>
                </c:pt>
                <c:pt idx="299">
                  <c:v>29,8</c:v>
                </c:pt>
                <c:pt idx="300">
                  <c:v>29,9</c:v>
                </c:pt>
                <c:pt idx="301">
                  <c:v>30</c:v>
                </c:pt>
                <c:pt idx="302">
                  <c:v>30,1</c:v>
                </c:pt>
                <c:pt idx="303">
                  <c:v>30,2</c:v>
                </c:pt>
                <c:pt idx="304">
                  <c:v>30,3</c:v>
                </c:pt>
                <c:pt idx="305">
                  <c:v>30,4</c:v>
                </c:pt>
                <c:pt idx="306">
                  <c:v>30,5</c:v>
                </c:pt>
                <c:pt idx="307">
                  <c:v>30,6</c:v>
                </c:pt>
                <c:pt idx="308">
                  <c:v>30,7</c:v>
                </c:pt>
                <c:pt idx="309">
                  <c:v>30,8</c:v>
                </c:pt>
                <c:pt idx="310">
                  <c:v>30,9</c:v>
                </c:pt>
                <c:pt idx="311">
                  <c:v>31</c:v>
                </c:pt>
                <c:pt idx="312">
                  <c:v>31,1</c:v>
                </c:pt>
                <c:pt idx="313">
                  <c:v>31,2</c:v>
                </c:pt>
                <c:pt idx="314">
                  <c:v>31,3</c:v>
                </c:pt>
                <c:pt idx="315">
                  <c:v>31,4</c:v>
                </c:pt>
                <c:pt idx="316">
                  <c:v>31,5</c:v>
                </c:pt>
                <c:pt idx="317">
                  <c:v>31,6</c:v>
                </c:pt>
                <c:pt idx="318">
                  <c:v>31,7</c:v>
                </c:pt>
                <c:pt idx="319">
                  <c:v>31,8</c:v>
                </c:pt>
                <c:pt idx="320">
                  <c:v>31,9</c:v>
                </c:pt>
                <c:pt idx="321">
                  <c:v>32</c:v>
                </c:pt>
                <c:pt idx="322">
                  <c:v>32,1</c:v>
                </c:pt>
                <c:pt idx="323">
                  <c:v>32,2</c:v>
                </c:pt>
                <c:pt idx="324">
                  <c:v>32,3</c:v>
                </c:pt>
                <c:pt idx="325">
                  <c:v>32,4</c:v>
                </c:pt>
                <c:pt idx="326">
                  <c:v>32,5</c:v>
                </c:pt>
                <c:pt idx="327">
                  <c:v>32,6</c:v>
                </c:pt>
                <c:pt idx="328">
                  <c:v>32,7</c:v>
                </c:pt>
                <c:pt idx="329">
                  <c:v>32,8</c:v>
                </c:pt>
                <c:pt idx="330">
                  <c:v>32,9</c:v>
                </c:pt>
                <c:pt idx="331">
                  <c:v>33</c:v>
                </c:pt>
                <c:pt idx="332">
                  <c:v>33,1</c:v>
                </c:pt>
                <c:pt idx="333">
                  <c:v>33,2</c:v>
                </c:pt>
                <c:pt idx="334">
                  <c:v>33,3</c:v>
                </c:pt>
                <c:pt idx="335">
                  <c:v>33,4</c:v>
                </c:pt>
                <c:pt idx="336">
                  <c:v>33,5</c:v>
                </c:pt>
                <c:pt idx="337">
                  <c:v>33,6</c:v>
                </c:pt>
                <c:pt idx="338">
                  <c:v>33,7</c:v>
                </c:pt>
                <c:pt idx="339">
                  <c:v>33,8</c:v>
                </c:pt>
                <c:pt idx="340">
                  <c:v>33,9</c:v>
                </c:pt>
                <c:pt idx="341">
                  <c:v>34</c:v>
                </c:pt>
                <c:pt idx="342">
                  <c:v>34,1</c:v>
                </c:pt>
                <c:pt idx="343">
                  <c:v>34,2</c:v>
                </c:pt>
                <c:pt idx="344">
                  <c:v>34,3</c:v>
                </c:pt>
                <c:pt idx="345">
                  <c:v>34,4</c:v>
                </c:pt>
                <c:pt idx="346">
                  <c:v>34,5</c:v>
                </c:pt>
                <c:pt idx="347">
                  <c:v>34,6</c:v>
                </c:pt>
                <c:pt idx="348">
                  <c:v>34,7</c:v>
                </c:pt>
                <c:pt idx="349">
                  <c:v>34,8</c:v>
                </c:pt>
                <c:pt idx="350">
                  <c:v>34,9</c:v>
                </c:pt>
                <c:pt idx="351">
                  <c:v>35</c:v>
                </c:pt>
                <c:pt idx="352">
                  <c:v>35,1</c:v>
                </c:pt>
                <c:pt idx="353">
                  <c:v>35,2</c:v>
                </c:pt>
                <c:pt idx="354">
                  <c:v>35,3</c:v>
                </c:pt>
                <c:pt idx="355">
                  <c:v>35,4</c:v>
                </c:pt>
                <c:pt idx="356">
                  <c:v>35,5</c:v>
                </c:pt>
                <c:pt idx="357">
                  <c:v>35,6</c:v>
                </c:pt>
                <c:pt idx="358">
                  <c:v>35,7</c:v>
                </c:pt>
                <c:pt idx="359">
                  <c:v>35,8</c:v>
                </c:pt>
                <c:pt idx="360">
                  <c:v>35,9</c:v>
                </c:pt>
                <c:pt idx="361">
                  <c:v>36</c:v>
                </c:pt>
                <c:pt idx="362">
                  <c:v>36,1</c:v>
                </c:pt>
                <c:pt idx="363">
                  <c:v>36,2</c:v>
                </c:pt>
                <c:pt idx="364">
                  <c:v>36,3</c:v>
                </c:pt>
                <c:pt idx="365">
                  <c:v>36,4</c:v>
                </c:pt>
                <c:pt idx="366">
                  <c:v>36,5</c:v>
                </c:pt>
                <c:pt idx="367">
                  <c:v>36,6</c:v>
                </c:pt>
                <c:pt idx="368">
                  <c:v>36,7</c:v>
                </c:pt>
                <c:pt idx="369">
                  <c:v>36,8</c:v>
                </c:pt>
                <c:pt idx="370">
                  <c:v>36,9</c:v>
                </c:pt>
                <c:pt idx="371">
                  <c:v>37</c:v>
                </c:pt>
                <c:pt idx="372">
                  <c:v>37,1</c:v>
                </c:pt>
                <c:pt idx="373">
                  <c:v>37,2</c:v>
                </c:pt>
                <c:pt idx="374">
                  <c:v>37,3</c:v>
                </c:pt>
                <c:pt idx="375">
                  <c:v>37,4</c:v>
                </c:pt>
                <c:pt idx="376">
                  <c:v>37,5</c:v>
                </c:pt>
                <c:pt idx="377">
                  <c:v>37,6</c:v>
                </c:pt>
                <c:pt idx="378">
                  <c:v>37,7</c:v>
                </c:pt>
                <c:pt idx="379">
                  <c:v>37,8</c:v>
                </c:pt>
                <c:pt idx="380">
                  <c:v>37,9</c:v>
                </c:pt>
                <c:pt idx="381">
                  <c:v>38</c:v>
                </c:pt>
                <c:pt idx="382">
                  <c:v>38,1</c:v>
                </c:pt>
                <c:pt idx="383">
                  <c:v>38,2</c:v>
                </c:pt>
                <c:pt idx="384">
                  <c:v>38,3</c:v>
                </c:pt>
                <c:pt idx="385">
                  <c:v>38,4</c:v>
                </c:pt>
                <c:pt idx="386">
                  <c:v>38,5</c:v>
                </c:pt>
                <c:pt idx="387">
                  <c:v>38,6</c:v>
                </c:pt>
                <c:pt idx="388">
                  <c:v>38,7</c:v>
                </c:pt>
                <c:pt idx="389">
                  <c:v>38,8</c:v>
                </c:pt>
                <c:pt idx="390">
                  <c:v>38,9</c:v>
                </c:pt>
                <c:pt idx="391">
                  <c:v>39</c:v>
                </c:pt>
                <c:pt idx="392">
                  <c:v>39,1</c:v>
                </c:pt>
                <c:pt idx="393">
                  <c:v>39,2</c:v>
                </c:pt>
                <c:pt idx="394">
                  <c:v>39,3</c:v>
                </c:pt>
                <c:pt idx="395">
                  <c:v>39,4</c:v>
                </c:pt>
                <c:pt idx="396">
                  <c:v>39,5</c:v>
                </c:pt>
                <c:pt idx="397">
                  <c:v>39,6</c:v>
                </c:pt>
                <c:pt idx="398">
                  <c:v>39,7</c:v>
                </c:pt>
                <c:pt idx="399">
                  <c:v>39,8</c:v>
                </c:pt>
                <c:pt idx="400">
                  <c:v>39,9</c:v>
                </c:pt>
                <c:pt idx="401">
                  <c:v>40</c:v>
                </c:pt>
                <c:pt idx="402">
                  <c:v>40,1</c:v>
                </c:pt>
                <c:pt idx="403">
                  <c:v>40,2</c:v>
                </c:pt>
                <c:pt idx="404">
                  <c:v>40,3</c:v>
                </c:pt>
                <c:pt idx="405">
                  <c:v>40,4</c:v>
                </c:pt>
                <c:pt idx="406">
                  <c:v>40,5</c:v>
                </c:pt>
                <c:pt idx="407">
                  <c:v>40,6</c:v>
                </c:pt>
                <c:pt idx="408">
                  <c:v>40,7</c:v>
                </c:pt>
                <c:pt idx="409">
                  <c:v>40,8</c:v>
                </c:pt>
                <c:pt idx="410">
                  <c:v>40,9</c:v>
                </c:pt>
                <c:pt idx="411">
                  <c:v>41</c:v>
                </c:pt>
                <c:pt idx="412">
                  <c:v>41,1</c:v>
                </c:pt>
                <c:pt idx="413">
                  <c:v>41,2</c:v>
                </c:pt>
                <c:pt idx="414">
                  <c:v>41,3</c:v>
                </c:pt>
                <c:pt idx="415">
                  <c:v>41,4</c:v>
                </c:pt>
                <c:pt idx="416">
                  <c:v>41,5</c:v>
                </c:pt>
                <c:pt idx="417">
                  <c:v>41,6</c:v>
                </c:pt>
                <c:pt idx="418">
                  <c:v>41,7</c:v>
                </c:pt>
                <c:pt idx="419">
                  <c:v>41,8</c:v>
                </c:pt>
                <c:pt idx="420">
                  <c:v>41,9</c:v>
                </c:pt>
                <c:pt idx="421">
                  <c:v>42</c:v>
                </c:pt>
                <c:pt idx="422">
                  <c:v>42,1</c:v>
                </c:pt>
                <c:pt idx="423">
                  <c:v>42,2</c:v>
                </c:pt>
                <c:pt idx="424">
                  <c:v>42,3</c:v>
                </c:pt>
                <c:pt idx="425">
                  <c:v>42,4</c:v>
                </c:pt>
                <c:pt idx="426">
                  <c:v>42,5</c:v>
                </c:pt>
                <c:pt idx="427">
                  <c:v>42,6</c:v>
                </c:pt>
                <c:pt idx="428">
                  <c:v>42,7</c:v>
                </c:pt>
                <c:pt idx="429">
                  <c:v>42,8</c:v>
                </c:pt>
                <c:pt idx="430">
                  <c:v>42,9</c:v>
                </c:pt>
                <c:pt idx="431">
                  <c:v>43</c:v>
                </c:pt>
                <c:pt idx="432">
                  <c:v>43,1</c:v>
                </c:pt>
                <c:pt idx="433">
                  <c:v>43,2</c:v>
                </c:pt>
                <c:pt idx="434">
                  <c:v>43,3</c:v>
                </c:pt>
                <c:pt idx="435">
                  <c:v>43,4</c:v>
                </c:pt>
                <c:pt idx="436">
                  <c:v>43,5</c:v>
                </c:pt>
                <c:pt idx="437">
                  <c:v>43,6</c:v>
                </c:pt>
                <c:pt idx="438">
                  <c:v>43,7</c:v>
                </c:pt>
                <c:pt idx="439">
                  <c:v>43,8</c:v>
                </c:pt>
                <c:pt idx="440">
                  <c:v>43,9</c:v>
                </c:pt>
                <c:pt idx="441">
                  <c:v>44</c:v>
                </c:pt>
                <c:pt idx="442">
                  <c:v>44,1</c:v>
                </c:pt>
                <c:pt idx="443">
                  <c:v>44,2</c:v>
                </c:pt>
                <c:pt idx="444">
                  <c:v>44,3</c:v>
                </c:pt>
                <c:pt idx="445">
                  <c:v>44,4</c:v>
                </c:pt>
                <c:pt idx="446">
                  <c:v>44,5</c:v>
                </c:pt>
                <c:pt idx="447">
                  <c:v>44,6</c:v>
                </c:pt>
                <c:pt idx="448">
                  <c:v>44,7</c:v>
                </c:pt>
                <c:pt idx="449">
                  <c:v>44,8</c:v>
                </c:pt>
                <c:pt idx="450">
                  <c:v>44,9</c:v>
                </c:pt>
                <c:pt idx="451">
                  <c:v>45</c:v>
                </c:pt>
                <c:pt idx="452">
                  <c:v>45,1</c:v>
                </c:pt>
                <c:pt idx="453">
                  <c:v>45,2</c:v>
                </c:pt>
                <c:pt idx="454">
                  <c:v>45,3</c:v>
                </c:pt>
                <c:pt idx="455">
                  <c:v>45,4</c:v>
                </c:pt>
                <c:pt idx="456">
                  <c:v>45,5</c:v>
                </c:pt>
                <c:pt idx="457">
                  <c:v>45,6</c:v>
                </c:pt>
                <c:pt idx="458">
                  <c:v>45,7</c:v>
                </c:pt>
                <c:pt idx="459">
                  <c:v>45,8</c:v>
                </c:pt>
                <c:pt idx="460">
                  <c:v>45,9</c:v>
                </c:pt>
                <c:pt idx="461">
                  <c:v>46</c:v>
                </c:pt>
                <c:pt idx="462">
                  <c:v>46,1</c:v>
                </c:pt>
                <c:pt idx="463">
                  <c:v>46,2</c:v>
                </c:pt>
                <c:pt idx="464">
                  <c:v>46,3</c:v>
                </c:pt>
                <c:pt idx="465">
                  <c:v>46,4</c:v>
                </c:pt>
                <c:pt idx="466">
                  <c:v>46,5</c:v>
                </c:pt>
                <c:pt idx="467">
                  <c:v>46,6</c:v>
                </c:pt>
                <c:pt idx="468">
                  <c:v>46,7</c:v>
                </c:pt>
                <c:pt idx="469">
                  <c:v>46,8</c:v>
                </c:pt>
                <c:pt idx="470">
                  <c:v>46,9</c:v>
                </c:pt>
                <c:pt idx="471">
                  <c:v>47</c:v>
                </c:pt>
                <c:pt idx="472">
                  <c:v>47,1</c:v>
                </c:pt>
                <c:pt idx="473">
                  <c:v>47,2</c:v>
                </c:pt>
                <c:pt idx="474">
                  <c:v>47,3</c:v>
                </c:pt>
                <c:pt idx="475">
                  <c:v>47,4</c:v>
                </c:pt>
                <c:pt idx="476">
                  <c:v>47,5</c:v>
                </c:pt>
                <c:pt idx="477">
                  <c:v>47,6</c:v>
                </c:pt>
                <c:pt idx="478">
                  <c:v>47,7</c:v>
                </c:pt>
                <c:pt idx="479">
                  <c:v>47,8</c:v>
                </c:pt>
                <c:pt idx="480">
                  <c:v>47,9</c:v>
                </c:pt>
                <c:pt idx="481">
                  <c:v>48</c:v>
                </c:pt>
                <c:pt idx="482">
                  <c:v>48,1</c:v>
                </c:pt>
                <c:pt idx="483">
                  <c:v>48,2</c:v>
                </c:pt>
                <c:pt idx="484">
                  <c:v>48,3</c:v>
                </c:pt>
                <c:pt idx="485">
                  <c:v>48,4</c:v>
                </c:pt>
                <c:pt idx="486">
                  <c:v>48,5</c:v>
                </c:pt>
                <c:pt idx="487">
                  <c:v>48,6</c:v>
                </c:pt>
                <c:pt idx="488">
                  <c:v>48,7</c:v>
                </c:pt>
                <c:pt idx="489">
                  <c:v>48,8</c:v>
                </c:pt>
                <c:pt idx="490">
                  <c:v>48,9</c:v>
                </c:pt>
                <c:pt idx="491">
                  <c:v>49</c:v>
                </c:pt>
                <c:pt idx="492">
                  <c:v>49,1</c:v>
                </c:pt>
                <c:pt idx="493">
                  <c:v>49,2</c:v>
                </c:pt>
                <c:pt idx="494">
                  <c:v>49,3</c:v>
                </c:pt>
                <c:pt idx="495">
                  <c:v>49,4</c:v>
                </c:pt>
                <c:pt idx="496">
                  <c:v>49,5</c:v>
                </c:pt>
                <c:pt idx="497">
                  <c:v>49,6</c:v>
                </c:pt>
                <c:pt idx="498">
                  <c:v>49,7</c:v>
                </c:pt>
                <c:pt idx="499">
                  <c:v>49,8</c:v>
                </c:pt>
                <c:pt idx="500">
                  <c:v>49,9</c:v>
                </c:pt>
              </c:strCache>
            </c:strRef>
          </c:cat>
          <c:val>
            <c:numRef>
              <c:f>'0,15A 5V 6Poids origine'!$H$2:$H$511</c:f>
              <c:numCache>
                <c:formatCode>General</c:formatCode>
                <c:ptCount val="510"/>
                <c:pt idx="0">
                  <c:v>-8550</c:v>
                </c:pt>
                <c:pt idx="1">
                  <c:v>5300</c:v>
                </c:pt>
                <c:pt idx="2">
                  <c:v>-9240</c:v>
                </c:pt>
                <c:pt idx="3">
                  <c:v>6070</c:v>
                </c:pt>
                <c:pt idx="4">
                  <c:v>-9320</c:v>
                </c:pt>
                <c:pt idx="5">
                  <c:v>6190</c:v>
                </c:pt>
                <c:pt idx="6">
                  <c:v>-9030</c:v>
                </c:pt>
                <c:pt idx="7">
                  <c:v>5490</c:v>
                </c:pt>
                <c:pt idx="8">
                  <c:v>-7990</c:v>
                </c:pt>
                <c:pt idx="9">
                  <c:v>4450</c:v>
                </c:pt>
                <c:pt idx="10">
                  <c:v>-6590</c:v>
                </c:pt>
                <c:pt idx="11">
                  <c:v>2860</c:v>
                </c:pt>
                <c:pt idx="12">
                  <c:v>-3520</c:v>
                </c:pt>
                <c:pt idx="13">
                  <c:v>-980</c:v>
                </c:pt>
                <c:pt idx="14">
                  <c:v>-780</c:v>
                </c:pt>
                <c:pt idx="15">
                  <c:v>-2900</c:v>
                </c:pt>
                <c:pt idx="16">
                  <c:v>1570</c:v>
                </c:pt>
                <c:pt idx="17">
                  <c:v>-4580</c:v>
                </c:pt>
                <c:pt idx="18">
                  <c:v>4320</c:v>
                </c:pt>
                <c:pt idx="19">
                  <c:v>-6280</c:v>
                </c:pt>
                <c:pt idx="20">
                  <c:v>5850</c:v>
                </c:pt>
                <c:pt idx="21">
                  <c:v>-7930</c:v>
                </c:pt>
                <c:pt idx="22">
                  <c:v>6540</c:v>
                </c:pt>
                <c:pt idx="23">
                  <c:v>-8310</c:v>
                </c:pt>
                <c:pt idx="24">
                  <c:v>6580</c:v>
                </c:pt>
                <c:pt idx="25">
                  <c:v>-8450</c:v>
                </c:pt>
                <c:pt idx="26">
                  <c:v>6830</c:v>
                </c:pt>
                <c:pt idx="27">
                  <c:v>-8750</c:v>
                </c:pt>
                <c:pt idx="28">
                  <c:v>6420</c:v>
                </c:pt>
                <c:pt idx="29">
                  <c:v>-8670</c:v>
                </c:pt>
                <c:pt idx="30">
                  <c:v>6370</c:v>
                </c:pt>
                <c:pt idx="31">
                  <c:v>-8930</c:v>
                </c:pt>
                <c:pt idx="32">
                  <c:v>6520</c:v>
                </c:pt>
                <c:pt idx="33">
                  <c:v>-9050</c:v>
                </c:pt>
                <c:pt idx="34">
                  <c:v>6400</c:v>
                </c:pt>
                <c:pt idx="35">
                  <c:v>-9000</c:v>
                </c:pt>
                <c:pt idx="36">
                  <c:v>6170</c:v>
                </c:pt>
                <c:pt idx="37">
                  <c:v>-8400</c:v>
                </c:pt>
                <c:pt idx="38">
                  <c:v>5180</c:v>
                </c:pt>
                <c:pt idx="39">
                  <c:v>-6520</c:v>
                </c:pt>
                <c:pt idx="40">
                  <c:v>2090</c:v>
                </c:pt>
                <c:pt idx="41">
                  <c:v>-2150</c:v>
                </c:pt>
                <c:pt idx="42">
                  <c:v>-2360</c:v>
                </c:pt>
                <c:pt idx="43">
                  <c:v>670</c:v>
                </c:pt>
                <c:pt idx="44">
                  <c:v>-4670</c:v>
                </c:pt>
                <c:pt idx="45">
                  <c:v>3910</c:v>
                </c:pt>
                <c:pt idx="46">
                  <c:v>-7400</c:v>
                </c:pt>
                <c:pt idx="47">
                  <c:v>6360</c:v>
                </c:pt>
                <c:pt idx="48">
                  <c:v>-8700</c:v>
                </c:pt>
                <c:pt idx="49">
                  <c:v>6880</c:v>
                </c:pt>
                <c:pt idx="50">
                  <c:v>-9460</c:v>
                </c:pt>
                <c:pt idx="51">
                  <c:v>6700</c:v>
                </c:pt>
                <c:pt idx="52">
                  <c:v>-8010</c:v>
                </c:pt>
                <c:pt idx="53">
                  <c:v>4390</c:v>
                </c:pt>
                <c:pt idx="54">
                  <c:v>-4690</c:v>
                </c:pt>
                <c:pt idx="55">
                  <c:v>-330</c:v>
                </c:pt>
                <c:pt idx="56">
                  <c:v>810</c:v>
                </c:pt>
                <c:pt idx="57">
                  <c:v>-5280</c:v>
                </c:pt>
                <c:pt idx="58">
                  <c:v>3660</c:v>
                </c:pt>
                <c:pt idx="59">
                  <c:v>-7150</c:v>
                </c:pt>
                <c:pt idx="60">
                  <c:v>5850</c:v>
                </c:pt>
                <c:pt idx="61">
                  <c:v>-8570</c:v>
                </c:pt>
                <c:pt idx="62">
                  <c:v>6010</c:v>
                </c:pt>
                <c:pt idx="63">
                  <c:v>-9100</c:v>
                </c:pt>
                <c:pt idx="64">
                  <c:v>6680</c:v>
                </c:pt>
                <c:pt idx="65">
                  <c:v>-9280</c:v>
                </c:pt>
                <c:pt idx="66">
                  <c:v>6780</c:v>
                </c:pt>
                <c:pt idx="67">
                  <c:v>-9000</c:v>
                </c:pt>
                <c:pt idx="68">
                  <c:v>6040</c:v>
                </c:pt>
                <c:pt idx="69">
                  <c:v>-7830</c:v>
                </c:pt>
                <c:pt idx="70">
                  <c:v>4330</c:v>
                </c:pt>
                <c:pt idx="71">
                  <c:v>-4800</c:v>
                </c:pt>
                <c:pt idx="72">
                  <c:v>2029.9999999999998</c:v>
                </c:pt>
                <c:pt idx="73">
                  <c:v>-1770</c:v>
                </c:pt>
                <c:pt idx="74">
                  <c:v>-3230</c:v>
                </c:pt>
                <c:pt idx="75">
                  <c:v>2830</c:v>
                </c:pt>
                <c:pt idx="76">
                  <c:v>-6560</c:v>
                </c:pt>
                <c:pt idx="77">
                  <c:v>5250</c:v>
                </c:pt>
                <c:pt idx="78">
                  <c:v>-8170</c:v>
                </c:pt>
                <c:pt idx="79">
                  <c:v>6740</c:v>
                </c:pt>
                <c:pt idx="80">
                  <c:v>-9110</c:v>
                </c:pt>
                <c:pt idx="81">
                  <c:v>7030</c:v>
                </c:pt>
                <c:pt idx="82">
                  <c:v>-8660</c:v>
                </c:pt>
                <c:pt idx="83">
                  <c:v>5980</c:v>
                </c:pt>
                <c:pt idx="84">
                  <c:v>-8930</c:v>
                </c:pt>
                <c:pt idx="85">
                  <c:v>5710</c:v>
                </c:pt>
                <c:pt idx="86">
                  <c:v>-8850</c:v>
                </c:pt>
                <c:pt idx="87">
                  <c:v>7330</c:v>
                </c:pt>
                <c:pt idx="88">
                  <c:v>-9460</c:v>
                </c:pt>
                <c:pt idx="89">
                  <c:v>7330</c:v>
                </c:pt>
                <c:pt idx="90">
                  <c:v>-7440</c:v>
                </c:pt>
                <c:pt idx="91">
                  <c:v>4770</c:v>
                </c:pt>
                <c:pt idx="92">
                  <c:v>-3850</c:v>
                </c:pt>
                <c:pt idx="93">
                  <c:v>2250</c:v>
                </c:pt>
                <c:pt idx="94">
                  <c:v>-3530</c:v>
                </c:pt>
                <c:pt idx="95">
                  <c:v>2550</c:v>
                </c:pt>
                <c:pt idx="96">
                  <c:v>-3760</c:v>
                </c:pt>
                <c:pt idx="97">
                  <c:v>-240</c:v>
                </c:pt>
                <c:pt idx="98">
                  <c:v>610</c:v>
                </c:pt>
                <c:pt idx="99">
                  <c:v>-5920</c:v>
                </c:pt>
                <c:pt idx="100">
                  <c:v>4530</c:v>
                </c:pt>
                <c:pt idx="101">
                  <c:v>-7010</c:v>
                </c:pt>
                <c:pt idx="102">
                  <c:v>5690</c:v>
                </c:pt>
                <c:pt idx="103">
                  <c:v>-7840</c:v>
                </c:pt>
                <c:pt idx="104">
                  <c:v>5950</c:v>
                </c:pt>
                <c:pt idx="105">
                  <c:v>-7580</c:v>
                </c:pt>
                <c:pt idx="106">
                  <c:v>5640</c:v>
                </c:pt>
                <c:pt idx="107">
                  <c:v>-8020</c:v>
                </c:pt>
                <c:pt idx="108">
                  <c:v>6490</c:v>
                </c:pt>
                <c:pt idx="109">
                  <c:v>-7990</c:v>
                </c:pt>
                <c:pt idx="110">
                  <c:v>6660</c:v>
                </c:pt>
                <c:pt idx="111">
                  <c:v>-8330</c:v>
                </c:pt>
                <c:pt idx="112">
                  <c:v>6830</c:v>
                </c:pt>
                <c:pt idx="113">
                  <c:v>-8490</c:v>
                </c:pt>
                <c:pt idx="114">
                  <c:v>6390</c:v>
                </c:pt>
                <c:pt idx="115">
                  <c:v>-8360</c:v>
                </c:pt>
                <c:pt idx="116">
                  <c:v>6510</c:v>
                </c:pt>
                <c:pt idx="117">
                  <c:v>-7670</c:v>
                </c:pt>
                <c:pt idx="118">
                  <c:v>5760</c:v>
                </c:pt>
                <c:pt idx="119">
                  <c:v>-7240</c:v>
                </c:pt>
                <c:pt idx="120">
                  <c:v>5110</c:v>
                </c:pt>
                <c:pt idx="121">
                  <c:v>-5870</c:v>
                </c:pt>
                <c:pt idx="122">
                  <c:v>2580</c:v>
                </c:pt>
                <c:pt idx="123">
                  <c:v>-2950</c:v>
                </c:pt>
                <c:pt idx="124">
                  <c:v>760</c:v>
                </c:pt>
                <c:pt idx="125">
                  <c:v>-1760</c:v>
                </c:pt>
                <c:pt idx="126">
                  <c:v>-1710</c:v>
                </c:pt>
                <c:pt idx="127">
                  <c:v>-460</c:v>
                </c:pt>
                <c:pt idx="128">
                  <c:v>-2090</c:v>
                </c:pt>
                <c:pt idx="129">
                  <c:v>1740</c:v>
                </c:pt>
                <c:pt idx="130">
                  <c:v>-4580</c:v>
                </c:pt>
                <c:pt idx="131">
                  <c:v>4370</c:v>
                </c:pt>
                <c:pt idx="132">
                  <c:v>-6860</c:v>
                </c:pt>
                <c:pt idx="133">
                  <c:v>5080</c:v>
                </c:pt>
                <c:pt idx="134">
                  <c:v>-7650</c:v>
                </c:pt>
                <c:pt idx="135">
                  <c:v>5960</c:v>
                </c:pt>
                <c:pt idx="136">
                  <c:v>-8530</c:v>
                </c:pt>
                <c:pt idx="137">
                  <c:v>6880</c:v>
                </c:pt>
                <c:pt idx="138">
                  <c:v>-9010</c:v>
                </c:pt>
                <c:pt idx="139">
                  <c:v>7490</c:v>
                </c:pt>
                <c:pt idx="140">
                  <c:v>-8750</c:v>
                </c:pt>
                <c:pt idx="141">
                  <c:v>7030</c:v>
                </c:pt>
                <c:pt idx="142">
                  <c:v>-7900</c:v>
                </c:pt>
                <c:pt idx="143">
                  <c:v>6530</c:v>
                </c:pt>
                <c:pt idx="144">
                  <c:v>-7810</c:v>
                </c:pt>
                <c:pt idx="145">
                  <c:v>5430</c:v>
                </c:pt>
                <c:pt idx="146">
                  <c:v>-5200</c:v>
                </c:pt>
                <c:pt idx="147">
                  <c:v>2730</c:v>
                </c:pt>
                <c:pt idx="148">
                  <c:v>-3030</c:v>
                </c:pt>
                <c:pt idx="149">
                  <c:v>-400</c:v>
                </c:pt>
                <c:pt idx="150">
                  <c:v>2300</c:v>
                </c:pt>
                <c:pt idx="151">
                  <c:v>-6560</c:v>
                </c:pt>
                <c:pt idx="152">
                  <c:v>6550</c:v>
                </c:pt>
                <c:pt idx="153">
                  <c:v>-8540</c:v>
                </c:pt>
                <c:pt idx="154">
                  <c:v>7610</c:v>
                </c:pt>
                <c:pt idx="155">
                  <c:v>-8350</c:v>
                </c:pt>
                <c:pt idx="156">
                  <c:v>7160</c:v>
                </c:pt>
                <c:pt idx="157">
                  <c:v>-7210</c:v>
                </c:pt>
                <c:pt idx="158">
                  <c:v>5060</c:v>
                </c:pt>
                <c:pt idx="159">
                  <c:v>-4600</c:v>
                </c:pt>
                <c:pt idx="160">
                  <c:v>1290</c:v>
                </c:pt>
                <c:pt idx="161">
                  <c:v>-830</c:v>
                </c:pt>
                <c:pt idx="162">
                  <c:v>-3080</c:v>
                </c:pt>
                <c:pt idx="163">
                  <c:v>2650</c:v>
                </c:pt>
                <c:pt idx="164">
                  <c:v>-6520</c:v>
                </c:pt>
                <c:pt idx="165">
                  <c:v>6310</c:v>
                </c:pt>
                <c:pt idx="166">
                  <c:v>-8890</c:v>
                </c:pt>
                <c:pt idx="167">
                  <c:v>7670</c:v>
                </c:pt>
                <c:pt idx="168">
                  <c:v>-9080</c:v>
                </c:pt>
                <c:pt idx="169">
                  <c:v>7550</c:v>
                </c:pt>
                <c:pt idx="170">
                  <c:v>-8109.9999999999991</c:v>
                </c:pt>
                <c:pt idx="171">
                  <c:v>6210</c:v>
                </c:pt>
                <c:pt idx="172">
                  <c:v>-6090</c:v>
                </c:pt>
                <c:pt idx="173">
                  <c:v>3860</c:v>
                </c:pt>
                <c:pt idx="174">
                  <c:v>-2820</c:v>
                </c:pt>
                <c:pt idx="175">
                  <c:v>-1300</c:v>
                </c:pt>
                <c:pt idx="176">
                  <c:v>1840</c:v>
                </c:pt>
                <c:pt idx="177">
                  <c:v>-4810</c:v>
                </c:pt>
                <c:pt idx="178">
                  <c:v>4030.0000000000005</c:v>
                </c:pt>
                <c:pt idx="179">
                  <c:v>-6230</c:v>
                </c:pt>
                <c:pt idx="180">
                  <c:v>5580</c:v>
                </c:pt>
                <c:pt idx="181">
                  <c:v>-8580</c:v>
                </c:pt>
                <c:pt idx="182">
                  <c:v>7270</c:v>
                </c:pt>
                <c:pt idx="183">
                  <c:v>-9020</c:v>
                </c:pt>
                <c:pt idx="184">
                  <c:v>7740</c:v>
                </c:pt>
                <c:pt idx="185">
                  <c:v>-8930</c:v>
                </c:pt>
                <c:pt idx="186">
                  <c:v>7510</c:v>
                </c:pt>
                <c:pt idx="187">
                  <c:v>-8930</c:v>
                </c:pt>
                <c:pt idx="188">
                  <c:v>7580</c:v>
                </c:pt>
                <c:pt idx="189">
                  <c:v>-8710</c:v>
                </c:pt>
                <c:pt idx="190">
                  <c:v>7400</c:v>
                </c:pt>
                <c:pt idx="191">
                  <c:v>-7570</c:v>
                </c:pt>
                <c:pt idx="192">
                  <c:v>6190</c:v>
                </c:pt>
                <c:pt idx="193">
                  <c:v>-6200</c:v>
                </c:pt>
                <c:pt idx="194">
                  <c:v>3630</c:v>
                </c:pt>
                <c:pt idx="195">
                  <c:v>-4010</c:v>
                </c:pt>
                <c:pt idx="196">
                  <c:v>2100</c:v>
                </c:pt>
                <c:pt idx="197">
                  <c:v>-2320</c:v>
                </c:pt>
                <c:pt idx="198">
                  <c:v>-1310</c:v>
                </c:pt>
                <c:pt idx="199">
                  <c:v>2230</c:v>
                </c:pt>
                <c:pt idx="200">
                  <c:v>-5290</c:v>
                </c:pt>
                <c:pt idx="201">
                  <c:v>4330</c:v>
                </c:pt>
                <c:pt idx="202">
                  <c:v>-7670</c:v>
                </c:pt>
                <c:pt idx="203">
                  <c:v>5790</c:v>
                </c:pt>
                <c:pt idx="204">
                  <c:v>-9050</c:v>
                </c:pt>
                <c:pt idx="205">
                  <c:v>7500</c:v>
                </c:pt>
                <c:pt idx="206">
                  <c:v>-9210</c:v>
                </c:pt>
                <c:pt idx="207">
                  <c:v>7870</c:v>
                </c:pt>
                <c:pt idx="208">
                  <c:v>-9280</c:v>
                </c:pt>
                <c:pt idx="209">
                  <c:v>7940</c:v>
                </c:pt>
                <c:pt idx="210">
                  <c:v>-9100</c:v>
                </c:pt>
                <c:pt idx="211">
                  <c:v>7780</c:v>
                </c:pt>
                <c:pt idx="212">
                  <c:v>-8860</c:v>
                </c:pt>
                <c:pt idx="213">
                  <c:v>7590</c:v>
                </c:pt>
                <c:pt idx="214">
                  <c:v>-8080</c:v>
                </c:pt>
                <c:pt idx="215">
                  <c:v>6600</c:v>
                </c:pt>
                <c:pt idx="216">
                  <c:v>-7810</c:v>
                </c:pt>
                <c:pt idx="217">
                  <c:v>6480</c:v>
                </c:pt>
                <c:pt idx="218">
                  <c:v>-7740</c:v>
                </c:pt>
                <c:pt idx="219">
                  <c:v>5380</c:v>
                </c:pt>
                <c:pt idx="220">
                  <c:v>-5960</c:v>
                </c:pt>
                <c:pt idx="221">
                  <c:v>4110</c:v>
                </c:pt>
                <c:pt idx="222">
                  <c:v>-4850</c:v>
                </c:pt>
                <c:pt idx="223">
                  <c:v>3230</c:v>
                </c:pt>
                <c:pt idx="224">
                  <c:v>-1850</c:v>
                </c:pt>
                <c:pt idx="225">
                  <c:v>-1060</c:v>
                </c:pt>
                <c:pt idx="226">
                  <c:v>1140</c:v>
                </c:pt>
                <c:pt idx="227">
                  <c:v>-4530</c:v>
                </c:pt>
                <c:pt idx="228">
                  <c:v>3090</c:v>
                </c:pt>
                <c:pt idx="229">
                  <c:v>-7540</c:v>
                </c:pt>
                <c:pt idx="230">
                  <c:v>5840</c:v>
                </c:pt>
                <c:pt idx="231">
                  <c:v>-8780</c:v>
                </c:pt>
                <c:pt idx="232">
                  <c:v>6920</c:v>
                </c:pt>
                <c:pt idx="233">
                  <c:v>-9180</c:v>
                </c:pt>
                <c:pt idx="234">
                  <c:v>7480</c:v>
                </c:pt>
                <c:pt idx="235">
                  <c:v>-7700</c:v>
                </c:pt>
                <c:pt idx="236">
                  <c:v>5880</c:v>
                </c:pt>
                <c:pt idx="237">
                  <c:v>-5470</c:v>
                </c:pt>
                <c:pt idx="238">
                  <c:v>-1340</c:v>
                </c:pt>
                <c:pt idx="239">
                  <c:v>3340</c:v>
                </c:pt>
                <c:pt idx="240">
                  <c:v>-9000</c:v>
                </c:pt>
                <c:pt idx="241">
                  <c:v>7830</c:v>
                </c:pt>
                <c:pt idx="242">
                  <c:v>-8700</c:v>
                </c:pt>
                <c:pt idx="243">
                  <c:v>6150</c:v>
                </c:pt>
                <c:pt idx="244">
                  <c:v>-6320</c:v>
                </c:pt>
                <c:pt idx="245">
                  <c:v>4019.9999999999995</c:v>
                </c:pt>
                <c:pt idx="246">
                  <c:v>-4050</c:v>
                </c:pt>
                <c:pt idx="247">
                  <c:v>680</c:v>
                </c:pt>
                <c:pt idx="248">
                  <c:v>1140</c:v>
                </c:pt>
                <c:pt idx="249">
                  <c:v>-5050</c:v>
                </c:pt>
                <c:pt idx="250">
                  <c:v>4390</c:v>
                </c:pt>
                <c:pt idx="251">
                  <c:v>-7730</c:v>
                </c:pt>
                <c:pt idx="252">
                  <c:v>6560</c:v>
                </c:pt>
                <c:pt idx="253">
                  <c:v>-8390</c:v>
                </c:pt>
                <c:pt idx="254">
                  <c:v>7330</c:v>
                </c:pt>
                <c:pt idx="255">
                  <c:v>-7970</c:v>
                </c:pt>
                <c:pt idx="256">
                  <c:v>6330</c:v>
                </c:pt>
                <c:pt idx="257">
                  <c:v>-5470</c:v>
                </c:pt>
                <c:pt idx="258">
                  <c:v>1180</c:v>
                </c:pt>
                <c:pt idx="259">
                  <c:v>-130</c:v>
                </c:pt>
                <c:pt idx="260">
                  <c:v>-4420</c:v>
                </c:pt>
                <c:pt idx="261">
                  <c:v>4080</c:v>
                </c:pt>
                <c:pt idx="262">
                  <c:v>-7530</c:v>
                </c:pt>
                <c:pt idx="263">
                  <c:v>6240</c:v>
                </c:pt>
                <c:pt idx="264">
                  <c:v>-6840</c:v>
                </c:pt>
                <c:pt idx="265">
                  <c:v>4260</c:v>
                </c:pt>
                <c:pt idx="266">
                  <c:v>-2610</c:v>
                </c:pt>
                <c:pt idx="267">
                  <c:v>-2120</c:v>
                </c:pt>
                <c:pt idx="268">
                  <c:v>3670</c:v>
                </c:pt>
                <c:pt idx="269">
                  <c:v>-7890</c:v>
                </c:pt>
                <c:pt idx="270">
                  <c:v>6700</c:v>
                </c:pt>
                <c:pt idx="271">
                  <c:v>-8640</c:v>
                </c:pt>
                <c:pt idx="272">
                  <c:v>7240</c:v>
                </c:pt>
                <c:pt idx="273">
                  <c:v>-7510</c:v>
                </c:pt>
                <c:pt idx="274">
                  <c:v>5040</c:v>
                </c:pt>
                <c:pt idx="275">
                  <c:v>-4420</c:v>
                </c:pt>
                <c:pt idx="276">
                  <c:v>910</c:v>
                </c:pt>
                <c:pt idx="277">
                  <c:v>-470</c:v>
                </c:pt>
                <c:pt idx="278">
                  <c:v>-5220</c:v>
                </c:pt>
                <c:pt idx="279">
                  <c:v>4620</c:v>
                </c:pt>
                <c:pt idx="280">
                  <c:v>-8140.0000000000009</c:v>
                </c:pt>
                <c:pt idx="281">
                  <c:v>6750</c:v>
                </c:pt>
                <c:pt idx="282">
                  <c:v>-8440</c:v>
                </c:pt>
                <c:pt idx="283">
                  <c:v>6730</c:v>
                </c:pt>
                <c:pt idx="284">
                  <c:v>-7490</c:v>
                </c:pt>
                <c:pt idx="285">
                  <c:v>5540</c:v>
                </c:pt>
                <c:pt idx="286">
                  <c:v>-5810</c:v>
                </c:pt>
                <c:pt idx="287">
                  <c:v>2800</c:v>
                </c:pt>
                <c:pt idx="288">
                  <c:v>-2870</c:v>
                </c:pt>
                <c:pt idx="289">
                  <c:v>720</c:v>
                </c:pt>
                <c:pt idx="290">
                  <c:v>-1200</c:v>
                </c:pt>
                <c:pt idx="291">
                  <c:v>-760</c:v>
                </c:pt>
                <c:pt idx="292">
                  <c:v>980</c:v>
                </c:pt>
                <c:pt idx="293">
                  <c:v>-3870</c:v>
                </c:pt>
                <c:pt idx="294">
                  <c:v>1740</c:v>
                </c:pt>
                <c:pt idx="295">
                  <c:v>-4690</c:v>
                </c:pt>
                <c:pt idx="296">
                  <c:v>2600</c:v>
                </c:pt>
                <c:pt idx="297">
                  <c:v>-6430</c:v>
                </c:pt>
                <c:pt idx="298">
                  <c:v>4910</c:v>
                </c:pt>
                <c:pt idx="299">
                  <c:v>-7370</c:v>
                </c:pt>
                <c:pt idx="300">
                  <c:v>5950</c:v>
                </c:pt>
                <c:pt idx="301">
                  <c:v>-8390</c:v>
                </c:pt>
                <c:pt idx="302">
                  <c:v>7360</c:v>
                </c:pt>
                <c:pt idx="303">
                  <c:v>-8600</c:v>
                </c:pt>
                <c:pt idx="304">
                  <c:v>7620</c:v>
                </c:pt>
                <c:pt idx="305">
                  <c:v>-8690</c:v>
                </c:pt>
                <c:pt idx="306">
                  <c:v>7260</c:v>
                </c:pt>
                <c:pt idx="307">
                  <c:v>-6930</c:v>
                </c:pt>
                <c:pt idx="308">
                  <c:v>5440</c:v>
                </c:pt>
                <c:pt idx="309">
                  <c:v>-5350</c:v>
                </c:pt>
                <c:pt idx="310">
                  <c:v>3320</c:v>
                </c:pt>
                <c:pt idx="311">
                  <c:v>-3350</c:v>
                </c:pt>
                <c:pt idx="312">
                  <c:v>-900</c:v>
                </c:pt>
                <c:pt idx="313">
                  <c:v>190</c:v>
                </c:pt>
                <c:pt idx="314">
                  <c:v>-4400</c:v>
                </c:pt>
                <c:pt idx="315">
                  <c:v>2990</c:v>
                </c:pt>
                <c:pt idx="316">
                  <c:v>-6350</c:v>
                </c:pt>
                <c:pt idx="317">
                  <c:v>5550</c:v>
                </c:pt>
                <c:pt idx="318">
                  <c:v>-7990</c:v>
                </c:pt>
                <c:pt idx="319">
                  <c:v>6510</c:v>
                </c:pt>
                <c:pt idx="320">
                  <c:v>-8590</c:v>
                </c:pt>
                <c:pt idx="321">
                  <c:v>6960</c:v>
                </c:pt>
                <c:pt idx="322">
                  <c:v>-8810</c:v>
                </c:pt>
                <c:pt idx="323">
                  <c:v>7630</c:v>
                </c:pt>
                <c:pt idx="324">
                  <c:v>-9050</c:v>
                </c:pt>
                <c:pt idx="325">
                  <c:v>7980</c:v>
                </c:pt>
                <c:pt idx="326">
                  <c:v>-9190</c:v>
                </c:pt>
                <c:pt idx="327">
                  <c:v>7600</c:v>
                </c:pt>
                <c:pt idx="328">
                  <c:v>-8100</c:v>
                </c:pt>
                <c:pt idx="329">
                  <c:v>7080</c:v>
                </c:pt>
                <c:pt idx="330">
                  <c:v>-7830</c:v>
                </c:pt>
                <c:pt idx="331">
                  <c:v>6540</c:v>
                </c:pt>
                <c:pt idx="332">
                  <c:v>-6190</c:v>
                </c:pt>
                <c:pt idx="333">
                  <c:v>4470</c:v>
                </c:pt>
                <c:pt idx="334">
                  <c:v>-4470</c:v>
                </c:pt>
                <c:pt idx="335">
                  <c:v>2650</c:v>
                </c:pt>
                <c:pt idx="336">
                  <c:v>-3050</c:v>
                </c:pt>
                <c:pt idx="337">
                  <c:v>-340</c:v>
                </c:pt>
                <c:pt idx="338">
                  <c:v>-470</c:v>
                </c:pt>
                <c:pt idx="339">
                  <c:v>-1920</c:v>
                </c:pt>
                <c:pt idx="340">
                  <c:v>-160</c:v>
                </c:pt>
                <c:pt idx="341">
                  <c:v>-1320</c:v>
                </c:pt>
                <c:pt idx="342">
                  <c:v>910</c:v>
                </c:pt>
                <c:pt idx="343">
                  <c:v>-3120</c:v>
                </c:pt>
                <c:pt idx="344">
                  <c:v>930</c:v>
                </c:pt>
                <c:pt idx="345">
                  <c:v>-3600</c:v>
                </c:pt>
                <c:pt idx="346">
                  <c:v>1800</c:v>
                </c:pt>
                <c:pt idx="347">
                  <c:v>-5780</c:v>
                </c:pt>
                <c:pt idx="348">
                  <c:v>3680</c:v>
                </c:pt>
                <c:pt idx="349">
                  <c:v>-6630</c:v>
                </c:pt>
                <c:pt idx="350">
                  <c:v>4630</c:v>
                </c:pt>
                <c:pt idx="351">
                  <c:v>-7310</c:v>
                </c:pt>
                <c:pt idx="352">
                  <c:v>6130</c:v>
                </c:pt>
                <c:pt idx="353">
                  <c:v>-8260</c:v>
                </c:pt>
                <c:pt idx="354">
                  <c:v>6780</c:v>
                </c:pt>
                <c:pt idx="355">
                  <c:v>-8370</c:v>
                </c:pt>
                <c:pt idx="356">
                  <c:v>7280</c:v>
                </c:pt>
                <c:pt idx="357">
                  <c:v>-8380</c:v>
                </c:pt>
                <c:pt idx="358">
                  <c:v>7390</c:v>
                </c:pt>
                <c:pt idx="359">
                  <c:v>-8370</c:v>
                </c:pt>
                <c:pt idx="360">
                  <c:v>7330</c:v>
                </c:pt>
                <c:pt idx="361">
                  <c:v>-8039.9999999999991</c:v>
                </c:pt>
                <c:pt idx="362">
                  <c:v>6870</c:v>
                </c:pt>
                <c:pt idx="363">
                  <c:v>-8160</c:v>
                </c:pt>
                <c:pt idx="364">
                  <c:v>7010</c:v>
                </c:pt>
                <c:pt idx="365">
                  <c:v>-8020</c:v>
                </c:pt>
                <c:pt idx="366">
                  <c:v>6400</c:v>
                </c:pt>
                <c:pt idx="367">
                  <c:v>-7550</c:v>
                </c:pt>
                <c:pt idx="368">
                  <c:v>6290</c:v>
                </c:pt>
                <c:pt idx="369">
                  <c:v>-7070</c:v>
                </c:pt>
                <c:pt idx="370">
                  <c:v>5720</c:v>
                </c:pt>
                <c:pt idx="371">
                  <c:v>-6170</c:v>
                </c:pt>
                <c:pt idx="372">
                  <c:v>3540</c:v>
                </c:pt>
                <c:pt idx="373">
                  <c:v>-1780</c:v>
                </c:pt>
                <c:pt idx="374">
                  <c:v>-3370</c:v>
                </c:pt>
                <c:pt idx="375">
                  <c:v>4130</c:v>
                </c:pt>
                <c:pt idx="376">
                  <c:v>-6950</c:v>
                </c:pt>
                <c:pt idx="377">
                  <c:v>4330</c:v>
                </c:pt>
                <c:pt idx="378">
                  <c:v>-1890</c:v>
                </c:pt>
                <c:pt idx="379">
                  <c:v>-4270</c:v>
                </c:pt>
                <c:pt idx="380">
                  <c:v>5680</c:v>
                </c:pt>
                <c:pt idx="381">
                  <c:v>-6630</c:v>
                </c:pt>
                <c:pt idx="382">
                  <c:v>1840</c:v>
                </c:pt>
                <c:pt idx="383">
                  <c:v>1620</c:v>
                </c:pt>
                <c:pt idx="384">
                  <c:v>-7080</c:v>
                </c:pt>
                <c:pt idx="385">
                  <c:v>5640</c:v>
                </c:pt>
                <c:pt idx="386">
                  <c:v>-2960</c:v>
                </c:pt>
                <c:pt idx="387">
                  <c:v>-3530</c:v>
                </c:pt>
                <c:pt idx="388">
                  <c:v>5900</c:v>
                </c:pt>
                <c:pt idx="389">
                  <c:v>-7270</c:v>
                </c:pt>
                <c:pt idx="390">
                  <c:v>2070</c:v>
                </c:pt>
                <c:pt idx="391">
                  <c:v>800</c:v>
                </c:pt>
                <c:pt idx="392">
                  <c:v>-6630</c:v>
                </c:pt>
                <c:pt idx="393">
                  <c:v>6090</c:v>
                </c:pt>
                <c:pt idx="394">
                  <c:v>-6420</c:v>
                </c:pt>
                <c:pt idx="395">
                  <c:v>1510</c:v>
                </c:pt>
                <c:pt idx="396">
                  <c:v>2940</c:v>
                </c:pt>
                <c:pt idx="397">
                  <c:v>-7180</c:v>
                </c:pt>
                <c:pt idx="398">
                  <c:v>4450</c:v>
                </c:pt>
                <c:pt idx="399">
                  <c:v>-2140</c:v>
                </c:pt>
                <c:pt idx="400">
                  <c:v>-4380</c:v>
                </c:pt>
                <c:pt idx="401">
                  <c:v>5510</c:v>
                </c:pt>
                <c:pt idx="402">
                  <c:v>-5610</c:v>
                </c:pt>
                <c:pt idx="403">
                  <c:v>290</c:v>
                </c:pt>
                <c:pt idx="404">
                  <c:v>2630</c:v>
                </c:pt>
                <c:pt idx="405">
                  <c:v>-7180</c:v>
                </c:pt>
                <c:pt idx="406">
                  <c:v>4350</c:v>
                </c:pt>
                <c:pt idx="407">
                  <c:v>-2610</c:v>
                </c:pt>
                <c:pt idx="408">
                  <c:v>-3330</c:v>
                </c:pt>
                <c:pt idx="409">
                  <c:v>4510</c:v>
                </c:pt>
                <c:pt idx="410">
                  <c:v>-7220</c:v>
                </c:pt>
                <c:pt idx="411">
                  <c:v>4120</c:v>
                </c:pt>
                <c:pt idx="412">
                  <c:v>-2800</c:v>
                </c:pt>
                <c:pt idx="413">
                  <c:v>-1910</c:v>
                </c:pt>
                <c:pt idx="414">
                  <c:v>3650</c:v>
                </c:pt>
                <c:pt idx="415">
                  <c:v>-7900</c:v>
                </c:pt>
                <c:pt idx="416">
                  <c:v>5930</c:v>
                </c:pt>
                <c:pt idx="417">
                  <c:v>-8200</c:v>
                </c:pt>
                <c:pt idx="418">
                  <c:v>5770</c:v>
                </c:pt>
                <c:pt idx="419">
                  <c:v>-6660</c:v>
                </c:pt>
                <c:pt idx="420">
                  <c:v>3990</c:v>
                </c:pt>
                <c:pt idx="421">
                  <c:v>-3730</c:v>
                </c:pt>
                <c:pt idx="422">
                  <c:v>650</c:v>
                </c:pt>
                <c:pt idx="423">
                  <c:v>-50</c:v>
                </c:pt>
                <c:pt idx="424">
                  <c:v>-3150</c:v>
                </c:pt>
                <c:pt idx="425">
                  <c:v>4050</c:v>
                </c:pt>
                <c:pt idx="426">
                  <c:v>-8080</c:v>
                </c:pt>
                <c:pt idx="427">
                  <c:v>6110</c:v>
                </c:pt>
                <c:pt idx="428">
                  <c:v>-7970</c:v>
                </c:pt>
                <c:pt idx="429">
                  <c:v>5050</c:v>
                </c:pt>
                <c:pt idx="430">
                  <c:v>-5110</c:v>
                </c:pt>
                <c:pt idx="431">
                  <c:v>1770</c:v>
                </c:pt>
                <c:pt idx="432">
                  <c:v>-1120</c:v>
                </c:pt>
                <c:pt idx="433">
                  <c:v>-2760</c:v>
                </c:pt>
                <c:pt idx="434">
                  <c:v>3580</c:v>
                </c:pt>
                <c:pt idx="435">
                  <c:v>-7710</c:v>
                </c:pt>
                <c:pt idx="436">
                  <c:v>5990</c:v>
                </c:pt>
                <c:pt idx="437">
                  <c:v>-7990</c:v>
                </c:pt>
                <c:pt idx="438">
                  <c:v>5670</c:v>
                </c:pt>
                <c:pt idx="439">
                  <c:v>-6370</c:v>
                </c:pt>
                <c:pt idx="440">
                  <c:v>3160</c:v>
                </c:pt>
                <c:pt idx="441">
                  <c:v>-3240</c:v>
                </c:pt>
                <c:pt idx="442">
                  <c:v>-620</c:v>
                </c:pt>
                <c:pt idx="443">
                  <c:v>1150</c:v>
                </c:pt>
                <c:pt idx="444">
                  <c:v>-7090</c:v>
                </c:pt>
                <c:pt idx="445">
                  <c:v>6060</c:v>
                </c:pt>
                <c:pt idx="446">
                  <c:v>-7600</c:v>
                </c:pt>
                <c:pt idx="447">
                  <c:v>5080</c:v>
                </c:pt>
                <c:pt idx="448">
                  <c:v>-5010</c:v>
                </c:pt>
                <c:pt idx="449">
                  <c:v>450</c:v>
                </c:pt>
                <c:pt idx="450">
                  <c:v>620</c:v>
                </c:pt>
                <c:pt idx="451">
                  <c:v>-5360</c:v>
                </c:pt>
                <c:pt idx="452">
                  <c:v>5140</c:v>
                </c:pt>
                <c:pt idx="453">
                  <c:v>-7960</c:v>
                </c:pt>
                <c:pt idx="454">
                  <c:v>5500</c:v>
                </c:pt>
                <c:pt idx="455">
                  <c:v>-5760</c:v>
                </c:pt>
                <c:pt idx="456">
                  <c:v>2150</c:v>
                </c:pt>
                <c:pt idx="457">
                  <c:v>-670</c:v>
                </c:pt>
                <c:pt idx="458">
                  <c:v>-3850</c:v>
                </c:pt>
                <c:pt idx="459">
                  <c:v>4790</c:v>
                </c:pt>
                <c:pt idx="460">
                  <c:v>-7750</c:v>
                </c:pt>
                <c:pt idx="461">
                  <c:v>5300</c:v>
                </c:pt>
                <c:pt idx="462">
                  <c:v>-5810</c:v>
                </c:pt>
                <c:pt idx="463">
                  <c:v>1800</c:v>
                </c:pt>
                <c:pt idx="464">
                  <c:v>350</c:v>
                </c:pt>
                <c:pt idx="465">
                  <c:v>-4580</c:v>
                </c:pt>
                <c:pt idx="466">
                  <c:v>4190</c:v>
                </c:pt>
                <c:pt idx="467">
                  <c:v>-7980</c:v>
                </c:pt>
                <c:pt idx="468">
                  <c:v>5910</c:v>
                </c:pt>
                <c:pt idx="469">
                  <c:v>-7470</c:v>
                </c:pt>
                <c:pt idx="470">
                  <c:v>4590</c:v>
                </c:pt>
                <c:pt idx="471">
                  <c:v>-5520</c:v>
                </c:pt>
                <c:pt idx="472">
                  <c:v>2920</c:v>
                </c:pt>
                <c:pt idx="473">
                  <c:v>-3640</c:v>
                </c:pt>
                <c:pt idx="474">
                  <c:v>160</c:v>
                </c:pt>
                <c:pt idx="475">
                  <c:v>-780</c:v>
                </c:pt>
                <c:pt idx="476">
                  <c:v>-2070</c:v>
                </c:pt>
                <c:pt idx="477">
                  <c:v>1650</c:v>
                </c:pt>
                <c:pt idx="478">
                  <c:v>-4800</c:v>
                </c:pt>
                <c:pt idx="479">
                  <c:v>3970</c:v>
                </c:pt>
                <c:pt idx="480">
                  <c:v>-7180</c:v>
                </c:pt>
                <c:pt idx="481">
                  <c:v>5410</c:v>
                </c:pt>
                <c:pt idx="482">
                  <c:v>-7390</c:v>
                </c:pt>
                <c:pt idx="483">
                  <c:v>5180</c:v>
                </c:pt>
                <c:pt idx="484">
                  <c:v>-7100</c:v>
                </c:pt>
                <c:pt idx="485">
                  <c:v>4850</c:v>
                </c:pt>
                <c:pt idx="486">
                  <c:v>-6520</c:v>
                </c:pt>
                <c:pt idx="487">
                  <c:v>4360</c:v>
                </c:pt>
                <c:pt idx="488">
                  <c:v>-5330</c:v>
                </c:pt>
                <c:pt idx="489">
                  <c:v>3210</c:v>
                </c:pt>
                <c:pt idx="490">
                  <c:v>-4470</c:v>
                </c:pt>
                <c:pt idx="491">
                  <c:v>1940</c:v>
                </c:pt>
                <c:pt idx="492">
                  <c:v>-3160</c:v>
                </c:pt>
                <c:pt idx="493">
                  <c:v>-150</c:v>
                </c:pt>
                <c:pt idx="494">
                  <c:v>-880</c:v>
                </c:pt>
                <c:pt idx="495">
                  <c:v>-1680</c:v>
                </c:pt>
                <c:pt idx="496">
                  <c:v>810</c:v>
                </c:pt>
                <c:pt idx="497">
                  <c:v>-3400</c:v>
                </c:pt>
                <c:pt idx="498">
                  <c:v>2900</c:v>
                </c:pt>
                <c:pt idx="499">
                  <c:v>-6170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0-484B-A041-D0375901F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640312"/>
        <c:axId val="252640704"/>
      </c:lineChart>
      <c:catAx>
        <c:axId val="25264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2640704"/>
        <c:crosses val="autoZero"/>
        <c:auto val="1"/>
        <c:lblAlgn val="ctr"/>
        <c:lblOffset val="100"/>
        <c:noMultiLvlLbl val="0"/>
      </c:catAx>
      <c:valAx>
        <c:axId val="252640704"/>
        <c:scaling>
          <c:orientation val="minMax"/>
          <c:max val="9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264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Vibrations</a:t>
            </a:r>
            <a:r>
              <a:rPr lang="fr-FR" baseline="0"/>
              <a:t> du volant en mouvement,</a:t>
            </a:r>
            <a:r>
              <a:rPr lang="fr-FR"/>
              <a:t> axes</a:t>
            </a:r>
            <a:r>
              <a:rPr lang="fr-FR" baseline="0"/>
              <a:t> X,Y,Z sans 2 moteurs</a:t>
            </a:r>
            <a:endParaRPr lang="fr-FR"/>
          </a:p>
        </c:rich>
      </c:tx>
      <c:layout>
        <c:manualLayout>
          <c:xMode val="edge"/>
          <c:yMode val="edge"/>
          <c:x val="0.20743775271334328"/>
          <c:y val="3.1769856120783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VibrVolantMouvSansMoteur!$F$1</c:f>
              <c:strCache>
                <c:ptCount val="1"/>
                <c:pt idx="0">
                  <c:v>X(mm/s-2)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VibrVolantMouvSansMoteur!$A:$A</c:f>
              <c:strCache>
                <c:ptCount val="21"/>
                <c:pt idx="0">
                  <c:v>Temps(s)</c:v>
                </c:pt>
                <c:pt idx="1">
                  <c:v>0</c:v>
                </c:pt>
                <c:pt idx="2">
                  <c:v>0,1</c:v>
                </c:pt>
                <c:pt idx="3">
                  <c:v>0,2</c:v>
                </c:pt>
                <c:pt idx="4">
                  <c:v>0,3</c:v>
                </c:pt>
                <c:pt idx="5">
                  <c:v>0,4</c:v>
                </c:pt>
                <c:pt idx="6">
                  <c:v>0,5</c:v>
                </c:pt>
                <c:pt idx="7">
                  <c:v>0,6</c:v>
                </c:pt>
                <c:pt idx="8">
                  <c:v>0,7</c:v>
                </c:pt>
                <c:pt idx="9">
                  <c:v>0,8</c:v>
                </c:pt>
                <c:pt idx="10">
                  <c:v>0,9</c:v>
                </c:pt>
                <c:pt idx="11">
                  <c:v>1</c:v>
                </c:pt>
                <c:pt idx="12">
                  <c:v>1,1</c:v>
                </c:pt>
                <c:pt idx="13">
                  <c:v>1,2</c:v>
                </c:pt>
                <c:pt idx="14">
                  <c:v>1,3</c:v>
                </c:pt>
                <c:pt idx="15">
                  <c:v>1,4</c:v>
                </c:pt>
                <c:pt idx="16">
                  <c:v>1,5</c:v>
                </c:pt>
                <c:pt idx="17">
                  <c:v>1,6</c:v>
                </c:pt>
                <c:pt idx="18">
                  <c:v>1,7</c:v>
                </c:pt>
                <c:pt idx="19">
                  <c:v>1,8</c:v>
                </c:pt>
                <c:pt idx="20">
                  <c:v>1,9</c:v>
                </c:pt>
              </c:strCache>
            </c:strRef>
          </c:cat>
          <c:val>
            <c:numRef>
              <c:f>VibrVolantMouvSansMoteur!$F$2:$F$21</c:f>
              <c:numCache>
                <c:formatCode>General</c:formatCode>
                <c:ptCount val="20"/>
                <c:pt idx="0">
                  <c:v>-200</c:v>
                </c:pt>
                <c:pt idx="1">
                  <c:v>1160</c:v>
                </c:pt>
                <c:pt idx="2">
                  <c:v>970</c:v>
                </c:pt>
                <c:pt idx="3">
                  <c:v>560</c:v>
                </c:pt>
                <c:pt idx="4">
                  <c:v>150</c:v>
                </c:pt>
                <c:pt idx="5">
                  <c:v>800</c:v>
                </c:pt>
                <c:pt idx="6">
                  <c:v>1370</c:v>
                </c:pt>
                <c:pt idx="7">
                  <c:v>730</c:v>
                </c:pt>
                <c:pt idx="8">
                  <c:v>1000</c:v>
                </c:pt>
                <c:pt idx="9">
                  <c:v>340</c:v>
                </c:pt>
                <c:pt idx="10">
                  <c:v>250</c:v>
                </c:pt>
                <c:pt idx="11">
                  <c:v>590</c:v>
                </c:pt>
                <c:pt idx="12">
                  <c:v>920</c:v>
                </c:pt>
                <c:pt idx="13">
                  <c:v>720</c:v>
                </c:pt>
                <c:pt idx="14">
                  <c:v>690</c:v>
                </c:pt>
                <c:pt idx="15">
                  <c:v>590</c:v>
                </c:pt>
                <c:pt idx="16">
                  <c:v>610</c:v>
                </c:pt>
                <c:pt idx="17">
                  <c:v>590</c:v>
                </c:pt>
                <c:pt idx="18">
                  <c:v>590</c:v>
                </c:pt>
                <c:pt idx="19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9-4655-B6ED-A583C9AC2220}"/>
            </c:ext>
          </c:extLst>
        </c:ser>
        <c:ser>
          <c:idx val="1"/>
          <c:order val="1"/>
          <c:tx>
            <c:strRef>
              <c:f>VibrVolantMouvSansMoteur!$G$1</c:f>
              <c:strCache>
                <c:ptCount val="1"/>
                <c:pt idx="0">
                  <c:v>Y(mm/s-2)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VibrVolantMouvSansMoteur!$A:$A</c:f>
              <c:strCache>
                <c:ptCount val="21"/>
                <c:pt idx="0">
                  <c:v>Temps(s)</c:v>
                </c:pt>
                <c:pt idx="1">
                  <c:v>0</c:v>
                </c:pt>
                <c:pt idx="2">
                  <c:v>0,1</c:v>
                </c:pt>
                <c:pt idx="3">
                  <c:v>0,2</c:v>
                </c:pt>
                <c:pt idx="4">
                  <c:v>0,3</c:v>
                </c:pt>
                <c:pt idx="5">
                  <c:v>0,4</c:v>
                </c:pt>
                <c:pt idx="6">
                  <c:v>0,5</c:v>
                </c:pt>
                <c:pt idx="7">
                  <c:v>0,6</c:v>
                </c:pt>
                <c:pt idx="8">
                  <c:v>0,7</c:v>
                </c:pt>
                <c:pt idx="9">
                  <c:v>0,8</c:v>
                </c:pt>
                <c:pt idx="10">
                  <c:v>0,9</c:v>
                </c:pt>
                <c:pt idx="11">
                  <c:v>1</c:v>
                </c:pt>
                <c:pt idx="12">
                  <c:v>1,1</c:v>
                </c:pt>
                <c:pt idx="13">
                  <c:v>1,2</c:v>
                </c:pt>
                <c:pt idx="14">
                  <c:v>1,3</c:v>
                </c:pt>
                <c:pt idx="15">
                  <c:v>1,4</c:v>
                </c:pt>
                <c:pt idx="16">
                  <c:v>1,5</c:v>
                </c:pt>
                <c:pt idx="17">
                  <c:v>1,6</c:v>
                </c:pt>
                <c:pt idx="18">
                  <c:v>1,7</c:v>
                </c:pt>
                <c:pt idx="19">
                  <c:v>1,8</c:v>
                </c:pt>
                <c:pt idx="20">
                  <c:v>1,9</c:v>
                </c:pt>
              </c:strCache>
            </c:strRef>
          </c:cat>
          <c:val>
            <c:numRef>
              <c:f>VibrVolantMouvSansMoteur!$G$2:$G$21</c:f>
              <c:numCache>
                <c:formatCode>General</c:formatCode>
                <c:ptCount val="20"/>
                <c:pt idx="0">
                  <c:v>440</c:v>
                </c:pt>
                <c:pt idx="1">
                  <c:v>120</c:v>
                </c:pt>
                <c:pt idx="2">
                  <c:v>340</c:v>
                </c:pt>
                <c:pt idx="3">
                  <c:v>460</c:v>
                </c:pt>
                <c:pt idx="4">
                  <c:v>670</c:v>
                </c:pt>
                <c:pt idx="5">
                  <c:v>300</c:v>
                </c:pt>
                <c:pt idx="6">
                  <c:v>180</c:v>
                </c:pt>
                <c:pt idx="7">
                  <c:v>330</c:v>
                </c:pt>
                <c:pt idx="8">
                  <c:v>120</c:v>
                </c:pt>
                <c:pt idx="9">
                  <c:v>520</c:v>
                </c:pt>
                <c:pt idx="10">
                  <c:v>610</c:v>
                </c:pt>
                <c:pt idx="11">
                  <c:v>510</c:v>
                </c:pt>
                <c:pt idx="12">
                  <c:v>280</c:v>
                </c:pt>
                <c:pt idx="13">
                  <c:v>320</c:v>
                </c:pt>
                <c:pt idx="14">
                  <c:v>410</c:v>
                </c:pt>
                <c:pt idx="15">
                  <c:v>440</c:v>
                </c:pt>
                <c:pt idx="16">
                  <c:v>440</c:v>
                </c:pt>
                <c:pt idx="17">
                  <c:v>460</c:v>
                </c:pt>
                <c:pt idx="18">
                  <c:v>450</c:v>
                </c:pt>
                <c:pt idx="19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9-4655-B6ED-A583C9AC2220}"/>
            </c:ext>
          </c:extLst>
        </c:ser>
        <c:ser>
          <c:idx val="2"/>
          <c:order val="2"/>
          <c:tx>
            <c:strRef>
              <c:f>VibrVolantMouvSansMoteur!$H$1</c:f>
              <c:strCache>
                <c:ptCount val="1"/>
                <c:pt idx="0">
                  <c:v>Z(mm/s-2)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VibrVolantMouvSansMoteur!$A:$A</c:f>
              <c:strCache>
                <c:ptCount val="21"/>
                <c:pt idx="0">
                  <c:v>Temps(s)</c:v>
                </c:pt>
                <c:pt idx="1">
                  <c:v>0</c:v>
                </c:pt>
                <c:pt idx="2">
                  <c:v>0,1</c:v>
                </c:pt>
                <c:pt idx="3">
                  <c:v>0,2</c:v>
                </c:pt>
                <c:pt idx="4">
                  <c:v>0,3</c:v>
                </c:pt>
                <c:pt idx="5">
                  <c:v>0,4</c:v>
                </c:pt>
                <c:pt idx="6">
                  <c:v>0,5</c:v>
                </c:pt>
                <c:pt idx="7">
                  <c:v>0,6</c:v>
                </c:pt>
                <c:pt idx="8">
                  <c:v>0,7</c:v>
                </c:pt>
                <c:pt idx="9">
                  <c:v>0,8</c:v>
                </c:pt>
                <c:pt idx="10">
                  <c:v>0,9</c:v>
                </c:pt>
                <c:pt idx="11">
                  <c:v>1</c:v>
                </c:pt>
                <c:pt idx="12">
                  <c:v>1,1</c:v>
                </c:pt>
                <c:pt idx="13">
                  <c:v>1,2</c:v>
                </c:pt>
                <c:pt idx="14">
                  <c:v>1,3</c:v>
                </c:pt>
                <c:pt idx="15">
                  <c:v>1,4</c:v>
                </c:pt>
                <c:pt idx="16">
                  <c:v>1,5</c:v>
                </c:pt>
                <c:pt idx="17">
                  <c:v>1,6</c:v>
                </c:pt>
                <c:pt idx="18">
                  <c:v>1,7</c:v>
                </c:pt>
                <c:pt idx="19">
                  <c:v>1,8</c:v>
                </c:pt>
                <c:pt idx="20">
                  <c:v>1,9</c:v>
                </c:pt>
              </c:strCache>
            </c:strRef>
          </c:cat>
          <c:val>
            <c:numRef>
              <c:f>VibrVolantMouvSansMoteur!$H$2:$H$21</c:f>
              <c:numCache>
                <c:formatCode>General</c:formatCode>
                <c:ptCount val="20"/>
                <c:pt idx="0">
                  <c:v>10</c:v>
                </c:pt>
                <c:pt idx="1">
                  <c:v>-340</c:v>
                </c:pt>
                <c:pt idx="2">
                  <c:v>40</c:v>
                </c:pt>
                <c:pt idx="3">
                  <c:v>100</c:v>
                </c:pt>
                <c:pt idx="4">
                  <c:v>-40</c:v>
                </c:pt>
                <c:pt idx="5">
                  <c:v>0</c:v>
                </c:pt>
                <c:pt idx="6">
                  <c:v>580</c:v>
                </c:pt>
                <c:pt idx="7">
                  <c:v>50</c:v>
                </c:pt>
                <c:pt idx="8">
                  <c:v>-20</c:v>
                </c:pt>
                <c:pt idx="9">
                  <c:v>160</c:v>
                </c:pt>
                <c:pt idx="10">
                  <c:v>280</c:v>
                </c:pt>
                <c:pt idx="11">
                  <c:v>230</c:v>
                </c:pt>
                <c:pt idx="12">
                  <c:v>-40</c:v>
                </c:pt>
                <c:pt idx="13">
                  <c:v>20</c:v>
                </c:pt>
                <c:pt idx="14">
                  <c:v>150</c:v>
                </c:pt>
                <c:pt idx="15">
                  <c:v>170</c:v>
                </c:pt>
                <c:pt idx="16">
                  <c:v>200</c:v>
                </c:pt>
                <c:pt idx="17">
                  <c:v>230</c:v>
                </c:pt>
                <c:pt idx="18">
                  <c:v>200</c:v>
                </c:pt>
                <c:pt idx="1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9-4655-B6ED-A583C9AC2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638744"/>
        <c:axId val="252641488"/>
      </c:lineChart>
      <c:catAx>
        <c:axId val="25263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2641488"/>
        <c:crosses val="autoZero"/>
        <c:auto val="1"/>
        <c:lblAlgn val="ctr"/>
        <c:lblOffset val="100"/>
        <c:noMultiLvlLbl val="0"/>
      </c:catAx>
      <c:valAx>
        <c:axId val="252641488"/>
        <c:scaling>
          <c:orientation val="minMax"/>
          <c:max val="140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263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Vibrations</a:t>
            </a:r>
            <a:r>
              <a:rPr lang="fr-FR" baseline="0"/>
              <a:t> du volant non en mouvement, axes X,Y,Z avec les 2 moteurs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VibrVolantStatiqueAvecMoteur!$F$1</c:f>
              <c:strCache>
                <c:ptCount val="1"/>
                <c:pt idx="0">
                  <c:v>X(mm/s-2)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VibrVolantStatiqueAvecMoteur!$A:$A</c:f>
              <c:strCache>
                <c:ptCount val="301"/>
                <c:pt idx="0">
                  <c:v>Temps(s)</c:v>
                </c:pt>
                <c:pt idx="1">
                  <c:v>0</c:v>
                </c:pt>
                <c:pt idx="2">
                  <c:v>0,1</c:v>
                </c:pt>
                <c:pt idx="3">
                  <c:v>0,2</c:v>
                </c:pt>
                <c:pt idx="4">
                  <c:v>0,3</c:v>
                </c:pt>
                <c:pt idx="5">
                  <c:v>0,4</c:v>
                </c:pt>
                <c:pt idx="6">
                  <c:v>0,5</c:v>
                </c:pt>
                <c:pt idx="7">
                  <c:v>0,6</c:v>
                </c:pt>
                <c:pt idx="8">
                  <c:v>0,7</c:v>
                </c:pt>
                <c:pt idx="9">
                  <c:v>0,8</c:v>
                </c:pt>
                <c:pt idx="10">
                  <c:v>0,9</c:v>
                </c:pt>
                <c:pt idx="11">
                  <c:v>1</c:v>
                </c:pt>
                <c:pt idx="12">
                  <c:v>1,1</c:v>
                </c:pt>
                <c:pt idx="13">
                  <c:v>1,2</c:v>
                </c:pt>
                <c:pt idx="14">
                  <c:v>1,3</c:v>
                </c:pt>
                <c:pt idx="15">
                  <c:v>1,4</c:v>
                </c:pt>
                <c:pt idx="16">
                  <c:v>1,5</c:v>
                </c:pt>
                <c:pt idx="17">
                  <c:v>1,6</c:v>
                </c:pt>
                <c:pt idx="18">
                  <c:v>1,7</c:v>
                </c:pt>
                <c:pt idx="19">
                  <c:v>1,8</c:v>
                </c:pt>
                <c:pt idx="20">
                  <c:v>1,9</c:v>
                </c:pt>
                <c:pt idx="21">
                  <c:v>2</c:v>
                </c:pt>
                <c:pt idx="22">
                  <c:v>2,1</c:v>
                </c:pt>
                <c:pt idx="23">
                  <c:v>2,2</c:v>
                </c:pt>
                <c:pt idx="24">
                  <c:v>2,3</c:v>
                </c:pt>
                <c:pt idx="25">
                  <c:v>2,4</c:v>
                </c:pt>
                <c:pt idx="26">
                  <c:v>2,5</c:v>
                </c:pt>
                <c:pt idx="27">
                  <c:v>2,6</c:v>
                </c:pt>
                <c:pt idx="28">
                  <c:v>2,7</c:v>
                </c:pt>
                <c:pt idx="29">
                  <c:v>2,8</c:v>
                </c:pt>
                <c:pt idx="30">
                  <c:v>2,9</c:v>
                </c:pt>
                <c:pt idx="31">
                  <c:v>3</c:v>
                </c:pt>
                <c:pt idx="32">
                  <c:v>3,1</c:v>
                </c:pt>
                <c:pt idx="33">
                  <c:v>3,2</c:v>
                </c:pt>
                <c:pt idx="34">
                  <c:v>3,3</c:v>
                </c:pt>
                <c:pt idx="35">
                  <c:v>3,4</c:v>
                </c:pt>
                <c:pt idx="36">
                  <c:v>3,5</c:v>
                </c:pt>
                <c:pt idx="37">
                  <c:v>3,6</c:v>
                </c:pt>
                <c:pt idx="38">
                  <c:v>3,7</c:v>
                </c:pt>
                <c:pt idx="39">
                  <c:v>3,8</c:v>
                </c:pt>
                <c:pt idx="40">
                  <c:v>3,9</c:v>
                </c:pt>
                <c:pt idx="41">
                  <c:v>4</c:v>
                </c:pt>
                <c:pt idx="42">
                  <c:v>4,1</c:v>
                </c:pt>
                <c:pt idx="43">
                  <c:v>4,2</c:v>
                </c:pt>
                <c:pt idx="44">
                  <c:v>4,3</c:v>
                </c:pt>
                <c:pt idx="45">
                  <c:v>4,4</c:v>
                </c:pt>
                <c:pt idx="46">
                  <c:v>4,5</c:v>
                </c:pt>
                <c:pt idx="47">
                  <c:v>4,6</c:v>
                </c:pt>
                <c:pt idx="48">
                  <c:v>4,7</c:v>
                </c:pt>
                <c:pt idx="49">
                  <c:v>4,8</c:v>
                </c:pt>
                <c:pt idx="50">
                  <c:v>4,9</c:v>
                </c:pt>
                <c:pt idx="51">
                  <c:v>5</c:v>
                </c:pt>
                <c:pt idx="52">
                  <c:v>5,1</c:v>
                </c:pt>
                <c:pt idx="53">
                  <c:v>5,2</c:v>
                </c:pt>
                <c:pt idx="54">
                  <c:v>5,3</c:v>
                </c:pt>
                <c:pt idx="55">
                  <c:v>5,4</c:v>
                </c:pt>
                <c:pt idx="56">
                  <c:v>5,5</c:v>
                </c:pt>
                <c:pt idx="57">
                  <c:v>5,6</c:v>
                </c:pt>
                <c:pt idx="58">
                  <c:v>5,7</c:v>
                </c:pt>
                <c:pt idx="59">
                  <c:v>5,8</c:v>
                </c:pt>
                <c:pt idx="60">
                  <c:v>5,9</c:v>
                </c:pt>
                <c:pt idx="61">
                  <c:v>6</c:v>
                </c:pt>
                <c:pt idx="62">
                  <c:v>6,1</c:v>
                </c:pt>
                <c:pt idx="63">
                  <c:v>6,2</c:v>
                </c:pt>
                <c:pt idx="64">
                  <c:v>6,3</c:v>
                </c:pt>
                <c:pt idx="65">
                  <c:v>6,4</c:v>
                </c:pt>
                <c:pt idx="66">
                  <c:v>6,5</c:v>
                </c:pt>
                <c:pt idx="67">
                  <c:v>6,6</c:v>
                </c:pt>
                <c:pt idx="68">
                  <c:v>6,7</c:v>
                </c:pt>
                <c:pt idx="69">
                  <c:v>6,8</c:v>
                </c:pt>
                <c:pt idx="70">
                  <c:v>6,9</c:v>
                </c:pt>
                <c:pt idx="71">
                  <c:v>7</c:v>
                </c:pt>
                <c:pt idx="72">
                  <c:v>7,1</c:v>
                </c:pt>
                <c:pt idx="73">
                  <c:v>7,2</c:v>
                </c:pt>
                <c:pt idx="74">
                  <c:v>7,3</c:v>
                </c:pt>
                <c:pt idx="75">
                  <c:v>7,4</c:v>
                </c:pt>
                <c:pt idx="76">
                  <c:v>7,5</c:v>
                </c:pt>
                <c:pt idx="77">
                  <c:v>7,6</c:v>
                </c:pt>
                <c:pt idx="78">
                  <c:v>7,7</c:v>
                </c:pt>
                <c:pt idx="79">
                  <c:v>7,8</c:v>
                </c:pt>
                <c:pt idx="80">
                  <c:v>7,9</c:v>
                </c:pt>
                <c:pt idx="81">
                  <c:v>8</c:v>
                </c:pt>
                <c:pt idx="82">
                  <c:v>8,1</c:v>
                </c:pt>
                <c:pt idx="83">
                  <c:v>8,2</c:v>
                </c:pt>
                <c:pt idx="84">
                  <c:v>8,3</c:v>
                </c:pt>
                <c:pt idx="85">
                  <c:v>8,4</c:v>
                </c:pt>
                <c:pt idx="86">
                  <c:v>8,5</c:v>
                </c:pt>
                <c:pt idx="87">
                  <c:v>8,6</c:v>
                </c:pt>
                <c:pt idx="88">
                  <c:v>8,7</c:v>
                </c:pt>
                <c:pt idx="89">
                  <c:v>8,8</c:v>
                </c:pt>
                <c:pt idx="90">
                  <c:v>8,9</c:v>
                </c:pt>
                <c:pt idx="91">
                  <c:v>9</c:v>
                </c:pt>
                <c:pt idx="92">
                  <c:v>9,1</c:v>
                </c:pt>
                <c:pt idx="93">
                  <c:v>9,2</c:v>
                </c:pt>
                <c:pt idx="94">
                  <c:v>9,3</c:v>
                </c:pt>
                <c:pt idx="95">
                  <c:v>9,4</c:v>
                </c:pt>
                <c:pt idx="96">
                  <c:v>9,5</c:v>
                </c:pt>
                <c:pt idx="97">
                  <c:v>9,6</c:v>
                </c:pt>
                <c:pt idx="98">
                  <c:v>9,7</c:v>
                </c:pt>
                <c:pt idx="99">
                  <c:v>9,8</c:v>
                </c:pt>
                <c:pt idx="100">
                  <c:v>9,9</c:v>
                </c:pt>
                <c:pt idx="101">
                  <c:v>10</c:v>
                </c:pt>
                <c:pt idx="102">
                  <c:v>10,1</c:v>
                </c:pt>
                <c:pt idx="103">
                  <c:v>10,2</c:v>
                </c:pt>
                <c:pt idx="104">
                  <c:v>10,3</c:v>
                </c:pt>
                <c:pt idx="105">
                  <c:v>10,4</c:v>
                </c:pt>
                <c:pt idx="106">
                  <c:v>10,5</c:v>
                </c:pt>
                <c:pt idx="107">
                  <c:v>10,6</c:v>
                </c:pt>
                <c:pt idx="108">
                  <c:v>10,7</c:v>
                </c:pt>
                <c:pt idx="109">
                  <c:v>10,8</c:v>
                </c:pt>
                <c:pt idx="110">
                  <c:v>10,9</c:v>
                </c:pt>
                <c:pt idx="111">
                  <c:v>11</c:v>
                </c:pt>
                <c:pt idx="112">
                  <c:v>11,1</c:v>
                </c:pt>
                <c:pt idx="113">
                  <c:v>11,2</c:v>
                </c:pt>
                <c:pt idx="114">
                  <c:v>11,3</c:v>
                </c:pt>
                <c:pt idx="115">
                  <c:v>11,4</c:v>
                </c:pt>
                <c:pt idx="116">
                  <c:v>11,5</c:v>
                </c:pt>
                <c:pt idx="117">
                  <c:v>11,6</c:v>
                </c:pt>
                <c:pt idx="118">
                  <c:v>11,7</c:v>
                </c:pt>
                <c:pt idx="119">
                  <c:v>11,8</c:v>
                </c:pt>
                <c:pt idx="120">
                  <c:v>11,9</c:v>
                </c:pt>
                <c:pt idx="121">
                  <c:v>12</c:v>
                </c:pt>
                <c:pt idx="122">
                  <c:v>12,1</c:v>
                </c:pt>
                <c:pt idx="123">
                  <c:v>12,2</c:v>
                </c:pt>
                <c:pt idx="124">
                  <c:v>12,3</c:v>
                </c:pt>
                <c:pt idx="125">
                  <c:v>12,4</c:v>
                </c:pt>
                <c:pt idx="126">
                  <c:v>12,5</c:v>
                </c:pt>
                <c:pt idx="127">
                  <c:v>12,6</c:v>
                </c:pt>
                <c:pt idx="128">
                  <c:v>12,7</c:v>
                </c:pt>
                <c:pt idx="129">
                  <c:v>12,8</c:v>
                </c:pt>
                <c:pt idx="130">
                  <c:v>12,9</c:v>
                </c:pt>
                <c:pt idx="131">
                  <c:v>13</c:v>
                </c:pt>
                <c:pt idx="132">
                  <c:v>13,1</c:v>
                </c:pt>
                <c:pt idx="133">
                  <c:v>13,2</c:v>
                </c:pt>
                <c:pt idx="134">
                  <c:v>13,3</c:v>
                </c:pt>
                <c:pt idx="135">
                  <c:v>13,4</c:v>
                </c:pt>
                <c:pt idx="136">
                  <c:v>13,5</c:v>
                </c:pt>
                <c:pt idx="137">
                  <c:v>13,6</c:v>
                </c:pt>
                <c:pt idx="138">
                  <c:v>13,7</c:v>
                </c:pt>
                <c:pt idx="139">
                  <c:v>13,8</c:v>
                </c:pt>
                <c:pt idx="140">
                  <c:v>13,9</c:v>
                </c:pt>
                <c:pt idx="141">
                  <c:v>14</c:v>
                </c:pt>
                <c:pt idx="142">
                  <c:v>14,1</c:v>
                </c:pt>
                <c:pt idx="143">
                  <c:v>14,2</c:v>
                </c:pt>
                <c:pt idx="144">
                  <c:v>14,3</c:v>
                </c:pt>
                <c:pt idx="145">
                  <c:v>14,4</c:v>
                </c:pt>
                <c:pt idx="146">
                  <c:v>14,5</c:v>
                </c:pt>
                <c:pt idx="147">
                  <c:v>14,6</c:v>
                </c:pt>
                <c:pt idx="148">
                  <c:v>14,7</c:v>
                </c:pt>
                <c:pt idx="149">
                  <c:v>14,8</c:v>
                </c:pt>
                <c:pt idx="150">
                  <c:v>14,9</c:v>
                </c:pt>
                <c:pt idx="151">
                  <c:v>15</c:v>
                </c:pt>
                <c:pt idx="152">
                  <c:v>15,1</c:v>
                </c:pt>
                <c:pt idx="153">
                  <c:v>15,2</c:v>
                </c:pt>
                <c:pt idx="154">
                  <c:v>15,3</c:v>
                </c:pt>
                <c:pt idx="155">
                  <c:v>15,4</c:v>
                </c:pt>
                <c:pt idx="156">
                  <c:v>15,5</c:v>
                </c:pt>
                <c:pt idx="157">
                  <c:v>15,6</c:v>
                </c:pt>
                <c:pt idx="158">
                  <c:v>15,7</c:v>
                </c:pt>
                <c:pt idx="159">
                  <c:v>15,8</c:v>
                </c:pt>
                <c:pt idx="160">
                  <c:v>15,9</c:v>
                </c:pt>
                <c:pt idx="161">
                  <c:v>16</c:v>
                </c:pt>
                <c:pt idx="162">
                  <c:v>16,1</c:v>
                </c:pt>
                <c:pt idx="163">
                  <c:v>16,2</c:v>
                </c:pt>
                <c:pt idx="164">
                  <c:v>16,3</c:v>
                </c:pt>
                <c:pt idx="165">
                  <c:v>16,4</c:v>
                </c:pt>
                <c:pt idx="166">
                  <c:v>16,5</c:v>
                </c:pt>
                <c:pt idx="167">
                  <c:v>16,6</c:v>
                </c:pt>
                <c:pt idx="168">
                  <c:v>16,7</c:v>
                </c:pt>
                <c:pt idx="169">
                  <c:v>16,8</c:v>
                </c:pt>
                <c:pt idx="170">
                  <c:v>16,9</c:v>
                </c:pt>
                <c:pt idx="171">
                  <c:v>17</c:v>
                </c:pt>
                <c:pt idx="172">
                  <c:v>17,1</c:v>
                </c:pt>
                <c:pt idx="173">
                  <c:v>17,2</c:v>
                </c:pt>
                <c:pt idx="174">
                  <c:v>17,3</c:v>
                </c:pt>
                <c:pt idx="175">
                  <c:v>17,4</c:v>
                </c:pt>
                <c:pt idx="176">
                  <c:v>17,5</c:v>
                </c:pt>
                <c:pt idx="177">
                  <c:v>17,6</c:v>
                </c:pt>
                <c:pt idx="178">
                  <c:v>17,7</c:v>
                </c:pt>
                <c:pt idx="179">
                  <c:v>17,8</c:v>
                </c:pt>
                <c:pt idx="180">
                  <c:v>17,9</c:v>
                </c:pt>
                <c:pt idx="181">
                  <c:v>18</c:v>
                </c:pt>
                <c:pt idx="182">
                  <c:v>18,1</c:v>
                </c:pt>
                <c:pt idx="183">
                  <c:v>18,2</c:v>
                </c:pt>
                <c:pt idx="184">
                  <c:v>18,3</c:v>
                </c:pt>
                <c:pt idx="185">
                  <c:v>18,4</c:v>
                </c:pt>
                <c:pt idx="186">
                  <c:v>18,5</c:v>
                </c:pt>
                <c:pt idx="187">
                  <c:v>18,6</c:v>
                </c:pt>
                <c:pt idx="188">
                  <c:v>18,7</c:v>
                </c:pt>
                <c:pt idx="189">
                  <c:v>18,8</c:v>
                </c:pt>
                <c:pt idx="190">
                  <c:v>18,9</c:v>
                </c:pt>
                <c:pt idx="191">
                  <c:v>19</c:v>
                </c:pt>
                <c:pt idx="192">
                  <c:v>19,1</c:v>
                </c:pt>
                <c:pt idx="193">
                  <c:v>19,2</c:v>
                </c:pt>
                <c:pt idx="194">
                  <c:v>19,3</c:v>
                </c:pt>
                <c:pt idx="195">
                  <c:v>19,4</c:v>
                </c:pt>
                <c:pt idx="196">
                  <c:v>19,5</c:v>
                </c:pt>
                <c:pt idx="197">
                  <c:v>19,6</c:v>
                </c:pt>
                <c:pt idx="198">
                  <c:v>19,7</c:v>
                </c:pt>
                <c:pt idx="199">
                  <c:v>19,8</c:v>
                </c:pt>
                <c:pt idx="200">
                  <c:v>19,9</c:v>
                </c:pt>
                <c:pt idx="201">
                  <c:v>20</c:v>
                </c:pt>
                <c:pt idx="202">
                  <c:v>20,1</c:v>
                </c:pt>
                <c:pt idx="203">
                  <c:v>20,2</c:v>
                </c:pt>
                <c:pt idx="204">
                  <c:v>20,3</c:v>
                </c:pt>
                <c:pt idx="205">
                  <c:v>20,4</c:v>
                </c:pt>
                <c:pt idx="206">
                  <c:v>20,5</c:v>
                </c:pt>
                <c:pt idx="207">
                  <c:v>20,6</c:v>
                </c:pt>
                <c:pt idx="208">
                  <c:v>20,7</c:v>
                </c:pt>
                <c:pt idx="209">
                  <c:v>20,8</c:v>
                </c:pt>
                <c:pt idx="210">
                  <c:v>20,9</c:v>
                </c:pt>
                <c:pt idx="211">
                  <c:v>21</c:v>
                </c:pt>
                <c:pt idx="212">
                  <c:v>21,1</c:v>
                </c:pt>
                <c:pt idx="213">
                  <c:v>21,2</c:v>
                </c:pt>
                <c:pt idx="214">
                  <c:v>21,3</c:v>
                </c:pt>
                <c:pt idx="215">
                  <c:v>21,4</c:v>
                </c:pt>
                <c:pt idx="216">
                  <c:v>21,5</c:v>
                </c:pt>
                <c:pt idx="217">
                  <c:v>21,6</c:v>
                </c:pt>
                <c:pt idx="218">
                  <c:v>21,7</c:v>
                </c:pt>
                <c:pt idx="219">
                  <c:v>21,8</c:v>
                </c:pt>
                <c:pt idx="220">
                  <c:v>21,9</c:v>
                </c:pt>
                <c:pt idx="221">
                  <c:v>22</c:v>
                </c:pt>
                <c:pt idx="222">
                  <c:v>22,1</c:v>
                </c:pt>
                <c:pt idx="223">
                  <c:v>22,2</c:v>
                </c:pt>
                <c:pt idx="224">
                  <c:v>22,3</c:v>
                </c:pt>
                <c:pt idx="225">
                  <c:v>22,4</c:v>
                </c:pt>
                <c:pt idx="226">
                  <c:v>22,5</c:v>
                </c:pt>
                <c:pt idx="227">
                  <c:v>22,6</c:v>
                </c:pt>
                <c:pt idx="228">
                  <c:v>22,7</c:v>
                </c:pt>
                <c:pt idx="229">
                  <c:v>22,8</c:v>
                </c:pt>
                <c:pt idx="230">
                  <c:v>22,9</c:v>
                </c:pt>
                <c:pt idx="231">
                  <c:v>23</c:v>
                </c:pt>
                <c:pt idx="232">
                  <c:v>23,1</c:v>
                </c:pt>
                <c:pt idx="233">
                  <c:v>23,2</c:v>
                </c:pt>
                <c:pt idx="234">
                  <c:v>23,3</c:v>
                </c:pt>
                <c:pt idx="235">
                  <c:v>23,4</c:v>
                </c:pt>
                <c:pt idx="236">
                  <c:v>23,5</c:v>
                </c:pt>
                <c:pt idx="237">
                  <c:v>23,6</c:v>
                </c:pt>
                <c:pt idx="238">
                  <c:v>23,7</c:v>
                </c:pt>
                <c:pt idx="239">
                  <c:v>23,8</c:v>
                </c:pt>
                <c:pt idx="240">
                  <c:v>23,9</c:v>
                </c:pt>
                <c:pt idx="241">
                  <c:v>24</c:v>
                </c:pt>
                <c:pt idx="242">
                  <c:v>24,1</c:v>
                </c:pt>
                <c:pt idx="243">
                  <c:v>24,2</c:v>
                </c:pt>
                <c:pt idx="244">
                  <c:v>24,3</c:v>
                </c:pt>
                <c:pt idx="245">
                  <c:v>24,4</c:v>
                </c:pt>
                <c:pt idx="246">
                  <c:v>24,5</c:v>
                </c:pt>
                <c:pt idx="247">
                  <c:v>24,6</c:v>
                </c:pt>
                <c:pt idx="248">
                  <c:v>24,7</c:v>
                </c:pt>
                <c:pt idx="249">
                  <c:v>24,8</c:v>
                </c:pt>
                <c:pt idx="250">
                  <c:v>24,9</c:v>
                </c:pt>
                <c:pt idx="251">
                  <c:v>25</c:v>
                </c:pt>
                <c:pt idx="252">
                  <c:v>25,1</c:v>
                </c:pt>
                <c:pt idx="253">
                  <c:v>25,2</c:v>
                </c:pt>
                <c:pt idx="254">
                  <c:v>25,3</c:v>
                </c:pt>
                <c:pt idx="255">
                  <c:v>25,4</c:v>
                </c:pt>
                <c:pt idx="256">
                  <c:v>25,5</c:v>
                </c:pt>
                <c:pt idx="257">
                  <c:v>25,6</c:v>
                </c:pt>
                <c:pt idx="258">
                  <c:v>25,7</c:v>
                </c:pt>
                <c:pt idx="259">
                  <c:v>25,8</c:v>
                </c:pt>
                <c:pt idx="260">
                  <c:v>25,9</c:v>
                </c:pt>
                <c:pt idx="261">
                  <c:v>26</c:v>
                </c:pt>
                <c:pt idx="262">
                  <c:v>26,1</c:v>
                </c:pt>
                <c:pt idx="263">
                  <c:v>26,2</c:v>
                </c:pt>
                <c:pt idx="264">
                  <c:v>26,3</c:v>
                </c:pt>
                <c:pt idx="265">
                  <c:v>26,4</c:v>
                </c:pt>
                <c:pt idx="266">
                  <c:v>26,5</c:v>
                </c:pt>
                <c:pt idx="267">
                  <c:v>26,6</c:v>
                </c:pt>
                <c:pt idx="268">
                  <c:v>26,7</c:v>
                </c:pt>
                <c:pt idx="269">
                  <c:v>26,8</c:v>
                </c:pt>
                <c:pt idx="270">
                  <c:v>26,9</c:v>
                </c:pt>
                <c:pt idx="271">
                  <c:v>27</c:v>
                </c:pt>
                <c:pt idx="272">
                  <c:v>27,1</c:v>
                </c:pt>
                <c:pt idx="273">
                  <c:v>27,2</c:v>
                </c:pt>
                <c:pt idx="274">
                  <c:v>27,3</c:v>
                </c:pt>
                <c:pt idx="275">
                  <c:v>27,4</c:v>
                </c:pt>
                <c:pt idx="276">
                  <c:v>27,5</c:v>
                </c:pt>
                <c:pt idx="277">
                  <c:v>27,6</c:v>
                </c:pt>
                <c:pt idx="278">
                  <c:v>27,7</c:v>
                </c:pt>
                <c:pt idx="279">
                  <c:v>27,8</c:v>
                </c:pt>
                <c:pt idx="280">
                  <c:v>27,9</c:v>
                </c:pt>
                <c:pt idx="281">
                  <c:v>28</c:v>
                </c:pt>
                <c:pt idx="282">
                  <c:v>28,1</c:v>
                </c:pt>
                <c:pt idx="283">
                  <c:v>28,2</c:v>
                </c:pt>
                <c:pt idx="284">
                  <c:v>28,3</c:v>
                </c:pt>
                <c:pt idx="285">
                  <c:v>28,4</c:v>
                </c:pt>
                <c:pt idx="286">
                  <c:v>28,5</c:v>
                </c:pt>
                <c:pt idx="287">
                  <c:v>28,6</c:v>
                </c:pt>
                <c:pt idx="288">
                  <c:v>28,7</c:v>
                </c:pt>
                <c:pt idx="289">
                  <c:v>28,8</c:v>
                </c:pt>
                <c:pt idx="290">
                  <c:v>28,9</c:v>
                </c:pt>
                <c:pt idx="291">
                  <c:v>29</c:v>
                </c:pt>
                <c:pt idx="292">
                  <c:v>29,1</c:v>
                </c:pt>
                <c:pt idx="293">
                  <c:v>29,2</c:v>
                </c:pt>
                <c:pt idx="294">
                  <c:v>29,3</c:v>
                </c:pt>
                <c:pt idx="295">
                  <c:v>29,4</c:v>
                </c:pt>
                <c:pt idx="296">
                  <c:v>29,5</c:v>
                </c:pt>
                <c:pt idx="297">
                  <c:v>29,6</c:v>
                </c:pt>
                <c:pt idx="298">
                  <c:v>29,7</c:v>
                </c:pt>
                <c:pt idx="299">
                  <c:v>29,8</c:v>
                </c:pt>
                <c:pt idx="300">
                  <c:v>29,9</c:v>
                </c:pt>
              </c:strCache>
            </c:strRef>
          </c:cat>
          <c:val>
            <c:numRef>
              <c:f>VibrVolantStatiqueAvecMoteur!$F$2:$F$301</c:f>
              <c:numCache>
                <c:formatCode>General</c:formatCode>
                <c:ptCount val="300"/>
                <c:pt idx="0">
                  <c:v>4890</c:v>
                </c:pt>
                <c:pt idx="1">
                  <c:v>1580</c:v>
                </c:pt>
                <c:pt idx="2">
                  <c:v>290</c:v>
                </c:pt>
                <c:pt idx="3">
                  <c:v>-2830</c:v>
                </c:pt>
                <c:pt idx="4">
                  <c:v>-2410</c:v>
                </c:pt>
                <c:pt idx="5">
                  <c:v>1950</c:v>
                </c:pt>
                <c:pt idx="6">
                  <c:v>3200</c:v>
                </c:pt>
                <c:pt idx="7">
                  <c:v>3180</c:v>
                </c:pt>
                <c:pt idx="8">
                  <c:v>-2370</c:v>
                </c:pt>
                <c:pt idx="9">
                  <c:v>-1200</c:v>
                </c:pt>
                <c:pt idx="10">
                  <c:v>-2350</c:v>
                </c:pt>
                <c:pt idx="11">
                  <c:v>3340</c:v>
                </c:pt>
                <c:pt idx="12">
                  <c:v>4190</c:v>
                </c:pt>
                <c:pt idx="13">
                  <c:v>-170</c:v>
                </c:pt>
                <c:pt idx="14">
                  <c:v>190</c:v>
                </c:pt>
                <c:pt idx="15">
                  <c:v>-3150</c:v>
                </c:pt>
                <c:pt idx="16">
                  <c:v>-1930</c:v>
                </c:pt>
                <c:pt idx="17">
                  <c:v>5960</c:v>
                </c:pt>
                <c:pt idx="18">
                  <c:v>2320</c:v>
                </c:pt>
                <c:pt idx="19">
                  <c:v>-3260</c:v>
                </c:pt>
                <c:pt idx="20">
                  <c:v>-190</c:v>
                </c:pt>
                <c:pt idx="21">
                  <c:v>-1060</c:v>
                </c:pt>
                <c:pt idx="22">
                  <c:v>2540</c:v>
                </c:pt>
                <c:pt idx="23">
                  <c:v>4610</c:v>
                </c:pt>
                <c:pt idx="24">
                  <c:v>-4190</c:v>
                </c:pt>
                <c:pt idx="25">
                  <c:v>-1420</c:v>
                </c:pt>
                <c:pt idx="26">
                  <c:v>840</c:v>
                </c:pt>
                <c:pt idx="27">
                  <c:v>2160</c:v>
                </c:pt>
                <c:pt idx="28">
                  <c:v>4360</c:v>
                </c:pt>
                <c:pt idx="29">
                  <c:v>-2340</c:v>
                </c:pt>
                <c:pt idx="30">
                  <c:v>-3550</c:v>
                </c:pt>
                <c:pt idx="31">
                  <c:v>4520</c:v>
                </c:pt>
                <c:pt idx="32">
                  <c:v>1730</c:v>
                </c:pt>
                <c:pt idx="33">
                  <c:v>2680</c:v>
                </c:pt>
                <c:pt idx="34">
                  <c:v>550</c:v>
                </c:pt>
                <c:pt idx="35">
                  <c:v>-4880</c:v>
                </c:pt>
                <c:pt idx="36">
                  <c:v>610</c:v>
                </c:pt>
                <c:pt idx="37">
                  <c:v>4530</c:v>
                </c:pt>
                <c:pt idx="38">
                  <c:v>1380</c:v>
                </c:pt>
                <c:pt idx="39">
                  <c:v>690</c:v>
                </c:pt>
                <c:pt idx="40">
                  <c:v>-2170</c:v>
                </c:pt>
                <c:pt idx="41">
                  <c:v>-2560</c:v>
                </c:pt>
                <c:pt idx="42">
                  <c:v>5050</c:v>
                </c:pt>
                <c:pt idx="43">
                  <c:v>3370</c:v>
                </c:pt>
                <c:pt idx="44">
                  <c:v>-1290</c:v>
                </c:pt>
                <c:pt idx="45">
                  <c:v>-480</c:v>
                </c:pt>
                <c:pt idx="46">
                  <c:v>-1140</c:v>
                </c:pt>
                <c:pt idx="47">
                  <c:v>1840</c:v>
                </c:pt>
                <c:pt idx="48">
                  <c:v>5060</c:v>
                </c:pt>
                <c:pt idx="49">
                  <c:v>-270</c:v>
                </c:pt>
                <c:pt idx="50">
                  <c:v>-1960</c:v>
                </c:pt>
                <c:pt idx="51">
                  <c:v>470</c:v>
                </c:pt>
                <c:pt idx="52">
                  <c:v>-450</c:v>
                </c:pt>
                <c:pt idx="53">
                  <c:v>4160</c:v>
                </c:pt>
                <c:pt idx="54">
                  <c:v>3250</c:v>
                </c:pt>
                <c:pt idx="55">
                  <c:v>-3410</c:v>
                </c:pt>
                <c:pt idx="56">
                  <c:v>-1060</c:v>
                </c:pt>
                <c:pt idx="57">
                  <c:v>1930</c:v>
                </c:pt>
                <c:pt idx="58">
                  <c:v>1620</c:v>
                </c:pt>
                <c:pt idx="59">
                  <c:v>3870</c:v>
                </c:pt>
                <c:pt idx="60">
                  <c:v>20</c:v>
                </c:pt>
                <c:pt idx="61">
                  <c:v>-3700</c:v>
                </c:pt>
                <c:pt idx="62">
                  <c:v>1260</c:v>
                </c:pt>
                <c:pt idx="63">
                  <c:v>1760</c:v>
                </c:pt>
                <c:pt idx="64">
                  <c:v>3010</c:v>
                </c:pt>
                <c:pt idx="65">
                  <c:v>1890</c:v>
                </c:pt>
                <c:pt idx="66">
                  <c:v>-3870</c:v>
                </c:pt>
                <c:pt idx="67">
                  <c:v>-1080</c:v>
                </c:pt>
                <c:pt idx="68">
                  <c:v>2140</c:v>
                </c:pt>
                <c:pt idx="69">
                  <c:v>2560</c:v>
                </c:pt>
                <c:pt idx="70">
                  <c:v>3360</c:v>
                </c:pt>
                <c:pt idx="71">
                  <c:v>-2160</c:v>
                </c:pt>
                <c:pt idx="72">
                  <c:v>-1620</c:v>
                </c:pt>
                <c:pt idx="73">
                  <c:v>1430</c:v>
                </c:pt>
                <c:pt idx="74">
                  <c:v>2600</c:v>
                </c:pt>
                <c:pt idx="75">
                  <c:v>3090</c:v>
                </c:pt>
                <c:pt idx="76">
                  <c:v>-3110</c:v>
                </c:pt>
                <c:pt idx="77">
                  <c:v>-1380</c:v>
                </c:pt>
                <c:pt idx="78">
                  <c:v>920</c:v>
                </c:pt>
                <c:pt idx="79">
                  <c:v>3490</c:v>
                </c:pt>
                <c:pt idx="80">
                  <c:v>2550</c:v>
                </c:pt>
                <c:pt idx="81">
                  <c:v>-3350</c:v>
                </c:pt>
                <c:pt idx="82">
                  <c:v>-840</c:v>
                </c:pt>
                <c:pt idx="83">
                  <c:v>250</c:v>
                </c:pt>
                <c:pt idx="84">
                  <c:v>4290</c:v>
                </c:pt>
                <c:pt idx="85">
                  <c:v>2000</c:v>
                </c:pt>
                <c:pt idx="86">
                  <c:v>-2850</c:v>
                </c:pt>
                <c:pt idx="87">
                  <c:v>0</c:v>
                </c:pt>
                <c:pt idx="88">
                  <c:v>-470</c:v>
                </c:pt>
                <c:pt idx="89">
                  <c:v>4380</c:v>
                </c:pt>
                <c:pt idx="90">
                  <c:v>2370</c:v>
                </c:pt>
                <c:pt idx="91">
                  <c:v>-2710</c:v>
                </c:pt>
                <c:pt idx="92">
                  <c:v>-520</c:v>
                </c:pt>
                <c:pt idx="93">
                  <c:v>100</c:v>
                </c:pt>
                <c:pt idx="94">
                  <c:v>4100</c:v>
                </c:pt>
                <c:pt idx="95">
                  <c:v>3310</c:v>
                </c:pt>
                <c:pt idx="96">
                  <c:v>-2050</c:v>
                </c:pt>
                <c:pt idx="97">
                  <c:v>-640</c:v>
                </c:pt>
                <c:pt idx="98">
                  <c:v>-700</c:v>
                </c:pt>
                <c:pt idx="99">
                  <c:v>3250</c:v>
                </c:pt>
                <c:pt idx="100">
                  <c:v>4200</c:v>
                </c:pt>
                <c:pt idx="101">
                  <c:v>-1190</c:v>
                </c:pt>
                <c:pt idx="102">
                  <c:v>-680</c:v>
                </c:pt>
                <c:pt idx="103">
                  <c:v>-830</c:v>
                </c:pt>
                <c:pt idx="104">
                  <c:v>1650</c:v>
                </c:pt>
                <c:pt idx="105">
                  <c:v>5030</c:v>
                </c:pt>
                <c:pt idx="106">
                  <c:v>220</c:v>
                </c:pt>
                <c:pt idx="107">
                  <c:v>-1000</c:v>
                </c:pt>
                <c:pt idx="108">
                  <c:v>-1140</c:v>
                </c:pt>
                <c:pt idx="109">
                  <c:v>-660</c:v>
                </c:pt>
                <c:pt idx="110">
                  <c:v>4980</c:v>
                </c:pt>
                <c:pt idx="111">
                  <c:v>2080</c:v>
                </c:pt>
                <c:pt idx="112">
                  <c:v>-1170</c:v>
                </c:pt>
                <c:pt idx="113">
                  <c:v>-1140</c:v>
                </c:pt>
                <c:pt idx="114">
                  <c:v>-1830</c:v>
                </c:pt>
                <c:pt idx="115">
                  <c:v>3670</c:v>
                </c:pt>
                <c:pt idx="116">
                  <c:v>4190</c:v>
                </c:pt>
                <c:pt idx="117">
                  <c:v>-290</c:v>
                </c:pt>
                <c:pt idx="118">
                  <c:v>-270</c:v>
                </c:pt>
                <c:pt idx="119">
                  <c:v>-1660</c:v>
                </c:pt>
                <c:pt idx="120">
                  <c:v>-290</c:v>
                </c:pt>
                <c:pt idx="121">
                  <c:v>5440</c:v>
                </c:pt>
                <c:pt idx="122">
                  <c:v>2330</c:v>
                </c:pt>
                <c:pt idx="123">
                  <c:v>-1630</c:v>
                </c:pt>
                <c:pt idx="124">
                  <c:v>-610</c:v>
                </c:pt>
                <c:pt idx="125">
                  <c:v>-60</c:v>
                </c:pt>
                <c:pt idx="126">
                  <c:v>1460</c:v>
                </c:pt>
                <c:pt idx="127">
                  <c:v>4050</c:v>
                </c:pt>
                <c:pt idx="128">
                  <c:v>940</c:v>
                </c:pt>
                <c:pt idx="129">
                  <c:v>-4800</c:v>
                </c:pt>
                <c:pt idx="130">
                  <c:v>2670</c:v>
                </c:pt>
                <c:pt idx="131">
                  <c:v>2990</c:v>
                </c:pt>
                <c:pt idx="132">
                  <c:v>1030</c:v>
                </c:pt>
                <c:pt idx="133">
                  <c:v>190</c:v>
                </c:pt>
                <c:pt idx="134">
                  <c:v>-3760</c:v>
                </c:pt>
                <c:pt idx="135">
                  <c:v>-1030</c:v>
                </c:pt>
                <c:pt idx="136">
                  <c:v>5730</c:v>
                </c:pt>
                <c:pt idx="137">
                  <c:v>1900</c:v>
                </c:pt>
                <c:pt idx="138">
                  <c:v>-3020</c:v>
                </c:pt>
                <c:pt idx="139">
                  <c:v>-860</c:v>
                </c:pt>
                <c:pt idx="140">
                  <c:v>130</c:v>
                </c:pt>
                <c:pt idx="141">
                  <c:v>2470</c:v>
                </c:pt>
                <c:pt idx="142">
                  <c:v>3890</c:v>
                </c:pt>
                <c:pt idx="143">
                  <c:v>-1540</c:v>
                </c:pt>
                <c:pt idx="144">
                  <c:v>-4480</c:v>
                </c:pt>
                <c:pt idx="145">
                  <c:v>1800</c:v>
                </c:pt>
                <c:pt idx="146">
                  <c:v>3850</c:v>
                </c:pt>
                <c:pt idx="147">
                  <c:v>1370</c:v>
                </c:pt>
                <c:pt idx="148">
                  <c:v>890</c:v>
                </c:pt>
                <c:pt idx="149">
                  <c:v>-2009.9999999999998</c:v>
                </c:pt>
                <c:pt idx="150">
                  <c:v>-3140</c:v>
                </c:pt>
                <c:pt idx="151">
                  <c:v>4520</c:v>
                </c:pt>
                <c:pt idx="152">
                  <c:v>3860</c:v>
                </c:pt>
                <c:pt idx="153">
                  <c:v>-2290</c:v>
                </c:pt>
                <c:pt idx="154">
                  <c:v>-1740</c:v>
                </c:pt>
                <c:pt idx="155">
                  <c:v>2490</c:v>
                </c:pt>
                <c:pt idx="156">
                  <c:v>640</c:v>
                </c:pt>
                <c:pt idx="157">
                  <c:v>4170</c:v>
                </c:pt>
                <c:pt idx="158">
                  <c:v>1810</c:v>
                </c:pt>
                <c:pt idx="159">
                  <c:v>-4660</c:v>
                </c:pt>
                <c:pt idx="160">
                  <c:v>-1030</c:v>
                </c:pt>
                <c:pt idx="161">
                  <c:v>4070.0000000000005</c:v>
                </c:pt>
                <c:pt idx="162">
                  <c:v>2060</c:v>
                </c:pt>
                <c:pt idx="163">
                  <c:v>1870</c:v>
                </c:pt>
                <c:pt idx="164">
                  <c:v>-1230</c:v>
                </c:pt>
                <c:pt idx="165">
                  <c:v>-3780</c:v>
                </c:pt>
                <c:pt idx="166">
                  <c:v>2750</c:v>
                </c:pt>
                <c:pt idx="167">
                  <c:v>4890</c:v>
                </c:pt>
                <c:pt idx="168">
                  <c:v>90</c:v>
                </c:pt>
                <c:pt idx="169">
                  <c:v>-580</c:v>
                </c:pt>
                <c:pt idx="170">
                  <c:v>-780</c:v>
                </c:pt>
                <c:pt idx="171">
                  <c:v>-690</c:v>
                </c:pt>
                <c:pt idx="172">
                  <c:v>4640</c:v>
                </c:pt>
                <c:pt idx="173">
                  <c:v>2910</c:v>
                </c:pt>
                <c:pt idx="174">
                  <c:v>-3580</c:v>
                </c:pt>
                <c:pt idx="175">
                  <c:v>-1110</c:v>
                </c:pt>
                <c:pt idx="176">
                  <c:v>3090</c:v>
                </c:pt>
                <c:pt idx="177">
                  <c:v>2050</c:v>
                </c:pt>
                <c:pt idx="178">
                  <c:v>2300</c:v>
                </c:pt>
                <c:pt idx="179">
                  <c:v>-2080</c:v>
                </c:pt>
                <c:pt idx="180">
                  <c:v>-3680</c:v>
                </c:pt>
                <c:pt idx="181">
                  <c:v>3950</c:v>
                </c:pt>
                <c:pt idx="182">
                  <c:v>3670</c:v>
                </c:pt>
                <c:pt idx="183">
                  <c:v>-330</c:v>
                </c:pt>
                <c:pt idx="184">
                  <c:v>300</c:v>
                </c:pt>
                <c:pt idx="185">
                  <c:v>-3010</c:v>
                </c:pt>
                <c:pt idx="186">
                  <c:v>10</c:v>
                </c:pt>
                <c:pt idx="187">
                  <c:v>5530</c:v>
                </c:pt>
                <c:pt idx="188">
                  <c:v>870</c:v>
                </c:pt>
                <c:pt idx="189">
                  <c:v>-2750</c:v>
                </c:pt>
                <c:pt idx="190">
                  <c:v>-770</c:v>
                </c:pt>
                <c:pt idx="191">
                  <c:v>-430</c:v>
                </c:pt>
                <c:pt idx="192">
                  <c:v>3540</c:v>
                </c:pt>
                <c:pt idx="193">
                  <c:v>3500</c:v>
                </c:pt>
                <c:pt idx="194">
                  <c:v>-3790</c:v>
                </c:pt>
                <c:pt idx="195">
                  <c:v>-1780</c:v>
                </c:pt>
                <c:pt idx="196">
                  <c:v>2980</c:v>
                </c:pt>
                <c:pt idx="197">
                  <c:v>1890</c:v>
                </c:pt>
                <c:pt idx="198">
                  <c:v>2630</c:v>
                </c:pt>
                <c:pt idx="199">
                  <c:v>-1130</c:v>
                </c:pt>
                <c:pt idx="200">
                  <c:v>-4070.0000000000005</c:v>
                </c:pt>
                <c:pt idx="201">
                  <c:v>2170</c:v>
                </c:pt>
                <c:pt idx="202">
                  <c:v>3880</c:v>
                </c:pt>
                <c:pt idx="203">
                  <c:v>670</c:v>
                </c:pt>
                <c:pt idx="204">
                  <c:v>530</c:v>
                </c:pt>
                <c:pt idx="205">
                  <c:v>-2310</c:v>
                </c:pt>
                <c:pt idx="206">
                  <c:v>-800</c:v>
                </c:pt>
                <c:pt idx="207">
                  <c:v>5350</c:v>
                </c:pt>
                <c:pt idx="208">
                  <c:v>2320</c:v>
                </c:pt>
                <c:pt idx="209">
                  <c:v>-2130</c:v>
                </c:pt>
                <c:pt idx="210">
                  <c:v>-750</c:v>
                </c:pt>
                <c:pt idx="211">
                  <c:v>30</c:v>
                </c:pt>
                <c:pt idx="212">
                  <c:v>2310</c:v>
                </c:pt>
                <c:pt idx="213">
                  <c:v>4940</c:v>
                </c:pt>
                <c:pt idx="214">
                  <c:v>-920</c:v>
                </c:pt>
                <c:pt idx="215">
                  <c:v>-3510</c:v>
                </c:pt>
                <c:pt idx="216">
                  <c:v>2060</c:v>
                </c:pt>
                <c:pt idx="217">
                  <c:v>2460</c:v>
                </c:pt>
                <c:pt idx="218">
                  <c:v>2640</c:v>
                </c:pt>
                <c:pt idx="219">
                  <c:v>2320</c:v>
                </c:pt>
                <c:pt idx="220">
                  <c:v>-3740</c:v>
                </c:pt>
                <c:pt idx="221">
                  <c:v>-2140</c:v>
                </c:pt>
                <c:pt idx="222">
                  <c:v>5300</c:v>
                </c:pt>
                <c:pt idx="223">
                  <c:v>2420</c:v>
                </c:pt>
                <c:pt idx="224">
                  <c:v>840</c:v>
                </c:pt>
                <c:pt idx="225">
                  <c:v>-420</c:v>
                </c:pt>
                <c:pt idx="226">
                  <c:v>-3530</c:v>
                </c:pt>
                <c:pt idx="227">
                  <c:v>2100</c:v>
                </c:pt>
                <c:pt idx="228">
                  <c:v>5390</c:v>
                </c:pt>
                <c:pt idx="229">
                  <c:v>-620</c:v>
                </c:pt>
                <c:pt idx="230">
                  <c:v>-1570</c:v>
                </c:pt>
                <c:pt idx="231">
                  <c:v>340</c:v>
                </c:pt>
                <c:pt idx="232">
                  <c:v>10</c:v>
                </c:pt>
                <c:pt idx="233">
                  <c:v>3350</c:v>
                </c:pt>
                <c:pt idx="234">
                  <c:v>3090</c:v>
                </c:pt>
                <c:pt idx="235">
                  <c:v>-3350</c:v>
                </c:pt>
                <c:pt idx="236">
                  <c:v>-2340</c:v>
                </c:pt>
                <c:pt idx="237">
                  <c:v>3750</c:v>
                </c:pt>
                <c:pt idx="238">
                  <c:v>1700</c:v>
                </c:pt>
                <c:pt idx="239">
                  <c:v>2050</c:v>
                </c:pt>
                <c:pt idx="240">
                  <c:v>1390</c:v>
                </c:pt>
                <c:pt idx="241">
                  <c:v>-3940</c:v>
                </c:pt>
                <c:pt idx="242">
                  <c:v>-1970</c:v>
                </c:pt>
                <c:pt idx="243">
                  <c:v>5280</c:v>
                </c:pt>
                <c:pt idx="244">
                  <c:v>2520</c:v>
                </c:pt>
                <c:pt idx="245">
                  <c:v>-340</c:v>
                </c:pt>
                <c:pt idx="246">
                  <c:v>-320</c:v>
                </c:pt>
                <c:pt idx="247">
                  <c:v>-3600</c:v>
                </c:pt>
                <c:pt idx="248">
                  <c:v>150</c:v>
                </c:pt>
                <c:pt idx="249">
                  <c:v>5670</c:v>
                </c:pt>
                <c:pt idx="250">
                  <c:v>900</c:v>
                </c:pt>
                <c:pt idx="251">
                  <c:v>-2170</c:v>
                </c:pt>
                <c:pt idx="252">
                  <c:v>210</c:v>
                </c:pt>
                <c:pt idx="253">
                  <c:v>-1010</c:v>
                </c:pt>
                <c:pt idx="254">
                  <c:v>2940</c:v>
                </c:pt>
                <c:pt idx="255">
                  <c:v>3960</c:v>
                </c:pt>
                <c:pt idx="256">
                  <c:v>-2390</c:v>
                </c:pt>
                <c:pt idx="257">
                  <c:v>-2750</c:v>
                </c:pt>
                <c:pt idx="258">
                  <c:v>2470</c:v>
                </c:pt>
                <c:pt idx="259">
                  <c:v>1160</c:v>
                </c:pt>
                <c:pt idx="260">
                  <c:v>2660</c:v>
                </c:pt>
                <c:pt idx="261">
                  <c:v>1590</c:v>
                </c:pt>
                <c:pt idx="262">
                  <c:v>-4050</c:v>
                </c:pt>
                <c:pt idx="263">
                  <c:v>-1020</c:v>
                </c:pt>
                <c:pt idx="264">
                  <c:v>5380</c:v>
                </c:pt>
                <c:pt idx="265">
                  <c:v>1940</c:v>
                </c:pt>
                <c:pt idx="266">
                  <c:v>-530</c:v>
                </c:pt>
                <c:pt idx="267">
                  <c:v>-710</c:v>
                </c:pt>
                <c:pt idx="268">
                  <c:v>-1310</c:v>
                </c:pt>
                <c:pt idx="269">
                  <c:v>3030</c:v>
                </c:pt>
                <c:pt idx="270">
                  <c:v>4440</c:v>
                </c:pt>
                <c:pt idx="271">
                  <c:v>-2290</c:v>
                </c:pt>
                <c:pt idx="272">
                  <c:v>-2060</c:v>
                </c:pt>
                <c:pt idx="273">
                  <c:v>3360</c:v>
                </c:pt>
                <c:pt idx="274">
                  <c:v>1940</c:v>
                </c:pt>
                <c:pt idx="275">
                  <c:v>3410</c:v>
                </c:pt>
                <c:pt idx="276">
                  <c:v>270</c:v>
                </c:pt>
                <c:pt idx="277">
                  <c:v>-4059.9999999999995</c:v>
                </c:pt>
                <c:pt idx="278">
                  <c:v>1270</c:v>
                </c:pt>
                <c:pt idx="279">
                  <c:v>4520</c:v>
                </c:pt>
                <c:pt idx="280">
                  <c:v>1210</c:v>
                </c:pt>
                <c:pt idx="281">
                  <c:v>610</c:v>
                </c:pt>
                <c:pt idx="282">
                  <c:v>-1650</c:v>
                </c:pt>
                <c:pt idx="283">
                  <c:v>-2160</c:v>
                </c:pt>
                <c:pt idx="284">
                  <c:v>4210</c:v>
                </c:pt>
                <c:pt idx="285">
                  <c:v>3580</c:v>
                </c:pt>
                <c:pt idx="286">
                  <c:v>-1790</c:v>
                </c:pt>
                <c:pt idx="287">
                  <c:v>-1410</c:v>
                </c:pt>
                <c:pt idx="288">
                  <c:v>1320</c:v>
                </c:pt>
                <c:pt idx="289">
                  <c:v>1460</c:v>
                </c:pt>
                <c:pt idx="290">
                  <c:v>3710</c:v>
                </c:pt>
                <c:pt idx="291">
                  <c:v>0</c:v>
                </c:pt>
                <c:pt idx="292">
                  <c:v>-3950</c:v>
                </c:pt>
                <c:pt idx="293">
                  <c:v>710</c:v>
                </c:pt>
                <c:pt idx="294">
                  <c:v>3350</c:v>
                </c:pt>
                <c:pt idx="295">
                  <c:v>1490</c:v>
                </c:pt>
                <c:pt idx="296">
                  <c:v>1100</c:v>
                </c:pt>
                <c:pt idx="297">
                  <c:v>-2410</c:v>
                </c:pt>
                <c:pt idx="298">
                  <c:v>-3440</c:v>
                </c:pt>
                <c:pt idx="299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3-40EC-81A0-D3B703FE7CF2}"/>
            </c:ext>
          </c:extLst>
        </c:ser>
        <c:ser>
          <c:idx val="1"/>
          <c:order val="1"/>
          <c:tx>
            <c:strRef>
              <c:f>VibrVolantStatiqueAvecMoteur!$G$1</c:f>
              <c:strCache>
                <c:ptCount val="1"/>
                <c:pt idx="0">
                  <c:v>Y(mm/s-2)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VibrVolantStatiqueAvecMoteur!$A:$A</c:f>
              <c:strCache>
                <c:ptCount val="301"/>
                <c:pt idx="0">
                  <c:v>Temps(s)</c:v>
                </c:pt>
                <c:pt idx="1">
                  <c:v>0</c:v>
                </c:pt>
                <c:pt idx="2">
                  <c:v>0,1</c:v>
                </c:pt>
                <c:pt idx="3">
                  <c:v>0,2</c:v>
                </c:pt>
                <c:pt idx="4">
                  <c:v>0,3</c:v>
                </c:pt>
                <c:pt idx="5">
                  <c:v>0,4</c:v>
                </c:pt>
                <c:pt idx="6">
                  <c:v>0,5</c:v>
                </c:pt>
                <c:pt idx="7">
                  <c:v>0,6</c:v>
                </c:pt>
                <c:pt idx="8">
                  <c:v>0,7</c:v>
                </c:pt>
                <c:pt idx="9">
                  <c:v>0,8</c:v>
                </c:pt>
                <c:pt idx="10">
                  <c:v>0,9</c:v>
                </c:pt>
                <c:pt idx="11">
                  <c:v>1</c:v>
                </c:pt>
                <c:pt idx="12">
                  <c:v>1,1</c:v>
                </c:pt>
                <c:pt idx="13">
                  <c:v>1,2</c:v>
                </c:pt>
                <c:pt idx="14">
                  <c:v>1,3</c:v>
                </c:pt>
                <c:pt idx="15">
                  <c:v>1,4</c:v>
                </c:pt>
                <c:pt idx="16">
                  <c:v>1,5</c:v>
                </c:pt>
                <c:pt idx="17">
                  <c:v>1,6</c:v>
                </c:pt>
                <c:pt idx="18">
                  <c:v>1,7</c:v>
                </c:pt>
                <c:pt idx="19">
                  <c:v>1,8</c:v>
                </c:pt>
                <c:pt idx="20">
                  <c:v>1,9</c:v>
                </c:pt>
                <c:pt idx="21">
                  <c:v>2</c:v>
                </c:pt>
                <c:pt idx="22">
                  <c:v>2,1</c:v>
                </c:pt>
                <c:pt idx="23">
                  <c:v>2,2</c:v>
                </c:pt>
                <c:pt idx="24">
                  <c:v>2,3</c:v>
                </c:pt>
                <c:pt idx="25">
                  <c:v>2,4</c:v>
                </c:pt>
                <c:pt idx="26">
                  <c:v>2,5</c:v>
                </c:pt>
                <c:pt idx="27">
                  <c:v>2,6</c:v>
                </c:pt>
                <c:pt idx="28">
                  <c:v>2,7</c:v>
                </c:pt>
                <c:pt idx="29">
                  <c:v>2,8</c:v>
                </c:pt>
                <c:pt idx="30">
                  <c:v>2,9</c:v>
                </c:pt>
                <c:pt idx="31">
                  <c:v>3</c:v>
                </c:pt>
                <c:pt idx="32">
                  <c:v>3,1</c:v>
                </c:pt>
                <c:pt idx="33">
                  <c:v>3,2</c:v>
                </c:pt>
                <c:pt idx="34">
                  <c:v>3,3</c:v>
                </c:pt>
                <c:pt idx="35">
                  <c:v>3,4</c:v>
                </c:pt>
                <c:pt idx="36">
                  <c:v>3,5</c:v>
                </c:pt>
                <c:pt idx="37">
                  <c:v>3,6</c:v>
                </c:pt>
                <c:pt idx="38">
                  <c:v>3,7</c:v>
                </c:pt>
                <c:pt idx="39">
                  <c:v>3,8</c:v>
                </c:pt>
                <c:pt idx="40">
                  <c:v>3,9</c:v>
                </c:pt>
                <c:pt idx="41">
                  <c:v>4</c:v>
                </c:pt>
                <c:pt idx="42">
                  <c:v>4,1</c:v>
                </c:pt>
                <c:pt idx="43">
                  <c:v>4,2</c:v>
                </c:pt>
                <c:pt idx="44">
                  <c:v>4,3</c:v>
                </c:pt>
                <c:pt idx="45">
                  <c:v>4,4</c:v>
                </c:pt>
                <c:pt idx="46">
                  <c:v>4,5</c:v>
                </c:pt>
                <c:pt idx="47">
                  <c:v>4,6</c:v>
                </c:pt>
                <c:pt idx="48">
                  <c:v>4,7</c:v>
                </c:pt>
                <c:pt idx="49">
                  <c:v>4,8</c:v>
                </c:pt>
                <c:pt idx="50">
                  <c:v>4,9</c:v>
                </c:pt>
                <c:pt idx="51">
                  <c:v>5</c:v>
                </c:pt>
                <c:pt idx="52">
                  <c:v>5,1</c:v>
                </c:pt>
                <c:pt idx="53">
                  <c:v>5,2</c:v>
                </c:pt>
                <c:pt idx="54">
                  <c:v>5,3</c:v>
                </c:pt>
                <c:pt idx="55">
                  <c:v>5,4</c:v>
                </c:pt>
                <c:pt idx="56">
                  <c:v>5,5</c:v>
                </c:pt>
                <c:pt idx="57">
                  <c:v>5,6</c:v>
                </c:pt>
                <c:pt idx="58">
                  <c:v>5,7</c:v>
                </c:pt>
                <c:pt idx="59">
                  <c:v>5,8</c:v>
                </c:pt>
                <c:pt idx="60">
                  <c:v>5,9</c:v>
                </c:pt>
                <c:pt idx="61">
                  <c:v>6</c:v>
                </c:pt>
                <c:pt idx="62">
                  <c:v>6,1</c:v>
                </c:pt>
                <c:pt idx="63">
                  <c:v>6,2</c:v>
                </c:pt>
                <c:pt idx="64">
                  <c:v>6,3</c:v>
                </c:pt>
                <c:pt idx="65">
                  <c:v>6,4</c:v>
                </c:pt>
                <c:pt idx="66">
                  <c:v>6,5</c:v>
                </c:pt>
                <c:pt idx="67">
                  <c:v>6,6</c:v>
                </c:pt>
                <c:pt idx="68">
                  <c:v>6,7</c:v>
                </c:pt>
                <c:pt idx="69">
                  <c:v>6,8</c:v>
                </c:pt>
                <c:pt idx="70">
                  <c:v>6,9</c:v>
                </c:pt>
                <c:pt idx="71">
                  <c:v>7</c:v>
                </c:pt>
                <c:pt idx="72">
                  <c:v>7,1</c:v>
                </c:pt>
                <c:pt idx="73">
                  <c:v>7,2</c:v>
                </c:pt>
                <c:pt idx="74">
                  <c:v>7,3</c:v>
                </c:pt>
                <c:pt idx="75">
                  <c:v>7,4</c:v>
                </c:pt>
                <c:pt idx="76">
                  <c:v>7,5</c:v>
                </c:pt>
                <c:pt idx="77">
                  <c:v>7,6</c:v>
                </c:pt>
                <c:pt idx="78">
                  <c:v>7,7</c:v>
                </c:pt>
                <c:pt idx="79">
                  <c:v>7,8</c:v>
                </c:pt>
                <c:pt idx="80">
                  <c:v>7,9</c:v>
                </c:pt>
                <c:pt idx="81">
                  <c:v>8</c:v>
                </c:pt>
                <c:pt idx="82">
                  <c:v>8,1</c:v>
                </c:pt>
                <c:pt idx="83">
                  <c:v>8,2</c:v>
                </c:pt>
                <c:pt idx="84">
                  <c:v>8,3</c:v>
                </c:pt>
                <c:pt idx="85">
                  <c:v>8,4</c:v>
                </c:pt>
                <c:pt idx="86">
                  <c:v>8,5</c:v>
                </c:pt>
                <c:pt idx="87">
                  <c:v>8,6</c:v>
                </c:pt>
                <c:pt idx="88">
                  <c:v>8,7</c:v>
                </c:pt>
                <c:pt idx="89">
                  <c:v>8,8</c:v>
                </c:pt>
                <c:pt idx="90">
                  <c:v>8,9</c:v>
                </c:pt>
                <c:pt idx="91">
                  <c:v>9</c:v>
                </c:pt>
                <c:pt idx="92">
                  <c:v>9,1</c:v>
                </c:pt>
                <c:pt idx="93">
                  <c:v>9,2</c:v>
                </c:pt>
                <c:pt idx="94">
                  <c:v>9,3</c:v>
                </c:pt>
                <c:pt idx="95">
                  <c:v>9,4</c:v>
                </c:pt>
                <c:pt idx="96">
                  <c:v>9,5</c:v>
                </c:pt>
                <c:pt idx="97">
                  <c:v>9,6</c:v>
                </c:pt>
                <c:pt idx="98">
                  <c:v>9,7</c:v>
                </c:pt>
                <c:pt idx="99">
                  <c:v>9,8</c:v>
                </c:pt>
                <c:pt idx="100">
                  <c:v>9,9</c:v>
                </c:pt>
                <c:pt idx="101">
                  <c:v>10</c:v>
                </c:pt>
                <c:pt idx="102">
                  <c:v>10,1</c:v>
                </c:pt>
                <c:pt idx="103">
                  <c:v>10,2</c:v>
                </c:pt>
                <c:pt idx="104">
                  <c:v>10,3</c:v>
                </c:pt>
                <c:pt idx="105">
                  <c:v>10,4</c:v>
                </c:pt>
                <c:pt idx="106">
                  <c:v>10,5</c:v>
                </c:pt>
                <c:pt idx="107">
                  <c:v>10,6</c:v>
                </c:pt>
                <c:pt idx="108">
                  <c:v>10,7</c:v>
                </c:pt>
                <c:pt idx="109">
                  <c:v>10,8</c:v>
                </c:pt>
                <c:pt idx="110">
                  <c:v>10,9</c:v>
                </c:pt>
                <c:pt idx="111">
                  <c:v>11</c:v>
                </c:pt>
                <c:pt idx="112">
                  <c:v>11,1</c:v>
                </c:pt>
                <c:pt idx="113">
                  <c:v>11,2</c:v>
                </c:pt>
                <c:pt idx="114">
                  <c:v>11,3</c:v>
                </c:pt>
                <c:pt idx="115">
                  <c:v>11,4</c:v>
                </c:pt>
                <c:pt idx="116">
                  <c:v>11,5</c:v>
                </c:pt>
                <c:pt idx="117">
                  <c:v>11,6</c:v>
                </c:pt>
                <c:pt idx="118">
                  <c:v>11,7</c:v>
                </c:pt>
                <c:pt idx="119">
                  <c:v>11,8</c:v>
                </c:pt>
                <c:pt idx="120">
                  <c:v>11,9</c:v>
                </c:pt>
                <c:pt idx="121">
                  <c:v>12</c:v>
                </c:pt>
                <c:pt idx="122">
                  <c:v>12,1</c:v>
                </c:pt>
                <c:pt idx="123">
                  <c:v>12,2</c:v>
                </c:pt>
                <c:pt idx="124">
                  <c:v>12,3</c:v>
                </c:pt>
                <c:pt idx="125">
                  <c:v>12,4</c:v>
                </c:pt>
                <c:pt idx="126">
                  <c:v>12,5</c:v>
                </c:pt>
                <c:pt idx="127">
                  <c:v>12,6</c:v>
                </c:pt>
                <c:pt idx="128">
                  <c:v>12,7</c:v>
                </c:pt>
                <c:pt idx="129">
                  <c:v>12,8</c:v>
                </c:pt>
                <c:pt idx="130">
                  <c:v>12,9</c:v>
                </c:pt>
                <c:pt idx="131">
                  <c:v>13</c:v>
                </c:pt>
                <c:pt idx="132">
                  <c:v>13,1</c:v>
                </c:pt>
                <c:pt idx="133">
                  <c:v>13,2</c:v>
                </c:pt>
                <c:pt idx="134">
                  <c:v>13,3</c:v>
                </c:pt>
                <c:pt idx="135">
                  <c:v>13,4</c:v>
                </c:pt>
                <c:pt idx="136">
                  <c:v>13,5</c:v>
                </c:pt>
                <c:pt idx="137">
                  <c:v>13,6</c:v>
                </c:pt>
                <c:pt idx="138">
                  <c:v>13,7</c:v>
                </c:pt>
                <c:pt idx="139">
                  <c:v>13,8</c:v>
                </c:pt>
                <c:pt idx="140">
                  <c:v>13,9</c:v>
                </c:pt>
                <c:pt idx="141">
                  <c:v>14</c:v>
                </c:pt>
                <c:pt idx="142">
                  <c:v>14,1</c:v>
                </c:pt>
                <c:pt idx="143">
                  <c:v>14,2</c:v>
                </c:pt>
                <c:pt idx="144">
                  <c:v>14,3</c:v>
                </c:pt>
                <c:pt idx="145">
                  <c:v>14,4</c:v>
                </c:pt>
                <c:pt idx="146">
                  <c:v>14,5</c:v>
                </c:pt>
                <c:pt idx="147">
                  <c:v>14,6</c:v>
                </c:pt>
                <c:pt idx="148">
                  <c:v>14,7</c:v>
                </c:pt>
                <c:pt idx="149">
                  <c:v>14,8</c:v>
                </c:pt>
                <c:pt idx="150">
                  <c:v>14,9</c:v>
                </c:pt>
                <c:pt idx="151">
                  <c:v>15</c:v>
                </c:pt>
                <c:pt idx="152">
                  <c:v>15,1</c:v>
                </c:pt>
                <c:pt idx="153">
                  <c:v>15,2</c:v>
                </c:pt>
                <c:pt idx="154">
                  <c:v>15,3</c:v>
                </c:pt>
                <c:pt idx="155">
                  <c:v>15,4</c:v>
                </c:pt>
                <c:pt idx="156">
                  <c:v>15,5</c:v>
                </c:pt>
                <c:pt idx="157">
                  <c:v>15,6</c:v>
                </c:pt>
                <c:pt idx="158">
                  <c:v>15,7</c:v>
                </c:pt>
                <c:pt idx="159">
                  <c:v>15,8</c:v>
                </c:pt>
                <c:pt idx="160">
                  <c:v>15,9</c:v>
                </c:pt>
                <c:pt idx="161">
                  <c:v>16</c:v>
                </c:pt>
                <c:pt idx="162">
                  <c:v>16,1</c:v>
                </c:pt>
                <c:pt idx="163">
                  <c:v>16,2</c:v>
                </c:pt>
                <c:pt idx="164">
                  <c:v>16,3</c:v>
                </c:pt>
                <c:pt idx="165">
                  <c:v>16,4</c:v>
                </c:pt>
                <c:pt idx="166">
                  <c:v>16,5</c:v>
                </c:pt>
                <c:pt idx="167">
                  <c:v>16,6</c:v>
                </c:pt>
                <c:pt idx="168">
                  <c:v>16,7</c:v>
                </c:pt>
                <c:pt idx="169">
                  <c:v>16,8</c:v>
                </c:pt>
                <c:pt idx="170">
                  <c:v>16,9</c:v>
                </c:pt>
                <c:pt idx="171">
                  <c:v>17</c:v>
                </c:pt>
                <c:pt idx="172">
                  <c:v>17,1</c:v>
                </c:pt>
                <c:pt idx="173">
                  <c:v>17,2</c:v>
                </c:pt>
                <c:pt idx="174">
                  <c:v>17,3</c:v>
                </c:pt>
                <c:pt idx="175">
                  <c:v>17,4</c:v>
                </c:pt>
                <c:pt idx="176">
                  <c:v>17,5</c:v>
                </c:pt>
                <c:pt idx="177">
                  <c:v>17,6</c:v>
                </c:pt>
                <c:pt idx="178">
                  <c:v>17,7</c:v>
                </c:pt>
                <c:pt idx="179">
                  <c:v>17,8</c:v>
                </c:pt>
                <c:pt idx="180">
                  <c:v>17,9</c:v>
                </c:pt>
                <c:pt idx="181">
                  <c:v>18</c:v>
                </c:pt>
                <c:pt idx="182">
                  <c:v>18,1</c:v>
                </c:pt>
                <c:pt idx="183">
                  <c:v>18,2</c:v>
                </c:pt>
                <c:pt idx="184">
                  <c:v>18,3</c:v>
                </c:pt>
                <c:pt idx="185">
                  <c:v>18,4</c:v>
                </c:pt>
                <c:pt idx="186">
                  <c:v>18,5</c:v>
                </c:pt>
                <c:pt idx="187">
                  <c:v>18,6</c:v>
                </c:pt>
                <c:pt idx="188">
                  <c:v>18,7</c:v>
                </c:pt>
                <c:pt idx="189">
                  <c:v>18,8</c:v>
                </c:pt>
                <c:pt idx="190">
                  <c:v>18,9</c:v>
                </c:pt>
                <c:pt idx="191">
                  <c:v>19</c:v>
                </c:pt>
                <c:pt idx="192">
                  <c:v>19,1</c:v>
                </c:pt>
                <c:pt idx="193">
                  <c:v>19,2</c:v>
                </c:pt>
                <c:pt idx="194">
                  <c:v>19,3</c:v>
                </c:pt>
                <c:pt idx="195">
                  <c:v>19,4</c:v>
                </c:pt>
                <c:pt idx="196">
                  <c:v>19,5</c:v>
                </c:pt>
                <c:pt idx="197">
                  <c:v>19,6</c:v>
                </c:pt>
                <c:pt idx="198">
                  <c:v>19,7</c:v>
                </c:pt>
                <c:pt idx="199">
                  <c:v>19,8</c:v>
                </c:pt>
                <c:pt idx="200">
                  <c:v>19,9</c:v>
                </c:pt>
                <c:pt idx="201">
                  <c:v>20</c:v>
                </c:pt>
                <c:pt idx="202">
                  <c:v>20,1</c:v>
                </c:pt>
                <c:pt idx="203">
                  <c:v>20,2</c:v>
                </c:pt>
                <c:pt idx="204">
                  <c:v>20,3</c:v>
                </c:pt>
                <c:pt idx="205">
                  <c:v>20,4</c:v>
                </c:pt>
                <c:pt idx="206">
                  <c:v>20,5</c:v>
                </c:pt>
                <c:pt idx="207">
                  <c:v>20,6</c:v>
                </c:pt>
                <c:pt idx="208">
                  <c:v>20,7</c:v>
                </c:pt>
                <c:pt idx="209">
                  <c:v>20,8</c:v>
                </c:pt>
                <c:pt idx="210">
                  <c:v>20,9</c:v>
                </c:pt>
                <c:pt idx="211">
                  <c:v>21</c:v>
                </c:pt>
                <c:pt idx="212">
                  <c:v>21,1</c:v>
                </c:pt>
                <c:pt idx="213">
                  <c:v>21,2</c:v>
                </c:pt>
                <c:pt idx="214">
                  <c:v>21,3</c:v>
                </c:pt>
                <c:pt idx="215">
                  <c:v>21,4</c:v>
                </c:pt>
                <c:pt idx="216">
                  <c:v>21,5</c:v>
                </c:pt>
                <c:pt idx="217">
                  <c:v>21,6</c:v>
                </c:pt>
                <c:pt idx="218">
                  <c:v>21,7</c:v>
                </c:pt>
                <c:pt idx="219">
                  <c:v>21,8</c:v>
                </c:pt>
                <c:pt idx="220">
                  <c:v>21,9</c:v>
                </c:pt>
                <c:pt idx="221">
                  <c:v>22</c:v>
                </c:pt>
                <c:pt idx="222">
                  <c:v>22,1</c:v>
                </c:pt>
                <c:pt idx="223">
                  <c:v>22,2</c:v>
                </c:pt>
                <c:pt idx="224">
                  <c:v>22,3</c:v>
                </c:pt>
                <c:pt idx="225">
                  <c:v>22,4</c:v>
                </c:pt>
                <c:pt idx="226">
                  <c:v>22,5</c:v>
                </c:pt>
                <c:pt idx="227">
                  <c:v>22,6</c:v>
                </c:pt>
                <c:pt idx="228">
                  <c:v>22,7</c:v>
                </c:pt>
                <c:pt idx="229">
                  <c:v>22,8</c:v>
                </c:pt>
                <c:pt idx="230">
                  <c:v>22,9</c:v>
                </c:pt>
                <c:pt idx="231">
                  <c:v>23</c:v>
                </c:pt>
                <c:pt idx="232">
                  <c:v>23,1</c:v>
                </c:pt>
                <c:pt idx="233">
                  <c:v>23,2</c:v>
                </c:pt>
                <c:pt idx="234">
                  <c:v>23,3</c:v>
                </c:pt>
                <c:pt idx="235">
                  <c:v>23,4</c:v>
                </c:pt>
                <c:pt idx="236">
                  <c:v>23,5</c:v>
                </c:pt>
                <c:pt idx="237">
                  <c:v>23,6</c:v>
                </c:pt>
                <c:pt idx="238">
                  <c:v>23,7</c:v>
                </c:pt>
                <c:pt idx="239">
                  <c:v>23,8</c:v>
                </c:pt>
                <c:pt idx="240">
                  <c:v>23,9</c:v>
                </c:pt>
                <c:pt idx="241">
                  <c:v>24</c:v>
                </c:pt>
                <c:pt idx="242">
                  <c:v>24,1</c:v>
                </c:pt>
                <c:pt idx="243">
                  <c:v>24,2</c:v>
                </c:pt>
                <c:pt idx="244">
                  <c:v>24,3</c:v>
                </c:pt>
                <c:pt idx="245">
                  <c:v>24,4</c:v>
                </c:pt>
                <c:pt idx="246">
                  <c:v>24,5</c:v>
                </c:pt>
                <c:pt idx="247">
                  <c:v>24,6</c:v>
                </c:pt>
                <c:pt idx="248">
                  <c:v>24,7</c:v>
                </c:pt>
                <c:pt idx="249">
                  <c:v>24,8</c:v>
                </c:pt>
                <c:pt idx="250">
                  <c:v>24,9</c:v>
                </c:pt>
                <c:pt idx="251">
                  <c:v>25</c:v>
                </c:pt>
                <c:pt idx="252">
                  <c:v>25,1</c:v>
                </c:pt>
                <c:pt idx="253">
                  <c:v>25,2</c:v>
                </c:pt>
                <c:pt idx="254">
                  <c:v>25,3</c:v>
                </c:pt>
                <c:pt idx="255">
                  <c:v>25,4</c:v>
                </c:pt>
                <c:pt idx="256">
                  <c:v>25,5</c:v>
                </c:pt>
                <c:pt idx="257">
                  <c:v>25,6</c:v>
                </c:pt>
                <c:pt idx="258">
                  <c:v>25,7</c:v>
                </c:pt>
                <c:pt idx="259">
                  <c:v>25,8</c:v>
                </c:pt>
                <c:pt idx="260">
                  <c:v>25,9</c:v>
                </c:pt>
                <c:pt idx="261">
                  <c:v>26</c:v>
                </c:pt>
                <c:pt idx="262">
                  <c:v>26,1</c:v>
                </c:pt>
                <c:pt idx="263">
                  <c:v>26,2</c:v>
                </c:pt>
                <c:pt idx="264">
                  <c:v>26,3</c:v>
                </c:pt>
                <c:pt idx="265">
                  <c:v>26,4</c:v>
                </c:pt>
                <c:pt idx="266">
                  <c:v>26,5</c:v>
                </c:pt>
                <c:pt idx="267">
                  <c:v>26,6</c:v>
                </c:pt>
                <c:pt idx="268">
                  <c:v>26,7</c:v>
                </c:pt>
                <c:pt idx="269">
                  <c:v>26,8</c:v>
                </c:pt>
                <c:pt idx="270">
                  <c:v>26,9</c:v>
                </c:pt>
                <c:pt idx="271">
                  <c:v>27</c:v>
                </c:pt>
                <c:pt idx="272">
                  <c:v>27,1</c:v>
                </c:pt>
                <c:pt idx="273">
                  <c:v>27,2</c:v>
                </c:pt>
                <c:pt idx="274">
                  <c:v>27,3</c:v>
                </c:pt>
                <c:pt idx="275">
                  <c:v>27,4</c:v>
                </c:pt>
                <c:pt idx="276">
                  <c:v>27,5</c:v>
                </c:pt>
                <c:pt idx="277">
                  <c:v>27,6</c:v>
                </c:pt>
                <c:pt idx="278">
                  <c:v>27,7</c:v>
                </c:pt>
                <c:pt idx="279">
                  <c:v>27,8</c:v>
                </c:pt>
                <c:pt idx="280">
                  <c:v>27,9</c:v>
                </c:pt>
                <c:pt idx="281">
                  <c:v>28</c:v>
                </c:pt>
                <c:pt idx="282">
                  <c:v>28,1</c:v>
                </c:pt>
                <c:pt idx="283">
                  <c:v>28,2</c:v>
                </c:pt>
                <c:pt idx="284">
                  <c:v>28,3</c:v>
                </c:pt>
                <c:pt idx="285">
                  <c:v>28,4</c:v>
                </c:pt>
                <c:pt idx="286">
                  <c:v>28,5</c:v>
                </c:pt>
                <c:pt idx="287">
                  <c:v>28,6</c:v>
                </c:pt>
                <c:pt idx="288">
                  <c:v>28,7</c:v>
                </c:pt>
                <c:pt idx="289">
                  <c:v>28,8</c:v>
                </c:pt>
                <c:pt idx="290">
                  <c:v>28,9</c:v>
                </c:pt>
                <c:pt idx="291">
                  <c:v>29</c:v>
                </c:pt>
                <c:pt idx="292">
                  <c:v>29,1</c:v>
                </c:pt>
                <c:pt idx="293">
                  <c:v>29,2</c:v>
                </c:pt>
                <c:pt idx="294">
                  <c:v>29,3</c:v>
                </c:pt>
                <c:pt idx="295">
                  <c:v>29,4</c:v>
                </c:pt>
                <c:pt idx="296">
                  <c:v>29,5</c:v>
                </c:pt>
                <c:pt idx="297">
                  <c:v>29,6</c:v>
                </c:pt>
                <c:pt idx="298">
                  <c:v>29,7</c:v>
                </c:pt>
                <c:pt idx="299">
                  <c:v>29,8</c:v>
                </c:pt>
                <c:pt idx="300">
                  <c:v>29,9</c:v>
                </c:pt>
              </c:strCache>
            </c:strRef>
          </c:cat>
          <c:val>
            <c:numRef>
              <c:f>VibrVolantStatiqueAvecMoteur!$G$2:$G$301</c:f>
              <c:numCache>
                <c:formatCode>General</c:formatCode>
                <c:ptCount val="300"/>
                <c:pt idx="0">
                  <c:v>-160</c:v>
                </c:pt>
                <c:pt idx="1">
                  <c:v>220</c:v>
                </c:pt>
                <c:pt idx="2">
                  <c:v>300</c:v>
                </c:pt>
                <c:pt idx="3">
                  <c:v>1490</c:v>
                </c:pt>
                <c:pt idx="4">
                  <c:v>950</c:v>
                </c:pt>
                <c:pt idx="5">
                  <c:v>380</c:v>
                </c:pt>
                <c:pt idx="6">
                  <c:v>-410</c:v>
                </c:pt>
                <c:pt idx="7">
                  <c:v>230</c:v>
                </c:pt>
                <c:pt idx="8">
                  <c:v>830</c:v>
                </c:pt>
                <c:pt idx="9">
                  <c:v>1160</c:v>
                </c:pt>
                <c:pt idx="10">
                  <c:v>860</c:v>
                </c:pt>
                <c:pt idx="11">
                  <c:v>-250</c:v>
                </c:pt>
                <c:pt idx="12">
                  <c:v>50</c:v>
                </c:pt>
                <c:pt idx="13">
                  <c:v>240</c:v>
                </c:pt>
                <c:pt idx="14">
                  <c:v>630</c:v>
                </c:pt>
                <c:pt idx="15">
                  <c:v>1460</c:v>
                </c:pt>
                <c:pt idx="16">
                  <c:v>630</c:v>
                </c:pt>
                <c:pt idx="17">
                  <c:v>-670</c:v>
                </c:pt>
                <c:pt idx="18">
                  <c:v>-110</c:v>
                </c:pt>
                <c:pt idx="19">
                  <c:v>1060</c:v>
                </c:pt>
                <c:pt idx="20">
                  <c:v>1210</c:v>
                </c:pt>
                <c:pt idx="21">
                  <c:v>660</c:v>
                </c:pt>
                <c:pt idx="22">
                  <c:v>-350</c:v>
                </c:pt>
                <c:pt idx="23">
                  <c:v>-130</c:v>
                </c:pt>
                <c:pt idx="24">
                  <c:v>1030</c:v>
                </c:pt>
                <c:pt idx="25">
                  <c:v>1160</c:v>
                </c:pt>
                <c:pt idx="26">
                  <c:v>190</c:v>
                </c:pt>
                <c:pt idx="27">
                  <c:v>-270</c:v>
                </c:pt>
                <c:pt idx="28">
                  <c:v>-200</c:v>
                </c:pt>
                <c:pt idx="29">
                  <c:v>1050</c:v>
                </c:pt>
                <c:pt idx="30">
                  <c:v>1230</c:v>
                </c:pt>
                <c:pt idx="31">
                  <c:v>-230</c:v>
                </c:pt>
                <c:pt idx="32">
                  <c:v>460</c:v>
                </c:pt>
                <c:pt idx="33">
                  <c:v>-250</c:v>
                </c:pt>
                <c:pt idx="34">
                  <c:v>380</c:v>
                </c:pt>
                <c:pt idx="35">
                  <c:v>1660</c:v>
                </c:pt>
                <c:pt idx="36">
                  <c:v>420</c:v>
                </c:pt>
                <c:pt idx="37">
                  <c:v>-60</c:v>
                </c:pt>
                <c:pt idx="38">
                  <c:v>220</c:v>
                </c:pt>
                <c:pt idx="39">
                  <c:v>20</c:v>
                </c:pt>
                <c:pt idx="40">
                  <c:v>1210</c:v>
                </c:pt>
                <c:pt idx="41">
                  <c:v>920</c:v>
                </c:pt>
                <c:pt idx="42">
                  <c:v>-490</c:v>
                </c:pt>
                <c:pt idx="43">
                  <c:v>0</c:v>
                </c:pt>
                <c:pt idx="44">
                  <c:v>590</c:v>
                </c:pt>
                <c:pt idx="45">
                  <c:v>710</c:v>
                </c:pt>
                <c:pt idx="46">
                  <c:v>910</c:v>
                </c:pt>
                <c:pt idx="47">
                  <c:v>10</c:v>
                </c:pt>
                <c:pt idx="48">
                  <c:v>-450</c:v>
                </c:pt>
                <c:pt idx="49">
                  <c:v>570</c:v>
                </c:pt>
                <c:pt idx="50">
                  <c:v>850</c:v>
                </c:pt>
                <c:pt idx="51">
                  <c:v>730</c:v>
                </c:pt>
                <c:pt idx="52">
                  <c:v>680</c:v>
                </c:pt>
                <c:pt idx="53">
                  <c:v>-420</c:v>
                </c:pt>
                <c:pt idx="54">
                  <c:v>40</c:v>
                </c:pt>
                <c:pt idx="55">
                  <c:v>1270</c:v>
                </c:pt>
                <c:pt idx="56">
                  <c:v>910</c:v>
                </c:pt>
                <c:pt idx="57">
                  <c:v>300</c:v>
                </c:pt>
                <c:pt idx="58">
                  <c:v>130</c:v>
                </c:pt>
                <c:pt idx="59">
                  <c:v>-350</c:v>
                </c:pt>
                <c:pt idx="60">
                  <c:v>640</c:v>
                </c:pt>
                <c:pt idx="61">
                  <c:v>1160</c:v>
                </c:pt>
                <c:pt idx="62">
                  <c:v>430</c:v>
                </c:pt>
                <c:pt idx="63">
                  <c:v>640</c:v>
                </c:pt>
                <c:pt idx="64">
                  <c:v>-360</c:v>
                </c:pt>
                <c:pt idx="65">
                  <c:v>190</c:v>
                </c:pt>
                <c:pt idx="66">
                  <c:v>1270</c:v>
                </c:pt>
                <c:pt idx="67">
                  <c:v>840</c:v>
                </c:pt>
                <c:pt idx="68">
                  <c:v>400</c:v>
                </c:pt>
                <c:pt idx="69">
                  <c:v>-210</c:v>
                </c:pt>
                <c:pt idx="70">
                  <c:v>-170</c:v>
                </c:pt>
                <c:pt idx="71">
                  <c:v>960</c:v>
                </c:pt>
                <c:pt idx="72">
                  <c:v>890</c:v>
                </c:pt>
                <c:pt idx="73">
                  <c:v>590</c:v>
                </c:pt>
                <c:pt idx="74">
                  <c:v>-220</c:v>
                </c:pt>
                <c:pt idx="75">
                  <c:v>-30</c:v>
                </c:pt>
                <c:pt idx="76">
                  <c:v>1220</c:v>
                </c:pt>
                <c:pt idx="77">
                  <c:v>1000</c:v>
                </c:pt>
                <c:pt idx="78">
                  <c:v>620</c:v>
                </c:pt>
                <c:pt idx="79">
                  <c:v>-370</c:v>
                </c:pt>
                <c:pt idx="80">
                  <c:v>230</c:v>
                </c:pt>
                <c:pt idx="81">
                  <c:v>950</c:v>
                </c:pt>
                <c:pt idx="82">
                  <c:v>1070</c:v>
                </c:pt>
                <c:pt idx="83">
                  <c:v>630</c:v>
                </c:pt>
                <c:pt idx="84">
                  <c:v>-390</c:v>
                </c:pt>
                <c:pt idx="85">
                  <c:v>300</c:v>
                </c:pt>
                <c:pt idx="86">
                  <c:v>730</c:v>
                </c:pt>
                <c:pt idx="87">
                  <c:v>970</c:v>
                </c:pt>
                <c:pt idx="88">
                  <c:v>670</c:v>
                </c:pt>
                <c:pt idx="89">
                  <c:v>-390</c:v>
                </c:pt>
                <c:pt idx="90">
                  <c:v>200</c:v>
                </c:pt>
                <c:pt idx="91">
                  <c:v>660</c:v>
                </c:pt>
                <c:pt idx="92">
                  <c:v>1000</c:v>
                </c:pt>
                <c:pt idx="93">
                  <c:v>680</c:v>
                </c:pt>
                <c:pt idx="94">
                  <c:v>-420</c:v>
                </c:pt>
                <c:pt idx="95">
                  <c:v>0</c:v>
                </c:pt>
                <c:pt idx="96">
                  <c:v>650</c:v>
                </c:pt>
                <c:pt idx="97">
                  <c:v>920</c:v>
                </c:pt>
                <c:pt idx="98">
                  <c:v>900</c:v>
                </c:pt>
                <c:pt idx="99">
                  <c:v>-330</c:v>
                </c:pt>
                <c:pt idx="100">
                  <c:v>-130</c:v>
                </c:pt>
                <c:pt idx="101">
                  <c:v>530</c:v>
                </c:pt>
                <c:pt idx="102">
                  <c:v>670</c:v>
                </c:pt>
                <c:pt idx="103">
                  <c:v>1020</c:v>
                </c:pt>
                <c:pt idx="104">
                  <c:v>120</c:v>
                </c:pt>
                <c:pt idx="105">
                  <c:v>-50</c:v>
                </c:pt>
                <c:pt idx="106">
                  <c:v>460</c:v>
                </c:pt>
                <c:pt idx="107">
                  <c:v>490</c:v>
                </c:pt>
                <c:pt idx="108">
                  <c:v>1180</c:v>
                </c:pt>
                <c:pt idx="109">
                  <c:v>660</c:v>
                </c:pt>
                <c:pt idx="110">
                  <c:v>-360</c:v>
                </c:pt>
                <c:pt idx="111">
                  <c:v>280</c:v>
                </c:pt>
                <c:pt idx="112">
                  <c:v>340</c:v>
                </c:pt>
                <c:pt idx="113">
                  <c:v>1000</c:v>
                </c:pt>
                <c:pt idx="114">
                  <c:v>900</c:v>
                </c:pt>
                <c:pt idx="115">
                  <c:v>-380</c:v>
                </c:pt>
                <c:pt idx="116">
                  <c:v>-70</c:v>
                </c:pt>
                <c:pt idx="117">
                  <c:v>320</c:v>
                </c:pt>
                <c:pt idx="118">
                  <c:v>510</c:v>
                </c:pt>
                <c:pt idx="119">
                  <c:v>1280</c:v>
                </c:pt>
                <c:pt idx="120">
                  <c:v>510</c:v>
                </c:pt>
                <c:pt idx="121">
                  <c:v>-400</c:v>
                </c:pt>
                <c:pt idx="122">
                  <c:v>150</c:v>
                </c:pt>
                <c:pt idx="123">
                  <c:v>530</c:v>
                </c:pt>
                <c:pt idx="124">
                  <c:v>830</c:v>
                </c:pt>
                <c:pt idx="125">
                  <c:v>750</c:v>
                </c:pt>
                <c:pt idx="126">
                  <c:v>50</c:v>
                </c:pt>
                <c:pt idx="127">
                  <c:v>-120</c:v>
                </c:pt>
                <c:pt idx="128">
                  <c:v>170</c:v>
                </c:pt>
                <c:pt idx="129">
                  <c:v>1080</c:v>
                </c:pt>
                <c:pt idx="130">
                  <c:v>230</c:v>
                </c:pt>
                <c:pt idx="131">
                  <c:v>40</c:v>
                </c:pt>
                <c:pt idx="132">
                  <c:v>250</c:v>
                </c:pt>
                <c:pt idx="133">
                  <c:v>430</c:v>
                </c:pt>
                <c:pt idx="134">
                  <c:v>1210</c:v>
                </c:pt>
                <c:pt idx="135">
                  <c:v>760</c:v>
                </c:pt>
                <c:pt idx="136">
                  <c:v>-360</c:v>
                </c:pt>
                <c:pt idx="137">
                  <c:v>130</c:v>
                </c:pt>
                <c:pt idx="138">
                  <c:v>740</c:v>
                </c:pt>
                <c:pt idx="139">
                  <c:v>1020</c:v>
                </c:pt>
                <c:pt idx="140">
                  <c:v>740</c:v>
                </c:pt>
                <c:pt idx="141">
                  <c:v>-40</c:v>
                </c:pt>
                <c:pt idx="142">
                  <c:v>-260</c:v>
                </c:pt>
                <c:pt idx="143">
                  <c:v>760</c:v>
                </c:pt>
                <c:pt idx="144">
                  <c:v>1320</c:v>
                </c:pt>
                <c:pt idx="145">
                  <c:v>330</c:v>
                </c:pt>
                <c:pt idx="146">
                  <c:v>160</c:v>
                </c:pt>
                <c:pt idx="147">
                  <c:v>80</c:v>
                </c:pt>
                <c:pt idx="148">
                  <c:v>190</c:v>
                </c:pt>
                <c:pt idx="149">
                  <c:v>1150</c:v>
                </c:pt>
                <c:pt idx="150">
                  <c:v>1050</c:v>
                </c:pt>
                <c:pt idx="151">
                  <c:v>-380</c:v>
                </c:pt>
                <c:pt idx="152">
                  <c:v>-30</c:v>
                </c:pt>
                <c:pt idx="153">
                  <c:v>770</c:v>
                </c:pt>
                <c:pt idx="154">
                  <c:v>810</c:v>
                </c:pt>
                <c:pt idx="155">
                  <c:v>250</c:v>
                </c:pt>
                <c:pt idx="156">
                  <c:v>670</c:v>
                </c:pt>
                <c:pt idx="157">
                  <c:v>-300</c:v>
                </c:pt>
                <c:pt idx="158">
                  <c:v>160</c:v>
                </c:pt>
                <c:pt idx="159">
                  <c:v>1390</c:v>
                </c:pt>
                <c:pt idx="160">
                  <c:v>670</c:v>
                </c:pt>
                <c:pt idx="161">
                  <c:v>-10</c:v>
                </c:pt>
                <c:pt idx="162">
                  <c:v>150</c:v>
                </c:pt>
                <c:pt idx="163">
                  <c:v>-90</c:v>
                </c:pt>
                <c:pt idx="164">
                  <c:v>820</c:v>
                </c:pt>
                <c:pt idx="165">
                  <c:v>1250</c:v>
                </c:pt>
                <c:pt idx="166">
                  <c:v>-90</c:v>
                </c:pt>
                <c:pt idx="167">
                  <c:v>-80</c:v>
                </c:pt>
                <c:pt idx="168">
                  <c:v>420</c:v>
                </c:pt>
                <c:pt idx="169">
                  <c:v>320</c:v>
                </c:pt>
                <c:pt idx="170">
                  <c:v>1020</c:v>
                </c:pt>
                <c:pt idx="171">
                  <c:v>730</c:v>
                </c:pt>
                <c:pt idx="172">
                  <c:v>-440</c:v>
                </c:pt>
                <c:pt idx="173">
                  <c:v>10</c:v>
                </c:pt>
                <c:pt idx="174">
                  <c:v>1180</c:v>
                </c:pt>
                <c:pt idx="175">
                  <c:v>890</c:v>
                </c:pt>
                <c:pt idx="176">
                  <c:v>240</c:v>
                </c:pt>
                <c:pt idx="177">
                  <c:v>-60</c:v>
                </c:pt>
                <c:pt idx="178">
                  <c:v>-180</c:v>
                </c:pt>
                <c:pt idx="179">
                  <c:v>1130</c:v>
                </c:pt>
                <c:pt idx="180">
                  <c:v>1280</c:v>
                </c:pt>
                <c:pt idx="181">
                  <c:v>-190</c:v>
                </c:pt>
                <c:pt idx="182">
                  <c:v>0</c:v>
                </c:pt>
                <c:pt idx="183">
                  <c:v>290</c:v>
                </c:pt>
                <c:pt idx="184">
                  <c:v>340</c:v>
                </c:pt>
                <c:pt idx="185">
                  <c:v>1360</c:v>
                </c:pt>
                <c:pt idx="186">
                  <c:v>410</c:v>
                </c:pt>
                <c:pt idx="187">
                  <c:v>-430</c:v>
                </c:pt>
                <c:pt idx="188">
                  <c:v>440</c:v>
                </c:pt>
                <c:pt idx="189">
                  <c:v>790</c:v>
                </c:pt>
                <c:pt idx="190">
                  <c:v>1030</c:v>
                </c:pt>
                <c:pt idx="191">
                  <c:v>900</c:v>
                </c:pt>
                <c:pt idx="192">
                  <c:v>-380</c:v>
                </c:pt>
                <c:pt idx="193">
                  <c:v>-60</c:v>
                </c:pt>
                <c:pt idx="194">
                  <c:v>1370</c:v>
                </c:pt>
                <c:pt idx="195">
                  <c:v>920</c:v>
                </c:pt>
                <c:pt idx="196">
                  <c:v>210</c:v>
                </c:pt>
                <c:pt idx="197">
                  <c:v>190</c:v>
                </c:pt>
                <c:pt idx="198">
                  <c:v>-300</c:v>
                </c:pt>
                <c:pt idx="199">
                  <c:v>790</c:v>
                </c:pt>
                <c:pt idx="200">
                  <c:v>1330</c:v>
                </c:pt>
                <c:pt idx="201">
                  <c:v>250</c:v>
                </c:pt>
                <c:pt idx="202">
                  <c:v>100</c:v>
                </c:pt>
                <c:pt idx="203">
                  <c:v>120</c:v>
                </c:pt>
                <c:pt idx="204">
                  <c:v>280</c:v>
                </c:pt>
                <c:pt idx="205">
                  <c:v>1290</c:v>
                </c:pt>
                <c:pt idx="206">
                  <c:v>570</c:v>
                </c:pt>
                <c:pt idx="207">
                  <c:v>-520</c:v>
                </c:pt>
                <c:pt idx="208">
                  <c:v>270</c:v>
                </c:pt>
                <c:pt idx="209">
                  <c:v>670</c:v>
                </c:pt>
                <c:pt idx="210">
                  <c:v>960</c:v>
                </c:pt>
                <c:pt idx="211">
                  <c:v>740</c:v>
                </c:pt>
                <c:pt idx="212">
                  <c:v>-80</c:v>
                </c:pt>
                <c:pt idx="213">
                  <c:v>-220</c:v>
                </c:pt>
                <c:pt idx="214">
                  <c:v>660</c:v>
                </c:pt>
                <c:pt idx="215">
                  <c:v>890</c:v>
                </c:pt>
                <c:pt idx="216">
                  <c:v>350</c:v>
                </c:pt>
                <c:pt idx="217">
                  <c:v>460</c:v>
                </c:pt>
                <c:pt idx="218">
                  <c:v>-270</c:v>
                </c:pt>
                <c:pt idx="219">
                  <c:v>80</c:v>
                </c:pt>
                <c:pt idx="220">
                  <c:v>1360</c:v>
                </c:pt>
                <c:pt idx="221">
                  <c:v>810</c:v>
                </c:pt>
                <c:pt idx="222">
                  <c:v>-340</c:v>
                </c:pt>
                <c:pt idx="223">
                  <c:v>180</c:v>
                </c:pt>
                <c:pt idx="224">
                  <c:v>50</c:v>
                </c:pt>
                <c:pt idx="225">
                  <c:v>660</c:v>
                </c:pt>
                <c:pt idx="226">
                  <c:v>1330</c:v>
                </c:pt>
                <c:pt idx="227">
                  <c:v>50</c:v>
                </c:pt>
                <c:pt idx="228">
                  <c:v>-250</c:v>
                </c:pt>
                <c:pt idx="229">
                  <c:v>560</c:v>
                </c:pt>
                <c:pt idx="230">
                  <c:v>620</c:v>
                </c:pt>
                <c:pt idx="231">
                  <c:v>800</c:v>
                </c:pt>
                <c:pt idx="232">
                  <c:v>760</c:v>
                </c:pt>
                <c:pt idx="233">
                  <c:v>-360</c:v>
                </c:pt>
                <c:pt idx="234">
                  <c:v>80</c:v>
                </c:pt>
                <c:pt idx="235">
                  <c:v>1280</c:v>
                </c:pt>
                <c:pt idx="236">
                  <c:v>970</c:v>
                </c:pt>
                <c:pt idx="237">
                  <c:v>10</c:v>
                </c:pt>
                <c:pt idx="238">
                  <c:v>430</c:v>
                </c:pt>
                <c:pt idx="239">
                  <c:v>-50</c:v>
                </c:pt>
                <c:pt idx="240">
                  <c:v>350</c:v>
                </c:pt>
                <c:pt idx="241">
                  <c:v>1360</c:v>
                </c:pt>
                <c:pt idx="242">
                  <c:v>830</c:v>
                </c:pt>
                <c:pt idx="243">
                  <c:v>-240</c:v>
                </c:pt>
                <c:pt idx="244">
                  <c:v>220</c:v>
                </c:pt>
                <c:pt idx="245">
                  <c:v>390</c:v>
                </c:pt>
                <c:pt idx="246">
                  <c:v>660</c:v>
                </c:pt>
                <c:pt idx="247">
                  <c:v>1370</c:v>
                </c:pt>
                <c:pt idx="248">
                  <c:v>410</c:v>
                </c:pt>
                <c:pt idx="249">
                  <c:v>-240</c:v>
                </c:pt>
                <c:pt idx="250">
                  <c:v>400</c:v>
                </c:pt>
                <c:pt idx="251">
                  <c:v>650</c:v>
                </c:pt>
                <c:pt idx="252">
                  <c:v>880</c:v>
                </c:pt>
                <c:pt idx="253">
                  <c:v>880</c:v>
                </c:pt>
                <c:pt idx="254">
                  <c:v>-310</c:v>
                </c:pt>
                <c:pt idx="255">
                  <c:v>20</c:v>
                </c:pt>
                <c:pt idx="256">
                  <c:v>1090</c:v>
                </c:pt>
                <c:pt idx="257">
                  <c:v>990</c:v>
                </c:pt>
                <c:pt idx="258">
                  <c:v>270</c:v>
                </c:pt>
                <c:pt idx="259">
                  <c:v>560</c:v>
                </c:pt>
                <c:pt idx="260">
                  <c:v>-120</c:v>
                </c:pt>
                <c:pt idx="261">
                  <c:v>290</c:v>
                </c:pt>
                <c:pt idx="262">
                  <c:v>1380</c:v>
                </c:pt>
                <c:pt idx="263">
                  <c:v>670</c:v>
                </c:pt>
                <c:pt idx="264">
                  <c:v>-230</c:v>
                </c:pt>
                <c:pt idx="265">
                  <c:v>150</c:v>
                </c:pt>
                <c:pt idx="266">
                  <c:v>300</c:v>
                </c:pt>
                <c:pt idx="267">
                  <c:v>1020</c:v>
                </c:pt>
                <c:pt idx="268">
                  <c:v>950</c:v>
                </c:pt>
                <c:pt idx="269">
                  <c:v>-230</c:v>
                </c:pt>
                <c:pt idx="270">
                  <c:v>-150</c:v>
                </c:pt>
                <c:pt idx="271">
                  <c:v>790</c:v>
                </c:pt>
                <c:pt idx="272">
                  <c:v>1020</c:v>
                </c:pt>
                <c:pt idx="273">
                  <c:v>40</c:v>
                </c:pt>
                <c:pt idx="274">
                  <c:v>260</c:v>
                </c:pt>
                <c:pt idx="275">
                  <c:v>-160</c:v>
                </c:pt>
                <c:pt idx="276">
                  <c:v>530</c:v>
                </c:pt>
                <c:pt idx="277">
                  <c:v>1380</c:v>
                </c:pt>
                <c:pt idx="278">
                  <c:v>240</c:v>
                </c:pt>
                <c:pt idx="279">
                  <c:v>-20</c:v>
                </c:pt>
                <c:pt idx="280">
                  <c:v>230</c:v>
                </c:pt>
                <c:pt idx="281">
                  <c:v>220</c:v>
                </c:pt>
                <c:pt idx="282">
                  <c:v>1120</c:v>
                </c:pt>
                <c:pt idx="283">
                  <c:v>870</c:v>
                </c:pt>
                <c:pt idx="284">
                  <c:v>-400</c:v>
                </c:pt>
                <c:pt idx="285">
                  <c:v>10</c:v>
                </c:pt>
                <c:pt idx="286">
                  <c:v>680</c:v>
                </c:pt>
                <c:pt idx="287">
                  <c:v>910</c:v>
                </c:pt>
                <c:pt idx="288">
                  <c:v>260</c:v>
                </c:pt>
                <c:pt idx="289">
                  <c:v>220</c:v>
                </c:pt>
                <c:pt idx="290">
                  <c:v>-200</c:v>
                </c:pt>
                <c:pt idx="291">
                  <c:v>560</c:v>
                </c:pt>
                <c:pt idx="292">
                  <c:v>1080</c:v>
                </c:pt>
                <c:pt idx="293">
                  <c:v>610</c:v>
                </c:pt>
                <c:pt idx="294">
                  <c:v>60</c:v>
                </c:pt>
                <c:pt idx="295">
                  <c:v>60</c:v>
                </c:pt>
                <c:pt idx="296">
                  <c:v>180</c:v>
                </c:pt>
                <c:pt idx="297">
                  <c:v>1260</c:v>
                </c:pt>
                <c:pt idx="298">
                  <c:v>1260</c:v>
                </c:pt>
                <c:pt idx="299">
                  <c:v>-230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3-40EC-81A0-D3B703FE7CF2}"/>
            </c:ext>
          </c:extLst>
        </c:ser>
        <c:ser>
          <c:idx val="2"/>
          <c:order val="2"/>
          <c:tx>
            <c:strRef>
              <c:f>VibrVolantStatiqueAvecMoteur!$H$1</c:f>
              <c:strCache>
                <c:ptCount val="1"/>
                <c:pt idx="0">
                  <c:v>Z(mm/s-2)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VibrVolantStatiqueAvecMoteur!$A:$A</c:f>
              <c:strCache>
                <c:ptCount val="301"/>
                <c:pt idx="0">
                  <c:v>Temps(s)</c:v>
                </c:pt>
                <c:pt idx="1">
                  <c:v>0</c:v>
                </c:pt>
                <c:pt idx="2">
                  <c:v>0,1</c:v>
                </c:pt>
                <c:pt idx="3">
                  <c:v>0,2</c:v>
                </c:pt>
                <c:pt idx="4">
                  <c:v>0,3</c:v>
                </c:pt>
                <c:pt idx="5">
                  <c:v>0,4</c:v>
                </c:pt>
                <c:pt idx="6">
                  <c:v>0,5</c:v>
                </c:pt>
                <c:pt idx="7">
                  <c:v>0,6</c:v>
                </c:pt>
                <c:pt idx="8">
                  <c:v>0,7</c:v>
                </c:pt>
                <c:pt idx="9">
                  <c:v>0,8</c:v>
                </c:pt>
                <c:pt idx="10">
                  <c:v>0,9</c:v>
                </c:pt>
                <c:pt idx="11">
                  <c:v>1</c:v>
                </c:pt>
                <c:pt idx="12">
                  <c:v>1,1</c:v>
                </c:pt>
                <c:pt idx="13">
                  <c:v>1,2</c:v>
                </c:pt>
                <c:pt idx="14">
                  <c:v>1,3</c:v>
                </c:pt>
                <c:pt idx="15">
                  <c:v>1,4</c:v>
                </c:pt>
                <c:pt idx="16">
                  <c:v>1,5</c:v>
                </c:pt>
                <c:pt idx="17">
                  <c:v>1,6</c:v>
                </c:pt>
                <c:pt idx="18">
                  <c:v>1,7</c:v>
                </c:pt>
                <c:pt idx="19">
                  <c:v>1,8</c:v>
                </c:pt>
                <c:pt idx="20">
                  <c:v>1,9</c:v>
                </c:pt>
                <c:pt idx="21">
                  <c:v>2</c:v>
                </c:pt>
                <c:pt idx="22">
                  <c:v>2,1</c:v>
                </c:pt>
                <c:pt idx="23">
                  <c:v>2,2</c:v>
                </c:pt>
                <c:pt idx="24">
                  <c:v>2,3</c:v>
                </c:pt>
                <c:pt idx="25">
                  <c:v>2,4</c:v>
                </c:pt>
                <c:pt idx="26">
                  <c:v>2,5</c:v>
                </c:pt>
                <c:pt idx="27">
                  <c:v>2,6</c:v>
                </c:pt>
                <c:pt idx="28">
                  <c:v>2,7</c:v>
                </c:pt>
                <c:pt idx="29">
                  <c:v>2,8</c:v>
                </c:pt>
                <c:pt idx="30">
                  <c:v>2,9</c:v>
                </c:pt>
                <c:pt idx="31">
                  <c:v>3</c:v>
                </c:pt>
                <c:pt idx="32">
                  <c:v>3,1</c:v>
                </c:pt>
                <c:pt idx="33">
                  <c:v>3,2</c:v>
                </c:pt>
                <c:pt idx="34">
                  <c:v>3,3</c:v>
                </c:pt>
                <c:pt idx="35">
                  <c:v>3,4</c:v>
                </c:pt>
                <c:pt idx="36">
                  <c:v>3,5</c:v>
                </c:pt>
                <c:pt idx="37">
                  <c:v>3,6</c:v>
                </c:pt>
                <c:pt idx="38">
                  <c:v>3,7</c:v>
                </c:pt>
                <c:pt idx="39">
                  <c:v>3,8</c:v>
                </c:pt>
                <c:pt idx="40">
                  <c:v>3,9</c:v>
                </c:pt>
                <c:pt idx="41">
                  <c:v>4</c:v>
                </c:pt>
                <c:pt idx="42">
                  <c:v>4,1</c:v>
                </c:pt>
                <c:pt idx="43">
                  <c:v>4,2</c:v>
                </c:pt>
                <c:pt idx="44">
                  <c:v>4,3</c:v>
                </c:pt>
                <c:pt idx="45">
                  <c:v>4,4</c:v>
                </c:pt>
                <c:pt idx="46">
                  <c:v>4,5</c:v>
                </c:pt>
                <c:pt idx="47">
                  <c:v>4,6</c:v>
                </c:pt>
                <c:pt idx="48">
                  <c:v>4,7</c:v>
                </c:pt>
                <c:pt idx="49">
                  <c:v>4,8</c:v>
                </c:pt>
                <c:pt idx="50">
                  <c:v>4,9</c:v>
                </c:pt>
                <c:pt idx="51">
                  <c:v>5</c:v>
                </c:pt>
                <c:pt idx="52">
                  <c:v>5,1</c:v>
                </c:pt>
                <c:pt idx="53">
                  <c:v>5,2</c:v>
                </c:pt>
                <c:pt idx="54">
                  <c:v>5,3</c:v>
                </c:pt>
                <c:pt idx="55">
                  <c:v>5,4</c:v>
                </c:pt>
                <c:pt idx="56">
                  <c:v>5,5</c:v>
                </c:pt>
                <c:pt idx="57">
                  <c:v>5,6</c:v>
                </c:pt>
                <c:pt idx="58">
                  <c:v>5,7</c:v>
                </c:pt>
                <c:pt idx="59">
                  <c:v>5,8</c:v>
                </c:pt>
                <c:pt idx="60">
                  <c:v>5,9</c:v>
                </c:pt>
                <c:pt idx="61">
                  <c:v>6</c:v>
                </c:pt>
                <c:pt idx="62">
                  <c:v>6,1</c:v>
                </c:pt>
                <c:pt idx="63">
                  <c:v>6,2</c:v>
                </c:pt>
                <c:pt idx="64">
                  <c:v>6,3</c:v>
                </c:pt>
                <c:pt idx="65">
                  <c:v>6,4</c:v>
                </c:pt>
                <c:pt idx="66">
                  <c:v>6,5</c:v>
                </c:pt>
                <c:pt idx="67">
                  <c:v>6,6</c:v>
                </c:pt>
                <c:pt idx="68">
                  <c:v>6,7</c:v>
                </c:pt>
                <c:pt idx="69">
                  <c:v>6,8</c:v>
                </c:pt>
                <c:pt idx="70">
                  <c:v>6,9</c:v>
                </c:pt>
                <c:pt idx="71">
                  <c:v>7</c:v>
                </c:pt>
                <c:pt idx="72">
                  <c:v>7,1</c:v>
                </c:pt>
                <c:pt idx="73">
                  <c:v>7,2</c:v>
                </c:pt>
                <c:pt idx="74">
                  <c:v>7,3</c:v>
                </c:pt>
                <c:pt idx="75">
                  <c:v>7,4</c:v>
                </c:pt>
                <c:pt idx="76">
                  <c:v>7,5</c:v>
                </c:pt>
                <c:pt idx="77">
                  <c:v>7,6</c:v>
                </c:pt>
                <c:pt idx="78">
                  <c:v>7,7</c:v>
                </c:pt>
                <c:pt idx="79">
                  <c:v>7,8</c:v>
                </c:pt>
                <c:pt idx="80">
                  <c:v>7,9</c:v>
                </c:pt>
                <c:pt idx="81">
                  <c:v>8</c:v>
                </c:pt>
                <c:pt idx="82">
                  <c:v>8,1</c:v>
                </c:pt>
                <c:pt idx="83">
                  <c:v>8,2</c:v>
                </c:pt>
                <c:pt idx="84">
                  <c:v>8,3</c:v>
                </c:pt>
                <c:pt idx="85">
                  <c:v>8,4</c:v>
                </c:pt>
                <c:pt idx="86">
                  <c:v>8,5</c:v>
                </c:pt>
                <c:pt idx="87">
                  <c:v>8,6</c:v>
                </c:pt>
                <c:pt idx="88">
                  <c:v>8,7</c:v>
                </c:pt>
                <c:pt idx="89">
                  <c:v>8,8</c:v>
                </c:pt>
                <c:pt idx="90">
                  <c:v>8,9</c:v>
                </c:pt>
                <c:pt idx="91">
                  <c:v>9</c:v>
                </c:pt>
                <c:pt idx="92">
                  <c:v>9,1</c:v>
                </c:pt>
                <c:pt idx="93">
                  <c:v>9,2</c:v>
                </c:pt>
                <c:pt idx="94">
                  <c:v>9,3</c:v>
                </c:pt>
                <c:pt idx="95">
                  <c:v>9,4</c:v>
                </c:pt>
                <c:pt idx="96">
                  <c:v>9,5</c:v>
                </c:pt>
                <c:pt idx="97">
                  <c:v>9,6</c:v>
                </c:pt>
                <c:pt idx="98">
                  <c:v>9,7</c:v>
                </c:pt>
                <c:pt idx="99">
                  <c:v>9,8</c:v>
                </c:pt>
                <c:pt idx="100">
                  <c:v>9,9</c:v>
                </c:pt>
                <c:pt idx="101">
                  <c:v>10</c:v>
                </c:pt>
                <c:pt idx="102">
                  <c:v>10,1</c:v>
                </c:pt>
                <c:pt idx="103">
                  <c:v>10,2</c:v>
                </c:pt>
                <c:pt idx="104">
                  <c:v>10,3</c:v>
                </c:pt>
                <c:pt idx="105">
                  <c:v>10,4</c:v>
                </c:pt>
                <c:pt idx="106">
                  <c:v>10,5</c:v>
                </c:pt>
                <c:pt idx="107">
                  <c:v>10,6</c:v>
                </c:pt>
                <c:pt idx="108">
                  <c:v>10,7</c:v>
                </c:pt>
                <c:pt idx="109">
                  <c:v>10,8</c:v>
                </c:pt>
                <c:pt idx="110">
                  <c:v>10,9</c:v>
                </c:pt>
                <c:pt idx="111">
                  <c:v>11</c:v>
                </c:pt>
                <c:pt idx="112">
                  <c:v>11,1</c:v>
                </c:pt>
                <c:pt idx="113">
                  <c:v>11,2</c:v>
                </c:pt>
                <c:pt idx="114">
                  <c:v>11,3</c:v>
                </c:pt>
                <c:pt idx="115">
                  <c:v>11,4</c:v>
                </c:pt>
                <c:pt idx="116">
                  <c:v>11,5</c:v>
                </c:pt>
                <c:pt idx="117">
                  <c:v>11,6</c:v>
                </c:pt>
                <c:pt idx="118">
                  <c:v>11,7</c:v>
                </c:pt>
                <c:pt idx="119">
                  <c:v>11,8</c:v>
                </c:pt>
                <c:pt idx="120">
                  <c:v>11,9</c:v>
                </c:pt>
                <c:pt idx="121">
                  <c:v>12</c:v>
                </c:pt>
                <c:pt idx="122">
                  <c:v>12,1</c:v>
                </c:pt>
                <c:pt idx="123">
                  <c:v>12,2</c:v>
                </c:pt>
                <c:pt idx="124">
                  <c:v>12,3</c:v>
                </c:pt>
                <c:pt idx="125">
                  <c:v>12,4</c:v>
                </c:pt>
                <c:pt idx="126">
                  <c:v>12,5</c:v>
                </c:pt>
                <c:pt idx="127">
                  <c:v>12,6</c:v>
                </c:pt>
                <c:pt idx="128">
                  <c:v>12,7</c:v>
                </c:pt>
                <c:pt idx="129">
                  <c:v>12,8</c:v>
                </c:pt>
                <c:pt idx="130">
                  <c:v>12,9</c:v>
                </c:pt>
                <c:pt idx="131">
                  <c:v>13</c:v>
                </c:pt>
                <c:pt idx="132">
                  <c:v>13,1</c:v>
                </c:pt>
                <c:pt idx="133">
                  <c:v>13,2</c:v>
                </c:pt>
                <c:pt idx="134">
                  <c:v>13,3</c:v>
                </c:pt>
                <c:pt idx="135">
                  <c:v>13,4</c:v>
                </c:pt>
                <c:pt idx="136">
                  <c:v>13,5</c:v>
                </c:pt>
                <c:pt idx="137">
                  <c:v>13,6</c:v>
                </c:pt>
                <c:pt idx="138">
                  <c:v>13,7</c:v>
                </c:pt>
                <c:pt idx="139">
                  <c:v>13,8</c:v>
                </c:pt>
                <c:pt idx="140">
                  <c:v>13,9</c:v>
                </c:pt>
                <c:pt idx="141">
                  <c:v>14</c:v>
                </c:pt>
                <c:pt idx="142">
                  <c:v>14,1</c:v>
                </c:pt>
                <c:pt idx="143">
                  <c:v>14,2</c:v>
                </c:pt>
                <c:pt idx="144">
                  <c:v>14,3</c:v>
                </c:pt>
                <c:pt idx="145">
                  <c:v>14,4</c:v>
                </c:pt>
                <c:pt idx="146">
                  <c:v>14,5</c:v>
                </c:pt>
                <c:pt idx="147">
                  <c:v>14,6</c:v>
                </c:pt>
                <c:pt idx="148">
                  <c:v>14,7</c:v>
                </c:pt>
                <c:pt idx="149">
                  <c:v>14,8</c:v>
                </c:pt>
                <c:pt idx="150">
                  <c:v>14,9</c:v>
                </c:pt>
                <c:pt idx="151">
                  <c:v>15</c:v>
                </c:pt>
                <c:pt idx="152">
                  <c:v>15,1</c:v>
                </c:pt>
                <c:pt idx="153">
                  <c:v>15,2</c:v>
                </c:pt>
                <c:pt idx="154">
                  <c:v>15,3</c:v>
                </c:pt>
                <c:pt idx="155">
                  <c:v>15,4</c:v>
                </c:pt>
                <c:pt idx="156">
                  <c:v>15,5</c:v>
                </c:pt>
                <c:pt idx="157">
                  <c:v>15,6</c:v>
                </c:pt>
                <c:pt idx="158">
                  <c:v>15,7</c:v>
                </c:pt>
                <c:pt idx="159">
                  <c:v>15,8</c:v>
                </c:pt>
                <c:pt idx="160">
                  <c:v>15,9</c:v>
                </c:pt>
                <c:pt idx="161">
                  <c:v>16</c:v>
                </c:pt>
                <c:pt idx="162">
                  <c:v>16,1</c:v>
                </c:pt>
                <c:pt idx="163">
                  <c:v>16,2</c:v>
                </c:pt>
                <c:pt idx="164">
                  <c:v>16,3</c:v>
                </c:pt>
                <c:pt idx="165">
                  <c:v>16,4</c:v>
                </c:pt>
                <c:pt idx="166">
                  <c:v>16,5</c:v>
                </c:pt>
                <c:pt idx="167">
                  <c:v>16,6</c:v>
                </c:pt>
                <c:pt idx="168">
                  <c:v>16,7</c:v>
                </c:pt>
                <c:pt idx="169">
                  <c:v>16,8</c:v>
                </c:pt>
                <c:pt idx="170">
                  <c:v>16,9</c:v>
                </c:pt>
                <c:pt idx="171">
                  <c:v>17</c:v>
                </c:pt>
                <c:pt idx="172">
                  <c:v>17,1</c:v>
                </c:pt>
                <c:pt idx="173">
                  <c:v>17,2</c:v>
                </c:pt>
                <c:pt idx="174">
                  <c:v>17,3</c:v>
                </c:pt>
                <c:pt idx="175">
                  <c:v>17,4</c:v>
                </c:pt>
                <c:pt idx="176">
                  <c:v>17,5</c:v>
                </c:pt>
                <c:pt idx="177">
                  <c:v>17,6</c:v>
                </c:pt>
                <c:pt idx="178">
                  <c:v>17,7</c:v>
                </c:pt>
                <c:pt idx="179">
                  <c:v>17,8</c:v>
                </c:pt>
                <c:pt idx="180">
                  <c:v>17,9</c:v>
                </c:pt>
                <c:pt idx="181">
                  <c:v>18</c:v>
                </c:pt>
                <c:pt idx="182">
                  <c:v>18,1</c:v>
                </c:pt>
                <c:pt idx="183">
                  <c:v>18,2</c:v>
                </c:pt>
                <c:pt idx="184">
                  <c:v>18,3</c:v>
                </c:pt>
                <c:pt idx="185">
                  <c:v>18,4</c:v>
                </c:pt>
                <c:pt idx="186">
                  <c:v>18,5</c:v>
                </c:pt>
                <c:pt idx="187">
                  <c:v>18,6</c:v>
                </c:pt>
                <c:pt idx="188">
                  <c:v>18,7</c:v>
                </c:pt>
                <c:pt idx="189">
                  <c:v>18,8</c:v>
                </c:pt>
                <c:pt idx="190">
                  <c:v>18,9</c:v>
                </c:pt>
                <c:pt idx="191">
                  <c:v>19</c:v>
                </c:pt>
                <c:pt idx="192">
                  <c:v>19,1</c:v>
                </c:pt>
                <c:pt idx="193">
                  <c:v>19,2</c:v>
                </c:pt>
                <c:pt idx="194">
                  <c:v>19,3</c:v>
                </c:pt>
                <c:pt idx="195">
                  <c:v>19,4</c:v>
                </c:pt>
                <c:pt idx="196">
                  <c:v>19,5</c:v>
                </c:pt>
                <c:pt idx="197">
                  <c:v>19,6</c:v>
                </c:pt>
                <c:pt idx="198">
                  <c:v>19,7</c:v>
                </c:pt>
                <c:pt idx="199">
                  <c:v>19,8</c:v>
                </c:pt>
                <c:pt idx="200">
                  <c:v>19,9</c:v>
                </c:pt>
                <c:pt idx="201">
                  <c:v>20</c:v>
                </c:pt>
                <c:pt idx="202">
                  <c:v>20,1</c:v>
                </c:pt>
                <c:pt idx="203">
                  <c:v>20,2</c:v>
                </c:pt>
                <c:pt idx="204">
                  <c:v>20,3</c:v>
                </c:pt>
                <c:pt idx="205">
                  <c:v>20,4</c:v>
                </c:pt>
                <c:pt idx="206">
                  <c:v>20,5</c:v>
                </c:pt>
                <c:pt idx="207">
                  <c:v>20,6</c:v>
                </c:pt>
                <c:pt idx="208">
                  <c:v>20,7</c:v>
                </c:pt>
                <c:pt idx="209">
                  <c:v>20,8</c:v>
                </c:pt>
                <c:pt idx="210">
                  <c:v>20,9</c:v>
                </c:pt>
                <c:pt idx="211">
                  <c:v>21</c:v>
                </c:pt>
                <c:pt idx="212">
                  <c:v>21,1</c:v>
                </c:pt>
                <c:pt idx="213">
                  <c:v>21,2</c:v>
                </c:pt>
                <c:pt idx="214">
                  <c:v>21,3</c:v>
                </c:pt>
                <c:pt idx="215">
                  <c:v>21,4</c:v>
                </c:pt>
                <c:pt idx="216">
                  <c:v>21,5</c:v>
                </c:pt>
                <c:pt idx="217">
                  <c:v>21,6</c:v>
                </c:pt>
                <c:pt idx="218">
                  <c:v>21,7</c:v>
                </c:pt>
                <c:pt idx="219">
                  <c:v>21,8</c:v>
                </c:pt>
                <c:pt idx="220">
                  <c:v>21,9</c:v>
                </c:pt>
                <c:pt idx="221">
                  <c:v>22</c:v>
                </c:pt>
                <c:pt idx="222">
                  <c:v>22,1</c:v>
                </c:pt>
                <c:pt idx="223">
                  <c:v>22,2</c:v>
                </c:pt>
                <c:pt idx="224">
                  <c:v>22,3</c:v>
                </c:pt>
                <c:pt idx="225">
                  <c:v>22,4</c:v>
                </c:pt>
                <c:pt idx="226">
                  <c:v>22,5</c:v>
                </c:pt>
                <c:pt idx="227">
                  <c:v>22,6</c:v>
                </c:pt>
                <c:pt idx="228">
                  <c:v>22,7</c:v>
                </c:pt>
                <c:pt idx="229">
                  <c:v>22,8</c:v>
                </c:pt>
                <c:pt idx="230">
                  <c:v>22,9</c:v>
                </c:pt>
                <c:pt idx="231">
                  <c:v>23</c:v>
                </c:pt>
                <c:pt idx="232">
                  <c:v>23,1</c:v>
                </c:pt>
                <c:pt idx="233">
                  <c:v>23,2</c:v>
                </c:pt>
                <c:pt idx="234">
                  <c:v>23,3</c:v>
                </c:pt>
                <c:pt idx="235">
                  <c:v>23,4</c:v>
                </c:pt>
                <c:pt idx="236">
                  <c:v>23,5</c:v>
                </c:pt>
                <c:pt idx="237">
                  <c:v>23,6</c:v>
                </c:pt>
                <c:pt idx="238">
                  <c:v>23,7</c:v>
                </c:pt>
                <c:pt idx="239">
                  <c:v>23,8</c:v>
                </c:pt>
                <c:pt idx="240">
                  <c:v>23,9</c:v>
                </c:pt>
                <c:pt idx="241">
                  <c:v>24</c:v>
                </c:pt>
                <c:pt idx="242">
                  <c:v>24,1</c:v>
                </c:pt>
                <c:pt idx="243">
                  <c:v>24,2</c:v>
                </c:pt>
                <c:pt idx="244">
                  <c:v>24,3</c:v>
                </c:pt>
                <c:pt idx="245">
                  <c:v>24,4</c:v>
                </c:pt>
                <c:pt idx="246">
                  <c:v>24,5</c:v>
                </c:pt>
                <c:pt idx="247">
                  <c:v>24,6</c:v>
                </c:pt>
                <c:pt idx="248">
                  <c:v>24,7</c:v>
                </c:pt>
                <c:pt idx="249">
                  <c:v>24,8</c:v>
                </c:pt>
                <c:pt idx="250">
                  <c:v>24,9</c:v>
                </c:pt>
                <c:pt idx="251">
                  <c:v>25</c:v>
                </c:pt>
                <c:pt idx="252">
                  <c:v>25,1</c:v>
                </c:pt>
                <c:pt idx="253">
                  <c:v>25,2</c:v>
                </c:pt>
                <c:pt idx="254">
                  <c:v>25,3</c:v>
                </c:pt>
                <c:pt idx="255">
                  <c:v>25,4</c:v>
                </c:pt>
                <c:pt idx="256">
                  <c:v>25,5</c:v>
                </c:pt>
                <c:pt idx="257">
                  <c:v>25,6</c:v>
                </c:pt>
                <c:pt idx="258">
                  <c:v>25,7</c:v>
                </c:pt>
                <c:pt idx="259">
                  <c:v>25,8</c:v>
                </c:pt>
                <c:pt idx="260">
                  <c:v>25,9</c:v>
                </c:pt>
                <c:pt idx="261">
                  <c:v>26</c:v>
                </c:pt>
                <c:pt idx="262">
                  <c:v>26,1</c:v>
                </c:pt>
                <c:pt idx="263">
                  <c:v>26,2</c:v>
                </c:pt>
                <c:pt idx="264">
                  <c:v>26,3</c:v>
                </c:pt>
                <c:pt idx="265">
                  <c:v>26,4</c:v>
                </c:pt>
                <c:pt idx="266">
                  <c:v>26,5</c:v>
                </c:pt>
                <c:pt idx="267">
                  <c:v>26,6</c:v>
                </c:pt>
                <c:pt idx="268">
                  <c:v>26,7</c:v>
                </c:pt>
                <c:pt idx="269">
                  <c:v>26,8</c:v>
                </c:pt>
                <c:pt idx="270">
                  <c:v>26,9</c:v>
                </c:pt>
                <c:pt idx="271">
                  <c:v>27</c:v>
                </c:pt>
                <c:pt idx="272">
                  <c:v>27,1</c:v>
                </c:pt>
                <c:pt idx="273">
                  <c:v>27,2</c:v>
                </c:pt>
                <c:pt idx="274">
                  <c:v>27,3</c:v>
                </c:pt>
                <c:pt idx="275">
                  <c:v>27,4</c:v>
                </c:pt>
                <c:pt idx="276">
                  <c:v>27,5</c:v>
                </c:pt>
                <c:pt idx="277">
                  <c:v>27,6</c:v>
                </c:pt>
                <c:pt idx="278">
                  <c:v>27,7</c:v>
                </c:pt>
                <c:pt idx="279">
                  <c:v>27,8</c:v>
                </c:pt>
                <c:pt idx="280">
                  <c:v>27,9</c:v>
                </c:pt>
                <c:pt idx="281">
                  <c:v>28</c:v>
                </c:pt>
                <c:pt idx="282">
                  <c:v>28,1</c:v>
                </c:pt>
                <c:pt idx="283">
                  <c:v>28,2</c:v>
                </c:pt>
                <c:pt idx="284">
                  <c:v>28,3</c:v>
                </c:pt>
                <c:pt idx="285">
                  <c:v>28,4</c:v>
                </c:pt>
                <c:pt idx="286">
                  <c:v>28,5</c:v>
                </c:pt>
                <c:pt idx="287">
                  <c:v>28,6</c:v>
                </c:pt>
                <c:pt idx="288">
                  <c:v>28,7</c:v>
                </c:pt>
                <c:pt idx="289">
                  <c:v>28,8</c:v>
                </c:pt>
                <c:pt idx="290">
                  <c:v>28,9</c:v>
                </c:pt>
                <c:pt idx="291">
                  <c:v>29</c:v>
                </c:pt>
                <c:pt idx="292">
                  <c:v>29,1</c:v>
                </c:pt>
                <c:pt idx="293">
                  <c:v>29,2</c:v>
                </c:pt>
                <c:pt idx="294">
                  <c:v>29,3</c:v>
                </c:pt>
                <c:pt idx="295">
                  <c:v>29,4</c:v>
                </c:pt>
                <c:pt idx="296">
                  <c:v>29,5</c:v>
                </c:pt>
                <c:pt idx="297">
                  <c:v>29,6</c:v>
                </c:pt>
                <c:pt idx="298">
                  <c:v>29,7</c:v>
                </c:pt>
                <c:pt idx="299">
                  <c:v>29,8</c:v>
                </c:pt>
                <c:pt idx="300">
                  <c:v>29,9</c:v>
                </c:pt>
              </c:strCache>
            </c:strRef>
          </c:cat>
          <c:val>
            <c:numRef>
              <c:f>VibrVolantStatiqueAvecMoteur!$H$2:$H$301</c:f>
              <c:numCache>
                <c:formatCode>General</c:formatCode>
                <c:ptCount val="300"/>
                <c:pt idx="0">
                  <c:v>1930</c:v>
                </c:pt>
                <c:pt idx="1">
                  <c:v>850</c:v>
                </c:pt>
                <c:pt idx="2">
                  <c:v>-1340</c:v>
                </c:pt>
                <c:pt idx="3">
                  <c:v>-1620</c:v>
                </c:pt>
                <c:pt idx="4">
                  <c:v>-1560</c:v>
                </c:pt>
                <c:pt idx="5">
                  <c:v>950</c:v>
                </c:pt>
                <c:pt idx="6">
                  <c:v>1180</c:v>
                </c:pt>
                <c:pt idx="7">
                  <c:v>680</c:v>
                </c:pt>
                <c:pt idx="8">
                  <c:v>-1770</c:v>
                </c:pt>
                <c:pt idx="9">
                  <c:v>-1020</c:v>
                </c:pt>
                <c:pt idx="10">
                  <c:v>-780</c:v>
                </c:pt>
                <c:pt idx="11">
                  <c:v>880</c:v>
                </c:pt>
                <c:pt idx="12">
                  <c:v>1930</c:v>
                </c:pt>
                <c:pt idx="13">
                  <c:v>-130</c:v>
                </c:pt>
                <c:pt idx="14">
                  <c:v>-1390</c:v>
                </c:pt>
                <c:pt idx="15">
                  <c:v>-1970</c:v>
                </c:pt>
                <c:pt idx="16">
                  <c:v>40</c:v>
                </c:pt>
                <c:pt idx="17">
                  <c:v>2100</c:v>
                </c:pt>
                <c:pt idx="18">
                  <c:v>240</c:v>
                </c:pt>
                <c:pt idx="19">
                  <c:v>-1370</c:v>
                </c:pt>
                <c:pt idx="20">
                  <c:v>-690</c:v>
                </c:pt>
                <c:pt idx="21">
                  <c:v>60</c:v>
                </c:pt>
                <c:pt idx="22">
                  <c:v>2110</c:v>
                </c:pt>
                <c:pt idx="23">
                  <c:v>250</c:v>
                </c:pt>
                <c:pt idx="24">
                  <c:v>-1690</c:v>
                </c:pt>
                <c:pt idx="25">
                  <c:v>-1080</c:v>
                </c:pt>
                <c:pt idx="26">
                  <c:v>540</c:v>
                </c:pt>
                <c:pt idx="27">
                  <c:v>1760</c:v>
                </c:pt>
                <c:pt idx="28">
                  <c:v>370</c:v>
                </c:pt>
                <c:pt idx="29">
                  <c:v>-1780</c:v>
                </c:pt>
                <c:pt idx="30">
                  <c:v>-1170</c:v>
                </c:pt>
                <c:pt idx="31">
                  <c:v>1060</c:v>
                </c:pt>
                <c:pt idx="32">
                  <c:v>1420</c:v>
                </c:pt>
                <c:pt idx="33">
                  <c:v>720</c:v>
                </c:pt>
                <c:pt idx="34">
                  <c:v>-1120</c:v>
                </c:pt>
                <c:pt idx="35">
                  <c:v>-1380</c:v>
                </c:pt>
                <c:pt idx="36">
                  <c:v>180</c:v>
                </c:pt>
                <c:pt idx="37">
                  <c:v>1870</c:v>
                </c:pt>
                <c:pt idx="38">
                  <c:v>550</c:v>
                </c:pt>
                <c:pt idx="39">
                  <c:v>-1250</c:v>
                </c:pt>
                <c:pt idx="40">
                  <c:v>-1260</c:v>
                </c:pt>
                <c:pt idx="41">
                  <c:v>50</c:v>
                </c:pt>
                <c:pt idx="42">
                  <c:v>1480</c:v>
                </c:pt>
                <c:pt idx="43">
                  <c:v>1160</c:v>
                </c:pt>
                <c:pt idx="44">
                  <c:v>-770</c:v>
                </c:pt>
                <c:pt idx="45">
                  <c:v>-1030</c:v>
                </c:pt>
                <c:pt idx="46">
                  <c:v>120</c:v>
                </c:pt>
                <c:pt idx="47">
                  <c:v>1240</c:v>
                </c:pt>
                <c:pt idx="48">
                  <c:v>1200</c:v>
                </c:pt>
                <c:pt idx="49">
                  <c:v>-140</c:v>
                </c:pt>
                <c:pt idx="50">
                  <c:v>-1780</c:v>
                </c:pt>
                <c:pt idx="51">
                  <c:v>-110</c:v>
                </c:pt>
                <c:pt idx="52">
                  <c:v>1040</c:v>
                </c:pt>
                <c:pt idx="53">
                  <c:v>1330</c:v>
                </c:pt>
                <c:pt idx="54">
                  <c:v>600</c:v>
                </c:pt>
                <c:pt idx="55">
                  <c:v>-1400</c:v>
                </c:pt>
                <c:pt idx="56">
                  <c:v>-1040</c:v>
                </c:pt>
                <c:pt idx="57">
                  <c:v>740</c:v>
                </c:pt>
                <c:pt idx="58">
                  <c:v>1100</c:v>
                </c:pt>
                <c:pt idx="59">
                  <c:v>560</c:v>
                </c:pt>
                <c:pt idx="60">
                  <c:v>-490</c:v>
                </c:pt>
                <c:pt idx="61">
                  <c:v>-1790</c:v>
                </c:pt>
                <c:pt idx="62">
                  <c:v>-30</c:v>
                </c:pt>
                <c:pt idx="63">
                  <c:v>1500</c:v>
                </c:pt>
                <c:pt idx="64">
                  <c:v>860</c:v>
                </c:pt>
                <c:pt idx="65">
                  <c:v>-360</c:v>
                </c:pt>
                <c:pt idx="66">
                  <c:v>-1650</c:v>
                </c:pt>
                <c:pt idx="67">
                  <c:v>-850</c:v>
                </c:pt>
                <c:pt idx="68">
                  <c:v>1220</c:v>
                </c:pt>
                <c:pt idx="69">
                  <c:v>980</c:v>
                </c:pt>
                <c:pt idx="70">
                  <c:v>200</c:v>
                </c:pt>
                <c:pt idx="71">
                  <c:v>-1290</c:v>
                </c:pt>
                <c:pt idx="72">
                  <c:v>-1230</c:v>
                </c:pt>
                <c:pt idx="73">
                  <c:v>870</c:v>
                </c:pt>
                <c:pt idx="74">
                  <c:v>970</c:v>
                </c:pt>
                <c:pt idx="75">
                  <c:v>210</c:v>
                </c:pt>
                <c:pt idx="76">
                  <c:v>-1560</c:v>
                </c:pt>
                <c:pt idx="77">
                  <c:v>-790</c:v>
                </c:pt>
                <c:pt idx="78">
                  <c:v>880</c:v>
                </c:pt>
                <c:pt idx="79">
                  <c:v>1090</c:v>
                </c:pt>
                <c:pt idx="80">
                  <c:v>80</c:v>
                </c:pt>
                <c:pt idx="81">
                  <c:v>-1750</c:v>
                </c:pt>
                <c:pt idx="82">
                  <c:v>-250</c:v>
                </c:pt>
                <c:pt idx="83">
                  <c:v>670</c:v>
                </c:pt>
                <c:pt idx="84">
                  <c:v>1240</c:v>
                </c:pt>
                <c:pt idx="85">
                  <c:v>60</c:v>
                </c:pt>
                <c:pt idx="86">
                  <c:v>-1730</c:v>
                </c:pt>
                <c:pt idx="87">
                  <c:v>-10</c:v>
                </c:pt>
                <c:pt idx="88">
                  <c:v>410</c:v>
                </c:pt>
                <c:pt idx="89">
                  <c:v>1310</c:v>
                </c:pt>
                <c:pt idx="90">
                  <c:v>360</c:v>
                </c:pt>
                <c:pt idx="91">
                  <c:v>-1630</c:v>
                </c:pt>
                <c:pt idx="92">
                  <c:v>-240</c:v>
                </c:pt>
                <c:pt idx="93">
                  <c:v>670</c:v>
                </c:pt>
                <c:pt idx="94">
                  <c:v>1260</c:v>
                </c:pt>
                <c:pt idx="95">
                  <c:v>820</c:v>
                </c:pt>
                <c:pt idx="96">
                  <c:v>-1250</c:v>
                </c:pt>
                <c:pt idx="97">
                  <c:v>-640</c:v>
                </c:pt>
                <c:pt idx="98">
                  <c:v>320</c:v>
                </c:pt>
                <c:pt idx="99">
                  <c:v>1230</c:v>
                </c:pt>
                <c:pt idx="100">
                  <c:v>1290</c:v>
                </c:pt>
                <c:pt idx="101">
                  <c:v>-720</c:v>
                </c:pt>
                <c:pt idx="102">
                  <c:v>-1100</c:v>
                </c:pt>
                <c:pt idx="103">
                  <c:v>10</c:v>
                </c:pt>
                <c:pt idx="104">
                  <c:v>1010</c:v>
                </c:pt>
                <c:pt idx="105">
                  <c:v>1800</c:v>
                </c:pt>
                <c:pt idx="106">
                  <c:v>60</c:v>
                </c:pt>
                <c:pt idx="107">
                  <c:v>-1530</c:v>
                </c:pt>
                <c:pt idx="108">
                  <c:v>-340</c:v>
                </c:pt>
                <c:pt idx="109">
                  <c:v>450</c:v>
                </c:pt>
                <c:pt idx="110">
                  <c:v>1540</c:v>
                </c:pt>
                <c:pt idx="111">
                  <c:v>740</c:v>
                </c:pt>
                <c:pt idx="112">
                  <c:v>-1250</c:v>
                </c:pt>
                <c:pt idx="113">
                  <c:v>-730</c:v>
                </c:pt>
                <c:pt idx="114">
                  <c:v>-170</c:v>
                </c:pt>
                <c:pt idx="115">
                  <c:v>1140</c:v>
                </c:pt>
                <c:pt idx="116">
                  <c:v>1250</c:v>
                </c:pt>
                <c:pt idx="117">
                  <c:v>-340</c:v>
                </c:pt>
                <c:pt idx="118">
                  <c:v>-1190</c:v>
                </c:pt>
                <c:pt idx="119">
                  <c:v>-450</c:v>
                </c:pt>
                <c:pt idx="120">
                  <c:v>620</c:v>
                </c:pt>
                <c:pt idx="121">
                  <c:v>1740</c:v>
                </c:pt>
                <c:pt idx="122">
                  <c:v>730</c:v>
                </c:pt>
                <c:pt idx="123">
                  <c:v>-1010</c:v>
                </c:pt>
                <c:pt idx="124">
                  <c:v>-950</c:v>
                </c:pt>
                <c:pt idx="125">
                  <c:v>30</c:v>
                </c:pt>
                <c:pt idx="126">
                  <c:v>1460</c:v>
                </c:pt>
                <c:pt idx="127">
                  <c:v>1070</c:v>
                </c:pt>
                <c:pt idx="128">
                  <c:v>-1120</c:v>
                </c:pt>
                <c:pt idx="129">
                  <c:v>-1900</c:v>
                </c:pt>
                <c:pt idx="130">
                  <c:v>600</c:v>
                </c:pt>
                <c:pt idx="131">
                  <c:v>1810</c:v>
                </c:pt>
                <c:pt idx="132">
                  <c:v>620</c:v>
                </c:pt>
                <c:pt idx="133">
                  <c:v>-1880</c:v>
                </c:pt>
                <c:pt idx="134">
                  <c:v>-1830</c:v>
                </c:pt>
                <c:pt idx="135">
                  <c:v>0</c:v>
                </c:pt>
                <c:pt idx="136">
                  <c:v>2280</c:v>
                </c:pt>
                <c:pt idx="137">
                  <c:v>620</c:v>
                </c:pt>
                <c:pt idx="138">
                  <c:v>-1390</c:v>
                </c:pt>
                <c:pt idx="139">
                  <c:v>-1390</c:v>
                </c:pt>
                <c:pt idx="140">
                  <c:v>400</c:v>
                </c:pt>
                <c:pt idx="141">
                  <c:v>1620</c:v>
                </c:pt>
                <c:pt idx="142">
                  <c:v>630</c:v>
                </c:pt>
                <c:pt idx="143">
                  <c:v>-1440</c:v>
                </c:pt>
                <c:pt idx="144">
                  <c:v>-1250</c:v>
                </c:pt>
                <c:pt idx="145">
                  <c:v>30</c:v>
                </c:pt>
                <c:pt idx="146">
                  <c:v>1990</c:v>
                </c:pt>
                <c:pt idx="147">
                  <c:v>690</c:v>
                </c:pt>
                <c:pt idx="148">
                  <c:v>-1230</c:v>
                </c:pt>
                <c:pt idx="149">
                  <c:v>-1300</c:v>
                </c:pt>
                <c:pt idx="150">
                  <c:v>-350</c:v>
                </c:pt>
                <c:pt idx="151">
                  <c:v>1620</c:v>
                </c:pt>
                <c:pt idx="152">
                  <c:v>1300</c:v>
                </c:pt>
                <c:pt idx="153">
                  <c:v>-760</c:v>
                </c:pt>
                <c:pt idx="154">
                  <c:v>-1460</c:v>
                </c:pt>
                <c:pt idx="155">
                  <c:v>470</c:v>
                </c:pt>
                <c:pt idx="156">
                  <c:v>1190</c:v>
                </c:pt>
                <c:pt idx="157">
                  <c:v>1360</c:v>
                </c:pt>
                <c:pt idx="158">
                  <c:v>-340</c:v>
                </c:pt>
                <c:pt idx="159">
                  <c:v>-1710</c:v>
                </c:pt>
                <c:pt idx="160">
                  <c:v>-750</c:v>
                </c:pt>
                <c:pt idx="161">
                  <c:v>1620</c:v>
                </c:pt>
                <c:pt idx="162">
                  <c:v>1020</c:v>
                </c:pt>
                <c:pt idx="163">
                  <c:v>-440</c:v>
                </c:pt>
                <c:pt idx="164">
                  <c:v>-1220</c:v>
                </c:pt>
                <c:pt idx="165">
                  <c:v>-910</c:v>
                </c:pt>
                <c:pt idx="166">
                  <c:v>890</c:v>
                </c:pt>
                <c:pt idx="167">
                  <c:v>1990</c:v>
                </c:pt>
                <c:pt idx="168">
                  <c:v>170</c:v>
                </c:pt>
                <c:pt idx="169">
                  <c:v>-1560</c:v>
                </c:pt>
                <c:pt idx="170">
                  <c:v>-440</c:v>
                </c:pt>
                <c:pt idx="171">
                  <c:v>800</c:v>
                </c:pt>
                <c:pt idx="172">
                  <c:v>1500</c:v>
                </c:pt>
                <c:pt idx="173">
                  <c:v>570</c:v>
                </c:pt>
                <c:pt idx="174">
                  <c:v>-1380</c:v>
                </c:pt>
                <c:pt idx="175">
                  <c:v>-850</c:v>
                </c:pt>
                <c:pt idx="176">
                  <c:v>1360</c:v>
                </c:pt>
                <c:pt idx="177">
                  <c:v>920</c:v>
                </c:pt>
                <c:pt idx="178">
                  <c:v>-550</c:v>
                </c:pt>
                <c:pt idx="179">
                  <c:v>-1260</c:v>
                </c:pt>
                <c:pt idx="180">
                  <c:v>-950</c:v>
                </c:pt>
                <c:pt idx="181">
                  <c:v>830</c:v>
                </c:pt>
                <c:pt idx="182">
                  <c:v>1600</c:v>
                </c:pt>
                <c:pt idx="183">
                  <c:v>-300</c:v>
                </c:pt>
                <c:pt idx="184">
                  <c:v>-1080</c:v>
                </c:pt>
                <c:pt idx="185">
                  <c:v>-960</c:v>
                </c:pt>
                <c:pt idx="186">
                  <c:v>490</c:v>
                </c:pt>
                <c:pt idx="187">
                  <c:v>1650</c:v>
                </c:pt>
                <c:pt idx="188">
                  <c:v>330</c:v>
                </c:pt>
                <c:pt idx="189">
                  <c:v>-1470</c:v>
                </c:pt>
                <c:pt idx="190">
                  <c:v>-510</c:v>
                </c:pt>
                <c:pt idx="191">
                  <c:v>600</c:v>
                </c:pt>
                <c:pt idx="192">
                  <c:v>1340</c:v>
                </c:pt>
                <c:pt idx="193">
                  <c:v>220</c:v>
                </c:pt>
                <c:pt idx="194">
                  <c:v>-1360</c:v>
                </c:pt>
                <c:pt idx="195">
                  <c:v>-1080</c:v>
                </c:pt>
                <c:pt idx="196">
                  <c:v>880</c:v>
                </c:pt>
                <c:pt idx="197">
                  <c:v>1200</c:v>
                </c:pt>
                <c:pt idx="198">
                  <c:v>50</c:v>
                </c:pt>
                <c:pt idx="199">
                  <c:v>-1040</c:v>
                </c:pt>
                <c:pt idx="200">
                  <c:v>-1070</c:v>
                </c:pt>
                <c:pt idx="201">
                  <c:v>270</c:v>
                </c:pt>
                <c:pt idx="202">
                  <c:v>1920</c:v>
                </c:pt>
                <c:pt idx="203">
                  <c:v>20</c:v>
                </c:pt>
                <c:pt idx="204">
                  <c:v>-1060</c:v>
                </c:pt>
                <c:pt idx="205">
                  <c:v>-530</c:v>
                </c:pt>
                <c:pt idx="206">
                  <c:v>590</c:v>
                </c:pt>
                <c:pt idx="207">
                  <c:v>1680</c:v>
                </c:pt>
                <c:pt idx="208">
                  <c:v>810</c:v>
                </c:pt>
                <c:pt idx="209">
                  <c:v>-1090</c:v>
                </c:pt>
                <c:pt idx="210">
                  <c:v>-670</c:v>
                </c:pt>
                <c:pt idx="211">
                  <c:v>700</c:v>
                </c:pt>
                <c:pt idx="212">
                  <c:v>1370</c:v>
                </c:pt>
                <c:pt idx="213">
                  <c:v>1180</c:v>
                </c:pt>
                <c:pt idx="214">
                  <c:v>-660</c:v>
                </c:pt>
                <c:pt idx="215">
                  <c:v>-1570</c:v>
                </c:pt>
                <c:pt idx="216">
                  <c:v>40</c:v>
                </c:pt>
                <c:pt idx="217">
                  <c:v>1980</c:v>
                </c:pt>
                <c:pt idx="218">
                  <c:v>1110</c:v>
                </c:pt>
                <c:pt idx="219">
                  <c:v>-460</c:v>
                </c:pt>
                <c:pt idx="220">
                  <c:v>-1580</c:v>
                </c:pt>
                <c:pt idx="221">
                  <c:v>-660</c:v>
                </c:pt>
                <c:pt idx="222">
                  <c:v>1710</c:v>
                </c:pt>
                <c:pt idx="223">
                  <c:v>1160</c:v>
                </c:pt>
                <c:pt idx="224">
                  <c:v>-230</c:v>
                </c:pt>
                <c:pt idx="225">
                  <c:v>-1060</c:v>
                </c:pt>
                <c:pt idx="226">
                  <c:v>-700</c:v>
                </c:pt>
                <c:pt idx="227">
                  <c:v>1060</c:v>
                </c:pt>
                <c:pt idx="228">
                  <c:v>1700</c:v>
                </c:pt>
                <c:pt idx="229">
                  <c:v>-330</c:v>
                </c:pt>
                <c:pt idx="230">
                  <c:v>-1580</c:v>
                </c:pt>
                <c:pt idx="231">
                  <c:v>-260</c:v>
                </c:pt>
                <c:pt idx="232">
                  <c:v>1060</c:v>
                </c:pt>
                <c:pt idx="233">
                  <c:v>1350</c:v>
                </c:pt>
                <c:pt idx="234">
                  <c:v>0</c:v>
                </c:pt>
                <c:pt idx="235">
                  <c:v>-1420</c:v>
                </c:pt>
                <c:pt idx="236">
                  <c:v>-1280</c:v>
                </c:pt>
                <c:pt idx="237">
                  <c:v>850</c:v>
                </c:pt>
                <c:pt idx="238">
                  <c:v>1540</c:v>
                </c:pt>
                <c:pt idx="239">
                  <c:v>670</c:v>
                </c:pt>
                <c:pt idx="240">
                  <c:v>-1070</c:v>
                </c:pt>
                <c:pt idx="241">
                  <c:v>-1590</c:v>
                </c:pt>
                <c:pt idx="242">
                  <c:v>-890</c:v>
                </c:pt>
                <c:pt idx="243">
                  <c:v>1940</c:v>
                </c:pt>
                <c:pt idx="244">
                  <c:v>1490</c:v>
                </c:pt>
                <c:pt idx="245">
                  <c:v>-400</c:v>
                </c:pt>
                <c:pt idx="246">
                  <c:v>-1350</c:v>
                </c:pt>
                <c:pt idx="247">
                  <c:v>-1190</c:v>
                </c:pt>
                <c:pt idx="248">
                  <c:v>240</c:v>
                </c:pt>
                <c:pt idx="249">
                  <c:v>1880</c:v>
                </c:pt>
                <c:pt idx="250">
                  <c:v>370</c:v>
                </c:pt>
                <c:pt idx="251">
                  <c:v>-1480</c:v>
                </c:pt>
                <c:pt idx="252">
                  <c:v>-450</c:v>
                </c:pt>
                <c:pt idx="253">
                  <c:v>470</c:v>
                </c:pt>
                <c:pt idx="254">
                  <c:v>1340</c:v>
                </c:pt>
                <c:pt idx="255">
                  <c:v>720</c:v>
                </c:pt>
                <c:pt idx="256">
                  <c:v>-1160</c:v>
                </c:pt>
                <c:pt idx="257">
                  <c:v>-1290</c:v>
                </c:pt>
                <c:pt idx="258">
                  <c:v>140</c:v>
                </c:pt>
                <c:pt idx="259">
                  <c:v>1550</c:v>
                </c:pt>
                <c:pt idx="260">
                  <c:v>1020</c:v>
                </c:pt>
                <c:pt idx="261">
                  <c:v>-950</c:v>
                </c:pt>
                <c:pt idx="262">
                  <c:v>-1500</c:v>
                </c:pt>
                <c:pt idx="263">
                  <c:v>-170</c:v>
                </c:pt>
                <c:pt idx="264">
                  <c:v>1860</c:v>
                </c:pt>
                <c:pt idx="265">
                  <c:v>1070</c:v>
                </c:pt>
                <c:pt idx="266">
                  <c:v>-1010</c:v>
                </c:pt>
                <c:pt idx="267">
                  <c:v>-970</c:v>
                </c:pt>
                <c:pt idx="268">
                  <c:v>390</c:v>
                </c:pt>
                <c:pt idx="269">
                  <c:v>1130</c:v>
                </c:pt>
                <c:pt idx="270">
                  <c:v>1220</c:v>
                </c:pt>
                <c:pt idx="271">
                  <c:v>-920</c:v>
                </c:pt>
                <c:pt idx="272">
                  <c:v>-1260</c:v>
                </c:pt>
                <c:pt idx="273">
                  <c:v>840</c:v>
                </c:pt>
                <c:pt idx="274">
                  <c:v>1420</c:v>
                </c:pt>
                <c:pt idx="275">
                  <c:v>870</c:v>
                </c:pt>
                <c:pt idx="276">
                  <c:v>-980</c:v>
                </c:pt>
                <c:pt idx="277">
                  <c:v>-1230</c:v>
                </c:pt>
                <c:pt idx="278">
                  <c:v>-70</c:v>
                </c:pt>
                <c:pt idx="279">
                  <c:v>2080</c:v>
                </c:pt>
                <c:pt idx="280">
                  <c:v>890</c:v>
                </c:pt>
                <c:pt idx="281">
                  <c:v>-1230</c:v>
                </c:pt>
                <c:pt idx="282">
                  <c:v>-1150</c:v>
                </c:pt>
                <c:pt idx="283">
                  <c:v>50</c:v>
                </c:pt>
                <c:pt idx="284">
                  <c:v>1550</c:v>
                </c:pt>
                <c:pt idx="285">
                  <c:v>1000</c:v>
                </c:pt>
                <c:pt idx="286">
                  <c:v>-630</c:v>
                </c:pt>
                <c:pt idx="287">
                  <c:v>-1270</c:v>
                </c:pt>
                <c:pt idx="288">
                  <c:v>280</c:v>
                </c:pt>
                <c:pt idx="289">
                  <c:v>1310</c:v>
                </c:pt>
                <c:pt idx="290">
                  <c:v>860</c:v>
                </c:pt>
                <c:pt idx="291">
                  <c:v>-860</c:v>
                </c:pt>
                <c:pt idx="292">
                  <c:v>-1550</c:v>
                </c:pt>
                <c:pt idx="293">
                  <c:v>-390</c:v>
                </c:pt>
                <c:pt idx="294">
                  <c:v>1910</c:v>
                </c:pt>
                <c:pt idx="295">
                  <c:v>910</c:v>
                </c:pt>
                <c:pt idx="296">
                  <c:v>-1020</c:v>
                </c:pt>
                <c:pt idx="297">
                  <c:v>-1060</c:v>
                </c:pt>
                <c:pt idx="298">
                  <c:v>-280</c:v>
                </c:pt>
                <c:pt idx="299">
                  <c:v>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3-40EC-81A0-D3B703FE7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642272"/>
        <c:axId val="252793800"/>
      </c:lineChart>
      <c:catAx>
        <c:axId val="25264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2793800"/>
        <c:crosses val="autoZero"/>
        <c:auto val="1"/>
        <c:lblAlgn val="ctr"/>
        <c:lblOffset val="100"/>
        <c:noMultiLvlLbl val="0"/>
      </c:catAx>
      <c:valAx>
        <c:axId val="252793800"/>
        <c:scaling>
          <c:orientation val="minMax"/>
          <c:max val="7000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264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Vibrations</a:t>
            </a:r>
            <a:r>
              <a:rPr lang="fr-FR" baseline="0"/>
              <a:t> du volant en mouvement, axes X,Y,Z avec 2 moteurs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VibrVolantMouvAvecMoteur!$F$1</c:f>
              <c:strCache>
                <c:ptCount val="1"/>
                <c:pt idx="0">
                  <c:v>X(mm/s-2)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VibrVolantMouvAvecMoteur!$A:$A</c:f>
              <c:strCache>
                <c:ptCount val="13"/>
                <c:pt idx="0">
                  <c:v>Temps(s)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</c:strCache>
            </c:strRef>
          </c:cat>
          <c:val>
            <c:numRef>
              <c:f>VibrVolantMouvAvecMoteur!$F$2:$F$13</c:f>
              <c:numCache>
                <c:formatCode>General</c:formatCode>
                <c:ptCount val="12"/>
                <c:pt idx="0">
                  <c:v>980</c:v>
                </c:pt>
                <c:pt idx="1">
                  <c:v>-1890</c:v>
                </c:pt>
                <c:pt idx="2">
                  <c:v>-1560</c:v>
                </c:pt>
                <c:pt idx="3">
                  <c:v>-1340</c:v>
                </c:pt>
                <c:pt idx="4">
                  <c:v>-2270</c:v>
                </c:pt>
                <c:pt idx="5">
                  <c:v>-750</c:v>
                </c:pt>
                <c:pt idx="6">
                  <c:v>-680</c:v>
                </c:pt>
                <c:pt idx="7">
                  <c:v>-4140</c:v>
                </c:pt>
                <c:pt idx="8">
                  <c:v>1630</c:v>
                </c:pt>
                <c:pt idx="9">
                  <c:v>4720</c:v>
                </c:pt>
                <c:pt idx="10">
                  <c:v>-520</c:v>
                </c:pt>
                <c:pt idx="11">
                  <c:v>-3850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1-4B61-A149-3917B0F2FBAE}"/>
            </c:ext>
          </c:extLst>
        </c:ser>
        <c:ser>
          <c:idx val="1"/>
          <c:order val="1"/>
          <c:tx>
            <c:strRef>
              <c:f>VibrVolantMouvAvecMoteur!$G$1</c:f>
              <c:strCache>
                <c:ptCount val="1"/>
                <c:pt idx="0">
                  <c:v>Y(mm/s-2)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VibrVolantMouvAvecMoteur!$A:$A</c:f>
              <c:strCache>
                <c:ptCount val="13"/>
                <c:pt idx="0">
                  <c:v>Temps(s)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</c:strCache>
            </c:strRef>
          </c:cat>
          <c:val>
            <c:numRef>
              <c:f>VibrVolantMouvAvecMoteur!$G$2:$G$13</c:f>
              <c:numCache>
                <c:formatCode>General</c:formatCode>
                <c:ptCount val="12"/>
                <c:pt idx="0">
                  <c:v>-20</c:v>
                </c:pt>
                <c:pt idx="1">
                  <c:v>1060</c:v>
                </c:pt>
                <c:pt idx="2">
                  <c:v>580</c:v>
                </c:pt>
                <c:pt idx="3">
                  <c:v>1110</c:v>
                </c:pt>
                <c:pt idx="4">
                  <c:v>890</c:v>
                </c:pt>
                <c:pt idx="5">
                  <c:v>580</c:v>
                </c:pt>
                <c:pt idx="6">
                  <c:v>-100</c:v>
                </c:pt>
                <c:pt idx="7">
                  <c:v>3110</c:v>
                </c:pt>
                <c:pt idx="8">
                  <c:v>430</c:v>
                </c:pt>
                <c:pt idx="9">
                  <c:v>-420</c:v>
                </c:pt>
                <c:pt idx="10">
                  <c:v>620</c:v>
                </c:pt>
                <c:pt idx="11">
                  <c:v>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1-4B61-A149-3917B0F2FBAE}"/>
            </c:ext>
          </c:extLst>
        </c:ser>
        <c:ser>
          <c:idx val="2"/>
          <c:order val="2"/>
          <c:tx>
            <c:strRef>
              <c:f>VibrVolantMouvAvecMoteur!$H$1</c:f>
              <c:strCache>
                <c:ptCount val="1"/>
                <c:pt idx="0">
                  <c:v>Z(mm/s-2)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VibrVolantMouvAvecMoteur!$A:$A</c:f>
              <c:strCache>
                <c:ptCount val="13"/>
                <c:pt idx="0">
                  <c:v>Temps(s)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</c:strCache>
            </c:strRef>
          </c:cat>
          <c:val>
            <c:numRef>
              <c:f>VibrVolantMouvAvecMoteur!$H$2:$H$13</c:f>
              <c:numCache>
                <c:formatCode>General</c:formatCode>
                <c:ptCount val="12"/>
                <c:pt idx="0">
                  <c:v>850</c:v>
                </c:pt>
                <c:pt idx="1">
                  <c:v>860</c:v>
                </c:pt>
                <c:pt idx="2">
                  <c:v>-760</c:v>
                </c:pt>
                <c:pt idx="3">
                  <c:v>390</c:v>
                </c:pt>
                <c:pt idx="4">
                  <c:v>1180</c:v>
                </c:pt>
                <c:pt idx="5">
                  <c:v>170</c:v>
                </c:pt>
                <c:pt idx="6">
                  <c:v>2470</c:v>
                </c:pt>
                <c:pt idx="7">
                  <c:v>-100</c:v>
                </c:pt>
                <c:pt idx="8">
                  <c:v>360</c:v>
                </c:pt>
                <c:pt idx="9">
                  <c:v>640</c:v>
                </c:pt>
                <c:pt idx="10">
                  <c:v>-1710</c:v>
                </c:pt>
                <c:pt idx="11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71-4B61-A149-3917B0F2F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793016"/>
        <c:axId val="252612720"/>
      </c:lineChart>
      <c:catAx>
        <c:axId val="25279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2612720"/>
        <c:crosses val="autoZero"/>
        <c:auto val="1"/>
        <c:lblAlgn val="ctr"/>
        <c:lblOffset val="100"/>
        <c:noMultiLvlLbl val="0"/>
      </c:catAx>
      <c:valAx>
        <c:axId val="252612720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279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14287</xdr:rowOff>
    </xdr:from>
    <xdr:to>
      <xdr:col>18</xdr:col>
      <xdr:colOff>0</xdr:colOff>
      <xdr:row>12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90486</xdr:colOff>
      <xdr:row>12</xdr:row>
      <xdr:rowOff>4762</xdr:rowOff>
    </xdr:from>
    <xdr:to>
      <xdr:col>17</xdr:col>
      <xdr:colOff>788893</xdr:colOff>
      <xdr:row>21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90487</xdr:colOff>
      <xdr:row>21</xdr:row>
      <xdr:rowOff>100012</xdr:rowOff>
    </xdr:from>
    <xdr:to>
      <xdr:col>18</xdr:col>
      <xdr:colOff>9525</xdr:colOff>
      <xdr:row>30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73677</xdr:colOff>
      <xdr:row>0</xdr:row>
      <xdr:rowOff>0</xdr:rowOff>
    </xdr:from>
    <xdr:to>
      <xdr:col>18</xdr:col>
      <xdr:colOff>53789</xdr:colOff>
      <xdr:row>10</xdr:row>
      <xdr:rowOff>98612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73678</xdr:colOff>
      <xdr:row>10</xdr:row>
      <xdr:rowOff>62472</xdr:rowOff>
    </xdr:from>
    <xdr:to>
      <xdr:col>18</xdr:col>
      <xdr:colOff>8965</xdr:colOff>
      <xdr:row>20</xdr:row>
      <xdr:rowOff>152960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73677</xdr:colOff>
      <xdr:row>20</xdr:row>
      <xdr:rowOff>129147</xdr:rowOff>
    </xdr:from>
    <xdr:to>
      <xdr:col>18</xdr:col>
      <xdr:colOff>2240</xdr:colOff>
      <xdr:row>31</xdr:row>
      <xdr:rowOff>19610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0</xdr:row>
      <xdr:rowOff>0</xdr:rowOff>
    </xdr:from>
    <xdr:to>
      <xdr:col>17</xdr:col>
      <xdr:colOff>533400</xdr:colOff>
      <xdr:row>16</xdr:row>
      <xdr:rowOff>133349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0</xdr:row>
      <xdr:rowOff>0</xdr:rowOff>
    </xdr:from>
    <xdr:to>
      <xdr:col>18</xdr:col>
      <xdr:colOff>9525</xdr:colOff>
      <xdr:row>22</xdr:row>
      <xdr:rowOff>180975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0</xdr:rowOff>
    </xdr:from>
    <xdr:to>
      <xdr:col>17</xdr:col>
      <xdr:colOff>752475</xdr:colOff>
      <xdr:row>17</xdr:row>
      <xdr:rowOff>161924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zoomScale="85" zoomScaleNormal="85" workbookViewId="0">
      <selection activeCell="A2" sqref="A2"/>
    </sheetView>
  </sheetViews>
  <sheetFormatPr baseColWidth="10" defaultRowHeight="14.4" x14ac:dyDescent="0.3"/>
  <cols>
    <col min="10" max="10" width="14" customWidth="1"/>
    <col min="13" max="13" width="12.5546875" customWidth="1"/>
  </cols>
  <sheetData>
    <row r="1" spans="1:8" x14ac:dyDescent="0.3">
      <c r="A1" t="s">
        <v>19</v>
      </c>
      <c r="B1" t="s">
        <v>0</v>
      </c>
      <c r="C1" t="s">
        <v>6</v>
      </c>
      <c r="D1" t="s">
        <v>4</v>
      </c>
      <c r="F1" t="s">
        <v>2</v>
      </c>
      <c r="G1" t="s">
        <v>3</v>
      </c>
      <c r="H1" t="s">
        <v>5</v>
      </c>
    </row>
    <row r="2" spans="1:8" x14ac:dyDescent="0.3">
      <c r="A2">
        <f>(ROW()-2)*0.1</f>
        <v>0</v>
      </c>
      <c r="B2">
        <v>-5</v>
      </c>
      <c r="C2">
        <v>-8.85</v>
      </c>
      <c r="D2">
        <v>2.65</v>
      </c>
      <c r="F2">
        <f>PRODUCT(B2*1000)</f>
        <v>-5000</v>
      </c>
      <c r="G2">
        <f>PRODUCT((C2+10)*1000)</f>
        <v>1150.0000000000005</v>
      </c>
      <c r="H2">
        <f>PRODUCT(D2*1000)</f>
        <v>2650</v>
      </c>
    </row>
    <row r="3" spans="1:8" x14ac:dyDescent="0.3">
      <c r="A3">
        <f t="shared" ref="A3:A66" si="0">(ROW()-2)*0.1</f>
        <v>0.1</v>
      </c>
      <c r="B3">
        <v>-2.83</v>
      </c>
      <c r="C3">
        <v>-6.75</v>
      </c>
      <c r="D3">
        <v>6.19</v>
      </c>
      <c r="F3">
        <f t="shared" ref="F3:F66" si="1">PRODUCT(B3*1000)</f>
        <v>-2830</v>
      </c>
      <c r="G3">
        <f t="shared" ref="G3:G66" si="2">PRODUCT((C3+10)*1000)</f>
        <v>3250</v>
      </c>
      <c r="H3">
        <f t="shared" ref="H3:H66" si="3">PRODUCT(D3*1000)</f>
        <v>6190</v>
      </c>
    </row>
    <row r="4" spans="1:8" x14ac:dyDescent="0.3">
      <c r="A4">
        <f t="shared" si="0"/>
        <v>0.2</v>
      </c>
      <c r="B4">
        <v>5</v>
      </c>
      <c r="C4">
        <v>-9.73</v>
      </c>
      <c r="D4">
        <v>-1.03</v>
      </c>
      <c r="F4">
        <f t="shared" si="1"/>
        <v>5000</v>
      </c>
      <c r="G4">
        <f t="shared" si="2"/>
        <v>269.99999999999955</v>
      </c>
      <c r="H4">
        <f t="shared" si="3"/>
        <v>-1030</v>
      </c>
    </row>
    <row r="5" spans="1:8" x14ac:dyDescent="0.3">
      <c r="A5">
        <f t="shared" si="0"/>
        <v>0.30000000000000004</v>
      </c>
      <c r="B5">
        <v>5.18</v>
      </c>
      <c r="C5">
        <v>-13.18</v>
      </c>
      <c r="D5">
        <v>-6.7</v>
      </c>
      <c r="F5">
        <f t="shared" si="1"/>
        <v>5180</v>
      </c>
      <c r="G5">
        <f t="shared" si="2"/>
        <v>-3179.9999999999995</v>
      </c>
      <c r="H5">
        <f t="shared" si="3"/>
        <v>-6700</v>
      </c>
    </row>
    <row r="6" spans="1:8" x14ac:dyDescent="0.3">
      <c r="A6">
        <f t="shared" si="0"/>
        <v>0.4</v>
      </c>
      <c r="B6">
        <v>-3.99</v>
      </c>
      <c r="C6">
        <v>-10.61</v>
      </c>
      <c r="D6">
        <v>-1.1100000000000001</v>
      </c>
      <c r="F6">
        <f t="shared" si="1"/>
        <v>-3990</v>
      </c>
      <c r="G6">
        <f t="shared" si="2"/>
        <v>-609.99999999999943</v>
      </c>
      <c r="H6">
        <f t="shared" si="3"/>
        <v>-1110</v>
      </c>
    </row>
    <row r="7" spans="1:8" x14ac:dyDescent="0.3">
      <c r="A7">
        <f t="shared" si="0"/>
        <v>0.5</v>
      </c>
      <c r="B7">
        <v>-4.18</v>
      </c>
      <c r="C7">
        <v>-7.1</v>
      </c>
      <c r="D7">
        <v>6.29</v>
      </c>
      <c r="F7">
        <f t="shared" si="1"/>
        <v>-4180</v>
      </c>
      <c r="G7">
        <f t="shared" si="2"/>
        <v>2900.0000000000005</v>
      </c>
      <c r="H7">
        <f t="shared" si="3"/>
        <v>6290</v>
      </c>
    </row>
    <row r="8" spans="1:8" x14ac:dyDescent="0.3">
      <c r="A8">
        <f t="shared" si="0"/>
        <v>0.60000000000000009</v>
      </c>
      <c r="B8">
        <v>2.15</v>
      </c>
      <c r="C8">
        <v>-7.95</v>
      </c>
      <c r="D8">
        <v>2.16</v>
      </c>
      <c r="F8">
        <f t="shared" si="1"/>
        <v>2150</v>
      </c>
      <c r="G8">
        <f t="shared" si="2"/>
        <v>2050</v>
      </c>
      <c r="H8">
        <f t="shared" si="3"/>
        <v>2160</v>
      </c>
    </row>
    <row r="9" spans="1:8" x14ac:dyDescent="0.3">
      <c r="A9">
        <f t="shared" si="0"/>
        <v>0.70000000000000007</v>
      </c>
      <c r="B9">
        <v>6.78</v>
      </c>
      <c r="C9">
        <v>-13.09</v>
      </c>
      <c r="D9">
        <v>-6.15</v>
      </c>
      <c r="F9">
        <f t="shared" si="1"/>
        <v>6780</v>
      </c>
      <c r="G9">
        <f t="shared" si="2"/>
        <v>-3090</v>
      </c>
      <c r="H9">
        <f t="shared" si="3"/>
        <v>-6150</v>
      </c>
    </row>
    <row r="10" spans="1:8" x14ac:dyDescent="0.3">
      <c r="A10">
        <f t="shared" si="0"/>
        <v>0.8</v>
      </c>
      <c r="B10">
        <v>-1.05</v>
      </c>
      <c r="C10">
        <v>-12.26</v>
      </c>
      <c r="D10">
        <v>-5.16</v>
      </c>
      <c r="F10">
        <f t="shared" si="1"/>
        <v>-1050</v>
      </c>
      <c r="G10">
        <f t="shared" si="2"/>
        <v>-2260</v>
      </c>
      <c r="H10">
        <f t="shared" si="3"/>
        <v>-5160</v>
      </c>
    </row>
    <row r="11" spans="1:8" x14ac:dyDescent="0.3">
      <c r="A11">
        <f t="shared" si="0"/>
        <v>0.9</v>
      </c>
      <c r="B11">
        <v>-4.99</v>
      </c>
      <c r="C11">
        <v>-7.76</v>
      </c>
      <c r="D11">
        <v>5.35</v>
      </c>
      <c r="F11">
        <f t="shared" si="1"/>
        <v>-4990</v>
      </c>
      <c r="G11">
        <f t="shared" si="2"/>
        <v>2240</v>
      </c>
      <c r="H11">
        <f t="shared" si="3"/>
        <v>5350</v>
      </c>
    </row>
    <row r="12" spans="1:8" x14ac:dyDescent="0.3">
      <c r="A12">
        <f t="shared" si="0"/>
        <v>1</v>
      </c>
      <c r="B12">
        <v>-0.55000000000000004</v>
      </c>
      <c r="C12">
        <v>-7.21</v>
      </c>
      <c r="D12">
        <v>4.04</v>
      </c>
      <c r="F12">
        <f t="shared" si="1"/>
        <v>-550</v>
      </c>
      <c r="G12">
        <f t="shared" si="2"/>
        <v>2790</v>
      </c>
      <c r="H12">
        <f t="shared" si="3"/>
        <v>4040</v>
      </c>
    </row>
    <row r="13" spans="1:8" x14ac:dyDescent="0.3">
      <c r="A13">
        <f t="shared" si="0"/>
        <v>1.1000000000000001</v>
      </c>
      <c r="B13">
        <v>7.03</v>
      </c>
      <c r="C13">
        <v>-11.92</v>
      </c>
      <c r="D13">
        <v>-4.8899999999999997</v>
      </c>
      <c r="F13">
        <f t="shared" si="1"/>
        <v>7030</v>
      </c>
      <c r="G13">
        <f t="shared" si="2"/>
        <v>-1920</v>
      </c>
      <c r="H13">
        <f t="shared" si="3"/>
        <v>-4890</v>
      </c>
    </row>
    <row r="14" spans="1:8" x14ac:dyDescent="0.3">
      <c r="A14">
        <f t="shared" si="0"/>
        <v>1.2000000000000002</v>
      </c>
      <c r="B14">
        <v>0.53</v>
      </c>
      <c r="C14">
        <v>-12.9</v>
      </c>
      <c r="D14">
        <v>-6.15</v>
      </c>
      <c r="F14">
        <f t="shared" si="1"/>
        <v>530</v>
      </c>
      <c r="G14">
        <f t="shared" si="2"/>
        <v>-2900.0000000000005</v>
      </c>
      <c r="H14">
        <f t="shared" si="3"/>
        <v>-6150</v>
      </c>
    </row>
    <row r="15" spans="1:8" x14ac:dyDescent="0.3">
      <c r="A15">
        <f t="shared" si="0"/>
        <v>1.3</v>
      </c>
      <c r="B15">
        <v>-5.01</v>
      </c>
      <c r="C15">
        <v>-8.64</v>
      </c>
      <c r="D15">
        <v>3.62</v>
      </c>
      <c r="F15">
        <f t="shared" si="1"/>
        <v>-5010</v>
      </c>
      <c r="G15">
        <f t="shared" si="2"/>
        <v>1359.9999999999995</v>
      </c>
      <c r="H15">
        <f t="shared" si="3"/>
        <v>3620</v>
      </c>
    </row>
    <row r="16" spans="1:8" x14ac:dyDescent="0.3">
      <c r="A16">
        <f t="shared" si="0"/>
        <v>1.4000000000000001</v>
      </c>
      <c r="B16">
        <v>-0.84</v>
      </c>
      <c r="C16">
        <v>-7.07</v>
      </c>
      <c r="D16">
        <v>4.7300000000000004</v>
      </c>
      <c r="F16">
        <f t="shared" si="1"/>
        <v>-840</v>
      </c>
      <c r="G16">
        <f t="shared" si="2"/>
        <v>2929.9999999999995</v>
      </c>
      <c r="H16">
        <f t="shared" si="3"/>
        <v>4730</v>
      </c>
    </row>
    <row r="17" spans="1:8" x14ac:dyDescent="0.3">
      <c r="A17">
        <f t="shared" si="0"/>
        <v>1.5</v>
      </c>
      <c r="B17">
        <v>6.79</v>
      </c>
      <c r="C17">
        <v>-11.92</v>
      </c>
      <c r="D17">
        <v>-4.95</v>
      </c>
      <c r="F17">
        <f t="shared" si="1"/>
        <v>6790</v>
      </c>
      <c r="G17">
        <f t="shared" si="2"/>
        <v>-1920</v>
      </c>
      <c r="H17">
        <f t="shared" si="3"/>
        <v>-4950</v>
      </c>
    </row>
    <row r="18" spans="1:8" x14ac:dyDescent="0.3">
      <c r="A18">
        <f t="shared" si="0"/>
        <v>1.6</v>
      </c>
      <c r="B18">
        <v>-0.2</v>
      </c>
      <c r="C18">
        <v>-12.45</v>
      </c>
      <c r="D18">
        <v>-5.95</v>
      </c>
      <c r="F18">
        <f t="shared" si="1"/>
        <v>-200</v>
      </c>
      <c r="G18">
        <f t="shared" si="2"/>
        <v>-2449.9999999999991</v>
      </c>
      <c r="H18">
        <f t="shared" si="3"/>
        <v>-5950</v>
      </c>
    </row>
    <row r="19" spans="1:8" x14ac:dyDescent="0.3">
      <c r="A19">
        <f t="shared" si="0"/>
        <v>1.7000000000000002</v>
      </c>
      <c r="B19">
        <v>-4.92</v>
      </c>
      <c r="C19">
        <v>-7.85</v>
      </c>
      <c r="D19">
        <v>5.07</v>
      </c>
      <c r="F19">
        <f t="shared" si="1"/>
        <v>-4920</v>
      </c>
      <c r="G19">
        <f t="shared" si="2"/>
        <v>2150.0000000000005</v>
      </c>
      <c r="H19">
        <f t="shared" si="3"/>
        <v>5070</v>
      </c>
    </row>
    <row r="20" spans="1:8" x14ac:dyDescent="0.3">
      <c r="A20">
        <f t="shared" si="0"/>
        <v>1.8</v>
      </c>
      <c r="B20">
        <v>0.32</v>
      </c>
      <c r="C20">
        <v>-7.26</v>
      </c>
      <c r="D20">
        <v>3.72</v>
      </c>
      <c r="F20">
        <f t="shared" si="1"/>
        <v>320</v>
      </c>
      <c r="G20">
        <f t="shared" si="2"/>
        <v>2740</v>
      </c>
      <c r="H20">
        <f t="shared" si="3"/>
        <v>3720</v>
      </c>
    </row>
    <row r="21" spans="1:8" x14ac:dyDescent="0.3">
      <c r="A21">
        <f t="shared" si="0"/>
        <v>1.9000000000000001</v>
      </c>
      <c r="B21">
        <v>6.55</v>
      </c>
      <c r="C21">
        <v>-12.88</v>
      </c>
      <c r="D21">
        <v>-6.42</v>
      </c>
      <c r="F21">
        <f t="shared" si="1"/>
        <v>6550</v>
      </c>
      <c r="G21">
        <f t="shared" si="2"/>
        <v>-2880.0000000000009</v>
      </c>
      <c r="H21">
        <f t="shared" si="3"/>
        <v>-6420</v>
      </c>
    </row>
    <row r="22" spans="1:8" x14ac:dyDescent="0.3">
      <c r="A22">
        <f t="shared" si="0"/>
        <v>2</v>
      </c>
      <c r="B22">
        <v>-2.38</v>
      </c>
      <c r="C22">
        <v>-11.59</v>
      </c>
      <c r="D22">
        <v>-3.75</v>
      </c>
      <c r="F22">
        <f t="shared" si="1"/>
        <v>-2380</v>
      </c>
      <c r="G22">
        <f t="shared" si="2"/>
        <v>-1589.9999999999998</v>
      </c>
      <c r="H22">
        <f t="shared" si="3"/>
        <v>-3750</v>
      </c>
    </row>
    <row r="23" spans="1:8" x14ac:dyDescent="0.3">
      <c r="A23">
        <f t="shared" si="0"/>
        <v>2.1</v>
      </c>
      <c r="B23">
        <v>-4.17</v>
      </c>
      <c r="C23">
        <v>-7.2</v>
      </c>
      <c r="D23">
        <v>6</v>
      </c>
      <c r="F23">
        <f t="shared" si="1"/>
        <v>-4170</v>
      </c>
      <c r="G23">
        <f t="shared" si="2"/>
        <v>2800</v>
      </c>
      <c r="H23">
        <f t="shared" si="3"/>
        <v>6000</v>
      </c>
    </row>
    <row r="24" spans="1:8" x14ac:dyDescent="0.3">
      <c r="A24">
        <f t="shared" si="0"/>
        <v>2.2000000000000002</v>
      </c>
      <c r="B24">
        <v>2.21</v>
      </c>
      <c r="C24">
        <v>-7.91</v>
      </c>
      <c r="D24">
        <v>1.77</v>
      </c>
      <c r="F24">
        <f t="shared" si="1"/>
        <v>2210</v>
      </c>
      <c r="G24">
        <f t="shared" si="2"/>
        <v>2090</v>
      </c>
      <c r="H24">
        <f t="shared" si="3"/>
        <v>1770</v>
      </c>
    </row>
    <row r="25" spans="1:8" x14ac:dyDescent="0.3">
      <c r="A25">
        <f t="shared" si="0"/>
        <v>2.3000000000000003</v>
      </c>
      <c r="B25">
        <v>5.5</v>
      </c>
      <c r="C25">
        <v>-12.78</v>
      </c>
      <c r="D25">
        <v>-7.07</v>
      </c>
      <c r="F25">
        <f t="shared" si="1"/>
        <v>5500</v>
      </c>
      <c r="G25">
        <f t="shared" si="2"/>
        <v>-2779.9999999999995</v>
      </c>
      <c r="H25">
        <f t="shared" si="3"/>
        <v>-7070</v>
      </c>
    </row>
    <row r="26" spans="1:8" x14ac:dyDescent="0.3">
      <c r="A26">
        <f t="shared" si="0"/>
        <v>2.4000000000000004</v>
      </c>
      <c r="B26">
        <v>-3.97</v>
      </c>
      <c r="C26">
        <v>-10.96</v>
      </c>
      <c r="D26">
        <v>-1.7</v>
      </c>
      <c r="F26">
        <f t="shared" si="1"/>
        <v>-3970</v>
      </c>
      <c r="G26">
        <f t="shared" si="2"/>
        <v>-960.00000000000091</v>
      </c>
      <c r="H26">
        <f t="shared" si="3"/>
        <v>-1700</v>
      </c>
    </row>
    <row r="27" spans="1:8" x14ac:dyDescent="0.3">
      <c r="A27">
        <f t="shared" si="0"/>
        <v>2.5</v>
      </c>
      <c r="B27">
        <v>-3.31</v>
      </c>
      <c r="C27">
        <v>-7.24</v>
      </c>
      <c r="D27">
        <v>6.12</v>
      </c>
      <c r="F27">
        <f t="shared" si="1"/>
        <v>-3310</v>
      </c>
      <c r="G27">
        <f t="shared" si="2"/>
        <v>2760</v>
      </c>
      <c r="H27">
        <f t="shared" si="3"/>
        <v>6120</v>
      </c>
    </row>
    <row r="28" spans="1:8" x14ac:dyDescent="0.3">
      <c r="A28">
        <f t="shared" si="0"/>
        <v>2.6</v>
      </c>
      <c r="B28">
        <v>4.4400000000000004</v>
      </c>
      <c r="C28">
        <v>-8.5399999999999991</v>
      </c>
      <c r="D28">
        <v>-0.15</v>
      </c>
      <c r="F28">
        <f t="shared" si="1"/>
        <v>4440</v>
      </c>
      <c r="G28">
        <f t="shared" si="2"/>
        <v>1460.0000000000009</v>
      </c>
      <c r="H28">
        <f t="shared" si="3"/>
        <v>-150</v>
      </c>
    </row>
    <row r="29" spans="1:8" x14ac:dyDescent="0.3">
      <c r="A29">
        <f t="shared" si="0"/>
        <v>2.7</v>
      </c>
      <c r="B29">
        <v>4.13</v>
      </c>
      <c r="C29">
        <v>-13.2</v>
      </c>
      <c r="D29">
        <v>-7.55</v>
      </c>
      <c r="F29">
        <f t="shared" si="1"/>
        <v>4130</v>
      </c>
      <c r="G29">
        <f t="shared" si="2"/>
        <v>-3199.9999999999991</v>
      </c>
      <c r="H29">
        <f t="shared" si="3"/>
        <v>-7550</v>
      </c>
    </row>
    <row r="30" spans="1:8" x14ac:dyDescent="0.3">
      <c r="A30">
        <f t="shared" si="0"/>
        <v>2.8000000000000003</v>
      </c>
      <c r="B30">
        <v>-4.47</v>
      </c>
      <c r="C30">
        <v>-10.37</v>
      </c>
      <c r="D30">
        <v>-0.17</v>
      </c>
      <c r="F30">
        <f t="shared" si="1"/>
        <v>-4470</v>
      </c>
      <c r="G30">
        <f t="shared" si="2"/>
        <v>-369.9999999999992</v>
      </c>
      <c r="H30">
        <f t="shared" si="3"/>
        <v>-170</v>
      </c>
    </row>
    <row r="31" spans="1:8" x14ac:dyDescent="0.3">
      <c r="A31">
        <f t="shared" si="0"/>
        <v>2.9000000000000004</v>
      </c>
      <c r="B31">
        <v>-1.99</v>
      </c>
      <c r="C31">
        <v>-6.74</v>
      </c>
      <c r="D31">
        <v>5.89</v>
      </c>
      <c r="F31">
        <f t="shared" si="1"/>
        <v>-1990</v>
      </c>
      <c r="G31">
        <f t="shared" si="2"/>
        <v>3260</v>
      </c>
      <c r="H31">
        <f t="shared" si="3"/>
        <v>5890</v>
      </c>
    </row>
    <row r="32" spans="1:8" x14ac:dyDescent="0.3">
      <c r="A32">
        <f t="shared" si="0"/>
        <v>3</v>
      </c>
      <c r="B32">
        <v>5.76</v>
      </c>
      <c r="C32">
        <v>-10.210000000000001</v>
      </c>
      <c r="D32">
        <v>-3</v>
      </c>
      <c r="F32">
        <f t="shared" si="1"/>
        <v>5760</v>
      </c>
      <c r="G32">
        <f t="shared" si="2"/>
        <v>-210.00000000000085</v>
      </c>
      <c r="H32">
        <f t="shared" si="3"/>
        <v>-3000</v>
      </c>
    </row>
    <row r="33" spans="1:14" x14ac:dyDescent="0.3">
      <c r="A33">
        <f t="shared" si="0"/>
        <v>3.1</v>
      </c>
      <c r="B33">
        <v>1.89</v>
      </c>
      <c r="C33">
        <v>-12.82</v>
      </c>
      <c r="D33">
        <v>-7.3</v>
      </c>
      <c r="F33">
        <f t="shared" si="1"/>
        <v>1890</v>
      </c>
      <c r="G33">
        <f t="shared" si="2"/>
        <v>-2820.0000000000005</v>
      </c>
      <c r="H33">
        <f t="shared" si="3"/>
        <v>-7300</v>
      </c>
      <c r="J33" t="s">
        <v>10</v>
      </c>
      <c r="K33">
        <f>SUM(MAX(F:F)-MIN(F:F))</f>
        <v>12970</v>
      </c>
      <c r="M33" t="s">
        <v>17</v>
      </c>
      <c r="N33">
        <f>AVERAGE(F:F)</f>
        <v>-32.020000000000003</v>
      </c>
    </row>
    <row r="34" spans="1:14" x14ac:dyDescent="0.3">
      <c r="A34">
        <f t="shared" si="0"/>
        <v>3.2</v>
      </c>
      <c r="B34">
        <v>-5.21</v>
      </c>
      <c r="C34">
        <v>-9.1999999999999993</v>
      </c>
      <c r="D34">
        <v>2.64</v>
      </c>
      <c r="F34">
        <f t="shared" si="1"/>
        <v>-5210</v>
      </c>
      <c r="G34">
        <f t="shared" si="2"/>
        <v>800.00000000000068</v>
      </c>
      <c r="H34">
        <f t="shared" si="3"/>
        <v>2640</v>
      </c>
      <c r="J34" t="s">
        <v>8</v>
      </c>
      <c r="K34">
        <f>SUM(MAX(G:G)-MIN(G:G))</f>
        <v>6459.9999999999991</v>
      </c>
      <c r="M34" t="s">
        <v>15</v>
      </c>
      <c r="N34">
        <f>AVERAGE(G:G)</f>
        <v>140.52000000000001</v>
      </c>
    </row>
    <row r="35" spans="1:14" x14ac:dyDescent="0.3">
      <c r="A35">
        <f t="shared" si="0"/>
        <v>3.3000000000000003</v>
      </c>
      <c r="B35">
        <v>-1.05</v>
      </c>
      <c r="C35">
        <v>-6.88</v>
      </c>
      <c r="D35">
        <v>5.04</v>
      </c>
      <c r="F35">
        <f t="shared" si="1"/>
        <v>-1050</v>
      </c>
      <c r="G35">
        <f t="shared" si="2"/>
        <v>3120</v>
      </c>
      <c r="H35">
        <f t="shared" si="3"/>
        <v>5040</v>
      </c>
      <c r="J35" t="s">
        <v>9</v>
      </c>
      <c r="K35">
        <f>SUM(MAX(H:H)-MIN(H:H))</f>
        <v>14750</v>
      </c>
      <c r="M35" t="s">
        <v>18</v>
      </c>
      <c r="N35">
        <f>AVERAGE(H:H)</f>
        <v>-947.16</v>
      </c>
    </row>
    <row r="36" spans="1:14" x14ac:dyDescent="0.3">
      <c r="A36">
        <f t="shared" si="0"/>
        <v>3.4000000000000004</v>
      </c>
      <c r="B36">
        <v>6.57</v>
      </c>
      <c r="C36">
        <v>-11.63</v>
      </c>
      <c r="D36">
        <v>-5.01</v>
      </c>
      <c r="F36">
        <f t="shared" si="1"/>
        <v>6570</v>
      </c>
      <c r="G36">
        <f t="shared" si="2"/>
        <v>-1630.0000000000007</v>
      </c>
      <c r="H36">
        <f t="shared" si="3"/>
        <v>-5010</v>
      </c>
    </row>
    <row r="37" spans="1:14" x14ac:dyDescent="0.3">
      <c r="A37">
        <f t="shared" si="0"/>
        <v>3.5</v>
      </c>
      <c r="B37">
        <v>-0.46</v>
      </c>
      <c r="C37">
        <v>-12.58</v>
      </c>
      <c r="D37">
        <v>-6.47</v>
      </c>
      <c r="F37">
        <f t="shared" si="1"/>
        <v>-460</v>
      </c>
      <c r="G37">
        <f t="shared" si="2"/>
        <v>-2580</v>
      </c>
      <c r="H37">
        <f t="shared" si="3"/>
        <v>-6470</v>
      </c>
    </row>
    <row r="38" spans="1:14" x14ac:dyDescent="0.3">
      <c r="A38">
        <f t="shared" si="0"/>
        <v>3.6</v>
      </c>
      <c r="B38">
        <v>-5.01</v>
      </c>
      <c r="C38">
        <v>-7.94</v>
      </c>
      <c r="D38">
        <v>4.5199999999999996</v>
      </c>
      <c r="F38">
        <f t="shared" si="1"/>
        <v>-5010</v>
      </c>
      <c r="G38">
        <f t="shared" si="2"/>
        <v>2059.9999999999995</v>
      </c>
      <c r="H38">
        <f t="shared" si="3"/>
        <v>4520</v>
      </c>
    </row>
    <row r="39" spans="1:14" x14ac:dyDescent="0.3">
      <c r="A39">
        <f t="shared" si="0"/>
        <v>3.7</v>
      </c>
      <c r="B39">
        <v>0.79</v>
      </c>
      <c r="C39">
        <v>-7.29</v>
      </c>
      <c r="D39">
        <v>3.61</v>
      </c>
      <c r="F39">
        <f t="shared" si="1"/>
        <v>790</v>
      </c>
      <c r="G39">
        <f t="shared" si="2"/>
        <v>2710</v>
      </c>
      <c r="H39">
        <f t="shared" si="3"/>
        <v>3610</v>
      </c>
    </row>
    <row r="40" spans="1:14" x14ac:dyDescent="0.3">
      <c r="A40">
        <f t="shared" si="0"/>
        <v>3.8000000000000003</v>
      </c>
      <c r="B40">
        <v>6.67</v>
      </c>
      <c r="C40">
        <v>-12.52</v>
      </c>
      <c r="D40">
        <v>-6.42</v>
      </c>
      <c r="F40">
        <f t="shared" si="1"/>
        <v>6670</v>
      </c>
      <c r="G40">
        <f t="shared" si="2"/>
        <v>-2519.9999999999995</v>
      </c>
      <c r="H40">
        <f t="shared" si="3"/>
        <v>-6420</v>
      </c>
    </row>
    <row r="41" spans="1:14" x14ac:dyDescent="0.3">
      <c r="A41">
        <f t="shared" si="0"/>
        <v>3.9000000000000004</v>
      </c>
      <c r="B41">
        <v>-2.93</v>
      </c>
      <c r="C41">
        <v>-11.58</v>
      </c>
      <c r="D41">
        <v>-3.93</v>
      </c>
      <c r="F41">
        <f t="shared" si="1"/>
        <v>-2930</v>
      </c>
      <c r="G41">
        <f t="shared" si="2"/>
        <v>-1580</v>
      </c>
      <c r="H41">
        <f t="shared" si="3"/>
        <v>-3930</v>
      </c>
    </row>
    <row r="42" spans="1:14" x14ac:dyDescent="0.3">
      <c r="A42">
        <f t="shared" si="0"/>
        <v>4</v>
      </c>
      <c r="B42">
        <v>-4.26</v>
      </c>
      <c r="C42">
        <v>-7.58</v>
      </c>
      <c r="D42">
        <v>5.61</v>
      </c>
      <c r="F42">
        <f t="shared" si="1"/>
        <v>-4260</v>
      </c>
      <c r="G42">
        <f t="shared" si="2"/>
        <v>2420</v>
      </c>
      <c r="H42">
        <f t="shared" si="3"/>
        <v>5610</v>
      </c>
    </row>
    <row r="43" spans="1:14" x14ac:dyDescent="0.3">
      <c r="A43">
        <f t="shared" si="0"/>
        <v>4.1000000000000005</v>
      </c>
      <c r="B43">
        <v>2.81</v>
      </c>
      <c r="C43">
        <v>-7.72</v>
      </c>
      <c r="D43">
        <v>1.08</v>
      </c>
      <c r="F43">
        <f t="shared" si="1"/>
        <v>2810</v>
      </c>
      <c r="G43">
        <f t="shared" si="2"/>
        <v>2280.0000000000005</v>
      </c>
      <c r="H43">
        <f t="shared" si="3"/>
        <v>1080</v>
      </c>
    </row>
    <row r="44" spans="1:14" x14ac:dyDescent="0.3">
      <c r="A44">
        <f t="shared" si="0"/>
        <v>4.2</v>
      </c>
      <c r="B44">
        <v>5.34</v>
      </c>
      <c r="C44">
        <v>-12.88</v>
      </c>
      <c r="D44">
        <v>-7.2</v>
      </c>
      <c r="F44">
        <f t="shared" si="1"/>
        <v>5340</v>
      </c>
      <c r="G44">
        <f t="shared" si="2"/>
        <v>-2880.0000000000009</v>
      </c>
      <c r="H44">
        <f t="shared" si="3"/>
        <v>-7200</v>
      </c>
    </row>
    <row r="45" spans="1:14" x14ac:dyDescent="0.3">
      <c r="A45">
        <f t="shared" si="0"/>
        <v>4.3</v>
      </c>
      <c r="B45">
        <v>-3.11</v>
      </c>
      <c r="C45">
        <v>-11.27</v>
      </c>
      <c r="D45">
        <v>-3.02</v>
      </c>
      <c r="F45">
        <f t="shared" si="1"/>
        <v>-3110</v>
      </c>
      <c r="G45">
        <f t="shared" si="2"/>
        <v>-1269.9999999999995</v>
      </c>
      <c r="H45">
        <f t="shared" si="3"/>
        <v>-3020</v>
      </c>
    </row>
    <row r="46" spans="1:14" x14ac:dyDescent="0.3">
      <c r="A46">
        <f t="shared" si="0"/>
        <v>4.4000000000000004</v>
      </c>
      <c r="B46">
        <v>-3.61</v>
      </c>
      <c r="C46">
        <v>-7.36</v>
      </c>
      <c r="D46">
        <v>5.89</v>
      </c>
      <c r="F46">
        <f t="shared" si="1"/>
        <v>-3610</v>
      </c>
      <c r="G46">
        <f t="shared" si="2"/>
        <v>2639.9999999999995</v>
      </c>
      <c r="H46">
        <f t="shared" si="3"/>
        <v>5890</v>
      </c>
    </row>
    <row r="47" spans="1:14" x14ac:dyDescent="0.3">
      <c r="A47">
        <f t="shared" si="0"/>
        <v>4.5</v>
      </c>
      <c r="B47">
        <v>3.37</v>
      </c>
      <c r="C47">
        <v>-8.15</v>
      </c>
      <c r="D47">
        <v>0.49</v>
      </c>
      <c r="F47">
        <f t="shared" si="1"/>
        <v>3370</v>
      </c>
      <c r="G47">
        <f t="shared" si="2"/>
        <v>1849.9999999999995</v>
      </c>
      <c r="H47">
        <f t="shared" si="3"/>
        <v>490</v>
      </c>
    </row>
    <row r="48" spans="1:14" x14ac:dyDescent="0.3">
      <c r="A48">
        <f t="shared" si="0"/>
        <v>4.6000000000000005</v>
      </c>
      <c r="B48">
        <v>5.33</v>
      </c>
      <c r="C48">
        <v>-12.88</v>
      </c>
      <c r="D48">
        <v>-7.5</v>
      </c>
      <c r="F48">
        <f t="shared" si="1"/>
        <v>5330</v>
      </c>
      <c r="G48">
        <f t="shared" si="2"/>
        <v>-2880.0000000000009</v>
      </c>
      <c r="H48">
        <f t="shared" si="3"/>
        <v>-7500</v>
      </c>
    </row>
    <row r="49" spans="1:8" x14ac:dyDescent="0.3">
      <c r="A49">
        <f t="shared" si="0"/>
        <v>4.7</v>
      </c>
      <c r="B49">
        <v>-3.75</v>
      </c>
      <c r="C49">
        <v>-11.05</v>
      </c>
      <c r="D49">
        <v>-2.57</v>
      </c>
      <c r="F49">
        <f t="shared" si="1"/>
        <v>-3750</v>
      </c>
      <c r="G49">
        <f t="shared" si="2"/>
        <v>-1050.0000000000007</v>
      </c>
      <c r="H49">
        <f t="shared" si="3"/>
        <v>-2570</v>
      </c>
    </row>
    <row r="50" spans="1:8" x14ac:dyDescent="0.3">
      <c r="A50">
        <f t="shared" si="0"/>
        <v>4.8000000000000007</v>
      </c>
      <c r="B50">
        <v>-3.07</v>
      </c>
      <c r="C50">
        <v>-7.28</v>
      </c>
      <c r="D50">
        <v>5.93</v>
      </c>
      <c r="F50">
        <f t="shared" si="1"/>
        <v>-3070</v>
      </c>
      <c r="G50">
        <f t="shared" si="2"/>
        <v>2719.9999999999995</v>
      </c>
      <c r="H50">
        <f t="shared" si="3"/>
        <v>5930</v>
      </c>
    </row>
    <row r="51" spans="1:8" x14ac:dyDescent="0.3">
      <c r="A51">
        <f t="shared" si="0"/>
        <v>4.9000000000000004</v>
      </c>
      <c r="B51">
        <v>4.04</v>
      </c>
      <c r="C51">
        <v>-8.75</v>
      </c>
      <c r="D51">
        <v>-0.6</v>
      </c>
      <c r="F51">
        <f t="shared" si="1"/>
        <v>4040</v>
      </c>
      <c r="G51">
        <f t="shared" si="2"/>
        <v>1250</v>
      </c>
      <c r="H51">
        <f t="shared" si="3"/>
        <v>-600</v>
      </c>
    </row>
    <row r="52" spans="1:8" x14ac:dyDescent="0.3">
      <c r="A52">
        <f t="shared" si="0"/>
        <v>5</v>
      </c>
      <c r="B52">
        <v>4.03</v>
      </c>
      <c r="C52">
        <v>-13.02</v>
      </c>
      <c r="D52">
        <v>-7.63</v>
      </c>
      <c r="F52">
        <f t="shared" si="1"/>
        <v>4030.0000000000005</v>
      </c>
      <c r="G52">
        <f t="shared" si="2"/>
        <v>-3019.9999999999995</v>
      </c>
      <c r="H52">
        <f t="shared" si="3"/>
        <v>-7630</v>
      </c>
    </row>
    <row r="53" spans="1:8" x14ac:dyDescent="0.3">
      <c r="A53">
        <f t="shared" si="0"/>
        <v>5.1000000000000005</v>
      </c>
      <c r="B53">
        <v>-4.68</v>
      </c>
      <c r="C53">
        <v>-10.46</v>
      </c>
      <c r="D53">
        <v>-0.59</v>
      </c>
      <c r="F53">
        <f t="shared" si="1"/>
        <v>-4680</v>
      </c>
      <c r="G53">
        <f t="shared" si="2"/>
        <v>-460.00000000000085</v>
      </c>
      <c r="H53">
        <f t="shared" si="3"/>
        <v>-590</v>
      </c>
    </row>
    <row r="54" spans="1:8" x14ac:dyDescent="0.3">
      <c r="A54">
        <f t="shared" si="0"/>
        <v>5.2</v>
      </c>
      <c r="B54">
        <v>-2.93</v>
      </c>
      <c r="C54">
        <v>-7.09</v>
      </c>
      <c r="D54">
        <v>6</v>
      </c>
      <c r="F54">
        <f t="shared" si="1"/>
        <v>-2930</v>
      </c>
      <c r="G54">
        <f t="shared" si="2"/>
        <v>2910</v>
      </c>
      <c r="H54">
        <f t="shared" si="3"/>
        <v>6000</v>
      </c>
    </row>
    <row r="55" spans="1:8" x14ac:dyDescent="0.3">
      <c r="A55">
        <f t="shared" si="0"/>
        <v>5.3000000000000007</v>
      </c>
      <c r="B55">
        <v>4.32</v>
      </c>
      <c r="C55">
        <v>-8.98</v>
      </c>
      <c r="D55">
        <v>-1.32</v>
      </c>
      <c r="F55">
        <f t="shared" si="1"/>
        <v>4320</v>
      </c>
      <c r="G55">
        <f t="shared" si="2"/>
        <v>1019.9999999999995</v>
      </c>
      <c r="H55">
        <f t="shared" si="3"/>
        <v>-1320</v>
      </c>
    </row>
    <row r="56" spans="1:8" x14ac:dyDescent="0.3">
      <c r="A56">
        <f t="shared" si="0"/>
        <v>5.4</v>
      </c>
      <c r="B56">
        <v>2.88</v>
      </c>
      <c r="C56">
        <v>-13.03</v>
      </c>
      <c r="D56">
        <v>-7.65</v>
      </c>
      <c r="F56">
        <f t="shared" si="1"/>
        <v>2880</v>
      </c>
      <c r="G56">
        <f t="shared" si="2"/>
        <v>-3029.9999999999995</v>
      </c>
      <c r="H56">
        <f t="shared" si="3"/>
        <v>-7650</v>
      </c>
    </row>
    <row r="57" spans="1:8" x14ac:dyDescent="0.3">
      <c r="A57">
        <f t="shared" si="0"/>
        <v>5.5</v>
      </c>
      <c r="B57">
        <v>-4.96</v>
      </c>
      <c r="C57">
        <v>-10.01</v>
      </c>
      <c r="D57">
        <v>0.77</v>
      </c>
      <c r="F57">
        <f t="shared" si="1"/>
        <v>-4960</v>
      </c>
      <c r="G57">
        <f t="shared" si="2"/>
        <v>-9.9999999999997868</v>
      </c>
      <c r="H57">
        <f t="shared" si="3"/>
        <v>770</v>
      </c>
    </row>
    <row r="58" spans="1:8" x14ac:dyDescent="0.3">
      <c r="A58">
        <f t="shared" si="0"/>
        <v>5.6000000000000005</v>
      </c>
      <c r="B58">
        <v>-2.77</v>
      </c>
      <c r="C58">
        <v>-7.11</v>
      </c>
      <c r="D58">
        <v>5.93</v>
      </c>
      <c r="F58">
        <f t="shared" si="1"/>
        <v>-2770</v>
      </c>
      <c r="G58">
        <f t="shared" si="2"/>
        <v>2889.9999999999995</v>
      </c>
      <c r="H58">
        <f t="shared" si="3"/>
        <v>5930</v>
      </c>
    </row>
    <row r="59" spans="1:8" x14ac:dyDescent="0.3">
      <c r="A59">
        <f t="shared" si="0"/>
        <v>5.7</v>
      </c>
      <c r="B59">
        <v>4.68</v>
      </c>
      <c r="C59">
        <v>-9.31</v>
      </c>
      <c r="D59">
        <v>-2.02</v>
      </c>
      <c r="F59">
        <f t="shared" si="1"/>
        <v>4680</v>
      </c>
      <c r="G59">
        <f t="shared" si="2"/>
        <v>689.99999999999955</v>
      </c>
      <c r="H59">
        <f t="shared" si="3"/>
        <v>-2020</v>
      </c>
    </row>
    <row r="60" spans="1:8" x14ac:dyDescent="0.3">
      <c r="A60">
        <f t="shared" si="0"/>
        <v>5.8000000000000007</v>
      </c>
      <c r="B60">
        <v>3.39</v>
      </c>
      <c r="C60">
        <v>-13.08</v>
      </c>
      <c r="D60">
        <v>-7.64</v>
      </c>
      <c r="F60">
        <f t="shared" si="1"/>
        <v>3390</v>
      </c>
      <c r="G60">
        <f t="shared" si="2"/>
        <v>-3080</v>
      </c>
      <c r="H60">
        <f t="shared" si="3"/>
        <v>-7640</v>
      </c>
    </row>
    <row r="61" spans="1:8" x14ac:dyDescent="0.3">
      <c r="A61">
        <f t="shared" si="0"/>
        <v>5.9</v>
      </c>
      <c r="B61">
        <v>-5.19</v>
      </c>
      <c r="C61">
        <v>-9.83</v>
      </c>
      <c r="D61">
        <v>1.05</v>
      </c>
      <c r="F61">
        <f t="shared" si="1"/>
        <v>-5190</v>
      </c>
      <c r="G61">
        <f t="shared" si="2"/>
        <v>169.99999999999994</v>
      </c>
      <c r="H61">
        <f t="shared" si="3"/>
        <v>1050</v>
      </c>
    </row>
    <row r="62" spans="1:8" x14ac:dyDescent="0.3">
      <c r="A62">
        <f t="shared" si="0"/>
        <v>6</v>
      </c>
      <c r="B62">
        <v>-2.2200000000000002</v>
      </c>
      <c r="C62">
        <v>-6.96</v>
      </c>
      <c r="D62">
        <v>5.63</v>
      </c>
      <c r="F62">
        <f t="shared" si="1"/>
        <v>-2220</v>
      </c>
      <c r="G62">
        <f t="shared" si="2"/>
        <v>3040</v>
      </c>
      <c r="H62">
        <f t="shared" si="3"/>
        <v>5630</v>
      </c>
    </row>
    <row r="63" spans="1:8" x14ac:dyDescent="0.3">
      <c r="A63">
        <f t="shared" si="0"/>
        <v>6.1000000000000005</v>
      </c>
      <c r="B63">
        <v>5.05</v>
      </c>
      <c r="C63">
        <v>-9.64</v>
      </c>
      <c r="D63">
        <v>-2.48</v>
      </c>
      <c r="F63">
        <f t="shared" si="1"/>
        <v>5050</v>
      </c>
      <c r="G63">
        <f t="shared" si="2"/>
        <v>359.99999999999943</v>
      </c>
      <c r="H63">
        <f t="shared" si="3"/>
        <v>-2480</v>
      </c>
    </row>
    <row r="64" spans="1:8" x14ac:dyDescent="0.3">
      <c r="A64">
        <f t="shared" si="0"/>
        <v>6.2</v>
      </c>
      <c r="B64">
        <v>2.58</v>
      </c>
      <c r="C64">
        <v>-13.06</v>
      </c>
      <c r="D64">
        <v>-7.59</v>
      </c>
      <c r="F64">
        <f t="shared" si="1"/>
        <v>2580</v>
      </c>
      <c r="G64">
        <f t="shared" si="2"/>
        <v>-3060.0000000000005</v>
      </c>
      <c r="H64">
        <f t="shared" si="3"/>
        <v>-7590</v>
      </c>
    </row>
    <row r="65" spans="1:8" x14ac:dyDescent="0.3">
      <c r="A65">
        <f t="shared" si="0"/>
        <v>6.3000000000000007</v>
      </c>
      <c r="B65">
        <v>-5.2</v>
      </c>
      <c r="C65">
        <v>-9.69</v>
      </c>
      <c r="D65">
        <v>1.26</v>
      </c>
      <c r="F65">
        <f t="shared" si="1"/>
        <v>-5200</v>
      </c>
      <c r="G65">
        <f t="shared" si="2"/>
        <v>310.00000000000051</v>
      </c>
      <c r="H65">
        <f t="shared" si="3"/>
        <v>1260</v>
      </c>
    </row>
    <row r="66" spans="1:8" x14ac:dyDescent="0.3">
      <c r="A66">
        <f t="shared" si="0"/>
        <v>6.4</v>
      </c>
      <c r="B66">
        <v>-1.37</v>
      </c>
      <c r="C66">
        <v>-6.82</v>
      </c>
      <c r="D66">
        <v>5.34</v>
      </c>
      <c r="F66">
        <f t="shared" si="1"/>
        <v>-1370</v>
      </c>
      <c r="G66">
        <f t="shared" si="2"/>
        <v>3179.9999999999995</v>
      </c>
      <c r="H66">
        <f t="shared" si="3"/>
        <v>5340</v>
      </c>
    </row>
    <row r="67" spans="1:8" x14ac:dyDescent="0.3">
      <c r="A67">
        <f t="shared" ref="A67:A130" si="4">(ROW()-2)*0.1</f>
        <v>6.5</v>
      </c>
      <c r="B67">
        <v>5.47</v>
      </c>
      <c r="C67">
        <v>-10.54</v>
      </c>
      <c r="D67">
        <v>-3.48</v>
      </c>
      <c r="F67">
        <f t="shared" ref="F67:F130" si="5">PRODUCT(B67*1000)</f>
        <v>5470</v>
      </c>
      <c r="G67">
        <f t="shared" ref="G67:G130" si="6">PRODUCT((C67+10)*1000)</f>
        <v>-539.99999999999909</v>
      </c>
      <c r="H67">
        <f t="shared" ref="H67:H130" si="7">PRODUCT(D67*1000)</f>
        <v>-3480</v>
      </c>
    </row>
    <row r="68" spans="1:8" x14ac:dyDescent="0.3">
      <c r="A68">
        <f t="shared" si="4"/>
        <v>6.6000000000000005</v>
      </c>
      <c r="B68">
        <v>1.53</v>
      </c>
      <c r="C68">
        <v>-12.7</v>
      </c>
      <c r="D68">
        <v>-7.21</v>
      </c>
      <c r="F68">
        <f t="shared" si="5"/>
        <v>1530</v>
      </c>
      <c r="G68">
        <f t="shared" si="6"/>
        <v>-2699.9999999999991</v>
      </c>
      <c r="H68">
        <f t="shared" si="7"/>
        <v>-7210</v>
      </c>
    </row>
    <row r="69" spans="1:8" x14ac:dyDescent="0.3">
      <c r="A69">
        <f t="shared" si="4"/>
        <v>6.7</v>
      </c>
      <c r="B69">
        <v>-5.48</v>
      </c>
      <c r="C69">
        <v>-8.93</v>
      </c>
      <c r="D69">
        <v>3.14</v>
      </c>
      <c r="F69">
        <f t="shared" si="5"/>
        <v>-5480</v>
      </c>
      <c r="G69">
        <f t="shared" si="6"/>
        <v>1070.0000000000002</v>
      </c>
      <c r="H69">
        <f t="shared" si="7"/>
        <v>3140</v>
      </c>
    </row>
    <row r="70" spans="1:8" x14ac:dyDescent="0.3">
      <c r="A70">
        <f t="shared" si="4"/>
        <v>6.8000000000000007</v>
      </c>
      <c r="B70">
        <v>-0.92</v>
      </c>
      <c r="C70">
        <v>-7.02</v>
      </c>
      <c r="D70">
        <v>4.9400000000000004</v>
      </c>
      <c r="F70">
        <f t="shared" si="5"/>
        <v>-920</v>
      </c>
      <c r="G70">
        <f t="shared" si="6"/>
        <v>2980.0000000000005</v>
      </c>
      <c r="H70">
        <f t="shared" si="7"/>
        <v>4940</v>
      </c>
    </row>
    <row r="71" spans="1:8" x14ac:dyDescent="0.3">
      <c r="A71">
        <f t="shared" si="4"/>
        <v>6.9</v>
      </c>
      <c r="B71">
        <v>6.33</v>
      </c>
      <c r="C71">
        <v>-11.67</v>
      </c>
      <c r="D71">
        <v>-5.61</v>
      </c>
      <c r="F71">
        <f t="shared" si="5"/>
        <v>6330</v>
      </c>
      <c r="G71">
        <f t="shared" si="6"/>
        <v>-1670</v>
      </c>
      <c r="H71">
        <f t="shared" si="7"/>
        <v>-5610</v>
      </c>
    </row>
    <row r="72" spans="1:8" x14ac:dyDescent="0.3">
      <c r="A72">
        <f t="shared" si="4"/>
        <v>7</v>
      </c>
      <c r="B72">
        <v>-0.32</v>
      </c>
      <c r="C72">
        <v>-12.38</v>
      </c>
      <c r="D72">
        <v>-6.35</v>
      </c>
      <c r="F72">
        <f t="shared" si="5"/>
        <v>-320</v>
      </c>
      <c r="G72">
        <f t="shared" si="6"/>
        <v>-2380.0000000000009</v>
      </c>
      <c r="H72">
        <f t="shared" si="7"/>
        <v>-6350</v>
      </c>
    </row>
    <row r="73" spans="1:8" x14ac:dyDescent="0.3">
      <c r="A73">
        <f t="shared" si="4"/>
        <v>7.1000000000000005</v>
      </c>
      <c r="B73">
        <v>-5.33</v>
      </c>
      <c r="C73">
        <v>-8.0399999999999991</v>
      </c>
      <c r="D73">
        <v>4.5999999999999996</v>
      </c>
      <c r="F73">
        <f t="shared" si="5"/>
        <v>-5330</v>
      </c>
      <c r="G73">
        <f t="shared" si="6"/>
        <v>1960.0000000000009</v>
      </c>
      <c r="H73">
        <f t="shared" si="7"/>
        <v>4600</v>
      </c>
    </row>
    <row r="74" spans="1:8" x14ac:dyDescent="0.3">
      <c r="A74">
        <f t="shared" si="4"/>
        <v>7.2</v>
      </c>
      <c r="B74">
        <v>-0.08</v>
      </c>
      <c r="C74">
        <v>-7.18</v>
      </c>
      <c r="D74">
        <v>3.95</v>
      </c>
      <c r="F74">
        <f t="shared" si="5"/>
        <v>-80</v>
      </c>
      <c r="G74">
        <f t="shared" si="6"/>
        <v>2820.0000000000005</v>
      </c>
      <c r="H74">
        <f t="shared" si="7"/>
        <v>3950</v>
      </c>
    </row>
    <row r="75" spans="1:8" x14ac:dyDescent="0.3">
      <c r="A75">
        <f t="shared" si="4"/>
        <v>7.3000000000000007</v>
      </c>
      <c r="B75">
        <v>6.43</v>
      </c>
      <c r="C75">
        <v>-12.23</v>
      </c>
      <c r="D75">
        <v>-5.99</v>
      </c>
      <c r="F75">
        <f t="shared" si="5"/>
        <v>6430</v>
      </c>
      <c r="G75">
        <f t="shared" si="6"/>
        <v>-2230.0000000000005</v>
      </c>
      <c r="H75">
        <f t="shared" si="7"/>
        <v>-5990</v>
      </c>
    </row>
    <row r="76" spans="1:8" x14ac:dyDescent="0.3">
      <c r="A76">
        <f t="shared" si="4"/>
        <v>7.4</v>
      </c>
      <c r="B76">
        <v>-1.86</v>
      </c>
      <c r="C76">
        <v>-11.9</v>
      </c>
      <c r="D76">
        <v>-5.2</v>
      </c>
      <c r="F76">
        <f t="shared" si="5"/>
        <v>-1860</v>
      </c>
      <c r="G76">
        <f t="shared" si="6"/>
        <v>-1900.0000000000005</v>
      </c>
      <c r="H76">
        <f t="shared" si="7"/>
        <v>-5200</v>
      </c>
    </row>
    <row r="77" spans="1:8" x14ac:dyDescent="0.3">
      <c r="A77">
        <f t="shared" si="4"/>
        <v>7.5</v>
      </c>
      <c r="B77">
        <v>-5.05</v>
      </c>
      <c r="C77">
        <v>-7.85</v>
      </c>
      <c r="D77">
        <v>5.3</v>
      </c>
      <c r="F77">
        <f t="shared" si="5"/>
        <v>-5050</v>
      </c>
      <c r="G77">
        <f t="shared" si="6"/>
        <v>2150.0000000000005</v>
      </c>
      <c r="H77">
        <f t="shared" si="7"/>
        <v>5300</v>
      </c>
    </row>
    <row r="78" spans="1:8" x14ac:dyDescent="0.3">
      <c r="A78">
        <f t="shared" si="4"/>
        <v>7.6000000000000005</v>
      </c>
      <c r="B78">
        <v>1.24</v>
      </c>
      <c r="C78">
        <v>-7.43</v>
      </c>
      <c r="D78">
        <v>2.67</v>
      </c>
      <c r="F78">
        <f t="shared" si="5"/>
        <v>1240</v>
      </c>
      <c r="G78">
        <f t="shared" si="6"/>
        <v>2570.0000000000005</v>
      </c>
      <c r="H78">
        <f t="shared" si="7"/>
        <v>2670</v>
      </c>
    </row>
    <row r="79" spans="1:8" x14ac:dyDescent="0.3">
      <c r="A79">
        <f t="shared" si="4"/>
        <v>7.7</v>
      </c>
      <c r="B79">
        <v>6</v>
      </c>
      <c r="C79">
        <v>-12.88</v>
      </c>
      <c r="D79">
        <v>-7.09</v>
      </c>
      <c r="F79">
        <f t="shared" si="5"/>
        <v>6000</v>
      </c>
      <c r="G79">
        <f t="shared" si="6"/>
        <v>-2880.0000000000009</v>
      </c>
      <c r="H79">
        <f t="shared" si="7"/>
        <v>-7090</v>
      </c>
    </row>
    <row r="80" spans="1:8" x14ac:dyDescent="0.3">
      <c r="A80">
        <f t="shared" si="4"/>
        <v>7.8000000000000007</v>
      </c>
      <c r="B80">
        <v>-3.06</v>
      </c>
      <c r="C80">
        <v>-11.57</v>
      </c>
      <c r="D80">
        <v>-3.95</v>
      </c>
      <c r="F80">
        <f t="shared" si="5"/>
        <v>-3060</v>
      </c>
      <c r="G80">
        <f t="shared" si="6"/>
        <v>-1570.0000000000002</v>
      </c>
      <c r="H80">
        <f t="shared" si="7"/>
        <v>-3950</v>
      </c>
    </row>
    <row r="81" spans="1:8" x14ac:dyDescent="0.3">
      <c r="A81">
        <f t="shared" si="4"/>
        <v>7.9</v>
      </c>
      <c r="B81">
        <v>-4.12</v>
      </c>
      <c r="C81">
        <v>-7.37</v>
      </c>
      <c r="D81">
        <v>6.05</v>
      </c>
      <c r="F81">
        <f t="shared" si="5"/>
        <v>-4120</v>
      </c>
      <c r="G81">
        <f t="shared" si="6"/>
        <v>2630</v>
      </c>
      <c r="H81">
        <f t="shared" si="7"/>
        <v>6050</v>
      </c>
    </row>
    <row r="82" spans="1:8" x14ac:dyDescent="0.3">
      <c r="A82">
        <f t="shared" si="4"/>
        <v>8</v>
      </c>
      <c r="B82">
        <v>2.72</v>
      </c>
      <c r="C82">
        <v>-8.24</v>
      </c>
      <c r="D82">
        <v>0.44</v>
      </c>
      <c r="F82">
        <f t="shared" si="5"/>
        <v>2720</v>
      </c>
      <c r="G82">
        <f t="shared" si="6"/>
        <v>1759.9999999999998</v>
      </c>
      <c r="H82">
        <f t="shared" si="7"/>
        <v>440</v>
      </c>
    </row>
    <row r="83" spans="1:8" x14ac:dyDescent="0.3">
      <c r="A83">
        <f t="shared" si="4"/>
        <v>8.1</v>
      </c>
      <c r="B83">
        <v>4.25</v>
      </c>
      <c r="C83">
        <v>-12.94</v>
      </c>
      <c r="D83">
        <v>-7.5</v>
      </c>
      <c r="F83">
        <f t="shared" si="5"/>
        <v>4250</v>
      </c>
      <c r="G83">
        <f t="shared" si="6"/>
        <v>-2939.9999999999995</v>
      </c>
      <c r="H83">
        <f t="shared" si="7"/>
        <v>-7500</v>
      </c>
    </row>
    <row r="84" spans="1:8" x14ac:dyDescent="0.3">
      <c r="A84">
        <f t="shared" si="4"/>
        <v>8.2000000000000011</v>
      </c>
      <c r="B84">
        <v>-4.53</v>
      </c>
      <c r="C84">
        <v>-10.3</v>
      </c>
      <c r="D84">
        <v>-0.41</v>
      </c>
      <c r="F84">
        <f t="shared" si="5"/>
        <v>-4530</v>
      </c>
      <c r="G84">
        <f t="shared" si="6"/>
        <v>-300.00000000000068</v>
      </c>
      <c r="H84">
        <f t="shared" si="7"/>
        <v>-410</v>
      </c>
    </row>
    <row r="85" spans="1:8" x14ac:dyDescent="0.3">
      <c r="A85">
        <f t="shared" si="4"/>
        <v>8.3000000000000007</v>
      </c>
      <c r="B85">
        <v>-2.33</v>
      </c>
      <c r="C85">
        <v>-7.09</v>
      </c>
      <c r="D85">
        <v>5.7</v>
      </c>
      <c r="F85">
        <f t="shared" si="5"/>
        <v>-2330</v>
      </c>
      <c r="G85">
        <f t="shared" si="6"/>
        <v>2910</v>
      </c>
      <c r="H85">
        <f t="shared" si="7"/>
        <v>5700</v>
      </c>
    </row>
    <row r="86" spans="1:8" x14ac:dyDescent="0.3">
      <c r="A86">
        <f t="shared" si="4"/>
        <v>8.4</v>
      </c>
      <c r="B86">
        <v>5.84</v>
      </c>
      <c r="C86">
        <v>-10.6</v>
      </c>
      <c r="D86">
        <v>-3.93</v>
      </c>
      <c r="F86">
        <f t="shared" si="5"/>
        <v>5840</v>
      </c>
      <c r="G86">
        <f t="shared" si="6"/>
        <v>-599.99999999999966</v>
      </c>
      <c r="H86">
        <f t="shared" si="7"/>
        <v>-3930</v>
      </c>
    </row>
    <row r="87" spans="1:8" x14ac:dyDescent="0.3">
      <c r="A87">
        <f t="shared" si="4"/>
        <v>8.5</v>
      </c>
      <c r="B87">
        <v>0.45</v>
      </c>
      <c r="C87">
        <v>-12.51</v>
      </c>
      <c r="D87">
        <v>-7.05</v>
      </c>
      <c r="F87">
        <f t="shared" si="5"/>
        <v>450</v>
      </c>
      <c r="G87">
        <f t="shared" si="6"/>
        <v>-2510</v>
      </c>
      <c r="H87">
        <f t="shared" si="7"/>
        <v>-7050</v>
      </c>
    </row>
    <row r="88" spans="1:8" x14ac:dyDescent="0.3">
      <c r="A88">
        <f t="shared" si="4"/>
        <v>8.6</v>
      </c>
      <c r="B88">
        <v>-5.41</v>
      </c>
      <c r="C88">
        <v>-8.58</v>
      </c>
      <c r="D88">
        <v>3.82</v>
      </c>
      <c r="F88">
        <f t="shared" si="5"/>
        <v>-5410</v>
      </c>
      <c r="G88">
        <f t="shared" si="6"/>
        <v>1420</v>
      </c>
      <c r="H88">
        <f t="shared" si="7"/>
        <v>3820</v>
      </c>
    </row>
    <row r="89" spans="1:8" x14ac:dyDescent="0.3">
      <c r="A89">
        <f t="shared" si="4"/>
        <v>8.7000000000000011</v>
      </c>
      <c r="B89">
        <v>-0.28000000000000003</v>
      </c>
      <c r="C89">
        <v>-7.2</v>
      </c>
      <c r="D89">
        <v>4.05</v>
      </c>
      <c r="F89">
        <f t="shared" si="5"/>
        <v>-280</v>
      </c>
      <c r="G89">
        <f t="shared" si="6"/>
        <v>2800</v>
      </c>
      <c r="H89">
        <f t="shared" si="7"/>
        <v>4050</v>
      </c>
    </row>
    <row r="90" spans="1:8" x14ac:dyDescent="0.3">
      <c r="A90">
        <f t="shared" si="4"/>
        <v>8.8000000000000007</v>
      </c>
      <c r="B90">
        <v>6.37</v>
      </c>
      <c r="C90">
        <v>-12.23</v>
      </c>
      <c r="D90">
        <v>-6.28</v>
      </c>
      <c r="F90">
        <f t="shared" si="5"/>
        <v>6370</v>
      </c>
      <c r="G90">
        <f t="shared" si="6"/>
        <v>-2230.0000000000005</v>
      </c>
      <c r="H90">
        <f t="shared" si="7"/>
        <v>-6280</v>
      </c>
    </row>
    <row r="91" spans="1:8" x14ac:dyDescent="0.3">
      <c r="A91">
        <f t="shared" si="4"/>
        <v>8.9</v>
      </c>
      <c r="B91">
        <v>-2.59</v>
      </c>
      <c r="C91">
        <v>-11.57</v>
      </c>
      <c r="D91">
        <v>-4.3600000000000003</v>
      </c>
      <c r="F91">
        <f t="shared" si="5"/>
        <v>-2590</v>
      </c>
      <c r="G91">
        <f t="shared" si="6"/>
        <v>-1570.0000000000002</v>
      </c>
      <c r="H91">
        <f t="shared" si="7"/>
        <v>-4360</v>
      </c>
    </row>
    <row r="92" spans="1:8" x14ac:dyDescent="0.3">
      <c r="A92">
        <f t="shared" si="4"/>
        <v>9</v>
      </c>
      <c r="B92">
        <v>-4.67</v>
      </c>
      <c r="C92">
        <v>-7.74</v>
      </c>
      <c r="D92">
        <v>5.65</v>
      </c>
      <c r="F92">
        <f t="shared" si="5"/>
        <v>-4670</v>
      </c>
      <c r="G92">
        <f t="shared" si="6"/>
        <v>2260</v>
      </c>
      <c r="H92">
        <f t="shared" si="7"/>
        <v>5650</v>
      </c>
    </row>
    <row r="93" spans="1:8" x14ac:dyDescent="0.3">
      <c r="A93">
        <f t="shared" si="4"/>
        <v>9.1</v>
      </c>
      <c r="B93">
        <v>2.23</v>
      </c>
      <c r="C93">
        <v>-7.97</v>
      </c>
      <c r="D93">
        <v>0.76</v>
      </c>
      <c r="F93">
        <f t="shared" si="5"/>
        <v>2230</v>
      </c>
      <c r="G93">
        <f t="shared" si="6"/>
        <v>2030.0000000000002</v>
      </c>
      <c r="H93">
        <f t="shared" si="7"/>
        <v>760</v>
      </c>
    </row>
    <row r="94" spans="1:8" x14ac:dyDescent="0.3">
      <c r="A94">
        <f t="shared" si="4"/>
        <v>9.2000000000000011</v>
      </c>
      <c r="B94">
        <v>4.82</v>
      </c>
      <c r="C94">
        <v>-12.88</v>
      </c>
      <c r="D94">
        <v>-7.58</v>
      </c>
      <c r="F94">
        <f t="shared" si="5"/>
        <v>4820</v>
      </c>
      <c r="G94">
        <f t="shared" si="6"/>
        <v>-2880.0000000000009</v>
      </c>
      <c r="H94">
        <f t="shared" si="7"/>
        <v>-7580</v>
      </c>
    </row>
    <row r="95" spans="1:8" x14ac:dyDescent="0.3">
      <c r="A95">
        <f t="shared" si="4"/>
        <v>9.3000000000000007</v>
      </c>
      <c r="B95">
        <v>-4.5</v>
      </c>
      <c r="C95">
        <v>-10.37</v>
      </c>
      <c r="D95">
        <v>-0.78</v>
      </c>
      <c r="F95">
        <f t="shared" si="5"/>
        <v>-4500</v>
      </c>
      <c r="G95">
        <f t="shared" si="6"/>
        <v>-369.9999999999992</v>
      </c>
      <c r="H95">
        <f t="shared" si="7"/>
        <v>-780</v>
      </c>
    </row>
    <row r="96" spans="1:8" x14ac:dyDescent="0.3">
      <c r="A96">
        <f t="shared" si="4"/>
        <v>9.4</v>
      </c>
      <c r="B96">
        <v>-2.2799999999999998</v>
      </c>
      <c r="C96">
        <v>-7.21</v>
      </c>
      <c r="D96">
        <v>5.24</v>
      </c>
      <c r="F96">
        <f t="shared" si="5"/>
        <v>-2280</v>
      </c>
      <c r="G96">
        <f t="shared" si="6"/>
        <v>2790</v>
      </c>
      <c r="H96">
        <f t="shared" si="7"/>
        <v>5240</v>
      </c>
    </row>
    <row r="97" spans="1:8" x14ac:dyDescent="0.3">
      <c r="A97">
        <f t="shared" si="4"/>
        <v>9.5</v>
      </c>
      <c r="B97">
        <v>5.44</v>
      </c>
      <c r="C97">
        <v>-10.8</v>
      </c>
      <c r="D97">
        <v>-4.3899999999999997</v>
      </c>
      <c r="F97">
        <f t="shared" si="5"/>
        <v>5440</v>
      </c>
      <c r="G97">
        <f t="shared" si="6"/>
        <v>-800.00000000000068</v>
      </c>
      <c r="H97">
        <f t="shared" si="7"/>
        <v>-4390</v>
      </c>
    </row>
    <row r="98" spans="1:8" x14ac:dyDescent="0.3">
      <c r="A98">
        <f t="shared" si="4"/>
        <v>9.6000000000000014</v>
      </c>
      <c r="B98">
        <v>-0.12</v>
      </c>
      <c r="C98">
        <v>-12.29</v>
      </c>
      <c r="D98">
        <v>-6.58</v>
      </c>
      <c r="F98">
        <f t="shared" si="5"/>
        <v>-120</v>
      </c>
      <c r="G98">
        <f t="shared" si="6"/>
        <v>-2289.9999999999991</v>
      </c>
      <c r="H98">
        <f t="shared" si="7"/>
        <v>-6580</v>
      </c>
    </row>
    <row r="99" spans="1:8" x14ac:dyDescent="0.3">
      <c r="A99">
        <f t="shared" si="4"/>
        <v>9.7000000000000011</v>
      </c>
      <c r="B99">
        <v>-5.51</v>
      </c>
      <c r="C99">
        <v>-8.06</v>
      </c>
      <c r="D99">
        <v>4.8099999999999996</v>
      </c>
      <c r="F99">
        <f t="shared" si="5"/>
        <v>-5510</v>
      </c>
      <c r="G99">
        <f t="shared" si="6"/>
        <v>1939.9999999999995</v>
      </c>
      <c r="H99">
        <f t="shared" si="7"/>
        <v>4810</v>
      </c>
    </row>
    <row r="100" spans="1:8" x14ac:dyDescent="0.3">
      <c r="A100">
        <f t="shared" si="4"/>
        <v>9.8000000000000007</v>
      </c>
      <c r="B100">
        <v>1.34</v>
      </c>
      <c r="C100">
        <v>-7.57</v>
      </c>
      <c r="D100">
        <v>2.46</v>
      </c>
      <c r="F100">
        <f t="shared" si="5"/>
        <v>1340</v>
      </c>
      <c r="G100">
        <f t="shared" si="6"/>
        <v>2429.9999999999995</v>
      </c>
      <c r="H100">
        <f t="shared" si="7"/>
        <v>2460</v>
      </c>
    </row>
    <row r="101" spans="1:8" x14ac:dyDescent="0.3">
      <c r="A101">
        <f t="shared" si="4"/>
        <v>9.9</v>
      </c>
      <c r="B101">
        <v>5.47</v>
      </c>
      <c r="C101">
        <v>-12.89</v>
      </c>
      <c r="D101">
        <v>-7.33</v>
      </c>
      <c r="F101">
        <f t="shared" si="5"/>
        <v>5470</v>
      </c>
      <c r="G101">
        <f t="shared" si="6"/>
        <v>-2890.0000000000005</v>
      </c>
      <c r="H101">
        <f t="shared" si="7"/>
        <v>-7330</v>
      </c>
    </row>
    <row r="102" spans="1:8" x14ac:dyDescent="0.3">
      <c r="A102">
        <f t="shared" si="4"/>
        <v>10</v>
      </c>
      <c r="B102">
        <v>-3.46</v>
      </c>
      <c r="C102">
        <v>-10.92</v>
      </c>
      <c r="D102">
        <v>-2.58</v>
      </c>
      <c r="F102">
        <f t="shared" si="5"/>
        <v>-3460</v>
      </c>
      <c r="G102">
        <f t="shared" si="6"/>
        <v>-919.99999999999989</v>
      </c>
      <c r="H102">
        <f t="shared" si="7"/>
        <v>-2580</v>
      </c>
    </row>
    <row r="103" spans="1:8" x14ac:dyDescent="0.3">
      <c r="A103">
        <f t="shared" si="4"/>
        <v>10.100000000000001</v>
      </c>
      <c r="B103">
        <v>-3.71</v>
      </c>
      <c r="C103">
        <v>-7.38</v>
      </c>
      <c r="D103">
        <v>5.99</v>
      </c>
      <c r="F103">
        <f t="shared" si="5"/>
        <v>-3710</v>
      </c>
      <c r="G103">
        <f t="shared" si="6"/>
        <v>2620</v>
      </c>
      <c r="H103">
        <f t="shared" si="7"/>
        <v>5990</v>
      </c>
    </row>
    <row r="104" spans="1:8" x14ac:dyDescent="0.3">
      <c r="A104">
        <f t="shared" si="4"/>
        <v>10.200000000000001</v>
      </c>
      <c r="B104">
        <v>3.84</v>
      </c>
      <c r="C104">
        <v>-8.83</v>
      </c>
      <c r="D104">
        <v>-1.39</v>
      </c>
      <c r="F104">
        <f t="shared" si="5"/>
        <v>3840</v>
      </c>
      <c r="G104">
        <f t="shared" si="6"/>
        <v>1170</v>
      </c>
      <c r="H104">
        <f t="shared" si="7"/>
        <v>-1390</v>
      </c>
    </row>
    <row r="105" spans="1:8" x14ac:dyDescent="0.3">
      <c r="A105">
        <f t="shared" si="4"/>
        <v>10.3</v>
      </c>
      <c r="B105">
        <v>2.25</v>
      </c>
      <c r="C105">
        <v>-12.98</v>
      </c>
      <c r="D105">
        <v>-7.83</v>
      </c>
      <c r="F105">
        <f t="shared" si="5"/>
        <v>2250</v>
      </c>
      <c r="G105">
        <f t="shared" si="6"/>
        <v>-2980.0000000000005</v>
      </c>
      <c r="H105">
        <f t="shared" si="7"/>
        <v>-7830</v>
      </c>
    </row>
    <row r="106" spans="1:8" x14ac:dyDescent="0.3">
      <c r="A106">
        <f t="shared" si="4"/>
        <v>10.4</v>
      </c>
      <c r="B106">
        <v>-5.54</v>
      </c>
      <c r="C106">
        <v>-9.33</v>
      </c>
      <c r="D106">
        <v>2.2999999999999998</v>
      </c>
      <c r="F106">
        <f t="shared" si="5"/>
        <v>-5540</v>
      </c>
      <c r="G106">
        <f t="shared" si="6"/>
        <v>669.99999999999989</v>
      </c>
      <c r="H106">
        <f t="shared" si="7"/>
        <v>2300</v>
      </c>
    </row>
    <row r="107" spans="1:8" x14ac:dyDescent="0.3">
      <c r="A107">
        <f t="shared" si="4"/>
        <v>10.5</v>
      </c>
      <c r="B107">
        <v>-1.42</v>
      </c>
      <c r="C107">
        <v>-7.15</v>
      </c>
      <c r="D107">
        <v>4.88</v>
      </c>
      <c r="F107">
        <f t="shared" si="5"/>
        <v>-1420</v>
      </c>
      <c r="G107">
        <f t="shared" si="6"/>
        <v>2849.9999999999995</v>
      </c>
      <c r="H107">
        <f t="shared" si="7"/>
        <v>4880</v>
      </c>
    </row>
    <row r="108" spans="1:8" x14ac:dyDescent="0.3">
      <c r="A108">
        <f t="shared" si="4"/>
        <v>10.600000000000001</v>
      </c>
      <c r="B108">
        <v>5.87</v>
      </c>
      <c r="C108">
        <v>-11.29</v>
      </c>
      <c r="D108">
        <v>-5.45</v>
      </c>
      <c r="F108">
        <f t="shared" si="5"/>
        <v>5870</v>
      </c>
      <c r="G108">
        <f t="shared" si="6"/>
        <v>-1289.9999999999991</v>
      </c>
      <c r="H108">
        <f t="shared" si="7"/>
        <v>-5450</v>
      </c>
    </row>
    <row r="109" spans="1:8" x14ac:dyDescent="0.3">
      <c r="A109">
        <f t="shared" si="4"/>
        <v>10.700000000000001</v>
      </c>
      <c r="B109">
        <v>-0.17</v>
      </c>
      <c r="C109">
        <v>-12.31</v>
      </c>
      <c r="D109">
        <v>-6.68</v>
      </c>
      <c r="F109">
        <f t="shared" si="5"/>
        <v>-170</v>
      </c>
      <c r="G109">
        <f t="shared" si="6"/>
        <v>-2310.0000000000005</v>
      </c>
      <c r="H109">
        <f t="shared" si="7"/>
        <v>-6680</v>
      </c>
    </row>
    <row r="110" spans="1:8" x14ac:dyDescent="0.3">
      <c r="A110">
        <f t="shared" si="4"/>
        <v>10.8</v>
      </c>
      <c r="B110">
        <v>-5.49</v>
      </c>
      <c r="C110">
        <v>-8.15</v>
      </c>
      <c r="D110">
        <v>4.7</v>
      </c>
      <c r="F110">
        <f t="shared" si="5"/>
        <v>-5490</v>
      </c>
      <c r="G110">
        <f t="shared" si="6"/>
        <v>1849.9999999999995</v>
      </c>
      <c r="H110">
        <f t="shared" si="7"/>
        <v>4700</v>
      </c>
    </row>
    <row r="111" spans="1:8" x14ac:dyDescent="0.3">
      <c r="A111">
        <f t="shared" si="4"/>
        <v>10.9</v>
      </c>
      <c r="B111">
        <v>-0.23</v>
      </c>
      <c r="C111">
        <v>-7.35</v>
      </c>
      <c r="D111">
        <v>3.69</v>
      </c>
      <c r="F111">
        <f t="shared" si="5"/>
        <v>-230</v>
      </c>
      <c r="G111">
        <f t="shared" si="6"/>
        <v>2650.0000000000005</v>
      </c>
      <c r="H111">
        <f t="shared" si="7"/>
        <v>3690</v>
      </c>
    </row>
    <row r="112" spans="1:8" x14ac:dyDescent="0.3">
      <c r="A112">
        <f t="shared" si="4"/>
        <v>11</v>
      </c>
      <c r="B112">
        <v>6.4</v>
      </c>
      <c r="C112">
        <v>-12.09</v>
      </c>
      <c r="D112">
        <v>-6.32</v>
      </c>
      <c r="F112">
        <f t="shared" si="5"/>
        <v>6400</v>
      </c>
      <c r="G112">
        <f t="shared" si="6"/>
        <v>-2090</v>
      </c>
      <c r="H112">
        <f t="shared" si="7"/>
        <v>-6320</v>
      </c>
    </row>
    <row r="113" spans="1:8" x14ac:dyDescent="0.3">
      <c r="A113">
        <f t="shared" si="4"/>
        <v>11.100000000000001</v>
      </c>
      <c r="B113">
        <v>-1.25</v>
      </c>
      <c r="C113">
        <v>-12.14</v>
      </c>
      <c r="D113">
        <v>-5.81</v>
      </c>
      <c r="F113">
        <f t="shared" si="5"/>
        <v>-1250</v>
      </c>
      <c r="G113">
        <f t="shared" si="6"/>
        <v>-2140.0000000000005</v>
      </c>
      <c r="H113">
        <f t="shared" si="7"/>
        <v>-5810</v>
      </c>
    </row>
    <row r="114" spans="1:8" x14ac:dyDescent="0.3">
      <c r="A114">
        <f t="shared" si="4"/>
        <v>11.200000000000001</v>
      </c>
      <c r="B114">
        <v>-5.59</v>
      </c>
      <c r="C114">
        <v>-7.94</v>
      </c>
      <c r="D114">
        <v>4.96</v>
      </c>
      <c r="F114">
        <f t="shared" si="5"/>
        <v>-5590</v>
      </c>
      <c r="G114">
        <f t="shared" si="6"/>
        <v>2059.9999999999995</v>
      </c>
      <c r="H114">
        <f t="shared" si="7"/>
        <v>4960</v>
      </c>
    </row>
    <row r="115" spans="1:8" x14ac:dyDescent="0.3">
      <c r="A115">
        <f t="shared" si="4"/>
        <v>11.3</v>
      </c>
      <c r="B115">
        <v>0.16</v>
      </c>
      <c r="C115">
        <v>-7.79</v>
      </c>
      <c r="D115">
        <v>2.34</v>
      </c>
      <c r="F115">
        <f t="shared" si="5"/>
        <v>160</v>
      </c>
      <c r="G115">
        <f t="shared" si="6"/>
        <v>2210</v>
      </c>
      <c r="H115">
        <f t="shared" si="7"/>
        <v>2340</v>
      </c>
    </row>
    <row r="116" spans="1:8" x14ac:dyDescent="0.3">
      <c r="A116">
        <f t="shared" si="4"/>
        <v>11.4</v>
      </c>
      <c r="B116">
        <v>6.05</v>
      </c>
      <c r="C116">
        <v>-12.54</v>
      </c>
      <c r="D116">
        <v>-7.08</v>
      </c>
      <c r="F116">
        <f t="shared" si="5"/>
        <v>6050</v>
      </c>
      <c r="G116">
        <f t="shared" si="6"/>
        <v>-2539.9999999999991</v>
      </c>
      <c r="H116">
        <f t="shared" si="7"/>
        <v>-7080</v>
      </c>
    </row>
    <row r="117" spans="1:8" x14ac:dyDescent="0.3">
      <c r="A117">
        <f t="shared" si="4"/>
        <v>11.5</v>
      </c>
      <c r="B117">
        <v>-2.63</v>
      </c>
      <c r="C117">
        <v>-11.38</v>
      </c>
      <c r="D117">
        <v>-3.86</v>
      </c>
      <c r="F117">
        <f t="shared" si="5"/>
        <v>-2630</v>
      </c>
      <c r="G117">
        <f t="shared" si="6"/>
        <v>-1380.0000000000007</v>
      </c>
      <c r="H117">
        <f t="shared" si="7"/>
        <v>-3860</v>
      </c>
    </row>
    <row r="118" spans="1:8" x14ac:dyDescent="0.3">
      <c r="A118">
        <f t="shared" si="4"/>
        <v>11.600000000000001</v>
      </c>
      <c r="B118">
        <v>-4.87</v>
      </c>
      <c r="C118">
        <v>-7.6</v>
      </c>
      <c r="D118">
        <v>5.91</v>
      </c>
      <c r="F118">
        <f t="shared" si="5"/>
        <v>-4870</v>
      </c>
      <c r="G118">
        <f t="shared" si="6"/>
        <v>2400.0000000000005</v>
      </c>
      <c r="H118">
        <f t="shared" si="7"/>
        <v>5910</v>
      </c>
    </row>
    <row r="119" spans="1:8" x14ac:dyDescent="0.3">
      <c r="A119">
        <f t="shared" si="4"/>
        <v>11.700000000000001</v>
      </c>
      <c r="B119">
        <v>1.2</v>
      </c>
      <c r="C119">
        <v>-8.0500000000000007</v>
      </c>
      <c r="D119">
        <v>0.89</v>
      </c>
      <c r="F119">
        <f t="shared" si="5"/>
        <v>1200</v>
      </c>
      <c r="G119">
        <f t="shared" si="6"/>
        <v>1949.9999999999993</v>
      </c>
      <c r="H119">
        <f t="shared" si="7"/>
        <v>890</v>
      </c>
    </row>
    <row r="120" spans="1:8" x14ac:dyDescent="0.3">
      <c r="A120">
        <f t="shared" si="4"/>
        <v>11.8</v>
      </c>
      <c r="B120">
        <v>3.83</v>
      </c>
      <c r="C120">
        <v>-12.83</v>
      </c>
      <c r="D120">
        <v>-7.8</v>
      </c>
      <c r="F120">
        <f t="shared" si="5"/>
        <v>3830</v>
      </c>
      <c r="G120">
        <f t="shared" si="6"/>
        <v>-2830</v>
      </c>
      <c r="H120">
        <f t="shared" si="7"/>
        <v>-7800</v>
      </c>
    </row>
    <row r="121" spans="1:8" x14ac:dyDescent="0.3">
      <c r="A121">
        <f t="shared" si="4"/>
        <v>11.9</v>
      </c>
      <c r="B121">
        <v>-4.88</v>
      </c>
      <c r="C121">
        <v>-10.14</v>
      </c>
      <c r="D121">
        <v>-0.01</v>
      </c>
      <c r="F121">
        <f t="shared" si="5"/>
        <v>-4880</v>
      </c>
      <c r="G121">
        <f t="shared" si="6"/>
        <v>-140.00000000000057</v>
      </c>
      <c r="H121">
        <f t="shared" si="7"/>
        <v>-10</v>
      </c>
    </row>
    <row r="122" spans="1:8" x14ac:dyDescent="0.3">
      <c r="A122">
        <f t="shared" si="4"/>
        <v>12</v>
      </c>
      <c r="B122">
        <v>-3.37</v>
      </c>
      <c r="C122">
        <v>-7.35</v>
      </c>
      <c r="D122">
        <v>5.85</v>
      </c>
      <c r="F122">
        <f t="shared" si="5"/>
        <v>-3370</v>
      </c>
      <c r="G122">
        <f t="shared" si="6"/>
        <v>2650.0000000000005</v>
      </c>
      <c r="H122">
        <f t="shared" si="7"/>
        <v>5850</v>
      </c>
    </row>
    <row r="123" spans="1:8" x14ac:dyDescent="0.3">
      <c r="A123">
        <f t="shared" si="4"/>
        <v>12.100000000000001</v>
      </c>
      <c r="B123">
        <v>4.72</v>
      </c>
      <c r="C123">
        <v>-10</v>
      </c>
      <c r="D123">
        <v>-3.03</v>
      </c>
      <c r="F123">
        <f t="shared" si="5"/>
        <v>4720</v>
      </c>
      <c r="G123">
        <f t="shared" si="6"/>
        <v>0</v>
      </c>
      <c r="H123">
        <f t="shared" si="7"/>
        <v>-3030</v>
      </c>
    </row>
    <row r="124" spans="1:8" x14ac:dyDescent="0.3">
      <c r="A124">
        <f t="shared" si="4"/>
        <v>12.200000000000001</v>
      </c>
      <c r="B124">
        <v>1.61</v>
      </c>
      <c r="C124">
        <v>-12.65</v>
      </c>
      <c r="D124">
        <v>-7.62</v>
      </c>
      <c r="F124">
        <f t="shared" si="5"/>
        <v>1610</v>
      </c>
      <c r="G124">
        <f t="shared" si="6"/>
        <v>-2650.0000000000005</v>
      </c>
      <c r="H124">
        <f t="shared" si="7"/>
        <v>-7620</v>
      </c>
    </row>
    <row r="125" spans="1:8" x14ac:dyDescent="0.3">
      <c r="A125">
        <f t="shared" si="4"/>
        <v>12.3</v>
      </c>
      <c r="B125">
        <v>-5.85</v>
      </c>
      <c r="C125">
        <v>-8.61</v>
      </c>
      <c r="D125">
        <v>3.88</v>
      </c>
      <c r="F125">
        <f t="shared" si="5"/>
        <v>-5850</v>
      </c>
      <c r="G125">
        <f t="shared" si="6"/>
        <v>1390.0000000000005</v>
      </c>
      <c r="H125">
        <f t="shared" si="7"/>
        <v>3880</v>
      </c>
    </row>
    <row r="126" spans="1:8" x14ac:dyDescent="0.3">
      <c r="A126">
        <f t="shared" si="4"/>
        <v>12.4</v>
      </c>
      <c r="B126">
        <v>-0.9</v>
      </c>
      <c r="C126">
        <v>-7.22</v>
      </c>
      <c r="D126">
        <v>4.21</v>
      </c>
      <c r="F126">
        <f t="shared" si="5"/>
        <v>-900</v>
      </c>
      <c r="G126">
        <f t="shared" si="6"/>
        <v>2780.0000000000005</v>
      </c>
      <c r="H126">
        <f t="shared" si="7"/>
        <v>4210</v>
      </c>
    </row>
    <row r="127" spans="1:8" x14ac:dyDescent="0.3">
      <c r="A127">
        <f t="shared" si="4"/>
        <v>12.5</v>
      </c>
      <c r="B127">
        <v>6.45</v>
      </c>
      <c r="C127">
        <v>-11.69</v>
      </c>
      <c r="D127">
        <v>-5.86</v>
      </c>
      <c r="F127">
        <f t="shared" si="5"/>
        <v>6450</v>
      </c>
      <c r="G127">
        <f t="shared" si="6"/>
        <v>-1689.9999999999995</v>
      </c>
      <c r="H127">
        <f t="shared" si="7"/>
        <v>-5860</v>
      </c>
    </row>
    <row r="128" spans="1:8" x14ac:dyDescent="0.3">
      <c r="A128">
        <f t="shared" si="4"/>
        <v>12.600000000000001</v>
      </c>
      <c r="B128">
        <v>-0.68</v>
      </c>
      <c r="C128">
        <v>-12.23</v>
      </c>
      <c r="D128">
        <v>-6.27</v>
      </c>
      <c r="F128">
        <f t="shared" si="5"/>
        <v>-680</v>
      </c>
      <c r="G128">
        <f t="shared" si="6"/>
        <v>-2230.0000000000005</v>
      </c>
      <c r="H128">
        <f t="shared" si="7"/>
        <v>-6270</v>
      </c>
    </row>
    <row r="129" spans="1:8" x14ac:dyDescent="0.3">
      <c r="A129">
        <f t="shared" si="4"/>
        <v>12.700000000000001</v>
      </c>
      <c r="B129">
        <v>-5.6</v>
      </c>
      <c r="C129">
        <v>-8.18</v>
      </c>
      <c r="D129">
        <v>4.63</v>
      </c>
      <c r="F129">
        <f t="shared" si="5"/>
        <v>-5600</v>
      </c>
      <c r="G129">
        <f t="shared" si="6"/>
        <v>1820.0000000000002</v>
      </c>
      <c r="H129">
        <f t="shared" si="7"/>
        <v>4630</v>
      </c>
    </row>
    <row r="130" spans="1:8" x14ac:dyDescent="0.3">
      <c r="A130">
        <f t="shared" si="4"/>
        <v>12.8</v>
      </c>
      <c r="B130">
        <v>-0.04</v>
      </c>
      <c r="C130">
        <v>-7.62</v>
      </c>
      <c r="D130">
        <v>2.8</v>
      </c>
      <c r="F130">
        <f t="shared" si="5"/>
        <v>-40</v>
      </c>
      <c r="G130">
        <f t="shared" si="6"/>
        <v>2380</v>
      </c>
      <c r="H130">
        <f t="shared" si="7"/>
        <v>2800</v>
      </c>
    </row>
    <row r="131" spans="1:8" x14ac:dyDescent="0.3">
      <c r="A131">
        <f t="shared" ref="A131:A194" si="8">(ROW()-2)*0.1</f>
        <v>12.9</v>
      </c>
      <c r="B131">
        <v>6.23</v>
      </c>
      <c r="C131">
        <v>-12.63</v>
      </c>
      <c r="D131">
        <v>-7.09</v>
      </c>
      <c r="F131">
        <f t="shared" ref="F131:F194" si="9">PRODUCT(B131*1000)</f>
        <v>6230</v>
      </c>
      <c r="G131">
        <f t="shared" ref="G131:G194" si="10">PRODUCT((C131+10)*1000)</f>
        <v>-2630.0000000000009</v>
      </c>
      <c r="H131">
        <f t="shared" ref="H131:H194" si="11">PRODUCT(D131*1000)</f>
        <v>-7090</v>
      </c>
    </row>
    <row r="132" spans="1:8" x14ac:dyDescent="0.3">
      <c r="A132">
        <f t="shared" si="8"/>
        <v>13</v>
      </c>
      <c r="B132">
        <v>-2.81</v>
      </c>
      <c r="C132">
        <v>-11.4</v>
      </c>
      <c r="D132">
        <v>-3.7</v>
      </c>
      <c r="F132">
        <f t="shared" si="9"/>
        <v>-2810</v>
      </c>
      <c r="G132">
        <f t="shared" si="10"/>
        <v>-1400.0000000000005</v>
      </c>
      <c r="H132">
        <f t="shared" si="11"/>
        <v>-3700</v>
      </c>
    </row>
    <row r="133" spans="1:8" x14ac:dyDescent="0.3">
      <c r="A133">
        <f t="shared" si="8"/>
        <v>13.100000000000001</v>
      </c>
      <c r="B133">
        <v>-4.79</v>
      </c>
      <c r="C133">
        <v>-7.47</v>
      </c>
      <c r="D133">
        <v>6.27</v>
      </c>
      <c r="F133">
        <f t="shared" si="9"/>
        <v>-4790</v>
      </c>
      <c r="G133">
        <f t="shared" si="10"/>
        <v>2530.0000000000005</v>
      </c>
      <c r="H133">
        <f t="shared" si="11"/>
        <v>6270</v>
      </c>
    </row>
    <row r="134" spans="1:8" x14ac:dyDescent="0.3">
      <c r="A134">
        <f t="shared" si="8"/>
        <v>13.200000000000001</v>
      </c>
      <c r="B134">
        <v>2.11</v>
      </c>
      <c r="C134">
        <v>-8.23</v>
      </c>
      <c r="D134">
        <v>0.44</v>
      </c>
      <c r="F134">
        <f t="shared" si="9"/>
        <v>2110</v>
      </c>
      <c r="G134">
        <f t="shared" si="10"/>
        <v>1769.9999999999995</v>
      </c>
      <c r="H134">
        <f t="shared" si="11"/>
        <v>440</v>
      </c>
    </row>
    <row r="135" spans="1:8" x14ac:dyDescent="0.3">
      <c r="A135">
        <f t="shared" si="8"/>
        <v>13.3</v>
      </c>
      <c r="B135">
        <v>4.26</v>
      </c>
      <c r="C135">
        <v>-12.73</v>
      </c>
      <c r="D135">
        <v>-7.85</v>
      </c>
      <c r="F135">
        <f t="shared" si="9"/>
        <v>4260</v>
      </c>
      <c r="G135">
        <f t="shared" si="10"/>
        <v>-2730.0000000000005</v>
      </c>
      <c r="H135">
        <f t="shared" si="11"/>
        <v>-7850</v>
      </c>
    </row>
    <row r="136" spans="1:8" x14ac:dyDescent="0.3">
      <c r="A136">
        <f t="shared" si="8"/>
        <v>13.4</v>
      </c>
      <c r="B136">
        <v>-4.88</v>
      </c>
      <c r="C136">
        <v>-10.210000000000001</v>
      </c>
      <c r="D136">
        <v>-0.26</v>
      </c>
      <c r="F136">
        <f t="shared" si="9"/>
        <v>-4880</v>
      </c>
      <c r="G136">
        <f t="shared" si="10"/>
        <v>-210.00000000000085</v>
      </c>
      <c r="H136">
        <f t="shared" si="11"/>
        <v>-260</v>
      </c>
    </row>
    <row r="137" spans="1:8" x14ac:dyDescent="0.3">
      <c r="A137">
        <f t="shared" si="8"/>
        <v>13.5</v>
      </c>
      <c r="B137">
        <v>-3.24</v>
      </c>
      <c r="C137">
        <v>-7.45</v>
      </c>
      <c r="D137">
        <v>5.88</v>
      </c>
      <c r="F137">
        <f t="shared" si="9"/>
        <v>-3240</v>
      </c>
      <c r="G137">
        <f t="shared" si="10"/>
        <v>2550</v>
      </c>
      <c r="H137">
        <f t="shared" si="11"/>
        <v>5880</v>
      </c>
    </row>
    <row r="138" spans="1:8" x14ac:dyDescent="0.3">
      <c r="A138">
        <f t="shared" si="8"/>
        <v>13.600000000000001</v>
      </c>
      <c r="B138">
        <v>5.21</v>
      </c>
      <c r="C138">
        <v>-9.8800000000000008</v>
      </c>
      <c r="D138">
        <v>-2.97</v>
      </c>
      <c r="F138">
        <f t="shared" si="9"/>
        <v>5210</v>
      </c>
      <c r="G138">
        <f t="shared" si="10"/>
        <v>119.99999999999922</v>
      </c>
      <c r="H138">
        <f t="shared" si="11"/>
        <v>-2970</v>
      </c>
    </row>
    <row r="139" spans="1:8" x14ac:dyDescent="0.3">
      <c r="A139">
        <f t="shared" si="8"/>
        <v>13.700000000000001</v>
      </c>
      <c r="B139">
        <v>1.83</v>
      </c>
      <c r="C139">
        <v>-12.74</v>
      </c>
      <c r="D139">
        <v>-7.51</v>
      </c>
      <c r="F139">
        <f t="shared" si="9"/>
        <v>1830</v>
      </c>
      <c r="G139">
        <f t="shared" si="10"/>
        <v>-2740</v>
      </c>
      <c r="H139">
        <f t="shared" si="11"/>
        <v>-7510</v>
      </c>
    </row>
    <row r="140" spans="1:8" x14ac:dyDescent="0.3">
      <c r="A140">
        <f t="shared" si="8"/>
        <v>13.8</v>
      </c>
      <c r="B140">
        <v>-5.72</v>
      </c>
      <c r="C140">
        <v>-8.69</v>
      </c>
      <c r="D140">
        <v>3.8</v>
      </c>
      <c r="F140">
        <f t="shared" si="9"/>
        <v>-5720</v>
      </c>
      <c r="G140">
        <f t="shared" si="10"/>
        <v>1310.0000000000005</v>
      </c>
      <c r="H140">
        <f t="shared" si="11"/>
        <v>3800</v>
      </c>
    </row>
    <row r="141" spans="1:8" x14ac:dyDescent="0.3">
      <c r="A141">
        <f t="shared" si="8"/>
        <v>13.9</v>
      </c>
      <c r="B141">
        <v>-1.03</v>
      </c>
      <c r="C141">
        <v>-7.21</v>
      </c>
      <c r="D141">
        <v>4.01</v>
      </c>
      <c r="F141">
        <f t="shared" si="9"/>
        <v>-1030</v>
      </c>
      <c r="G141">
        <f t="shared" si="10"/>
        <v>2790</v>
      </c>
      <c r="H141">
        <f t="shared" si="11"/>
        <v>4010</v>
      </c>
    </row>
    <row r="142" spans="1:8" x14ac:dyDescent="0.3">
      <c r="A142">
        <f t="shared" si="8"/>
        <v>14</v>
      </c>
      <c r="B142">
        <v>6.8</v>
      </c>
      <c r="C142">
        <v>-12.18</v>
      </c>
      <c r="D142">
        <v>-6.29</v>
      </c>
      <c r="F142">
        <f t="shared" si="9"/>
        <v>6800</v>
      </c>
      <c r="G142">
        <f t="shared" si="10"/>
        <v>-2179.9999999999995</v>
      </c>
      <c r="H142">
        <f t="shared" si="11"/>
        <v>-6290</v>
      </c>
    </row>
    <row r="143" spans="1:8" x14ac:dyDescent="0.3">
      <c r="A143">
        <f t="shared" si="8"/>
        <v>14.100000000000001</v>
      </c>
      <c r="B143">
        <v>-1.41</v>
      </c>
      <c r="C143">
        <v>-11.82</v>
      </c>
      <c r="D143">
        <v>-5.12</v>
      </c>
      <c r="F143">
        <f t="shared" si="9"/>
        <v>-1410</v>
      </c>
      <c r="G143">
        <f t="shared" si="10"/>
        <v>-1820.0000000000002</v>
      </c>
      <c r="H143">
        <f t="shared" si="11"/>
        <v>-5120</v>
      </c>
    </row>
    <row r="144" spans="1:8" x14ac:dyDescent="0.3">
      <c r="A144">
        <f t="shared" si="8"/>
        <v>14.200000000000001</v>
      </c>
      <c r="B144">
        <v>-5.0599999999999996</v>
      </c>
      <c r="C144">
        <v>-7.7</v>
      </c>
      <c r="D144">
        <v>5.57</v>
      </c>
      <c r="F144">
        <f t="shared" si="9"/>
        <v>-5060</v>
      </c>
      <c r="G144">
        <f t="shared" si="10"/>
        <v>2300</v>
      </c>
      <c r="H144">
        <f t="shared" si="11"/>
        <v>5570</v>
      </c>
    </row>
    <row r="145" spans="1:8" x14ac:dyDescent="0.3">
      <c r="A145">
        <f t="shared" si="8"/>
        <v>14.3</v>
      </c>
      <c r="B145">
        <v>1.46</v>
      </c>
      <c r="C145">
        <v>-8.18</v>
      </c>
      <c r="D145">
        <v>1.08</v>
      </c>
      <c r="F145">
        <f t="shared" si="9"/>
        <v>1460</v>
      </c>
      <c r="G145">
        <f t="shared" si="10"/>
        <v>1820.0000000000002</v>
      </c>
      <c r="H145">
        <f t="shared" si="11"/>
        <v>1080</v>
      </c>
    </row>
    <row r="146" spans="1:8" x14ac:dyDescent="0.3">
      <c r="A146">
        <f t="shared" si="8"/>
        <v>14.4</v>
      </c>
      <c r="B146">
        <v>5.69</v>
      </c>
      <c r="C146">
        <v>-12.86</v>
      </c>
      <c r="D146">
        <v>-7.8</v>
      </c>
      <c r="F146">
        <f t="shared" si="9"/>
        <v>5690</v>
      </c>
      <c r="G146">
        <f t="shared" si="10"/>
        <v>-2859.9999999999995</v>
      </c>
      <c r="H146">
        <f t="shared" si="11"/>
        <v>-7800</v>
      </c>
    </row>
    <row r="147" spans="1:8" x14ac:dyDescent="0.3">
      <c r="A147">
        <f t="shared" si="8"/>
        <v>14.5</v>
      </c>
      <c r="B147">
        <v>-4.4800000000000004</v>
      </c>
      <c r="C147">
        <v>-10.58</v>
      </c>
      <c r="D147">
        <v>-1.33</v>
      </c>
      <c r="F147">
        <f t="shared" si="9"/>
        <v>-4480</v>
      </c>
      <c r="G147">
        <f t="shared" si="10"/>
        <v>-580.00000000000011</v>
      </c>
      <c r="H147">
        <f t="shared" si="11"/>
        <v>-1330</v>
      </c>
    </row>
    <row r="148" spans="1:8" x14ac:dyDescent="0.3">
      <c r="A148">
        <f t="shared" si="8"/>
        <v>14.600000000000001</v>
      </c>
      <c r="B148">
        <v>-3.2</v>
      </c>
      <c r="C148">
        <v>-7.32</v>
      </c>
      <c r="D148">
        <v>5.73</v>
      </c>
      <c r="F148">
        <f t="shared" si="9"/>
        <v>-3200</v>
      </c>
      <c r="G148">
        <f t="shared" si="10"/>
        <v>2679.9999999999995</v>
      </c>
      <c r="H148">
        <f t="shared" si="11"/>
        <v>5730</v>
      </c>
    </row>
    <row r="149" spans="1:8" x14ac:dyDescent="0.3">
      <c r="A149">
        <f t="shared" si="8"/>
        <v>14.700000000000001</v>
      </c>
      <c r="B149">
        <v>4.92</v>
      </c>
      <c r="C149">
        <v>-10.25</v>
      </c>
      <c r="D149">
        <v>-3.43</v>
      </c>
      <c r="F149">
        <f t="shared" si="9"/>
        <v>4920</v>
      </c>
      <c r="G149">
        <f t="shared" si="10"/>
        <v>-250</v>
      </c>
      <c r="H149">
        <f t="shared" si="11"/>
        <v>-3430</v>
      </c>
    </row>
    <row r="150" spans="1:8" x14ac:dyDescent="0.3">
      <c r="A150">
        <f t="shared" si="8"/>
        <v>14.8</v>
      </c>
      <c r="B150">
        <v>0.64</v>
      </c>
      <c r="C150">
        <v>-12.43</v>
      </c>
      <c r="D150">
        <v>-7.02</v>
      </c>
      <c r="F150">
        <f t="shared" si="9"/>
        <v>640</v>
      </c>
      <c r="G150">
        <f t="shared" si="10"/>
        <v>-2429.9999999999995</v>
      </c>
      <c r="H150">
        <f t="shared" si="11"/>
        <v>-7020</v>
      </c>
    </row>
    <row r="151" spans="1:8" x14ac:dyDescent="0.3">
      <c r="A151">
        <f t="shared" si="8"/>
        <v>14.9</v>
      </c>
      <c r="B151">
        <v>-5.94</v>
      </c>
      <c r="C151">
        <v>-8.27</v>
      </c>
      <c r="D151">
        <v>4.29</v>
      </c>
      <c r="F151">
        <f t="shared" si="9"/>
        <v>-5940</v>
      </c>
      <c r="G151">
        <f t="shared" si="10"/>
        <v>1730.0000000000005</v>
      </c>
      <c r="H151">
        <f t="shared" si="11"/>
        <v>4290</v>
      </c>
    </row>
    <row r="152" spans="1:8" x14ac:dyDescent="0.3">
      <c r="A152">
        <f t="shared" si="8"/>
        <v>15</v>
      </c>
      <c r="B152">
        <v>-1.06</v>
      </c>
      <c r="C152">
        <v>-7.41</v>
      </c>
      <c r="D152">
        <v>3.67</v>
      </c>
      <c r="F152">
        <f t="shared" si="9"/>
        <v>-1060</v>
      </c>
      <c r="G152">
        <f t="shared" si="10"/>
        <v>2590</v>
      </c>
      <c r="H152">
        <f t="shared" si="11"/>
        <v>3670</v>
      </c>
    </row>
    <row r="153" spans="1:8" x14ac:dyDescent="0.3">
      <c r="A153">
        <f t="shared" si="8"/>
        <v>15.100000000000001</v>
      </c>
      <c r="B153">
        <v>6.8</v>
      </c>
      <c r="C153">
        <v>-12.28</v>
      </c>
      <c r="D153">
        <v>-6.46</v>
      </c>
      <c r="F153">
        <f t="shared" si="9"/>
        <v>6800</v>
      </c>
      <c r="G153">
        <f t="shared" si="10"/>
        <v>-2279.9999999999995</v>
      </c>
      <c r="H153">
        <f t="shared" si="11"/>
        <v>-6460</v>
      </c>
    </row>
    <row r="154" spans="1:8" x14ac:dyDescent="0.3">
      <c r="A154">
        <f t="shared" si="8"/>
        <v>15.200000000000001</v>
      </c>
      <c r="B154">
        <v>-1.43</v>
      </c>
      <c r="C154">
        <v>-11.6</v>
      </c>
      <c r="D154">
        <v>-4.87</v>
      </c>
      <c r="F154">
        <f t="shared" si="9"/>
        <v>-1430</v>
      </c>
      <c r="G154">
        <f t="shared" si="10"/>
        <v>-1599.9999999999995</v>
      </c>
      <c r="H154">
        <f t="shared" si="11"/>
        <v>-4870</v>
      </c>
    </row>
    <row r="155" spans="1:8" x14ac:dyDescent="0.3">
      <c r="A155">
        <f t="shared" si="8"/>
        <v>15.3</v>
      </c>
      <c r="B155">
        <v>-4.78</v>
      </c>
      <c r="C155">
        <v>-7.32</v>
      </c>
      <c r="D155">
        <v>6.07</v>
      </c>
      <c r="F155">
        <f t="shared" si="9"/>
        <v>-4780</v>
      </c>
      <c r="G155">
        <f t="shared" si="10"/>
        <v>2679.9999999999995</v>
      </c>
      <c r="H155">
        <f t="shared" si="11"/>
        <v>6070</v>
      </c>
    </row>
    <row r="156" spans="1:8" x14ac:dyDescent="0.3">
      <c r="A156">
        <f t="shared" si="8"/>
        <v>15.4</v>
      </c>
      <c r="B156">
        <v>1.8</v>
      </c>
      <c r="C156">
        <v>-8.4600000000000009</v>
      </c>
      <c r="D156">
        <v>-7.0000000000000007E-2</v>
      </c>
      <c r="F156">
        <f t="shared" si="9"/>
        <v>1800</v>
      </c>
      <c r="G156">
        <f t="shared" si="10"/>
        <v>1539.9999999999991</v>
      </c>
      <c r="H156">
        <f t="shared" si="11"/>
        <v>-70</v>
      </c>
    </row>
    <row r="157" spans="1:8" x14ac:dyDescent="0.3">
      <c r="A157">
        <f t="shared" si="8"/>
        <v>15.5</v>
      </c>
      <c r="B157">
        <v>4.38</v>
      </c>
      <c r="C157">
        <v>-12.82</v>
      </c>
      <c r="D157">
        <v>-7.81</v>
      </c>
      <c r="F157">
        <f t="shared" si="9"/>
        <v>4380</v>
      </c>
      <c r="G157">
        <f t="shared" si="10"/>
        <v>-2820.0000000000005</v>
      </c>
      <c r="H157">
        <f t="shared" si="11"/>
        <v>-7810</v>
      </c>
    </row>
    <row r="158" spans="1:8" x14ac:dyDescent="0.3">
      <c r="A158">
        <f t="shared" si="8"/>
        <v>15.600000000000001</v>
      </c>
      <c r="B158">
        <v>-4.46</v>
      </c>
      <c r="C158">
        <v>-9.9600000000000009</v>
      </c>
      <c r="D158">
        <v>0.03</v>
      </c>
      <c r="F158">
        <f t="shared" si="9"/>
        <v>-4460</v>
      </c>
      <c r="G158">
        <f t="shared" si="10"/>
        <v>39.999999999999147</v>
      </c>
      <c r="H158">
        <f t="shared" si="11"/>
        <v>30</v>
      </c>
    </row>
    <row r="159" spans="1:8" x14ac:dyDescent="0.3">
      <c r="A159">
        <f t="shared" si="8"/>
        <v>15.700000000000001</v>
      </c>
      <c r="B159">
        <v>-3.37</v>
      </c>
      <c r="C159">
        <v>-7.11</v>
      </c>
      <c r="D159">
        <v>6.19</v>
      </c>
      <c r="F159">
        <f t="shared" si="9"/>
        <v>-3370</v>
      </c>
      <c r="G159">
        <f t="shared" si="10"/>
        <v>2889.9999999999995</v>
      </c>
      <c r="H159">
        <f t="shared" si="11"/>
        <v>6190</v>
      </c>
    </row>
    <row r="160" spans="1:8" x14ac:dyDescent="0.3">
      <c r="A160">
        <f t="shared" si="8"/>
        <v>15.8</v>
      </c>
      <c r="B160">
        <v>4.62</v>
      </c>
      <c r="C160">
        <v>-10.17</v>
      </c>
      <c r="D160">
        <v>-3.34</v>
      </c>
      <c r="F160">
        <f t="shared" si="9"/>
        <v>4620</v>
      </c>
      <c r="G160">
        <f t="shared" si="10"/>
        <v>-169.99999999999994</v>
      </c>
      <c r="H160">
        <f t="shared" si="11"/>
        <v>-3340</v>
      </c>
    </row>
    <row r="161" spans="1:8" x14ac:dyDescent="0.3">
      <c r="A161">
        <f t="shared" si="8"/>
        <v>15.9</v>
      </c>
      <c r="B161">
        <v>0.89</v>
      </c>
      <c r="C161">
        <v>-12.43</v>
      </c>
      <c r="D161">
        <v>-7.03</v>
      </c>
      <c r="F161">
        <f t="shared" si="9"/>
        <v>890</v>
      </c>
      <c r="G161">
        <f t="shared" si="10"/>
        <v>-2429.9999999999995</v>
      </c>
      <c r="H161">
        <f t="shared" si="11"/>
        <v>-7030</v>
      </c>
    </row>
    <row r="162" spans="1:8" x14ac:dyDescent="0.3">
      <c r="A162">
        <f t="shared" si="8"/>
        <v>16</v>
      </c>
      <c r="B162">
        <v>-5.94</v>
      </c>
      <c r="C162">
        <v>-8.81</v>
      </c>
      <c r="D162">
        <v>3.68</v>
      </c>
      <c r="F162">
        <f t="shared" si="9"/>
        <v>-5940</v>
      </c>
      <c r="G162">
        <f t="shared" si="10"/>
        <v>1189.9999999999995</v>
      </c>
      <c r="H162">
        <f t="shared" si="11"/>
        <v>3680</v>
      </c>
    </row>
    <row r="163" spans="1:8" x14ac:dyDescent="0.3">
      <c r="A163">
        <f t="shared" si="8"/>
        <v>16.100000000000001</v>
      </c>
      <c r="B163">
        <v>-1.64</v>
      </c>
      <c r="C163">
        <v>-7.27</v>
      </c>
      <c r="D163">
        <v>4.3899999999999997</v>
      </c>
      <c r="F163">
        <f t="shared" si="9"/>
        <v>-1640</v>
      </c>
      <c r="G163">
        <f t="shared" si="10"/>
        <v>2730.0000000000005</v>
      </c>
      <c r="H163">
        <f t="shared" si="11"/>
        <v>4390</v>
      </c>
    </row>
    <row r="164" spans="1:8" x14ac:dyDescent="0.3">
      <c r="A164">
        <f t="shared" si="8"/>
        <v>16.2</v>
      </c>
      <c r="B164">
        <v>5.93</v>
      </c>
      <c r="C164">
        <v>-12</v>
      </c>
      <c r="D164">
        <v>-6.02</v>
      </c>
      <c r="F164">
        <f t="shared" si="9"/>
        <v>5930</v>
      </c>
      <c r="G164">
        <f t="shared" si="10"/>
        <v>-2000</v>
      </c>
      <c r="H164">
        <f t="shared" si="11"/>
        <v>-6020</v>
      </c>
    </row>
    <row r="165" spans="1:8" x14ac:dyDescent="0.3">
      <c r="A165">
        <f t="shared" si="8"/>
        <v>16.3</v>
      </c>
      <c r="B165">
        <v>-0.77</v>
      </c>
      <c r="C165">
        <v>-11.81</v>
      </c>
      <c r="D165">
        <v>-5.77</v>
      </c>
      <c r="F165">
        <f t="shared" si="9"/>
        <v>-770</v>
      </c>
      <c r="G165">
        <f t="shared" si="10"/>
        <v>-1810.0000000000005</v>
      </c>
      <c r="H165">
        <f t="shared" si="11"/>
        <v>-5770</v>
      </c>
    </row>
    <row r="166" spans="1:8" x14ac:dyDescent="0.3">
      <c r="A166">
        <f t="shared" si="8"/>
        <v>16.400000000000002</v>
      </c>
      <c r="B166">
        <v>-5.44</v>
      </c>
      <c r="C166">
        <v>-7.57</v>
      </c>
      <c r="D166">
        <v>5.66</v>
      </c>
      <c r="F166">
        <f t="shared" si="9"/>
        <v>-5440</v>
      </c>
      <c r="G166">
        <f t="shared" si="10"/>
        <v>2429.9999999999995</v>
      </c>
      <c r="H166">
        <f t="shared" si="11"/>
        <v>5660</v>
      </c>
    </row>
    <row r="167" spans="1:8" x14ac:dyDescent="0.3">
      <c r="A167">
        <f t="shared" si="8"/>
        <v>16.5</v>
      </c>
      <c r="B167">
        <v>0.81</v>
      </c>
      <c r="C167">
        <v>-7.94</v>
      </c>
      <c r="D167">
        <v>1.58</v>
      </c>
      <c r="F167">
        <f t="shared" si="9"/>
        <v>810</v>
      </c>
      <c r="G167">
        <f t="shared" si="10"/>
        <v>2059.9999999999995</v>
      </c>
      <c r="H167">
        <f t="shared" si="11"/>
        <v>1580</v>
      </c>
    </row>
    <row r="168" spans="1:8" x14ac:dyDescent="0.3">
      <c r="A168">
        <f t="shared" si="8"/>
        <v>16.600000000000001</v>
      </c>
      <c r="B168">
        <v>5.88</v>
      </c>
      <c r="C168">
        <v>-12.96</v>
      </c>
      <c r="D168">
        <v>-7.46</v>
      </c>
      <c r="F168">
        <f t="shared" si="9"/>
        <v>5880</v>
      </c>
      <c r="G168">
        <f t="shared" si="10"/>
        <v>-2960.0000000000009</v>
      </c>
      <c r="H168">
        <f t="shared" si="11"/>
        <v>-7460</v>
      </c>
    </row>
    <row r="169" spans="1:8" x14ac:dyDescent="0.3">
      <c r="A169">
        <f t="shared" si="8"/>
        <v>16.7</v>
      </c>
      <c r="B169">
        <v>-3.52</v>
      </c>
      <c r="C169">
        <v>-10.84</v>
      </c>
      <c r="D169">
        <v>-2.54</v>
      </c>
      <c r="F169">
        <f t="shared" si="9"/>
        <v>-3520</v>
      </c>
      <c r="G169">
        <f t="shared" si="10"/>
        <v>-839.99999999999989</v>
      </c>
      <c r="H169">
        <f t="shared" si="11"/>
        <v>-2540</v>
      </c>
    </row>
    <row r="170" spans="1:8" x14ac:dyDescent="0.3">
      <c r="A170">
        <f t="shared" si="8"/>
        <v>16.8</v>
      </c>
      <c r="B170">
        <v>-4</v>
      </c>
      <c r="C170">
        <v>-7.33</v>
      </c>
      <c r="D170">
        <v>6.18</v>
      </c>
      <c r="F170">
        <f t="shared" si="9"/>
        <v>-4000</v>
      </c>
      <c r="G170">
        <f t="shared" si="10"/>
        <v>2670</v>
      </c>
      <c r="H170">
        <f t="shared" si="11"/>
        <v>6180</v>
      </c>
    </row>
    <row r="171" spans="1:8" x14ac:dyDescent="0.3">
      <c r="A171">
        <f t="shared" si="8"/>
        <v>16.900000000000002</v>
      </c>
      <c r="B171">
        <v>3.68</v>
      </c>
      <c r="C171">
        <v>-9.35</v>
      </c>
      <c r="D171">
        <v>-2.06</v>
      </c>
      <c r="F171">
        <f t="shared" si="9"/>
        <v>3680</v>
      </c>
      <c r="G171">
        <f t="shared" si="10"/>
        <v>650.00000000000034</v>
      </c>
      <c r="H171">
        <f t="shared" si="11"/>
        <v>-2060</v>
      </c>
    </row>
    <row r="172" spans="1:8" x14ac:dyDescent="0.3">
      <c r="A172">
        <f t="shared" si="8"/>
        <v>17</v>
      </c>
      <c r="B172">
        <v>2.72</v>
      </c>
      <c r="C172">
        <v>-12.65</v>
      </c>
      <c r="D172">
        <v>-7.46</v>
      </c>
      <c r="F172">
        <f t="shared" si="9"/>
        <v>2720</v>
      </c>
      <c r="G172">
        <f t="shared" si="10"/>
        <v>-2650.0000000000005</v>
      </c>
      <c r="H172">
        <f t="shared" si="11"/>
        <v>-7460</v>
      </c>
    </row>
    <row r="173" spans="1:8" x14ac:dyDescent="0.3">
      <c r="A173">
        <f t="shared" si="8"/>
        <v>17.100000000000001</v>
      </c>
      <c r="B173">
        <v>-5.66</v>
      </c>
      <c r="C173">
        <v>-9.1199999999999992</v>
      </c>
      <c r="D173">
        <v>2.61</v>
      </c>
      <c r="F173">
        <f t="shared" si="9"/>
        <v>-5660</v>
      </c>
      <c r="G173">
        <f t="shared" si="10"/>
        <v>880.0000000000008</v>
      </c>
      <c r="H173">
        <f t="shared" si="11"/>
        <v>2610</v>
      </c>
    </row>
    <row r="174" spans="1:8" x14ac:dyDescent="0.3">
      <c r="A174">
        <f t="shared" si="8"/>
        <v>17.2</v>
      </c>
      <c r="B174">
        <v>-1.5</v>
      </c>
      <c r="C174">
        <v>-7.3</v>
      </c>
      <c r="D174">
        <v>4.53</v>
      </c>
      <c r="F174">
        <f t="shared" si="9"/>
        <v>-1500</v>
      </c>
      <c r="G174">
        <f t="shared" si="10"/>
        <v>2700</v>
      </c>
      <c r="H174">
        <f t="shared" si="11"/>
        <v>4530</v>
      </c>
    </row>
    <row r="175" spans="1:8" x14ac:dyDescent="0.3">
      <c r="A175">
        <f t="shared" si="8"/>
        <v>17.3</v>
      </c>
      <c r="B175">
        <v>6.14</v>
      </c>
      <c r="C175">
        <v>-11.89</v>
      </c>
      <c r="D175">
        <v>-5.91</v>
      </c>
      <c r="F175">
        <f t="shared" si="9"/>
        <v>6140</v>
      </c>
      <c r="G175">
        <f t="shared" si="10"/>
        <v>-1890.0000000000005</v>
      </c>
      <c r="H175">
        <f t="shared" si="11"/>
        <v>-5910</v>
      </c>
    </row>
    <row r="176" spans="1:8" x14ac:dyDescent="0.3">
      <c r="A176">
        <f t="shared" si="8"/>
        <v>17.400000000000002</v>
      </c>
      <c r="B176">
        <v>-2.0099999999999998</v>
      </c>
      <c r="C176">
        <v>-11.32</v>
      </c>
      <c r="D176">
        <v>-4.2</v>
      </c>
      <c r="F176">
        <f t="shared" si="9"/>
        <v>-2009.9999999999998</v>
      </c>
      <c r="G176">
        <f t="shared" si="10"/>
        <v>-1320.0000000000002</v>
      </c>
      <c r="H176">
        <f t="shared" si="11"/>
        <v>-4200</v>
      </c>
    </row>
    <row r="177" spans="1:8" x14ac:dyDescent="0.3">
      <c r="A177">
        <f t="shared" si="8"/>
        <v>17.5</v>
      </c>
      <c r="B177">
        <v>-5.05</v>
      </c>
      <c r="C177">
        <v>-7.65</v>
      </c>
      <c r="D177">
        <v>5.87</v>
      </c>
      <c r="F177">
        <f t="shared" si="9"/>
        <v>-5050</v>
      </c>
      <c r="G177">
        <f t="shared" si="10"/>
        <v>2349.9999999999995</v>
      </c>
      <c r="H177">
        <f t="shared" si="11"/>
        <v>5870</v>
      </c>
    </row>
    <row r="178" spans="1:8" x14ac:dyDescent="0.3">
      <c r="A178">
        <f t="shared" si="8"/>
        <v>17.600000000000001</v>
      </c>
      <c r="B178">
        <v>1.95</v>
      </c>
      <c r="C178">
        <v>-8.32</v>
      </c>
      <c r="D178">
        <v>0.21</v>
      </c>
      <c r="F178">
        <f t="shared" si="9"/>
        <v>1950</v>
      </c>
      <c r="G178">
        <f t="shared" si="10"/>
        <v>1679.9999999999998</v>
      </c>
      <c r="H178">
        <f t="shared" si="11"/>
        <v>210</v>
      </c>
    </row>
    <row r="179" spans="1:8" x14ac:dyDescent="0.3">
      <c r="A179">
        <f t="shared" si="8"/>
        <v>17.7</v>
      </c>
      <c r="B179">
        <v>4.05</v>
      </c>
      <c r="C179">
        <v>-12.71</v>
      </c>
      <c r="D179">
        <v>-7.79</v>
      </c>
      <c r="F179">
        <f t="shared" si="9"/>
        <v>4050</v>
      </c>
      <c r="G179">
        <f t="shared" si="10"/>
        <v>-2710.0000000000009</v>
      </c>
      <c r="H179">
        <f t="shared" si="11"/>
        <v>-7790</v>
      </c>
    </row>
    <row r="180" spans="1:8" x14ac:dyDescent="0.3">
      <c r="A180">
        <f t="shared" si="8"/>
        <v>17.8</v>
      </c>
      <c r="B180">
        <v>-4.7300000000000004</v>
      </c>
      <c r="C180">
        <v>-9.91</v>
      </c>
      <c r="D180">
        <v>0.3</v>
      </c>
      <c r="F180">
        <f t="shared" si="9"/>
        <v>-4730</v>
      </c>
      <c r="G180">
        <f t="shared" si="10"/>
        <v>89.999999999999858</v>
      </c>
      <c r="H180">
        <f t="shared" si="11"/>
        <v>300</v>
      </c>
    </row>
    <row r="181" spans="1:8" x14ac:dyDescent="0.3">
      <c r="A181">
        <f t="shared" si="8"/>
        <v>17.900000000000002</v>
      </c>
      <c r="B181">
        <v>-0.81</v>
      </c>
      <c r="C181">
        <v>-7.54</v>
      </c>
      <c r="D181">
        <v>3.67</v>
      </c>
      <c r="F181">
        <f t="shared" si="9"/>
        <v>-810</v>
      </c>
      <c r="G181">
        <f t="shared" si="10"/>
        <v>2460</v>
      </c>
      <c r="H181">
        <f t="shared" si="11"/>
        <v>3670</v>
      </c>
    </row>
    <row r="182" spans="1:8" x14ac:dyDescent="0.3">
      <c r="A182">
        <f t="shared" si="8"/>
        <v>18</v>
      </c>
      <c r="B182">
        <v>5.4</v>
      </c>
      <c r="C182">
        <v>-12.7</v>
      </c>
      <c r="D182">
        <v>-7.32</v>
      </c>
      <c r="F182">
        <f t="shared" si="9"/>
        <v>5400</v>
      </c>
      <c r="G182">
        <f t="shared" si="10"/>
        <v>-2699.9999999999991</v>
      </c>
      <c r="H182">
        <f t="shared" si="11"/>
        <v>-7320</v>
      </c>
    </row>
    <row r="183" spans="1:8" x14ac:dyDescent="0.3">
      <c r="A183">
        <f t="shared" si="8"/>
        <v>18.100000000000001</v>
      </c>
      <c r="B183">
        <v>-3.96</v>
      </c>
      <c r="C183">
        <v>-10.33</v>
      </c>
      <c r="D183">
        <v>-0.83</v>
      </c>
      <c r="F183">
        <f t="shared" si="9"/>
        <v>-3960</v>
      </c>
      <c r="G183">
        <f t="shared" si="10"/>
        <v>-330.00000000000006</v>
      </c>
      <c r="H183">
        <f t="shared" si="11"/>
        <v>-830</v>
      </c>
    </row>
    <row r="184" spans="1:8" x14ac:dyDescent="0.3">
      <c r="A184">
        <f t="shared" si="8"/>
        <v>18.2</v>
      </c>
      <c r="B184">
        <v>-2.4900000000000002</v>
      </c>
      <c r="C184">
        <v>-7.35</v>
      </c>
      <c r="D184">
        <v>5.52</v>
      </c>
      <c r="F184">
        <f t="shared" si="9"/>
        <v>-2490</v>
      </c>
      <c r="G184">
        <f t="shared" si="10"/>
        <v>2650.0000000000005</v>
      </c>
      <c r="H184">
        <f t="shared" si="11"/>
        <v>5520</v>
      </c>
    </row>
    <row r="185" spans="1:8" x14ac:dyDescent="0.3">
      <c r="A185">
        <f t="shared" si="8"/>
        <v>18.3</v>
      </c>
      <c r="B185">
        <v>5.62</v>
      </c>
      <c r="C185">
        <v>-10.95</v>
      </c>
      <c r="D185">
        <v>-4.88</v>
      </c>
      <c r="F185">
        <f t="shared" si="9"/>
        <v>5620</v>
      </c>
      <c r="G185">
        <f t="shared" si="10"/>
        <v>-949.99999999999932</v>
      </c>
      <c r="H185">
        <f t="shared" si="11"/>
        <v>-4880</v>
      </c>
    </row>
    <row r="186" spans="1:8" x14ac:dyDescent="0.3">
      <c r="A186">
        <f t="shared" si="8"/>
        <v>18.400000000000002</v>
      </c>
      <c r="B186">
        <v>-1.42</v>
      </c>
      <c r="C186">
        <v>-11.54</v>
      </c>
      <c r="D186">
        <v>-4.66</v>
      </c>
      <c r="F186">
        <f t="shared" si="9"/>
        <v>-1420</v>
      </c>
      <c r="G186">
        <f t="shared" si="10"/>
        <v>-1539.9999999999991</v>
      </c>
      <c r="H186">
        <f t="shared" si="11"/>
        <v>-4660</v>
      </c>
    </row>
    <row r="187" spans="1:8" x14ac:dyDescent="0.3">
      <c r="A187">
        <f t="shared" si="8"/>
        <v>18.5</v>
      </c>
      <c r="B187">
        <v>-4.7300000000000004</v>
      </c>
      <c r="C187">
        <v>-7.61</v>
      </c>
      <c r="D187">
        <v>5.85</v>
      </c>
      <c r="F187">
        <f t="shared" si="9"/>
        <v>-4730</v>
      </c>
      <c r="G187">
        <f t="shared" si="10"/>
        <v>2389.9999999999995</v>
      </c>
      <c r="H187">
        <f t="shared" si="11"/>
        <v>5850</v>
      </c>
    </row>
    <row r="188" spans="1:8" x14ac:dyDescent="0.3">
      <c r="A188">
        <f t="shared" si="8"/>
        <v>18.600000000000001</v>
      </c>
      <c r="B188">
        <v>2.5499999999999998</v>
      </c>
      <c r="C188">
        <v>-8.3699999999999992</v>
      </c>
      <c r="D188">
        <v>-0.27</v>
      </c>
      <c r="F188">
        <f t="shared" si="9"/>
        <v>2550</v>
      </c>
      <c r="G188">
        <f t="shared" si="10"/>
        <v>1630.0000000000007</v>
      </c>
      <c r="H188">
        <f t="shared" si="11"/>
        <v>-270</v>
      </c>
    </row>
    <row r="189" spans="1:8" x14ac:dyDescent="0.3">
      <c r="A189">
        <f t="shared" si="8"/>
        <v>18.7</v>
      </c>
      <c r="B189">
        <v>3.53</v>
      </c>
      <c r="C189">
        <v>-12.74</v>
      </c>
      <c r="D189">
        <v>-7.8</v>
      </c>
      <c r="F189">
        <f t="shared" si="9"/>
        <v>3530</v>
      </c>
      <c r="G189">
        <f t="shared" si="10"/>
        <v>-2740</v>
      </c>
      <c r="H189">
        <f t="shared" si="11"/>
        <v>-7800</v>
      </c>
    </row>
    <row r="190" spans="1:8" x14ac:dyDescent="0.3">
      <c r="A190">
        <f t="shared" si="8"/>
        <v>18.8</v>
      </c>
      <c r="B190">
        <v>-5.14</v>
      </c>
      <c r="C190">
        <v>-9.5</v>
      </c>
      <c r="D190">
        <v>1.64</v>
      </c>
      <c r="F190">
        <f t="shared" si="9"/>
        <v>-5140</v>
      </c>
      <c r="G190">
        <f t="shared" si="10"/>
        <v>500</v>
      </c>
      <c r="H190">
        <f t="shared" si="11"/>
        <v>1640</v>
      </c>
    </row>
    <row r="191" spans="1:8" x14ac:dyDescent="0.3">
      <c r="A191">
        <f t="shared" si="8"/>
        <v>18.900000000000002</v>
      </c>
      <c r="B191">
        <v>-0.93</v>
      </c>
      <c r="C191">
        <v>-7.3</v>
      </c>
      <c r="D191">
        <v>4.0999999999999996</v>
      </c>
      <c r="F191">
        <f t="shared" si="9"/>
        <v>-930</v>
      </c>
      <c r="G191">
        <f t="shared" si="10"/>
        <v>2700</v>
      </c>
      <c r="H191">
        <f t="shared" si="11"/>
        <v>4100</v>
      </c>
    </row>
    <row r="192" spans="1:8" x14ac:dyDescent="0.3">
      <c r="A192">
        <f t="shared" si="8"/>
        <v>19</v>
      </c>
      <c r="B192">
        <v>6.41</v>
      </c>
      <c r="C192">
        <v>-12.37</v>
      </c>
      <c r="D192">
        <v>-6.64</v>
      </c>
      <c r="F192">
        <f t="shared" si="9"/>
        <v>6410</v>
      </c>
      <c r="G192">
        <f t="shared" si="10"/>
        <v>-2369.9999999999991</v>
      </c>
      <c r="H192">
        <f t="shared" si="11"/>
        <v>-6640</v>
      </c>
    </row>
    <row r="193" spans="1:8" x14ac:dyDescent="0.3">
      <c r="A193">
        <f t="shared" si="8"/>
        <v>19.100000000000001</v>
      </c>
      <c r="B193">
        <v>-3.07</v>
      </c>
      <c r="C193">
        <v>-11.06</v>
      </c>
      <c r="D193">
        <v>-3.01</v>
      </c>
      <c r="F193">
        <f t="shared" si="9"/>
        <v>-3070</v>
      </c>
      <c r="G193">
        <f t="shared" si="10"/>
        <v>-1060.0000000000005</v>
      </c>
      <c r="H193">
        <f t="shared" si="11"/>
        <v>-3010</v>
      </c>
    </row>
    <row r="194" spans="1:8" x14ac:dyDescent="0.3">
      <c r="A194">
        <f t="shared" si="8"/>
        <v>19.200000000000003</v>
      </c>
      <c r="B194">
        <v>-3.75</v>
      </c>
      <c r="C194">
        <v>-7.29</v>
      </c>
      <c r="D194">
        <v>6.12</v>
      </c>
      <c r="F194">
        <f t="shared" si="9"/>
        <v>-3750</v>
      </c>
      <c r="G194">
        <f t="shared" si="10"/>
        <v>2710</v>
      </c>
      <c r="H194">
        <f t="shared" si="11"/>
        <v>6120</v>
      </c>
    </row>
    <row r="195" spans="1:8" x14ac:dyDescent="0.3">
      <c r="A195">
        <f t="shared" ref="A195:A258" si="12">(ROW()-2)*0.1</f>
        <v>19.3</v>
      </c>
      <c r="B195">
        <v>4.1900000000000004</v>
      </c>
      <c r="C195">
        <v>-9.66</v>
      </c>
      <c r="D195">
        <v>-2.64</v>
      </c>
      <c r="F195">
        <f t="shared" ref="F195:F258" si="13">PRODUCT(B195*1000)</f>
        <v>4190</v>
      </c>
      <c r="G195">
        <f t="shared" ref="G195:G258" si="14">PRODUCT((C195+10)*1000)</f>
        <v>339.99999999999989</v>
      </c>
      <c r="H195">
        <f t="shared" ref="H195:H258" si="15">PRODUCT(D195*1000)</f>
        <v>-2640</v>
      </c>
    </row>
    <row r="196" spans="1:8" x14ac:dyDescent="0.3">
      <c r="A196">
        <f t="shared" si="12"/>
        <v>19.400000000000002</v>
      </c>
      <c r="B196">
        <v>0.39</v>
      </c>
      <c r="C196">
        <v>-12.32</v>
      </c>
      <c r="D196">
        <v>-6.66</v>
      </c>
      <c r="F196">
        <f t="shared" si="13"/>
        <v>390</v>
      </c>
      <c r="G196">
        <f t="shared" si="14"/>
        <v>-2320.0000000000005</v>
      </c>
      <c r="H196">
        <f t="shared" si="15"/>
        <v>-6660</v>
      </c>
    </row>
    <row r="197" spans="1:8" x14ac:dyDescent="0.3">
      <c r="A197">
        <f t="shared" si="12"/>
        <v>19.5</v>
      </c>
      <c r="B197">
        <v>-5.53</v>
      </c>
      <c r="C197">
        <v>-8.07</v>
      </c>
      <c r="D197">
        <v>4.9000000000000004</v>
      </c>
      <c r="F197">
        <f t="shared" si="13"/>
        <v>-5530</v>
      </c>
      <c r="G197">
        <f t="shared" si="14"/>
        <v>1929.9999999999998</v>
      </c>
      <c r="H197">
        <f t="shared" si="15"/>
        <v>4900</v>
      </c>
    </row>
    <row r="198" spans="1:8" x14ac:dyDescent="0.3">
      <c r="A198">
        <f t="shared" si="12"/>
        <v>19.600000000000001</v>
      </c>
      <c r="B198">
        <v>0.77</v>
      </c>
      <c r="C198">
        <v>-7.64</v>
      </c>
      <c r="D198">
        <v>2.2200000000000002</v>
      </c>
      <c r="F198">
        <f t="shared" si="13"/>
        <v>770</v>
      </c>
      <c r="G198">
        <f t="shared" si="14"/>
        <v>2360.0000000000005</v>
      </c>
      <c r="H198">
        <f t="shared" si="15"/>
        <v>2220</v>
      </c>
    </row>
    <row r="199" spans="1:8" x14ac:dyDescent="0.3">
      <c r="A199">
        <f t="shared" si="12"/>
        <v>19.700000000000003</v>
      </c>
      <c r="B199">
        <v>5.44</v>
      </c>
      <c r="C199">
        <v>-13.04</v>
      </c>
      <c r="D199">
        <v>-7.6</v>
      </c>
      <c r="F199">
        <f t="shared" si="13"/>
        <v>5440</v>
      </c>
      <c r="G199">
        <f t="shared" si="14"/>
        <v>-3039.9999999999991</v>
      </c>
      <c r="H199">
        <f t="shared" si="15"/>
        <v>-7600</v>
      </c>
    </row>
    <row r="200" spans="1:8" x14ac:dyDescent="0.3">
      <c r="A200">
        <f t="shared" si="12"/>
        <v>19.8</v>
      </c>
      <c r="B200">
        <v>-4.07</v>
      </c>
      <c r="C200">
        <v>-10.44</v>
      </c>
      <c r="D200">
        <v>-1.1100000000000001</v>
      </c>
      <c r="F200">
        <f t="shared" si="13"/>
        <v>-4070.0000000000005</v>
      </c>
      <c r="G200">
        <f t="shared" si="14"/>
        <v>-439.99999999999949</v>
      </c>
      <c r="H200">
        <f t="shared" si="15"/>
        <v>-1110</v>
      </c>
    </row>
    <row r="201" spans="1:8" x14ac:dyDescent="0.3">
      <c r="A201">
        <f t="shared" si="12"/>
        <v>19.900000000000002</v>
      </c>
      <c r="B201">
        <v>-2.67</v>
      </c>
      <c r="C201">
        <v>-7.24</v>
      </c>
      <c r="D201">
        <v>5.58</v>
      </c>
      <c r="F201">
        <f t="shared" si="13"/>
        <v>-2670</v>
      </c>
      <c r="G201">
        <f t="shared" si="14"/>
        <v>2760</v>
      </c>
      <c r="H201">
        <f t="shared" si="15"/>
        <v>5580</v>
      </c>
    </row>
    <row r="202" spans="1:8" x14ac:dyDescent="0.3">
      <c r="A202">
        <f t="shared" si="12"/>
        <v>20</v>
      </c>
      <c r="B202">
        <v>5.57</v>
      </c>
      <c r="C202">
        <v>-10.84</v>
      </c>
      <c r="D202">
        <v>-4.49</v>
      </c>
      <c r="F202">
        <f t="shared" si="13"/>
        <v>5570</v>
      </c>
      <c r="G202">
        <f t="shared" si="14"/>
        <v>-839.99999999999989</v>
      </c>
      <c r="H202">
        <f t="shared" si="15"/>
        <v>-4490</v>
      </c>
    </row>
    <row r="203" spans="1:8" x14ac:dyDescent="0.3">
      <c r="A203">
        <f t="shared" si="12"/>
        <v>20.100000000000001</v>
      </c>
      <c r="B203">
        <v>-0.23</v>
      </c>
      <c r="C203">
        <v>-12.12</v>
      </c>
      <c r="D203">
        <v>-6.25</v>
      </c>
      <c r="F203">
        <f t="shared" si="13"/>
        <v>-230</v>
      </c>
      <c r="G203">
        <f t="shared" si="14"/>
        <v>-2119.9999999999991</v>
      </c>
      <c r="H203">
        <f t="shared" si="15"/>
        <v>-6250</v>
      </c>
    </row>
    <row r="204" spans="1:8" x14ac:dyDescent="0.3">
      <c r="A204">
        <f t="shared" si="12"/>
        <v>20.200000000000003</v>
      </c>
      <c r="B204">
        <v>-5.48</v>
      </c>
      <c r="C204">
        <v>-7.9</v>
      </c>
      <c r="D204">
        <v>5.31</v>
      </c>
      <c r="F204">
        <f t="shared" si="13"/>
        <v>-5480</v>
      </c>
      <c r="G204">
        <f t="shared" si="14"/>
        <v>2099.9999999999995</v>
      </c>
      <c r="H204">
        <f t="shared" si="15"/>
        <v>5310</v>
      </c>
    </row>
    <row r="205" spans="1:8" x14ac:dyDescent="0.3">
      <c r="A205">
        <f t="shared" si="12"/>
        <v>20.3</v>
      </c>
      <c r="B205">
        <v>0.67</v>
      </c>
      <c r="C205">
        <v>-7.85</v>
      </c>
      <c r="D205">
        <v>1.72</v>
      </c>
      <c r="F205">
        <f t="shared" si="13"/>
        <v>670</v>
      </c>
      <c r="G205">
        <f t="shared" si="14"/>
        <v>2150.0000000000005</v>
      </c>
      <c r="H205">
        <f t="shared" si="15"/>
        <v>1720</v>
      </c>
    </row>
    <row r="206" spans="1:8" x14ac:dyDescent="0.3">
      <c r="A206">
        <f t="shared" si="12"/>
        <v>20.400000000000002</v>
      </c>
      <c r="B206">
        <v>4.88</v>
      </c>
      <c r="C206">
        <v>-12.9</v>
      </c>
      <c r="D206">
        <v>-8.01</v>
      </c>
      <c r="F206">
        <f t="shared" si="13"/>
        <v>4880</v>
      </c>
      <c r="G206">
        <f t="shared" si="14"/>
        <v>-2900.0000000000005</v>
      </c>
      <c r="H206">
        <f t="shared" si="15"/>
        <v>-8010</v>
      </c>
    </row>
    <row r="207" spans="1:8" x14ac:dyDescent="0.3">
      <c r="A207">
        <f t="shared" si="12"/>
        <v>20.5</v>
      </c>
      <c r="B207">
        <v>-5.0199999999999996</v>
      </c>
      <c r="C207">
        <v>-10.029999999999999</v>
      </c>
      <c r="D207">
        <v>0.4</v>
      </c>
      <c r="F207">
        <f t="shared" si="13"/>
        <v>-5020</v>
      </c>
      <c r="G207">
        <f t="shared" si="14"/>
        <v>-29.999999999999361</v>
      </c>
      <c r="H207">
        <f t="shared" si="15"/>
        <v>400</v>
      </c>
    </row>
    <row r="208" spans="1:8" x14ac:dyDescent="0.3">
      <c r="A208">
        <f t="shared" si="12"/>
        <v>20.6</v>
      </c>
      <c r="B208">
        <v>-2.87</v>
      </c>
      <c r="C208">
        <v>-7.21</v>
      </c>
      <c r="D208">
        <v>5.71</v>
      </c>
      <c r="F208">
        <f t="shared" si="13"/>
        <v>-2870</v>
      </c>
      <c r="G208">
        <f t="shared" si="14"/>
        <v>2790</v>
      </c>
      <c r="H208">
        <f t="shared" si="15"/>
        <v>5710</v>
      </c>
    </row>
    <row r="209" spans="1:8" x14ac:dyDescent="0.3">
      <c r="A209">
        <f t="shared" si="12"/>
        <v>20.700000000000003</v>
      </c>
      <c r="B209">
        <v>5.51</v>
      </c>
      <c r="C209">
        <v>-11.06</v>
      </c>
      <c r="D209">
        <v>-4.71</v>
      </c>
      <c r="F209">
        <f t="shared" si="13"/>
        <v>5510</v>
      </c>
      <c r="G209">
        <f t="shared" si="14"/>
        <v>-1060.0000000000005</v>
      </c>
      <c r="H209">
        <f t="shared" si="15"/>
        <v>-4710</v>
      </c>
    </row>
    <row r="210" spans="1:8" x14ac:dyDescent="0.3">
      <c r="A210">
        <f t="shared" si="12"/>
        <v>20.8</v>
      </c>
      <c r="B210">
        <v>-0.56999999999999995</v>
      </c>
      <c r="C210">
        <v>-12.12</v>
      </c>
      <c r="D210">
        <v>-5.9</v>
      </c>
      <c r="F210">
        <f t="shared" si="13"/>
        <v>-570</v>
      </c>
      <c r="G210">
        <f t="shared" si="14"/>
        <v>-2119.9999999999991</v>
      </c>
      <c r="H210">
        <f t="shared" si="15"/>
        <v>-5900</v>
      </c>
    </row>
    <row r="211" spans="1:8" x14ac:dyDescent="0.3">
      <c r="A211">
        <f t="shared" si="12"/>
        <v>20.900000000000002</v>
      </c>
      <c r="B211">
        <v>-5.23</v>
      </c>
      <c r="C211">
        <v>-7.61</v>
      </c>
      <c r="D211">
        <v>5.75</v>
      </c>
      <c r="F211">
        <f t="shared" si="13"/>
        <v>-5230</v>
      </c>
      <c r="G211">
        <f t="shared" si="14"/>
        <v>2389.9999999999995</v>
      </c>
      <c r="H211">
        <f t="shared" si="15"/>
        <v>5750</v>
      </c>
    </row>
    <row r="212" spans="1:8" x14ac:dyDescent="0.3">
      <c r="A212">
        <f t="shared" si="12"/>
        <v>21</v>
      </c>
      <c r="B212">
        <v>1.83</v>
      </c>
      <c r="C212">
        <v>-8.2200000000000006</v>
      </c>
      <c r="D212">
        <v>0.35</v>
      </c>
      <c r="F212">
        <f t="shared" si="13"/>
        <v>1830</v>
      </c>
      <c r="G212">
        <f t="shared" si="14"/>
        <v>1779.9999999999993</v>
      </c>
      <c r="H212">
        <f t="shared" si="15"/>
        <v>350</v>
      </c>
    </row>
    <row r="213" spans="1:8" x14ac:dyDescent="0.3">
      <c r="A213">
        <f t="shared" si="12"/>
        <v>21.1</v>
      </c>
      <c r="B213">
        <v>4.3</v>
      </c>
      <c r="C213">
        <v>-12.79</v>
      </c>
      <c r="D213">
        <v>-8.0299999999999994</v>
      </c>
      <c r="F213">
        <f t="shared" si="13"/>
        <v>4300</v>
      </c>
      <c r="G213">
        <f t="shared" si="14"/>
        <v>-2789.9999999999991</v>
      </c>
      <c r="H213">
        <f t="shared" si="15"/>
        <v>-8029.9999999999991</v>
      </c>
    </row>
    <row r="214" spans="1:8" x14ac:dyDescent="0.3">
      <c r="A214">
        <f t="shared" si="12"/>
        <v>21.200000000000003</v>
      </c>
      <c r="B214">
        <v>-5</v>
      </c>
      <c r="C214">
        <v>-9.73</v>
      </c>
      <c r="D214">
        <v>0.99</v>
      </c>
      <c r="F214">
        <f t="shared" si="13"/>
        <v>-5000</v>
      </c>
      <c r="G214">
        <f t="shared" si="14"/>
        <v>269.99999999999955</v>
      </c>
      <c r="H214">
        <f t="shared" si="15"/>
        <v>990</v>
      </c>
    </row>
    <row r="215" spans="1:8" x14ac:dyDescent="0.3">
      <c r="A215">
        <f t="shared" si="12"/>
        <v>21.3</v>
      </c>
      <c r="B215">
        <v>-2.23</v>
      </c>
      <c r="C215">
        <v>-7.13</v>
      </c>
      <c r="D215">
        <v>5.26</v>
      </c>
      <c r="F215">
        <f t="shared" si="13"/>
        <v>-2230</v>
      </c>
      <c r="G215">
        <f t="shared" si="14"/>
        <v>2870</v>
      </c>
      <c r="H215">
        <f t="shared" si="15"/>
        <v>5260</v>
      </c>
    </row>
    <row r="216" spans="1:8" x14ac:dyDescent="0.3">
      <c r="A216">
        <f t="shared" si="12"/>
        <v>21.400000000000002</v>
      </c>
      <c r="B216">
        <v>6.46</v>
      </c>
      <c r="C216">
        <v>-12.04</v>
      </c>
      <c r="D216">
        <v>-6.35</v>
      </c>
      <c r="F216">
        <f t="shared" si="13"/>
        <v>6460</v>
      </c>
      <c r="G216">
        <f t="shared" si="14"/>
        <v>-2039.9999999999991</v>
      </c>
      <c r="H216">
        <f t="shared" si="15"/>
        <v>-6350</v>
      </c>
    </row>
    <row r="217" spans="1:8" x14ac:dyDescent="0.3">
      <c r="A217">
        <f t="shared" si="12"/>
        <v>21.5</v>
      </c>
      <c r="B217">
        <v>-2.0099999999999998</v>
      </c>
      <c r="C217">
        <v>-11.39</v>
      </c>
      <c r="D217">
        <v>-4.29</v>
      </c>
      <c r="F217">
        <f t="shared" si="13"/>
        <v>-2009.9999999999998</v>
      </c>
      <c r="G217">
        <f t="shared" si="14"/>
        <v>-1390.0000000000005</v>
      </c>
      <c r="H217">
        <f t="shared" si="15"/>
        <v>-4290</v>
      </c>
    </row>
    <row r="218" spans="1:8" x14ac:dyDescent="0.3">
      <c r="A218">
        <f t="shared" si="12"/>
        <v>21.6</v>
      </c>
      <c r="B218">
        <v>-4.7699999999999996</v>
      </c>
      <c r="C218">
        <v>-7.52</v>
      </c>
      <c r="D218">
        <v>6.1</v>
      </c>
      <c r="F218">
        <f t="shared" si="13"/>
        <v>-4770</v>
      </c>
      <c r="G218">
        <f t="shared" si="14"/>
        <v>2480.0000000000005</v>
      </c>
      <c r="H218">
        <f t="shared" si="15"/>
        <v>6100</v>
      </c>
    </row>
    <row r="219" spans="1:8" x14ac:dyDescent="0.3">
      <c r="A219">
        <f t="shared" si="12"/>
        <v>21.700000000000003</v>
      </c>
      <c r="B219">
        <v>2.93</v>
      </c>
      <c r="C219">
        <v>-8.91</v>
      </c>
      <c r="D219">
        <v>-1.0900000000000001</v>
      </c>
      <c r="F219">
        <f t="shared" si="13"/>
        <v>2930</v>
      </c>
      <c r="G219">
        <f t="shared" si="14"/>
        <v>1089.9999999999998</v>
      </c>
      <c r="H219">
        <f t="shared" si="15"/>
        <v>-1090</v>
      </c>
    </row>
    <row r="220" spans="1:8" x14ac:dyDescent="0.3">
      <c r="A220">
        <f t="shared" si="12"/>
        <v>21.8</v>
      </c>
      <c r="B220">
        <v>2.82</v>
      </c>
      <c r="C220">
        <v>-12.73</v>
      </c>
      <c r="D220">
        <v>-7.82</v>
      </c>
      <c r="F220">
        <f t="shared" si="13"/>
        <v>2820</v>
      </c>
      <c r="G220">
        <f t="shared" si="14"/>
        <v>-2730.0000000000005</v>
      </c>
      <c r="H220">
        <f t="shared" si="15"/>
        <v>-7820</v>
      </c>
    </row>
    <row r="221" spans="1:8" x14ac:dyDescent="0.3">
      <c r="A221">
        <f t="shared" si="12"/>
        <v>21.900000000000002</v>
      </c>
      <c r="B221">
        <v>-5.89</v>
      </c>
      <c r="C221">
        <v>-8.5500000000000007</v>
      </c>
      <c r="D221">
        <v>4.13</v>
      </c>
      <c r="F221">
        <f t="shared" si="13"/>
        <v>-5890</v>
      </c>
      <c r="G221">
        <f t="shared" si="14"/>
        <v>1449.9999999999993</v>
      </c>
      <c r="H221">
        <f t="shared" si="15"/>
        <v>4130</v>
      </c>
    </row>
    <row r="222" spans="1:8" x14ac:dyDescent="0.3">
      <c r="A222">
        <f t="shared" si="12"/>
        <v>22</v>
      </c>
      <c r="B222">
        <v>0</v>
      </c>
      <c r="C222">
        <v>-7.56</v>
      </c>
      <c r="D222">
        <v>2.86</v>
      </c>
      <c r="F222">
        <f t="shared" si="13"/>
        <v>0</v>
      </c>
      <c r="G222">
        <f t="shared" si="14"/>
        <v>2440.0000000000005</v>
      </c>
      <c r="H222">
        <f t="shared" si="15"/>
        <v>2860</v>
      </c>
    </row>
    <row r="223" spans="1:8" x14ac:dyDescent="0.3">
      <c r="A223">
        <f t="shared" si="12"/>
        <v>22.1</v>
      </c>
      <c r="B223">
        <v>5.89</v>
      </c>
      <c r="C223">
        <v>-12.81</v>
      </c>
      <c r="D223">
        <v>-7.44</v>
      </c>
      <c r="F223">
        <f t="shared" si="13"/>
        <v>5890</v>
      </c>
      <c r="G223">
        <f t="shared" si="14"/>
        <v>-2810.0000000000005</v>
      </c>
      <c r="H223">
        <f t="shared" si="15"/>
        <v>-7440</v>
      </c>
    </row>
    <row r="224" spans="1:8" x14ac:dyDescent="0.3">
      <c r="A224">
        <f t="shared" si="12"/>
        <v>22.200000000000003</v>
      </c>
      <c r="B224">
        <v>-4.08</v>
      </c>
      <c r="C224">
        <v>-10.46</v>
      </c>
      <c r="D224">
        <v>-1.23</v>
      </c>
      <c r="F224">
        <f t="shared" si="13"/>
        <v>-4080</v>
      </c>
      <c r="G224">
        <f t="shared" si="14"/>
        <v>-460.00000000000085</v>
      </c>
      <c r="H224">
        <f t="shared" si="15"/>
        <v>-1230</v>
      </c>
    </row>
    <row r="225" spans="1:8" x14ac:dyDescent="0.3">
      <c r="A225">
        <f t="shared" si="12"/>
        <v>22.3</v>
      </c>
      <c r="B225">
        <v>-3.01</v>
      </c>
      <c r="C225">
        <v>-7.52</v>
      </c>
      <c r="D225">
        <v>5.71</v>
      </c>
      <c r="F225">
        <f t="shared" si="13"/>
        <v>-3010</v>
      </c>
      <c r="G225">
        <f t="shared" si="14"/>
        <v>2480.0000000000005</v>
      </c>
      <c r="H225">
        <f t="shared" si="15"/>
        <v>5710</v>
      </c>
    </row>
    <row r="226" spans="1:8" x14ac:dyDescent="0.3">
      <c r="A226">
        <f t="shared" si="12"/>
        <v>22.400000000000002</v>
      </c>
      <c r="B226">
        <v>5.86</v>
      </c>
      <c r="C226">
        <v>-11.2</v>
      </c>
      <c r="D226">
        <v>-5.09</v>
      </c>
      <c r="F226">
        <f t="shared" si="13"/>
        <v>5860</v>
      </c>
      <c r="G226">
        <f t="shared" si="14"/>
        <v>-1199.9999999999993</v>
      </c>
      <c r="H226">
        <f t="shared" si="15"/>
        <v>-5090</v>
      </c>
    </row>
    <row r="227" spans="1:8" x14ac:dyDescent="0.3">
      <c r="A227">
        <f t="shared" si="12"/>
        <v>22.5</v>
      </c>
      <c r="B227">
        <v>-1.22</v>
      </c>
      <c r="C227">
        <v>-11.42</v>
      </c>
      <c r="D227">
        <v>-5.01</v>
      </c>
      <c r="F227">
        <f t="shared" si="13"/>
        <v>-1220</v>
      </c>
      <c r="G227">
        <f t="shared" si="14"/>
        <v>-1420</v>
      </c>
      <c r="H227">
        <f t="shared" si="15"/>
        <v>-5010</v>
      </c>
    </row>
    <row r="228" spans="1:8" x14ac:dyDescent="0.3">
      <c r="A228">
        <f t="shared" si="12"/>
        <v>22.6</v>
      </c>
      <c r="B228">
        <v>-4.88</v>
      </c>
      <c r="C228">
        <v>-7.94</v>
      </c>
      <c r="D228">
        <v>5.51</v>
      </c>
      <c r="F228">
        <f t="shared" si="13"/>
        <v>-4880</v>
      </c>
      <c r="G228">
        <f t="shared" si="14"/>
        <v>2059.9999999999995</v>
      </c>
      <c r="H228">
        <f t="shared" si="15"/>
        <v>5510</v>
      </c>
    </row>
    <row r="229" spans="1:8" x14ac:dyDescent="0.3">
      <c r="A229">
        <f t="shared" si="12"/>
        <v>22.700000000000003</v>
      </c>
      <c r="B229">
        <v>3</v>
      </c>
      <c r="C229">
        <v>-8.89</v>
      </c>
      <c r="D229">
        <v>-1.38</v>
      </c>
      <c r="F229">
        <f t="shared" si="13"/>
        <v>3000</v>
      </c>
      <c r="G229">
        <f t="shared" si="14"/>
        <v>1109.9999999999995</v>
      </c>
      <c r="H229">
        <f t="shared" si="15"/>
        <v>-1380</v>
      </c>
    </row>
    <row r="230" spans="1:8" x14ac:dyDescent="0.3">
      <c r="A230">
        <f t="shared" si="12"/>
        <v>22.8</v>
      </c>
      <c r="B230">
        <v>2.19</v>
      </c>
      <c r="C230">
        <v>-12.5</v>
      </c>
      <c r="D230">
        <v>-7.23</v>
      </c>
      <c r="F230">
        <f t="shared" si="13"/>
        <v>2190</v>
      </c>
      <c r="G230">
        <f t="shared" si="14"/>
        <v>-2500</v>
      </c>
      <c r="H230">
        <f t="shared" si="15"/>
        <v>-7230</v>
      </c>
    </row>
    <row r="231" spans="1:8" x14ac:dyDescent="0.3">
      <c r="A231">
        <f t="shared" si="12"/>
        <v>22.900000000000002</v>
      </c>
      <c r="B231">
        <v>-5.84</v>
      </c>
      <c r="C231">
        <v>-8.5</v>
      </c>
      <c r="D231">
        <v>4.04</v>
      </c>
      <c r="F231">
        <f t="shared" si="13"/>
        <v>-5840</v>
      </c>
      <c r="G231">
        <f t="shared" si="14"/>
        <v>1500</v>
      </c>
      <c r="H231">
        <f t="shared" si="15"/>
        <v>4040</v>
      </c>
    </row>
    <row r="232" spans="1:8" x14ac:dyDescent="0.3">
      <c r="A232">
        <f t="shared" si="12"/>
        <v>23</v>
      </c>
      <c r="B232">
        <v>0.34</v>
      </c>
      <c r="C232">
        <v>-7.94</v>
      </c>
      <c r="D232">
        <v>2</v>
      </c>
      <c r="F232">
        <f t="shared" si="13"/>
        <v>340</v>
      </c>
      <c r="G232">
        <f t="shared" si="14"/>
        <v>2059.9999999999995</v>
      </c>
      <c r="H232">
        <f t="shared" si="15"/>
        <v>2000</v>
      </c>
    </row>
    <row r="233" spans="1:8" x14ac:dyDescent="0.3">
      <c r="A233">
        <f t="shared" si="12"/>
        <v>23.1</v>
      </c>
      <c r="B233">
        <v>4.8600000000000003</v>
      </c>
      <c r="C233">
        <v>-12.73</v>
      </c>
      <c r="D233">
        <v>-7.57</v>
      </c>
      <c r="F233">
        <f t="shared" si="13"/>
        <v>4860</v>
      </c>
      <c r="G233">
        <f t="shared" si="14"/>
        <v>-2730.0000000000005</v>
      </c>
      <c r="H233">
        <f t="shared" si="15"/>
        <v>-7570</v>
      </c>
    </row>
    <row r="234" spans="1:8" x14ac:dyDescent="0.3">
      <c r="A234">
        <f t="shared" si="12"/>
        <v>23.200000000000003</v>
      </c>
      <c r="B234">
        <v>-4.41</v>
      </c>
      <c r="C234">
        <v>-10.02</v>
      </c>
      <c r="D234">
        <v>-0.02</v>
      </c>
      <c r="F234">
        <f t="shared" si="13"/>
        <v>-4410</v>
      </c>
      <c r="G234">
        <f t="shared" si="14"/>
        <v>-19.999999999999574</v>
      </c>
      <c r="H234">
        <f t="shared" si="15"/>
        <v>-20</v>
      </c>
    </row>
    <row r="235" spans="1:8" x14ac:dyDescent="0.3">
      <c r="A235">
        <f t="shared" si="12"/>
        <v>23.3</v>
      </c>
      <c r="B235">
        <v>-2.13</v>
      </c>
      <c r="C235">
        <v>-7.51</v>
      </c>
      <c r="D235">
        <v>4.97</v>
      </c>
      <c r="F235">
        <f t="shared" si="13"/>
        <v>-2130</v>
      </c>
      <c r="G235">
        <f t="shared" si="14"/>
        <v>2490</v>
      </c>
      <c r="H235">
        <f t="shared" si="15"/>
        <v>4970</v>
      </c>
    </row>
    <row r="236" spans="1:8" x14ac:dyDescent="0.3">
      <c r="A236">
        <f t="shared" si="12"/>
        <v>23.400000000000002</v>
      </c>
      <c r="B236">
        <v>5.95</v>
      </c>
      <c r="C236">
        <v>-11.86</v>
      </c>
      <c r="D236">
        <v>-6.18</v>
      </c>
      <c r="F236">
        <f t="shared" si="13"/>
        <v>5950</v>
      </c>
      <c r="G236">
        <f t="shared" si="14"/>
        <v>-1859.9999999999995</v>
      </c>
      <c r="H236">
        <f t="shared" si="15"/>
        <v>-6180</v>
      </c>
    </row>
    <row r="237" spans="1:8" x14ac:dyDescent="0.3">
      <c r="A237">
        <f t="shared" si="12"/>
        <v>23.5</v>
      </c>
      <c r="B237">
        <v>-2.5299999999999998</v>
      </c>
      <c r="C237">
        <v>-10.9</v>
      </c>
      <c r="D237">
        <v>-3.17</v>
      </c>
      <c r="F237">
        <f t="shared" si="13"/>
        <v>-2530</v>
      </c>
      <c r="G237">
        <f t="shared" si="14"/>
        <v>-900.00000000000034</v>
      </c>
      <c r="H237">
        <f t="shared" si="15"/>
        <v>-3170</v>
      </c>
    </row>
    <row r="238" spans="1:8" x14ac:dyDescent="0.3">
      <c r="A238">
        <f t="shared" si="12"/>
        <v>23.6</v>
      </c>
      <c r="B238">
        <v>-3.63</v>
      </c>
      <c r="C238">
        <v>-7.79</v>
      </c>
      <c r="D238">
        <v>5.52</v>
      </c>
      <c r="F238">
        <f t="shared" si="13"/>
        <v>-3630</v>
      </c>
      <c r="G238">
        <f t="shared" si="14"/>
        <v>2210</v>
      </c>
      <c r="H238">
        <f t="shared" si="15"/>
        <v>5520</v>
      </c>
    </row>
    <row r="239" spans="1:8" x14ac:dyDescent="0.3">
      <c r="A239">
        <f t="shared" si="12"/>
        <v>23.700000000000003</v>
      </c>
      <c r="B239">
        <v>4.16</v>
      </c>
      <c r="C239">
        <v>-9.69</v>
      </c>
      <c r="D239">
        <v>-3.01</v>
      </c>
      <c r="F239">
        <f t="shared" si="13"/>
        <v>4160</v>
      </c>
      <c r="G239">
        <f t="shared" si="14"/>
        <v>310.00000000000051</v>
      </c>
      <c r="H239">
        <f t="shared" si="15"/>
        <v>-3010</v>
      </c>
    </row>
    <row r="240" spans="1:8" x14ac:dyDescent="0.3">
      <c r="A240">
        <f t="shared" si="12"/>
        <v>23.8</v>
      </c>
      <c r="B240">
        <v>0.68</v>
      </c>
      <c r="C240">
        <v>-12.03</v>
      </c>
      <c r="D240">
        <v>-6.75</v>
      </c>
      <c r="F240">
        <f t="shared" si="13"/>
        <v>680</v>
      </c>
      <c r="G240">
        <f t="shared" si="14"/>
        <v>-2029.9999999999993</v>
      </c>
      <c r="H240">
        <f t="shared" si="15"/>
        <v>-6750</v>
      </c>
    </row>
    <row r="241" spans="1:8" x14ac:dyDescent="0.3">
      <c r="A241">
        <f t="shared" si="12"/>
        <v>23.900000000000002</v>
      </c>
      <c r="B241">
        <v>-5.45</v>
      </c>
      <c r="C241">
        <v>-8.06</v>
      </c>
      <c r="D241">
        <v>5.18</v>
      </c>
      <c r="F241">
        <f t="shared" si="13"/>
        <v>-5450</v>
      </c>
      <c r="G241">
        <f t="shared" si="14"/>
        <v>1939.9999999999995</v>
      </c>
      <c r="H241">
        <f t="shared" si="15"/>
        <v>5180</v>
      </c>
    </row>
    <row r="242" spans="1:8" x14ac:dyDescent="0.3">
      <c r="A242">
        <f t="shared" si="12"/>
        <v>24</v>
      </c>
      <c r="B242">
        <v>2.1</v>
      </c>
      <c r="C242">
        <v>-8.3800000000000008</v>
      </c>
      <c r="D242">
        <v>-0.02</v>
      </c>
      <c r="F242">
        <f t="shared" si="13"/>
        <v>2100</v>
      </c>
      <c r="G242">
        <f t="shared" si="14"/>
        <v>1619.9999999999993</v>
      </c>
      <c r="H242">
        <f t="shared" si="15"/>
        <v>-20</v>
      </c>
    </row>
    <row r="243" spans="1:8" x14ac:dyDescent="0.3">
      <c r="A243">
        <f t="shared" si="12"/>
        <v>24.1</v>
      </c>
      <c r="B243">
        <v>3.3</v>
      </c>
      <c r="C243">
        <v>-12.52</v>
      </c>
      <c r="D243">
        <v>-7.76</v>
      </c>
      <c r="F243">
        <f t="shared" si="13"/>
        <v>3300</v>
      </c>
      <c r="G243">
        <f t="shared" si="14"/>
        <v>-2519.9999999999995</v>
      </c>
      <c r="H243">
        <f t="shared" si="15"/>
        <v>-7760</v>
      </c>
    </row>
    <row r="244" spans="1:8" x14ac:dyDescent="0.3">
      <c r="A244">
        <f t="shared" si="12"/>
        <v>24.200000000000003</v>
      </c>
      <c r="B244">
        <v>-5</v>
      </c>
      <c r="C244">
        <v>-9.4499999999999993</v>
      </c>
      <c r="D244">
        <v>1.7</v>
      </c>
      <c r="F244">
        <f t="shared" si="13"/>
        <v>-5000</v>
      </c>
      <c r="G244">
        <f t="shared" si="14"/>
        <v>550.00000000000068</v>
      </c>
      <c r="H244">
        <f t="shared" si="15"/>
        <v>1700</v>
      </c>
    </row>
    <row r="245" spans="1:8" x14ac:dyDescent="0.3">
      <c r="A245">
        <f t="shared" si="12"/>
        <v>24.3</v>
      </c>
      <c r="B245">
        <v>-1.5</v>
      </c>
      <c r="C245">
        <v>-7.51</v>
      </c>
      <c r="D245">
        <v>4.6900000000000004</v>
      </c>
      <c r="F245">
        <f t="shared" si="13"/>
        <v>-1500</v>
      </c>
      <c r="G245">
        <f t="shared" si="14"/>
        <v>2490</v>
      </c>
      <c r="H245">
        <f t="shared" si="15"/>
        <v>4690</v>
      </c>
    </row>
    <row r="246" spans="1:8" x14ac:dyDescent="0.3">
      <c r="A246">
        <f t="shared" si="12"/>
        <v>24.400000000000002</v>
      </c>
      <c r="B246">
        <v>5.68</v>
      </c>
      <c r="C246">
        <v>-11.68</v>
      </c>
      <c r="D246">
        <v>-5.89</v>
      </c>
      <c r="F246">
        <f t="shared" si="13"/>
        <v>5680</v>
      </c>
      <c r="G246">
        <f t="shared" si="14"/>
        <v>-1679.9999999999998</v>
      </c>
      <c r="H246">
        <f t="shared" si="15"/>
        <v>-5890</v>
      </c>
    </row>
    <row r="247" spans="1:8" x14ac:dyDescent="0.3">
      <c r="A247">
        <f t="shared" si="12"/>
        <v>24.5</v>
      </c>
      <c r="B247">
        <v>-2.34</v>
      </c>
      <c r="C247">
        <v>-10.96</v>
      </c>
      <c r="D247">
        <v>-3.21</v>
      </c>
      <c r="F247">
        <f t="shared" si="13"/>
        <v>-2340</v>
      </c>
      <c r="G247">
        <f t="shared" si="14"/>
        <v>-960.00000000000091</v>
      </c>
      <c r="H247">
        <f t="shared" si="15"/>
        <v>-3210</v>
      </c>
    </row>
    <row r="248" spans="1:8" x14ac:dyDescent="0.3">
      <c r="A248">
        <f t="shared" si="12"/>
        <v>24.6</v>
      </c>
      <c r="B248">
        <v>-3.91</v>
      </c>
      <c r="C248">
        <v>-7.79</v>
      </c>
      <c r="D248">
        <v>5.57</v>
      </c>
      <c r="F248">
        <f t="shared" si="13"/>
        <v>-3910</v>
      </c>
      <c r="G248">
        <f t="shared" si="14"/>
        <v>2210</v>
      </c>
      <c r="H248">
        <f t="shared" si="15"/>
        <v>5570</v>
      </c>
    </row>
    <row r="249" spans="1:8" x14ac:dyDescent="0.3">
      <c r="A249">
        <f t="shared" si="12"/>
        <v>24.700000000000003</v>
      </c>
      <c r="B249">
        <v>3.38</v>
      </c>
      <c r="C249">
        <v>-9.15</v>
      </c>
      <c r="D249">
        <v>-1.76</v>
      </c>
      <c r="F249">
        <f t="shared" si="13"/>
        <v>3380</v>
      </c>
      <c r="G249">
        <f t="shared" si="14"/>
        <v>849.99999999999966</v>
      </c>
      <c r="H249">
        <f t="shared" si="15"/>
        <v>-1760</v>
      </c>
    </row>
    <row r="250" spans="1:8" x14ac:dyDescent="0.3">
      <c r="A250">
        <f t="shared" si="12"/>
        <v>24.8</v>
      </c>
      <c r="B250">
        <v>1.95</v>
      </c>
      <c r="C250">
        <v>-12.27</v>
      </c>
      <c r="D250">
        <v>-7.31</v>
      </c>
      <c r="F250">
        <f t="shared" si="13"/>
        <v>1950</v>
      </c>
      <c r="G250">
        <f t="shared" si="14"/>
        <v>-2269.9999999999995</v>
      </c>
      <c r="H250">
        <f t="shared" si="15"/>
        <v>-7310</v>
      </c>
    </row>
    <row r="251" spans="1:8" x14ac:dyDescent="0.3">
      <c r="A251">
        <f t="shared" si="12"/>
        <v>24.900000000000002</v>
      </c>
      <c r="B251">
        <v>-5.55</v>
      </c>
      <c r="C251">
        <v>-8.94</v>
      </c>
      <c r="D251">
        <v>3.26</v>
      </c>
      <c r="F251">
        <f t="shared" si="13"/>
        <v>-5550</v>
      </c>
      <c r="G251">
        <f t="shared" si="14"/>
        <v>1060.0000000000005</v>
      </c>
      <c r="H251">
        <f t="shared" si="15"/>
        <v>3260</v>
      </c>
    </row>
    <row r="252" spans="1:8" x14ac:dyDescent="0.3">
      <c r="A252">
        <f t="shared" si="12"/>
        <v>25</v>
      </c>
      <c r="B252">
        <v>0.56000000000000005</v>
      </c>
      <c r="C252">
        <v>-7.77</v>
      </c>
      <c r="D252">
        <v>2.3199999999999998</v>
      </c>
      <c r="F252">
        <f t="shared" si="13"/>
        <v>560</v>
      </c>
      <c r="G252">
        <f t="shared" si="14"/>
        <v>2230.0000000000005</v>
      </c>
      <c r="H252">
        <f t="shared" si="15"/>
        <v>2320</v>
      </c>
    </row>
    <row r="253" spans="1:8" x14ac:dyDescent="0.3">
      <c r="A253">
        <f t="shared" si="12"/>
        <v>25.1</v>
      </c>
      <c r="B253">
        <v>5.05</v>
      </c>
      <c r="C253">
        <v>-12.51</v>
      </c>
      <c r="D253">
        <v>-7.3</v>
      </c>
      <c r="F253">
        <f t="shared" si="13"/>
        <v>5050</v>
      </c>
      <c r="G253">
        <f t="shared" si="14"/>
        <v>-2510</v>
      </c>
      <c r="H253">
        <f t="shared" si="15"/>
        <v>-7300</v>
      </c>
    </row>
    <row r="254" spans="1:8" x14ac:dyDescent="0.3">
      <c r="A254">
        <f t="shared" si="12"/>
        <v>25.200000000000003</v>
      </c>
      <c r="B254">
        <v>-3.94</v>
      </c>
      <c r="C254">
        <v>-10.27</v>
      </c>
      <c r="D254">
        <v>-1.02</v>
      </c>
      <c r="F254">
        <f t="shared" si="13"/>
        <v>-3940</v>
      </c>
      <c r="G254">
        <f t="shared" si="14"/>
        <v>-269.99999999999955</v>
      </c>
      <c r="H254">
        <f t="shared" si="15"/>
        <v>-1020</v>
      </c>
    </row>
    <row r="255" spans="1:8" x14ac:dyDescent="0.3">
      <c r="A255">
        <f t="shared" si="12"/>
        <v>25.3</v>
      </c>
      <c r="B255">
        <v>-2.37</v>
      </c>
      <c r="C255">
        <v>-7.77</v>
      </c>
      <c r="D255">
        <v>5.3</v>
      </c>
      <c r="F255">
        <f t="shared" si="13"/>
        <v>-2370</v>
      </c>
      <c r="G255">
        <f t="shared" si="14"/>
        <v>2230.0000000000005</v>
      </c>
      <c r="H255">
        <f t="shared" si="15"/>
        <v>5300</v>
      </c>
    </row>
    <row r="256" spans="1:8" x14ac:dyDescent="0.3">
      <c r="A256">
        <f t="shared" si="12"/>
        <v>25.400000000000002</v>
      </c>
      <c r="B256">
        <v>5.15</v>
      </c>
      <c r="C256">
        <v>-10.7</v>
      </c>
      <c r="D256">
        <v>-4.49</v>
      </c>
      <c r="F256">
        <f t="shared" si="13"/>
        <v>5150</v>
      </c>
      <c r="G256">
        <f t="shared" si="14"/>
        <v>-699.99999999999932</v>
      </c>
      <c r="H256">
        <f t="shared" si="15"/>
        <v>-4490</v>
      </c>
    </row>
    <row r="257" spans="1:8" x14ac:dyDescent="0.3">
      <c r="A257">
        <f t="shared" si="12"/>
        <v>25.5</v>
      </c>
      <c r="B257">
        <v>-1.61</v>
      </c>
      <c r="C257">
        <v>-11.34</v>
      </c>
      <c r="D257">
        <v>-4.5</v>
      </c>
      <c r="F257">
        <f t="shared" si="13"/>
        <v>-1610</v>
      </c>
      <c r="G257">
        <f t="shared" si="14"/>
        <v>-1339.9999999999998</v>
      </c>
      <c r="H257">
        <f t="shared" si="15"/>
        <v>-4500</v>
      </c>
    </row>
    <row r="258" spans="1:8" x14ac:dyDescent="0.3">
      <c r="A258">
        <f t="shared" si="12"/>
        <v>25.6</v>
      </c>
      <c r="B258">
        <v>-4.3899999999999997</v>
      </c>
      <c r="C258">
        <v>-7.95</v>
      </c>
      <c r="D258">
        <v>5.2</v>
      </c>
      <c r="F258">
        <f t="shared" si="13"/>
        <v>-4390</v>
      </c>
      <c r="G258">
        <f t="shared" si="14"/>
        <v>2050</v>
      </c>
      <c r="H258">
        <f t="shared" si="15"/>
        <v>5200</v>
      </c>
    </row>
    <row r="259" spans="1:8" x14ac:dyDescent="0.3">
      <c r="A259">
        <f t="shared" ref="A259:A322" si="16">(ROW()-2)*0.1</f>
        <v>25.700000000000003</v>
      </c>
      <c r="B259">
        <v>2.5499999999999998</v>
      </c>
      <c r="C259">
        <v>-8.67</v>
      </c>
      <c r="D259">
        <v>-0.78</v>
      </c>
      <c r="F259">
        <f t="shared" ref="F259:F322" si="17">PRODUCT(B259*1000)</f>
        <v>2550</v>
      </c>
      <c r="G259">
        <f t="shared" ref="G259:G322" si="18">PRODUCT((C259+10)*1000)</f>
        <v>1330</v>
      </c>
      <c r="H259">
        <f t="shared" ref="H259:H322" si="19">PRODUCT(D259*1000)</f>
        <v>-780</v>
      </c>
    </row>
    <row r="260" spans="1:8" x14ac:dyDescent="0.3">
      <c r="A260">
        <f t="shared" si="16"/>
        <v>25.8</v>
      </c>
      <c r="B260">
        <v>2.67</v>
      </c>
      <c r="C260">
        <v>-12.33</v>
      </c>
      <c r="D260">
        <v>-7.5</v>
      </c>
      <c r="F260">
        <f t="shared" si="17"/>
        <v>2670</v>
      </c>
      <c r="G260">
        <f t="shared" si="18"/>
        <v>-2330</v>
      </c>
      <c r="H260">
        <f t="shared" si="19"/>
        <v>-7500</v>
      </c>
    </row>
    <row r="261" spans="1:8" x14ac:dyDescent="0.3">
      <c r="A261">
        <f t="shared" si="16"/>
        <v>25.900000000000002</v>
      </c>
      <c r="B261">
        <v>-5.16</v>
      </c>
      <c r="C261">
        <v>-9.18</v>
      </c>
      <c r="D261">
        <v>2.34</v>
      </c>
      <c r="F261">
        <f t="shared" si="17"/>
        <v>-5160</v>
      </c>
      <c r="G261">
        <f t="shared" si="18"/>
        <v>820.00000000000023</v>
      </c>
      <c r="H261">
        <f t="shared" si="19"/>
        <v>2340</v>
      </c>
    </row>
    <row r="262" spans="1:8" x14ac:dyDescent="0.3">
      <c r="A262">
        <f t="shared" si="16"/>
        <v>26</v>
      </c>
      <c r="B262">
        <v>-0.22</v>
      </c>
      <c r="C262">
        <v>-7.54</v>
      </c>
      <c r="D262">
        <v>3.4</v>
      </c>
      <c r="F262">
        <f t="shared" si="17"/>
        <v>-220</v>
      </c>
      <c r="G262">
        <f t="shared" si="18"/>
        <v>2460</v>
      </c>
      <c r="H262">
        <f t="shared" si="19"/>
        <v>3400</v>
      </c>
    </row>
    <row r="263" spans="1:8" x14ac:dyDescent="0.3">
      <c r="A263">
        <f t="shared" si="16"/>
        <v>26.1</v>
      </c>
      <c r="B263">
        <v>5.15</v>
      </c>
      <c r="C263">
        <v>-12.46</v>
      </c>
      <c r="D263">
        <v>-6.95</v>
      </c>
      <c r="F263">
        <f t="shared" si="17"/>
        <v>5150</v>
      </c>
      <c r="G263">
        <f t="shared" si="18"/>
        <v>-2460.0000000000009</v>
      </c>
      <c r="H263">
        <f t="shared" si="19"/>
        <v>-6950</v>
      </c>
    </row>
    <row r="264" spans="1:8" x14ac:dyDescent="0.3">
      <c r="A264">
        <f t="shared" si="16"/>
        <v>26.200000000000003</v>
      </c>
      <c r="B264">
        <v>-4.49</v>
      </c>
      <c r="C264">
        <v>-9.93</v>
      </c>
      <c r="D264">
        <v>-7.0000000000000007E-2</v>
      </c>
      <c r="F264">
        <f t="shared" si="17"/>
        <v>-4490</v>
      </c>
      <c r="G264">
        <f t="shared" si="18"/>
        <v>70.000000000000284</v>
      </c>
      <c r="H264">
        <f t="shared" si="19"/>
        <v>-70</v>
      </c>
    </row>
    <row r="265" spans="1:8" x14ac:dyDescent="0.3">
      <c r="A265">
        <f t="shared" si="16"/>
        <v>26.3</v>
      </c>
      <c r="B265">
        <v>-0.94</v>
      </c>
      <c r="C265">
        <v>-7.52</v>
      </c>
      <c r="D265">
        <v>4.59</v>
      </c>
      <c r="F265">
        <f t="shared" si="17"/>
        <v>-940</v>
      </c>
      <c r="G265">
        <f t="shared" si="18"/>
        <v>2480.0000000000005</v>
      </c>
      <c r="H265">
        <f t="shared" si="19"/>
        <v>4590</v>
      </c>
    </row>
    <row r="266" spans="1:8" x14ac:dyDescent="0.3">
      <c r="A266">
        <f t="shared" si="16"/>
        <v>26.400000000000002</v>
      </c>
      <c r="B266">
        <v>5.75</v>
      </c>
      <c r="C266">
        <v>-12.16</v>
      </c>
      <c r="D266">
        <v>-6.7</v>
      </c>
      <c r="F266">
        <f t="shared" si="17"/>
        <v>5750</v>
      </c>
      <c r="G266">
        <f t="shared" si="18"/>
        <v>-2160</v>
      </c>
      <c r="H266">
        <f t="shared" si="19"/>
        <v>-6700</v>
      </c>
    </row>
    <row r="267" spans="1:8" x14ac:dyDescent="0.3">
      <c r="A267">
        <f t="shared" si="16"/>
        <v>26.5</v>
      </c>
      <c r="B267">
        <v>-3.89</v>
      </c>
      <c r="C267">
        <v>-10.34</v>
      </c>
      <c r="D267">
        <v>-1.08</v>
      </c>
      <c r="F267">
        <f t="shared" si="17"/>
        <v>-3890</v>
      </c>
      <c r="G267">
        <f t="shared" si="18"/>
        <v>-339.99999999999989</v>
      </c>
      <c r="H267">
        <f t="shared" si="19"/>
        <v>-1080</v>
      </c>
    </row>
    <row r="268" spans="1:8" x14ac:dyDescent="0.3">
      <c r="A268">
        <f t="shared" si="16"/>
        <v>26.6</v>
      </c>
      <c r="B268">
        <v>-1.61</v>
      </c>
      <c r="C268">
        <v>-7.52</v>
      </c>
      <c r="D268">
        <v>5.15</v>
      </c>
      <c r="F268">
        <f t="shared" si="17"/>
        <v>-1610</v>
      </c>
      <c r="G268">
        <f t="shared" si="18"/>
        <v>2480.0000000000005</v>
      </c>
      <c r="H268">
        <f t="shared" si="19"/>
        <v>5150</v>
      </c>
    </row>
    <row r="269" spans="1:8" x14ac:dyDescent="0.3">
      <c r="A269">
        <f t="shared" si="16"/>
        <v>26.700000000000003</v>
      </c>
      <c r="B269">
        <v>5.72</v>
      </c>
      <c r="C269">
        <v>-12.03</v>
      </c>
      <c r="D269">
        <v>-6.34</v>
      </c>
      <c r="F269">
        <f t="shared" si="17"/>
        <v>5720</v>
      </c>
      <c r="G269">
        <f t="shared" si="18"/>
        <v>-2029.9999999999993</v>
      </c>
      <c r="H269">
        <f t="shared" si="19"/>
        <v>-6340</v>
      </c>
    </row>
    <row r="270" spans="1:8" x14ac:dyDescent="0.3">
      <c r="A270">
        <f t="shared" si="16"/>
        <v>26.8</v>
      </c>
      <c r="B270">
        <v>-3.04</v>
      </c>
      <c r="C270">
        <v>-10.66</v>
      </c>
      <c r="D270">
        <v>-2.21</v>
      </c>
      <c r="F270">
        <f t="shared" si="17"/>
        <v>-3040</v>
      </c>
      <c r="G270">
        <f t="shared" si="18"/>
        <v>-660.00000000000011</v>
      </c>
      <c r="H270">
        <f t="shared" si="19"/>
        <v>-2210</v>
      </c>
    </row>
    <row r="271" spans="1:8" x14ac:dyDescent="0.3">
      <c r="A271">
        <f t="shared" si="16"/>
        <v>26.900000000000002</v>
      </c>
      <c r="B271">
        <v>-2.4</v>
      </c>
      <c r="C271">
        <v>-7.73</v>
      </c>
      <c r="D271">
        <v>5.5</v>
      </c>
      <c r="F271">
        <f t="shared" si="17"/>
        <v>-2400</v>
      </c>
      <c r="G271">
        <f t="shared" si="18"/>
        <v>2269.9999999999995</v>
      </c>
      <c r="H271">
        <f t="shared" si="19"/>
        <v>5500</v>
      </c>
    </row>
    <row r="272" spans="1:8" x14ac:dyDescent="0.3">
      <c r="A272">
        <f t="shared" si="16"/>
        <v>27</v>
      </c>
      <c r="B272">
        <v>5.5</v>
      </c>
      <c r="C272">
        <v>-11.11</v>
      </c>
      <c r="D272">
        <v>-5.24</v>
      </c>
      <c r="F272">
        <f t="shared" si="17"/>
        <v>5500</v>
      </c>
      <c r="G272">
        <f t="shared" si="18"/>
        <v>-1109.9999999999995</v>
      </c>
      <c r="H272">
        <f t="shared" si="19"/>
        <v>-5240</v>
      </c>
    </row>
    <row r="273" spans="1:8" x14ac:dyDescent="0.3">
      <c r="A273">
        <f t="shared" si="16"/>
        <v>27.1</v>
      </c>
      <c r="B273">
        <v>-1.27</v>
      </c>
      <c r="C273">
        <v>-11.3</v>
      </c>
      <c r="D273">
        <v>-4.47</v>
      </c>
      <c r="F273">
        <f t="shared" si="17"/>
        <v>-1270</v>
      </c>
      <c r="G273">
        <f t="shared" si="18"/>
        <v>-1300.0000000000007</v>
      </c>
      <c r="H273">
        <f t="shared" si="19"/>
        <v>-4470</v>
      </c>
    </row>
    <row r="274" spans="1:8" x14ac:dyDescent="0.3">
      <c r="A274">
        <f t="shared" si="16"/>
        <v>27.200000000000003</v>
      </c>
      <c r="B274">
        <v>-4.26</v>
      </c>
      <c r="C274">
        <v>-7.79</v>
      </c>
      <c r="D274">
        <v>5.46</v>
      </c>
      <c r="F274">
        <f t="shared" si="17"/>
        <v>-4260</v>
      </c>
      <c r="G274">
        <f t="shared" si="18"/>
        <v>2210</v>
      </c>
      <c r="H274">
        <f t="shared" si="19"/>
        <v>5460</v>
      </c>
    </row>
    <row r="275" spans="1:8" x14ac:dyDescent="0.3">
      <c r="A275">
        <f t="shared" si="16"/>
        <v>27.3</v>
      </c>
      <c r="B275">
        <v>3.6</v>
      </c>
      <c r="C275">
        <v>-9.2799999999999994</v>
      </c>
      <c r="D275">
        <v>-2.09</v>
      </c>
      <c r="F275">
        <f t="shared" si="17"/>
        <v>3600</v>
      </c>
      <c r="G275">
        <f t="shared" si="18"/>
        <v>720.00000000000068</v>
      </c>
      <c r="H275">
        <f t="shared" si="19"/>
        <v>-2090</v>
      </c>
    </row>
    <row r="276" spans="1:8" x14ac:dyDescent="0.3">
      <c r="A276">
        <f t="shared" si="16"/>
        <v>27.400000000000002</v>
      </c>
      <c r="B276">
        <v>1.1200000000000001</v>
      </c>
      <c r="C276">
        <v>-12.12</v>
      </c>
      <c r="D276">
        <v>-7.04</v>
      </c>
      <c r="F276">
        <f t="shared" si="17"/>
        <v>1120</v>
      </c>
      <c r="G276">
        <f t="shared" si="18"/>
        <v>-2119.9999999999991</v>
      </c>
      <c r="H276">
        <f t="shared" si="19"/>
        <v>-7040</v>
      </c>
    </row>
    <row r="277" spans="1:8" x14ac:dyDescent="0.3">
      <c r="A277">
        <f t="shared" si="16"/>
        <v>27.5</v>
      </c>
      <c r="B277">
        <v>-5.53</v>
      </c>
      <c r="C277">
        <v>-8.32</v>
      </c>
      <c r="D277">
        <v>4.62</v>
      </c>
      <c r="F277">
        <f t="shared" si="17"/>
        <v>-5530</v>
      </c>
      <c r="G277">
        <f t="shared" si="18"/>
        <v>1679.9999999999998</v>
      </c>
      <c r="H277">
        <f t="shared" si="19"/>
        <v>4620</v>
      </c>
    </row>
    <row r="278" spans="1:8" x14ac:dyDescent="0.3">
      <c r="A278">
        <f t="shared" si="16"/>
        <v>27.6</v>
      </c>
      <c r="B278">
        <v>1.76</v>
      </c>
      <c r="C278">
        <v>-8.2200000000000006</v>
      </c>
      <c r="D278">
        <v>0.57999999999999996</v>
      </c>
      <c r="F278">
        <f t="shared" si="17"/>
        <v>1760</v>
      </c>
      <c r="G278">
        <f t="shared" si="18"/>
        <v>1779.9999999999993</v>
      </c>
      <c r="H278">
        <f t="shared" si="19"/>
        <v>580</v>
      </c>
    </row>
    <row r="279" spans="1:8" x14ac:dyDescent="0.3">
      <c r="A279">
        <f t="shared" si="16"/>
        <v>27.700000000000003</v>
      </c>
      <c r="B279">
        <v>3.42</v>
      </c>
      <c r="C279">
        <v>-12.45</v>
      </c>
      <c r="D279">
        <v>-7.66</v>
      </c>
      <c r="F279">
        <f t="shared" si="17"/>
        <v>3420</v>
      </c>
      <c r="G279">
        <f t="shared" si="18"/>
        <v>-2449.9999999999991</v>
      </c>
      <c r="H279">
        <f t="shared" si="19"/>
        <v>-7660</v>
      </c>
    </row>
    <row r="280" spans="1:8" x14ac:dyDescent="0.3">
      <c r="A280">
        <f t="shared" si="16"/>
        <v>27.8</v>
      </c>
      <c r="B280">
        <v>-5.14</v>
      </c>
      <c r="C280">
        <v>-9.42</v>
      </c>
      <c r="D280">
        <v>1.92</v>
      </c>
      <c r="F280">
        <f t="shared" si="17"/>
        <v>-5140</v>
      </c>
      <c r="G280">
        <f t="shared" si="18"/>
        <v>580.00000000000011</v>
      </c>
      <c r="H280">
        <f t="shared" si="19"/>
        <v>1920</v>
      </c>
    </row>
    <row r="281" spans="1:8" x14ac:dyDescent="0.3">
      <c r="A281">
        <f t="shared" si="16"/>
        <v>27.900000000000002</v>
      </c>
      <c r="B281">
        <v>-0.56000000000000005</v>
      </c>
      <c r="C281">
        <v>-7.42</v>
      </c>
      <c r="D281">
        <v>4</v>
      </c>
      <c r="F281">
        <f t="shared" si="17"/>
        <v>-560</v>
      </c>
      <c r="G281">
        <f t="shared" si="18"/>
        <v>2580</v>
      </c>
      <c r="H281">
        <f t="shared" si="19"/>
        <v>4000</v>
      </c>
    </row>
    <row r="282" spans="1:8" x14ac:dyDescent="0.3">
      <c r="A282">
        <f t="shared" si="16"/>
        <v>28</v>
      </c>
      <c r="B282">
        <v>5.34</v>
      </c>
      <c r="C282">
        <v>-12.46</v>
      </c>
      <c r="D282">
        <v>-6.96</v>
      </c>
      <c r="F282">
        <f t="shared" si="17"/>
        <v>5340</v>
      </c>
      <c r="G282">
        <f t="shared" si="18"/>
        <v>-2460.0000000000009</v>
      </c>
      <c r="H282">
        <f t="shared" si="19"/>
        <v>-6960</v>
      </c>
    </row>
    <row r="283" spans="1:8" x14ac:dyDescent="0.3">
      <c r="A283">
        <f t="shared" si="16"/>
        <v>28.1</v>
      </c>
      <c r="B283">
        <v>-3.53</v>
      </c>
      <c r="C283">
        <v>-10.29</v>
      </c>
      <c r="D283">
        <v>-1</v>
      </c>
      <c r="F283">
        <f t="shared" si="17"/>
        <v>-3530</v>
      </c>
      <c r="G283">
        <f t="shared" si="18"/>
        <v>-289.99999999999915</v>
      </c>
      <c r="H283">
        <f t="shared" si="19"/>
        <v>-1000</v>
      </c>
    </row>
    <row r="284" spans="1:8" x14ac:dyDescent="0.3">
      <c r="A284">
        <f t="shared" si="16"/>
        <v>28.200000000000003</v>
      </c>
      <c r="B284">
        <v>-2.77</v>
      </c>
      <c r="C284">
        <v>-7.59</v>
      </c>
      <c r="D284">
        <v>5.52</v>
      </c>
      <c r="F284">
        <f t="shared" si="17"/>
        <v>-2770</v>
      </c>
      <c r="G284">
        <f t="shared" si="18"/>
        <v>2410</v>
      </c>
      <c r="H284">
        <f t="shared" si="19"/>
        <v>5520</v>
      </c>
    </row>
    <row r="285" spans="1:8" x14ac:dyDescent="0.3">
      <c r="A285">
        <f t="shared" si="16"/>
        <v>28.3</v>
      </c>
      <c r="B285">
        <v>5.0599999999999996</v>
      </c>
      <c r="C285">
        <v>-10.57</v>
      </c>
      <c r="D285">
        <v>-4.4000000000000004</v>
      </c>
      <c r="F285">
        <f t="shared" si="17"/>
        <v>5060</v>
      </c>
      <c r="G285">
        <f t="shared" si="18"/>
        <v>-570.00000000000023</v>
      </c>
      <c r="H285">
        <f t="shared" si="19"/>
        <v>-4400</v>
      </c>
    </row>
    <row r="286" spans="1:8" x14ac:dyDescent="0.3">
      <c r="A286">
        <f t="shared" si="16"/>
        <v>28.400000000000002</v>
      </c>
      <c r="B286">
        <v>-0.2</v>
      </c>
      <c r="C286">
        <v>-11.77</v>
      </c>
      <c r="D286">
        <v>-6.03</v>
      </c>
      <c r="F286">
        <f t="shared" si="17"/>
        <v>-200</v>
      </c>
      <c r="G286">
        <f t="shared" si="18"/>
        <v>-1769.9999999999995</v>
      </c>
      <c r="H286">
        <f t="shared" si="19"/>
        <v>-6030</v>
      </c>
    </row>
    <row r="287" spans="1:8" x14ac:dyDescent="0.3">
      <c r="A287">
        <f t="shared" si="16"/>
        <v>28.5</v>
      </c>
      <c r="B287">
        <v>-4.91</v>
      </c>
      <c r="C287">
        <v>-8.06</v>
      </c>
      <c r="D287">
        <v>5.47</v>
      </c>
      <c r="F287">
        <f t="shared" si="17"/>
        <v>-4910</v>
      </c>
      <c r="G287">
        <f t="shared" si="18"/>
        <v>1939.9999999999995</v>
      </c>
      <c r="H287">
        <f t="shared" si="19"/>
        <v>5470</v>
      </c>
    </row>
    <row r="288" spans="1:8" x14ac:dyDescent="0.3">
      <c r="A288">
        <f t="shared" si="16"/>
        <v>28.6</v>
      </c>
      <c r="B288">
        <v>2.25</v>
      </c>
      <c r="C288">
        <v>-8.52</v>
      </c>
      <c r="D288">
        <v>-0.37</v>
      </c>
      <c r="F288">
        <f t="shared" si="17"/>
        <v>2250</v>
      </c>
      <c r="G288">
        <f t="shared" si="18"/>
        <v>1480.0000000000005</v>
      </c>
      <c r="H288">
        <f t="shared" si="19"/>
        <v>-370</v>
      </c>
    </row>
    <row r="289" spans="1:8" x14ac:dyDescent="0.3">
      <c r="A289">
        <f t="shared" si="16"/>
        <v>28.700000000000003</v>
      </c>
      <c r="B289">
        <v>2.81</v>
      </c>
      <c r="C289">
        <v>-12.44</v>
      </c>
      <c r="D289">
        <v>-7.66</v>
      </c>
      <c r="F289">
        <f t="shared" si="17"/>
        <v>2810</v>
      </c>
      <c r="G289">
        <f t="shared" si="18"/>
        <v>-2439.9999999999995</v>
      </c>
      <c r="H289">
        <f t="shared" si="19"/>
        <v>-7660</v>
      </c>
    </row>
    <row r="290" spans="1:8" x14ac:dyDescent="0.3">
      <c r="A290">
        <f t="shared" si="16"/>
        <v>28.8</v>
      </c>
      <c r="B290">
        <v>-5.38</v>
      </c>
      <c r="C290">
        <v>-9.1199999999999992</v>
      </c>
      <c r="D290">
        <v>2.75</v>
      </c>
      <c r="F290">
        <f t="shared" si="17"/>
        <v>-5380</v>
      </c>
      <c r="G290">
        <f t="shared" si="18"/>
        <v>880.0000000000008</v>
      </c>
      <c r="H290">
        <f t="shared" si="19"/>
        <v>2750</v>
      </c>
    </row>
    <row r="291" spans="1:8" x14ac:dyDescent="0.3">
      <c r="A291">
        <f t="shared" si="16"/>
        <v>28.900000000000002</v>
      </c>
      <c r="B291">
        <v>-0.91</v>
      </c>
      <c r="C291">
        <v>-7.51</v>
      </c>
      <c r="D291">
        <v>4.16</v>
      </c>
      <c r="F291">
        <f t="shared" si="17"/>
        <v>-910</v>
      </c>
      <c r="G291">
        <f t="shared" si="18"/>
        <v>2490</v>
      </c>
      <c r="H291">
        <f t="shared" si="19"/>
        <v>4160</v>
      </c>
    </row>
    <row r="292" spans="1:8" x14ac:dyDescent="0.3">
      <c r="A292">
        <f t="shared" si="16"/>
        <v>29</v>
      </c>
      <c r="B292">
        <v>5.79</v>
      </c>
      <c r="C292">
        <v>-12.31</v>
      </c>
      <c r="D292">
        <v>-6.89</v>
      </c>
      <c r="F292">
        <f t="shared" si="17"/>
        <v>5790</v>
      </c>
      <c r="G292">
        <f t="shared" si="18"/>
        <v>-2310.0000000000005</v>
      </c>
      <c r="H292">
        <f t="shared" si="19"/>
        <v>-6890</v>
      </c>
    </row>
    <row r="293" spans="1:8" x14ac:dyDescent="0.3">
      <c r="A293">
        <f t="shared" si="16"/>
        <v>29.1</v>
      </c>
      <c r="B293">
        <v>-2.9</v>
      </c>
      <c r="C293">
        <v>-10.69</v>
      </c>
      <c r="D293">
        <v>-2.2000000000000002</v>
      </c>
      <c r="F293">
        <f t="shared" si="17"/>
        <v>-2900</v>
      </c>
      <c r="G293">
        <f t="shared" si="18"/>
        <v>-689.99999999999955</v>
      </c>
      <c r="H293">
        <f t="shared" si="19"/>
        <v>-2200</v>
      </c>
    </row>
    <row r="294" spans="1:8" x14ac:dyDescent="0.3">
      <c r="A294">
        <f t="shared" si="16"/>
        <v>29.200000000000003</v>
      </c>
      <c r="B294">
        <v>-3.07</v>
      </c>
      <c r="C294">
        <v>-7.62</v>
      </c>
      <c r="D294">
        <v>5.68</v>
      </c>
      <c r="F294">
        <f t="shared" si="17"/>
        <v>-3070</v>
      </c>
      <c r="G294">
        <f t="shared" si="18"/>
        <v>2380</v>
      </c>
      <c r="H294">
        <f t="shared" si="19"/>
        <v>5680</v>
      </c>
    </row>
    <row r="295" spans="1:8" x14ac:dyDescent="0.3">
      <c r="A295">
        <f t="shared" si="16"/>
        <v>29.3</v>
      </c>
      <c r="B295">
        <v>4.78</v>
      </c>
      <c r="C295">
        <v>-10.199999999999999</v>
      </c>
      <c r="D295">
        <v>-3.92</v>
      </c>
      <c r="F295">
        <f t="shared" si="17"/>
        <v>4780</v>
      </c>
      <c r="G295">
        <f t="shared" si="18"/>
        <v>-199.99999999999929</v>
      </c>
      <c r="H295">
        <f t="shared" si="19"/>
        <v>-3920</v>
      </c>
    </row>
    <row r="296" spans="1:8" x14ac:dyDescent="0.3">
      <c r="A296">
        <f t="shared" si="16"/>
        <v>29.400000000000002</v>
      </c>
      <c r="B296">
        <v>-0.84</v>
      </c>
      <c r="C296">
        <v>-11.78</v>
      </c>
      <c r="D296">
        <v>-5.52</v>
      </c>
      <c r="F296">
        <f t="shared" si="17"/>
        <v>-840</v>
      </c>
      <c r="G296">
        <f t="shared" si="18"/>
        <v>-1779.9999999999993</v>
      </c>
      <c r="H296">
        <f t="shared" si="19"/>
        <v>-5520</v>
      </c>
    </row>
    <row r="297" spans="1:8" x14ac:dyDescent="0.3">
      <c r="A297">
        <f t="shared" si="16"/>
        <v>29.5</v>
      </c>
      <c r="B297">
        <v>-4.88</v>
      </c>
      <c r="C297">
        <v>-7.77</v>
      </c>
      <c r="D297">
        <v>5.32</v>
      </c>
      <c r="F297">
        <f t="shared" si="17"/>
        <v>-4880</v>
      </c>
      <c r="G297">
        <f t="shared" si="18"/>
        <v>2230.0000000000005</v>
      </c>
      <c r="H297">
        <f t="shared" si="19"/>
        <v>5320</v>
      </c>
    </row>
    <row r="298" spans="1:8" x14ac:dyDescent="0.3">
      <c r="A298">
        <f t="shared" si="16"/>
        <v>29.6</v>
      </c>
      <c r="B298">
        <v>2.44</v>
      </c>
      <c r="C298">
        <v>-8.5299999999999994</v>
      </c>
      <c r="D298">
        <v>-0.47</v>
      </c>
      <c r="F298">
        <f t="shared" si="17"/>
        <v>2440</v>
      </c>
      <c r="G298">
        <f t="shared" si="18"/>
        <v>1470.0000000000007</v>
      </c>
      <c r="H298">
        <f t="shared" si="19"/>
        <v>-470</v>
      </c>
    </row>
    <row r="299" spans="1:8" x14ac:dyDescent="0.3">
      <c r="A299">
        <f t="shared" si="16"/>
        <v>29.700000000000003</v>
      </c>
      <c r="B299">
        <v>2.87</v>
      </c>
      <c r="C299">
        <v>-12.36</v>
      </c>
      <c r="D299">
        <v>-7.62</v>
      </c>
      <c r="F299">
        <f t="shared" si="17"/>
        <v>2870</v>
      </c>
      <c r="G299">
        <f t="shared" si="18"/>
        <v>-2359.9999999999995</v>
      </c>
      <c r="H299">
        <f t="shared" si="19"/>
        <v>-7620</v>
      </c>
    </row>
    <row r="300" spans="1:8" x14ac:dyDescent="0.3">
      <c r="A300">
        <f t="shared" si="16"/>
        <v>29.8</v>
      </c>
      <c r="B300">
        <v>-5.59</v>
      </c>
      <c r="C300">
        <v>-8.91</v>
      </c>
      <c r="D300">
        <v>3.41</v>
      </c>
      <c r="F300">
        <f t="shared" si="17"/>
        <v>-5590</v>
      </c>
      <c r="G300">
        <f t="shared" si="18"/>
        <v>1089.9999999999998</v>
      </c>
      <c r="H300">
        <f t="shared" si="19"/>
        <v>3410</v>
      </c>
    </row>
    <row r="301" spans="1:8" x14ac:dyDescent="0.3">
      <c r="A301">
        <f t="shared" si="16"/>
        <v>29.900000000000002</v>
      </c>
      <c r="B301">
        <v>0.54</v>
      </c>
      <c r="C301">
        <v>-7.78</v>
      </c>
      <c r="D301">
        <v>2.3199999999999998</v>
      </c>
      <c r="F301">
        <f t="shared" si="17"/>
        <v>540</v>
      </c>
      <c r="G301">
        <f t="shared" si="18"/>
        <v>2219.9999999999995</v>
      </c>
      <c r="H301">
        <f t="shared" si="19"/>
        <v>2320</v>
      </c>
    </row>
    <row r="302" spans="1:8" x14ac:dyDescent="0.3">
      <c r="A302">
        <f t="shared" si="16"/>
        <v>30</v>
      </c>
      <c r="B302">
        <v>5.0199999999999996</v>
      </c>
      <c r="C302">
        <v>-12.81</v>
      </c>
      <c r="D302">
        <v>-7.43</v>
      </c>
      <c r="F302">
        <f t="shared" si="17"/>
        <v>5020</v>
      </c>
      <c r="G302">
        <f t="shared" si="18"/>
        <v>-2810.0000000000005</v>
      </c>
      <c r="H302">
        <f t="shared" si="19"/>
        <v>-7430</v>
      </c>
    </row>
    <row r="303" spans="1:8" x14ac:dyDescent="0.3">
      <c r="A303">
        <f t="shared" si="16"/>
        <v>30.1</v>
      </c>
      <c r="B303">
        <v>-4.2300000000000004</v>
      </c>
      <c r="C303">
        <v>-10.02</v>
      </c>
      <c r="D303">
        <v>-0.01</v>
      </c>
      <c r="F303">
        <f t="shared" si="17"/>
        <v>-4230</v>
      </c>
      <c r="G303">
        <f t="shared" si="18"/>
        <v>-19.999999999999574</v>
      </c>
      <c r="H303">
        <f t="shared" si="19"/>
        <v>-10</v>
      </c>
    </row>
    <row r="304" spans="1:8" x14ac:dyDescent="0.3">
      <c r="A304">
        <f t="shared" si="16"/>
        <v>30.200000000000003</v>
      </c>
      <c r="B304">
        <v>-1.91</v>
      </c>
      <c r="C304">
        <v>-7.51</v>
      </c>
      <c r="D304">
        <v>5.15</v>
      </c>
      <c r="F304">
        <f t="shared" si="17"/>
        <v>-1910</v>
      </c>
      <c r="G304">
        <f t="shared" si="18"/>
        <v>2490</v>
      </c>
      <c r="H304">
        <f t="shared" si="19"/>
        <v>5150</v>
      </c>
    </row>
    <row r="305" spans="1:8" x14ac:dyDescent="0.3">
      <c r="A305">
        <f t="shared" si="16"/>
        <v>30.3</v>
      </c>
      <c r="B305">
        <v>5.66</v>
      </c>
      <c r="C305">
        <v>-11.23</v>
      </c>
      <c r="D305">
        <v>-5.31</v>
      </c>
      <c r="F305">
        <f t="shared" si="17"/>
        <v>5660</v>
      </c>
      <c r="G305">
        <f t="shared" si="18"/>
        <v>-1230.0000000000005</v>
      </c>
      <c r="H305">
        <f t="shared" si="19"/>
        <v>-5310</v>
      </c>
    </row>
    <row r="306" spans="1:8" x14ac:dyDescent="0.3">
      <c r="A306">
        <f t="shared" si="16"/>
        <v>30.400000000000002</v>
      </c>
      <c r="B306">
        <v>-1.99</v>
      </c>
      <c r="C306">
        <v>-11.23</v>
      </c>
      <c r="D306">
        <v>-4.1500000000000004</v>
      </c>
      <c r="F306">
        <f t="shared" si="17"/>
        <v>-1990</v>
      </c>
      <c r="G306">
        <f t="shared" si="18"/>
        <v>-1230.0000000000005</v>
      </c>
      <c r="H306">
        <f t="shared" si="19"/>
        <v>-4150</v>
      </c>
    </row>
    <row r="307" spans="1:8" x14ac:dyDescent="0.3">
      <c r="A307">
        <f t="shared" si="16"/>
        <v>30.5</v>
      </c>
      <c r="B307">
        <v>-4.4000000000000004</v>
      </c>
      <c r="C307">
        <v>-7.82</v>
      </c>
      <c r="D307">
        <v>5.51</v>
      </c>
      <c r="F307">
        <f t="shared" si="17"/>
        <v>-4400</v>
      </c>
      <c r="G307">
        <f t="shared" si="18"/>
        <v>2179.9999999999995</v>
      </c>
      <c r="H307">
        <f t="shared" si="19"/>
        <v>5510</v>
      </c>
    </row>
    <row r="308" spans="1:8" x14ac:dyDescent="0.3">
      <c r="A308">
        <f t="shared" si="16"/>
        <v>30.6</v>
      </c>
      <c r="B308">
        <v>3.22</v>
      </c>
      <c r="C308">
        <v>-8.91</v>
      </c>
      <c r="D308">
        <v>-1.4</v>
      </c>
      <c r="F308">
        <f t="shared" si="17"/>
        <v>3220</v>
      </c>
      <c r="G308">
        <f t="shared" si="18"/>
        <v>1089.9999999999998</v>
      </c>
      <c r="H308">
        <f t="shared" si="19"/>
        <v>-1400</v>
      </c>
    </row>
    <row r="309" spans="1:8" x14ac:dyDescent="0.3">
      <c r="A309">
        <f t="shared" si="16"/>
        <v>30.700000000000003</v>
      </c>
      <c r="B309">
        <v>2.3199999999999998</v>
      </c>
      <c r="C309">
        <v>-12.38</v>
      </c>
      <c r="D309">
        <v>-7.41</v>
      </c>
      <c r="F309">
        <f t="shared" si="17"/>
        <v>2320</v>
      </c>
      <c r="G309">
        <f t="shared" si="18"/>
        <v>-2380.0000000000009</v>
      </c>
      <c r="H309">
        <f t="shared" si="19"/>
        <v>-7410</v>
      </c>
    </row>
    <row r="310" spans="1:8" x14ac:dyDescent="0.3">
      <c r="A310">
        <f t="shared" si="16"/>
        <v>30.8</v>
      </c>
      <c r="B310">
        <v>-5.63</v>
      </c>
      <c r="C310">
        <v>-8.7200000000000006</v>
      </c>
      <c r="D310">
        <v>3.34</v>
      </c>
      <c r="F310">
        <f t="shared" si="17"/>
        <v>-5630</v>
      </c>
      <c r="G310">
        <f t="shared" si="18"/>
        <v>1279.9999999999993</v>
      </c>
      <c r="H310">
        <f t="shared" si="19"/>
        <v>3340</v>
      </c>
    </row>
    <row r="311" spans="1:8" x14ac:dyDescent="0.3">
      <c r="A311">
        <f t="shared" si="16"/>
        <v>30.900000000000002</v>
      </c>
      <c r="B311">
        <v>0.71</v>
      </c>
      <c r="C311">
        <v>-7.76</v>
      </c>
      <c r="D311">
        <v>2.33</v>
      </c>
      <c r="F311">
        <f t="shared" si="17"/>
        <v>710</v>
      </c>
      <c r="G311">
        <f t="shared" si="18"/>
        <v>2240</v>
      </c>
      <c r="H311">
        <f t="shared" si="19"/>
        <v>2330</v>
      </c>
    </row>
    <row r="312" spans="1:8" x14ac:dyDescent="0.3">
      <c r="A312">
        <f t="shared" si="16"/>
        <v>31</v>
      </c>
      <c r="B312">
        <v>5.08</v>
      </c>
      <c r="C312">
        <v>-12.8</v>
      </c>
      <c r="D312">
        <v>-7.47</v>
      </c>
      <c r="F312">
        <f t="shared" si="17"/>
        <v>5080</v>
      </c>
      <c r="G312">
        <f t="shared" si="18"/>
        <v>-2800.0000000000009</v>
      </c>
      <c r="H312">
        <f t="shared" si="19"/>
        <v>-7470</v>
      </c>
    </row>
    <row r="313" spans="1:8" x14ac:dyDescent="0.3">
      <c r="A313">
        <f t="shared" si="16"/>
        <v>31.1</v>
      </c>
      <c r="B313">
        <v>-4.1900000000000004</v>
      </c>
      <c r="C313">
        <v>-10.1</v>
      </c>
      <c r="D313">
        <v>-0.23</v>
      </c>
      <c r="F313">
        <f t="shared" si="17"/>
        <v>-4190</v>
      </c>
      <c r="G313">
        <f t="shared" si="18"/>
        <v>-99.999999999999645</v>
      </c>
      <c r="H313">
        <f t="shared" si="19"/>
        <v>-230</v>
      </c>
    </row>
    <row r="314" spans="1:8" x14ac:dyDescent="0.3">
      <c r="A314">
        <f t="shared" si="16"/>
        <v>31.200000000000003</v>
      </c>
      <c r="B314">
        <v>-2.19</v>
      </c>
      <c r="C314">
        <v>-7.49</v>
      </c>
      <c r="D314">
        <v>5.3</v>
      </c>
      <c r="F314">
        <f t="shared" si="17"/>
        <v>-2190</v>
      </c>
      <c r="G314">
        <f t="shared" si="18"/>
        <v>2510</v>
      </c>
      <c r="H314">
        <f t="shared" si="19"/>
        <v>5300</v>
      </c>
    </row>
    <row r="315" spans="1:8" x14ac:dyDescent="0.3">
      <c r="A315">
        <f t="shared" si="16"/>
        <v>31.3</v>
      </c>
      <c r="B315">
        <v>5.75</v>
      </c>
      <c r="C315">
        <v>-11.06</v>
      </c>
      <c r="D315">
        <v>-5.15</v>
      </c>
      <c r="F315">
        <f t="shared" si="17"/>
        <v>5750</v>
      </c>
      <c r="G315">
        <f t="shared" si="18"/>
        <v>-1060.0000000000005</v>
      </c>
      <c r="H315">
        <f t="shared" si="19"/>
        <v>-5150</v>
      </c>
    </row>
    <row r="316" spans="1:8" x14ac:dyDescent="0.3">
      <c r="A316">
        <f t="shared" si="16"/>
        <v>31.400000000000002</v>
      </c>
      <c r="B316">
        <v>-1.65</v>
      </c>
      <c r="C316">
        <v>-11.3</v>
      </c>
      <c r="D316">
        <v>-4.28</v>
      </c>
      <c r="F316">
        <f t="shared" si="17"/>
        <v>-1650</v>
      </c>
      <c r="G316">
        <f t="shared" si="18"/>
        <v>-1300.0000000000007</v>
      </c>
      <c r="H316">
        <f t="shared" si="19"/>
        <v>-4280</v>
      </c>
    </row>
    <row r="317" spans="1:8" x14ac:dyDescent="0.3">
      <c r="A317">
        <f t="shared" si="16"/>
        <v>31.5</v>
      </c>
      <c r="B317">
        <v>-4.5599999999999996</v>
      </c>
      <c r="C317">
        <v>-7.99</v>
      </c>
      <c r="D317">
        <v>5.37</v>
      </c>
      <c r="F317">
        <f t="shared" si="17"/>
        <v>-4560</v>
      </c>
      <c r="G317">
        <f t="shared" si="18"/>
        <v>2009.9999999999998</v>
      </c>
      <c r="H317">
        <f t="shared" si="19"/>
        <v>5370</v>
      </c>
    </row>
    <row r="318" spans="1:8" x14ac:dyDescent="0.3">
      <c r="A318">
        <f t="shared" si="16"/>
        <v>31.6</v>
      </c>
      <c r="B318">
        <v>2.65</v>
      </c>
      <c r="C318">
        <v>-8.57</v>
      </c>
      <c r="D318">
        <v>-1.24</v>
      </c>
      <c r="F318">
        <f t="shared" si="17"/>
        <v>2650</v>
      </c>
      <c r="G318">
        <f t="shared" si="18"/>
        <v>1429.9999999999998</v>
      </c>
      <c r="H318">
        <f t="shared" si="19"/>
        <v>-1240</v>
      </c>
    </row>
    <row r="319" spans="1:8" x14ac:dyDescent="0.3">
      <c r="A319">
        <f t="shared" si="16"/>
        <v>31.700000000000003</v>
      </c>
      <c r="B319">
        <v>3.38</v>
      </c>
      <c r="C319">
        <v>-12.59</v>
      </c>
      <c r="D319">
        <v>-7.67</v>
      </c>
      <c r="F319">
        <f t="shared" si="17"/>
        <v>3380</v>
      </c>
      <c r="G319">
        <f t="shared" si="18"/>
        <v>-2590</v>
      </c>
      <c r="H319">
        <f t="shared" si="19"/>
        <v>-7670</v>
      </c>
    </row>
    <row r="320" spans="1:8" x14ac:dyDescent="0.3">
      <c r="A320">
        <f t="shared" si="16"/>
        <v>31.8</v>
      </c>
      <c r="B320">
        <v>-4.8499999999999996</v>
      </c>
      <c r="C320">
        <v>-9.6300000000000008</v>
      </c>
      <c r="D320">
        <v>1.29</v>
      </c>
      <c r="F320">
        <f t="shared" si="17"/>
        <v>-4850</v>
      </c>
      <c r="G320">
        <f t="shared" si="18"/>
        <v>369.9999999999992</v>
      </c>
      <c r="H320">
        <f t="shared" si="19"/>
        <v>1290</v>
      </c>
    </row>
    <row r="321" spans="1:8" x14ac:dyDescent="0.3">
      <c r="A321">
        <f t="shared" si="16"/>
        <v>31.900000000000002</v>
      </c>
      <c r="B321">
        <v>-1.26</v>
      </c>
      <c r="C321">
        <v>-7.28</v>
      </c>
      <c r="D321">
        <v>4.42</v>
      </c>
      <c r="F321">
        <f t="shared" si="17"/>
        <v>-1260</v>
      </c>
      <c r="G321">
        <f t="shared" si="18"/>
        <v>2719.9999999999995</v>
      </c>
      <c r="H321">
        <f t="shared" si="19"/>
        <v>4420</v>
      </c>
    </row>
    <row r="322" spans="1:8" x14ac:dyDescent="0.3">
      <c r="A322">
        <f t="shared" si="16"/>
        <v>32</v>
      </c>
      <c r="B322">
        <v>5.44</v>
      </c>
      <c r="C322">
        <v>-11.03</v>
      </c>
      <c r="D322">
        <v>-5.57</v>
      </c>
      <c r="F322">
        <f t="shared" si="17"/>
        <v>5440</v>
      </c>
      <c r="G322">
        <f t="shared" si="18"/>
        <v>-1029.9999999999993</v>
      </c>
      <c r="H322">
        <f t="shared" si="19"/>
        <v>-5570</v>
      </c>
    </row>
    <row r="323" spans="1:8" x14ac:dyDescent="0.3">
      <c r="A323">
        <f t="shared" ref="A323:A386" si="20">(ROW()-2)*0.1</f>
        <v>32.1</v>
      </c>
      <c r="B323">
        <v>-1.2</v>
      </c>
      <c r="C323">
        <v>-11.47</v>
      </c>
      <c r="D323">
        <v>-4.68</v>
      </c>
      <c r="F323">
        <f t="shared" ref="F323:F386" si="21">PRODUCT(B323*1000)</f>
        <v>-1200</v>
      </c>
      <c r="G323">
        <f t="shared" ref="G323:G386" si="22">PRODUCT((C323+10)*1000)</f>
        <v>-1470.0000000000007</v>
      </c>
      <c r="H323">
        <f t="shared" ref="H323:H386" si="23">PRODUCT(D323*1000)</f>
        <v>-4680</v>
      </c>
    </row>
    <row r="324" spans="1:8" x14ac:dyDescent="0.3">
      <c r="A324">
        <f t="shared" si="20"/>
        <v>32.200000000000003</v>
      </c>
      <c r="B324">
        <v>-4.2</v>
      </c>
      <c r="C324">
        <v>-7.99</v>
      </c>
      <c r="D324">
        <v>5</v>
      </c>
      <c r="F324">
        <f t="shared" si="21"/>
        <v>-4200</v>
      </c>
      <c r="G324">
        <f t="shared" si="22"/>
        <v>2009.9999999999998</v>
      </c>
      <c r="H324">
        <f t="shared" si="23"/>
        <v>5000</v>
      </c>
    </row>
    <row r="325" spans="1:8" x14ac:dyDescent="0.3">
      <c r="A325">
        <f t="shared" si="20"/>
        <v>32.300000000000004</v>
      </c>
      <c r="B325">
        <v>-0.28000000000000003</v>
      </c>
      <c r="C325">
        <v>-7.64</v>
      </c>
      <c r="D325">
        <v>2.81</v>
      </c>
      <c r="F325">
        <f t="shared" si="21"/>
        <v>-280</v>
      </c>
      <c r="G325">
        <f t="shared" si="22"/>
        <v>2360.0000000000005</v>
      </c>
      <c r="H325">
        <f t="shared" si="23"/>
        <v>2810</v>
      </c>
    </row>
    <row r="326" spans="1:8" x14ac:dyDescent="0.3">
      <c r="A326">
        <f t="shared" si="20"/>
        <v>32.4</v>
      </c>
      <c r="B326">
        <v>5.2</v>
      </c>
      <c r="C326">
        <v>-11.64</v>
      </c>
      <c r="D326">
        <v>-6.69</v>
      </c>
      <c r="F326">
        <f t="shared" si="21"/>
        <v>5200</v>
      </c>
      <c r="G326">
        <f t="shared" si="22"/>
        <v>-1640.0000000000005</v>
      </c>
      <c r="H326">
        <f t="shared" si="23"/>
        <v>-6690</v>
      </c>
    </row>
    <row r="327" spans="1:8" x14ac:dyDescent="0.3">
      <c r="A327">
        <f t="shared" si="20"/>
        <v>32.5</v>
      </c>
      <c r="B327">
        <v>-1.36</v>
      </c>
      <c r="C327">
        <v>-10.98</v>
      </c>
      <c r="D327">
        <v>-4.3899999999999997</v>
      </c>
      <c r="F327">
        <f t="shared" si="21"/>
        <v>-1360</v>
      </c>
      <c r="G327">
        <f t="shared" si="22"/>
        <v>-980.00000000000045</v>
      </c>
      <c r="H327">
        <f t="shared" si="23"/>
        <v>-4390</v>
      </c>
    </row>
    <row r="328" spans="1:8" x14ac:dyDescent="0.3">
      <c r="A328">
        <f t="shared" si="20"/>
        <v>32.6</v>
      </c>
      <c r="B328">
        <v>-4.26</v>
      </c>
      <c r="C328">
        <v>-8.34</v>
      </c>
      <c r="D328">
        <v>4.76</v>
      </c>
      <c r="F328">
        <f t="shared" si="21"/>
        <v>-4260</v>
      </c>
      <c r="G328">
        <f t="shared" si="22"/>
        <v>1660.0000000000002</v>
      </c>
      <c r="H328">
        <f t="shared" si="23"/>
        <v>4760</v>
      </c>
    </row>
    <row r="329" spans="1:8" x14ac:dyDescent="0.3">
      <c r="A329">
        <f t="shared" si="20"/>
        <v>32.700000000000003</v>
      </c>
      <c r="B329">
        <v>2.77</v>
      </c>
      <c r="C329">
        <v>-8.49</v>
      </c>
      <c r="D329">
        <v>-0.68</v>
      </c>
      <c r="F329">
        <f t="shared" si="21"/>
        <v>2770</v>
      </c>
      <c r="G329">
        <f t="shared" si="22"/>
        <v>1509.9999999999998</v>
      </c>
      <c r="H329">
        <f t="shared" si="23"/>
        <v>-680</v>
      </c>
    </row>
    <row r="330" spans="1:8" x14ac:dyDescent="0.3">
      <c r="A330">
        <f t="shared" si="20"/>
        <v>32.800000000000004</v>
      </c>
      <c r="B330">
        <v>2.44</v>
      </c>
      <c r="C330">
        <v>-12.27</v>
      </c>
      <c r="D330">
        <v>-7.7</v>
      </c>
      <c r="F330">
        <f t="shared" si="21"/>
        <v>2440</v>
      </c>
      <c r="G330">
        <f t="shared" si="22"/>
        <v>-2269.9999999999995</v>
      </c>
      <c r="H330">
        <f t="shared" si="23"/>
        <v>-7700</v>
      </c>
    </row>
    <row r="331" spans="1:8" x14ac:dyDescent="0.3">
      <c r="A331">
        <f t="shared" si="20"/>
        <v>32.9</v>
      </c>
      <c r="B331">
        <v>-5.13</v>
      </c>
      <c r="C331">
        <v>-8.92</v>
      </c>
      <c r="D331">
        <v>3.57</v>
      </c>
      <c r="F331">
        <f t="shared" si="21"/>
        <v>-5130</v>
      </c>
      <c r="G331">
        <f t="shared" si="22"/>
        <v>1080</v>
      </c>
      <c r="H331">
        <f t="shared" si="23"/>
        <v>3570</v>
      </c>
    </row>
    <row r="332" spans="1:8" x14ac:dyDescent="0.3">
      <c r="A332">
        <f t="shared" si="20"/>
        <v>33</v>
      </c>
      <c r="B332">
        <v>0.38</v>
      </c>
      <c r="C332">
        <v>-7.85</v>
      </c>
      <c r="D332">
        <v>2.02</v>
      </c>
      <c r="F332">
        <f t="shared" si="21"/>
        <v>380</v>
      </c>
      <c r="G332">
        <f t="shared" si="22"/>
        <v>2150.0000000000005</v>
      </c>
      <c r="H332">
        <f t="shared" si="23"/>
        <v>2020</v>
      </c>
    </row>
    <row r="333" spans="1:8" x14ac:dyDescent="0.3">
      <c r="A333">
        <f t="shared" si="20"/>
        <v>33.1</v>
      </c>
      <c r="B333">
        <v>5.05</v>
      </c>
      <c r="C333">
        <v>-12.43</v>
      </c>
      <c r="D333">
        <v>-7.59</v>
      </c>
      <c r="F333">
        <f t="shared" si="21"/>
        <v>5050</v>
      </c>
      <c r="G333">
        <f t="shared" si="22"/>
        <v>-2429.9999999999995</v>
      </c>
      <c r="H333">
        <f t="shared" si="23"/>
        <v>-7590</v>
      </c>
    </row>
    <row r="334" spans="1:8" x14ac:dyDescent="0.3">
      <c r="A334">
        <f t="shared" si="20"/>
        <v>33.200000000000003</v>
      </c>
      <c r="B334">
        <v>-3.9</v>
      </c>
      <c r="C334">
        <v>-10.37</v>
      </c>
      <c r="D334">
        <v>-0.74</v>
      </c>
      <c r="F334">
        <f t="shared" si="21"/>
        <v>-3900</v>
      </c>
      <c r="G334">
        <f t="shared" si="22"/>
        <v>-369.9999999999992</v>
      </c>
      <c r="H334">
        <f t="shared" si="23"/>
        <v>-740</v>
      </c>
    </row>
    <row r="335" spans="1:8" x14ac:dyDescent="0.3">
      <c r="A335">
        <f t="shared" si="20"/>
        <v>33.300000000000004</v>
      </c>
      <c r="B335">
        <v>-1.81</v>
      </c>
      <c r="C335">
        <v>-7.5</v>
      </c>
      <c r="D335">
        <v>5.31</v>
      </c>
      <c r="F335">
        <f t="shared" si="21"/>
        <v>-1810</v>
      </c>
      <c r="G335">
        <f t="shared" si="22"/>
        <v>2500</v>
      </c>
      <c r="H335">
        <f t="shared" si="23"/>
        <v>5310</v>
      </c>
    </row>
    <row r="336" spans="1:8" x14ac:dyDescent="0.3">
      <c r="A336">
        <f t="shared" si="20"/>
        <v>33.4</v>
      </c>
      <c r="B336">
        <v>6.04</v>
      </c>
      <c r="C336">
        <v>-11.32</v>
      </c>
      <c r="D336">
        <v>-6</v>
      </c>
      <c r="F336">
        <f t="shared" si="21"/>
        <v>6040</v>
      </c>
      <c r="G336">
        <f t="shared" si="22"/>
        <v>-1320.0000000000002</v>
      </c>
      <c r="H336">
        <f t="shared" si="23"/>
        <v>-6000</v>
      </c>
    </row>
    <row r="337" spans="1:8" x14ac:dyDescent="0.3">
      <c r="A337">
        <f t="shared" si="20"/>
        <v>33.5</v>
      </c>
      <c r="B337">
        <v>-1.27</v>
      </c>
      <c r="C337">
        <v>-11.29</v>
      </c>
      <c r="D337">
        <v>-4.54</v>
      </c>
      <c r="F337">
        <f t="shared" si="21"/>
        <v>-1270</v>
      </c>
      <c r="G337">
        <f t="shared" si="22"/>
        <v>-1289.9999999999991</v>
      </c>
      <c r="H337">
        <f t="shared" si="23"/>
        <v>-4540</v>
      </c>
    </row>
    <row r="338" spans="1:8" x14ac:dyDescent="0.3">
      <c r="A338">
        <f t="shared" si="20"/>
        <v>33.6</v>
      </c>
      <c r="B338">
        <v>-3.9</v>
      </c>
      <c r="C338">
        <v>-7.81</v>
      </c>
      <c r="D338">
        <v>5.6</v>
      </c>
      <c r="F338">
        <f t="shared" si="21"/>
        <v>-3900</v>
      </c>
      <c r="G338">
        <f t="shared" si="22"/>
        <v>2190.0000000000005</v>
      </c>
      <c r="H338">
        <f t="shared" si="23"/>
        <v>5600</v>
      </c>
    </row>
    <row r="339" spans="1:8" x14ac:dyDescent="0.3">
      <c r="A339">
        <f t="shared" si="20"/>
        <v>33.700000000000003</v>
      </c>
      <c r="B339">
        <v>3.85</v>
      </c>
      <c r="C339">
        <v>-9.4</v>
      </c>
      <c r="D339">
        <v>-2.76</v>
      </c>
      <c r="F339">
        <f t="shared" si="21"/>
        <v>3850</v>
      </c>
      <c r="G339">
        <f t="shared" si="22"/>
        <v>599.99999999999966</v>
      </c>
      <c r="H339">
        <f t="shared" si="23"/>
        <v>-2760</v>
      </c>
    </row>
    <row r="340" spans="1:8" x14ac:dyDescent="0.3">
      <c r="A340">
        <f t="shared" si="20"/>
        <v>33.800000000000004</v>
      </c>
      <c r="B340">
        <v>1.49</v>
      </c>
      <c r="C340">
        <v>-12.22</v>
      </c>
      <c r="D340">
        <v>-7.49</v>
      </c>
      <c r="F340">
        <f t="shared" si="21"/>
        <v>1490</v>
      </c>
      <c r="G340">
        <f t="shared" si="22"/>
        <v>-2220.0000000000005</v>
      </c>
      <c r="H340">
        <f t="shared" si="23"/>
        <v>-7490</v>
      </c>
    </row>
    <row r="341" spans="1:8" x14ac:dyDescent="0.3">
      <c r="A341">
        <f t="shared" si="20"/>
        <v>33.9</v>
      </c>
      <c r="B341">
        <v>-5.54</v>
      </c>
      <c r="C341">
        <v>-8.41</v>
      </c>
      <c r="D341">
        <v>4.7300000000000004</v>
      </c>
      <c r="F341">
        <f t="shared" si="21"/>
        <v>-5540</v>
      </c>
      <c r="G341">
        <f t="shared" si="22"/>
        <v>1589.9999999999998</v>
      </c>
      <c r="H341">
        <f t="shared" si="23"/>
        <v>4730</v>
      </c>
    </row>
    <row r="342" spans="1:8" x14ac:dyDescent="0.3">
      <c r="A342">
        <f t="shared" si="20"/>
        <v>34</v>
      </c>
      <c r="B342">
        <v>1.6</v>
      </c>
      <c r="C342">
        <v>-8.35</v>
      </c>
      <c r="D342">
        <v>0.74</v>
      </c>
      <c r="F342">
        <f t="shared" si="21"/>
        <v>1600</v>
      </c>
      <c r="G342">
        <f t="shared" si="22"/>
        <v>1650.0000000000005</v>
      </c>
      <c r="H342">
        <f t="shared" si="23"/>
        <v>740</v>
      </c>
    </row>
    <row r="343" spans="1:8" x14ac:dyDescent="0.3">
      <c r="A343">
        <f t="shared" si="20"/>
        <v>34.1</v>
      </c>
      <c r="B343">
        <v>4.45</v>
      </c>
      <c r="C343">
        <v>-12.65</v>
      </c>
      <c r="D343">
        <v>-8.26</v>
      </c>
      <c r="F343">
        <f t="shared" si="21"/>
        <v>4450</v>
      </c>
      <c r="G343">
        <f t="shared" si="22"/>
        <v>-2650.0000000000005</v>
      </c>
      <c r="H343">
        <f t="shared" si="23"/>
        <v>-8260</v>
      </c>
    </row>
    <row r="344" spans="1:8" x14ac:dyDescent="0.3">
      <c r="A344">
        <f t="shared" si="20"/>
        <v>34.200000000000003</v>
      </c>
      <c r="B344">
        <v>-4.8600000000000003</v>
      </c>
      <c r="C344">
        <v>-9.36</v>
      </c>
      <c r="D344">
        <v>1.1399999999999999</v>
      </c>
      <c r="F344">
        <f t="shared" si="21"/>
        <v>-4860</v>
      </c>
      <c r="G344">
        <f t="shared" si="22"/>
        <v>640.00000000000057</v>
      </c>
      <c r="H344">
        <f t="shared" si="23"/>
        <v>1140</v>
      </c>
    </row>
    <row r="345" spans="1:8" x14ac:dyDescent="0.3">
      <c r="A345">
        <f t="shared" si="20"/>
        <v>34.300000000000004</v>
      </c>
      <c r="B345">
        <v>-1.59</v>
      </c>
      <c r="C345">
        <v>-7.56</v>
      </c>
      <c r="D345">
        <v>4.71</v>
      </c>
      <c r="F345">
        <f t="shared" si="21"/>
        <v>-1590</v>
      </c>
      <c r="G345">
        <f t="shared" si="22"/>
        <v>2440.0000000000005</v>
      </c>
      <c r="H345">
        <f t="shared" si="23"/>
        <v>4710</v>
      </c>
    </row>
    <row r="346" spans="1:8" x14ac:dyDescent="0.3">
      <c r="A346">
        <f t="shared" si="20"/>
        <v>34.4</v>
      </c>
      <c r="B346">
        <v>6.32</v>
      </c>
      <c r="C346">
        <v>-12.09</v>
      </c>
      <c r="D346">
        <v>-6.67</v>
      </c>
      <c r="F346">
        <f t="shared" si="21"/>
        <v>6320</v>
      </c>
      <c r="G346">
        <f t="shared" si="22"/>
        <v>-2090</v>
      </c>
      <c r="H346">
        <f t="shared" si="23"/>
        <v>-6670</v>
      </c>
    </row>
    <row r="347" spans="1:8" x14ac:dyDescent="0.3">
      <c r="A347">
        <f t="shared" si="20"/>
        <v>34.5</v>
      </c>
      <c r="B347">
        <v>-2.2000000000000002</v>
      </c>
      <c r="C347">
        <v>-10.92</v>
      </c>
      <c r="D347">
        <v>-3.43</v>
      </c>
      <c r="F347">
        <f t="shared" si="21"/>
        <v>-2200</v>
      </c>
      <c r="G347">
        <f t="shared" si="22"/>
        <v>-919.99999999999989</v>
      </c>
      <c r="H347">
        <f t="shared" si="23"/>
        <v>-3430</v>
      </c>
    </row>
    <row r="348" spans="1:8" x14ac:dyDescent="0.3">
      <c r="A348">
        <f t="shared" si="20"/>
        <v>34.6</v>
      </c>
      <c r="B348">
        <v>-3.74</v>
      </c>
      <c r="C348">
        <v>-7.65</v>
      </c>
      <c r="D348">
        <v>5.6</v>
      </c>
      <c r="F348">
        <f t="shared" si="21"/>
        <v>-3740</v>
      </c>
      <c r="G348">
        <f t="shared" si="22"/>
        <v>2349.9999999999995</v>
      </c>
      <c r="H348">
        <f t="shared" si="23"/>
        <v>5600</v>
      </c>
    </row>
    <row r="349" spans="1:8" x14ac:dyDescent="0.3">
      <c r="A349">
        <f t="shared" si="20"/>
        <v>34.700000000000003</v>
      </c>
      <c r="B349">
        <v>3.71</v>
      </c>
      <c r="C349">
        <v>-9.33</v>
      </c>
      <c r="D349">
        <v>-2.57</v>
      </c>
      <c r="F349">
        <f t="shared" si="21"/>
        <v>3710</v>
      </c>
      <c r="G349">
        <f t="shared" si="22"/>
        <v>669.99999999999989</v>
      </c>
      <c r="H349">
        <f t="shared" si="23"/>
        <v>-2570</v>
      </c>
    </row>
    <row r="350" spans="1:8" x14ac:dyDescent="0.3">
      <c r="A350">
        <f t="shared" si="20"/>
        <v>34.800000000000004</v>
      </c>
      <c r="B350">
        <v>2.4500000000000002</v>
      </c>
      <c r="C350">
        <v>-12.17</v>
      </c>
      <c r="D350">
        <v>-7.72</v>
      </c>
      <c r="F350">
        <f t="shared" si="21"/>
        <v>2450</v>
      </c>
      <c r="G350">
        <f t="shared" si="22"/>
        <v>-2170</v>
      </c>
      <c r="H350">
        <f t="shared" si="23"/>
        <v>-7720</v>
      </c>
    </row>
    <row r="351" spans="1:8" x14ac:dyDescent="0.3">
      <c r="A351">
        <f t="shared" si="20"/>
        <v>34.9</v>
      </c>
      <c r="B351">
        <v>-5.22</v>
      </c>
      <c r="C351">
        <v>-8.7100000000000009</v>
      </c>
      <c r="D351">
        <v>3.88</v>
      </c>
      <c r="F351">
        <f t="shared" si="21"/>
        <v>-5220</v>
      </c>
      <c r="G351">
        <f t="shared" si="22"/>
        <v>1289.9999999999991</v>
      </c>
      <c r="H351">
        <f t="shared" si="23"/>
        <v>3880</v>
      </c>
    </row>
    <row r="352" spans="1:8" x14ac:dyDescent="0.3">
      <c r="A352">
        <f t="shared" si="20"/>
        <v>35</v>
      </c>
      <c r="B352">
        <v>0.33</v>
      </c>
      <c r="C352">
        <v>-7.91</v>
      </c>
      <c r="D352">
        <v>2.17</v>
      </c>
      <c r="F352">
        <f t="shared" si="21"/>
        <v>330</v>
      </c>
      <c r="G352">
        <f t="shared" si="22"/>
        <v>2090</v>
      </c>
      <c r="H352">
        <f t="shared" si="23"/>
        <v>2170</v>
      </c>
    </row>
    <row r="353" spans="1:8" x14ac:dyDescent="0.3">
      <c r="A353">
        <f t="shared" si="20"/>
        <v>35.1</v>
      </c>
      <c r="B353">
        <v>5.48</v>
      </c>
      <c r="C353">
        <v>-12.67</v>
      </c>
      <c r="D353">
        <v>-7.7</v>
      </c>
      <c r="F353">
        <f t="shared" si="21"/>
        <v>5480</v>
      </c>
      <c r="G353">
        <f t="shared" si="22"/>
        <v>-2670</v>
      </c>
      <c r="H353">
        <f t="shared" si="23"/>
        <v>-7700</v>
      </c>
    </row>
    <row r="354" spans="1:8" x14ac:dyDescent="0.3">
      <c r="A354">
        <f t="shared" si="20"/>
        <v>35.200000000000003</v>
      </c>
      <c r="B354">
        <v>-3.77</v>
      </c>
      <c r="C354">
        <v>-10.14</v>
      </c>
      <c r="D354">
        <v>-0.95</v>
      </c>
      <c r="F354">
        <f t="shared" si="21"/>
        <v>-3770</v>
      </c>
      <c r="G354">
        <f t="shared" si="22"/>
        <v>-140.00000000000057</v>
      </c>
      <c r="H354">
        <f t="shared" si="23"/>
        <v>-950</v>
      </c>
    </row>
    <row r="355" spans="1:8" x14ac:dyDescent="0.3">
      <c r="A355">
        <f t="shared" si="20"/>
        <v>35.300000000000004</v>
      </c>
      <c r="B355">
        <v>-2.36</v>
      </c>
      <c r="C355">
        <v>-7.4</v>
      </c>
      <c r="D355">
        <v>5.81</v>
      </c>
      <c r="F355">
        <f t="shared" si="21"/>
        <v>-2360</v>
      </c>
      <c r="G355">
        <f t="shared" si="22"/>
        <v>2599.9999999999995</v>
      </c>
      <c r="H355">
        <f t="shared" si="23"/>
        <v>5810</v>
      </c>
    </row>
    <row r="356" spans="1:8" x14ac:dyDescent="0.3">
      <c r="A356">
        <f t="shared" si="20"/>
        <v>35.4</v>
      </c>
      <c r="B356">
        <v>5.82</v>
      </c>
      <c r="C356">
        <v>-10.81</v>
      </c>
      <c r="D356">
        <v>-5.2</v>
      </c>
      <c r="F356">
        <f t="shared" si="21"/>
        <v>5820</v>
      </c>
      <c r="G356">
        <f t="shared" si="22"/>
        <v>-810.00000000000045</v>
      </c>
      <c r="H356">
        <f t="shared" si="23"/>
        <v>-5200</v>
      </c>
    </row>
    <row r="357" spans="1:8" x14ac:dyDescent="0.3">
      <c r="A357">
        <f t="shared" si="20"/>
        <v>35.5</v>
      </c>
      <c r="B357">
        <v>-0.06</v>
      </c>
      <c r="C357">
        <v>-11.69</v>
      </c>
      <c r="D357">
        <v>-6.04</v>
      </c>
      <c r="F357">
        <f t="shared" si="21"/>
        <v>-60</v>
      </c>
      <c r="G357">
        <f t="shared" si="22"/>
        <v>-1689.9999999999995</v>
      </c>
      <c r="H357">
        <f t="shared" si="23"/>
        <v>-6040</v>
      </c>
    </row>
    <row r="358" spans="1:8" x14ac:dyDescent="0.3">
      <c r="A358">
        <f t="shared" si="20"/>
        <v>35.6</v>
      </c>
      <c r="B358">
        <v>-5.0199999999999996</v>
      </c>
      <c r="C358">
        <v>-8.2899999999999991</v>
      </c>
      <c r="D358">
        <v>5.05</v>
      </c>
      <c r="F358">
        <f t="shared" si="21"/>
        <v>-5020</v>
      </c>
      <c r="G358">
        <f t="shared" si="22"/>
        <v>1710.0000000000009</v>
      </c>
      <c r="H358">
        <f t="shared" si="23"/>
        <v>5050</v>
      </c>
    </row>
    <row r="359" spans="1:8" x14ac:dyDescent="0.3">
      <c r="A359">
        <f t="shared" si="20"/>
        <v>35.700000000000003</v>
      </c>
      <c r="B359">
        <v>1.22</v>
      </c>
      <c r="C359">
        <v>-8.19</v>
      </c>
      <c r="D359">
        <v>0.93</v>
      </c>
      <c r="F359">
        <f t="shared" si="21"/>
        <v>1220</v>
      </c>
      <c r="G359">
        <f t="shared" si="22"/>
        <v>1810.0000000000005</v>
      </c>
      <c r="H359">
        <f t="shared" si="23"/>
        <v>930</v>
      </c>
    </row>
    <row r="360" spans="1:8" x14ac:dyDescent="0.3">
      <c r="A360">
        <f t="shared" si="20"/>
        <v>35.800000000000004</v>
      </c>
      <c r="B360">
        <v>5.18</v>
      </c>
      <c r="C360">
        <v>-12.8</v>
      </c>
      <c r="D360">
        <v>-8.11</v>
      </c>
      <c r="F360">
        <f t="shared" si="21"/>
        <v>5180</v>
      </c>
      <c r="G360">
        <f t="shared" si="22"/>
        <v>-2800.0000000000009</v>
      </c>
      <c r="H360">
        <f t="shared" si="23"/>
        <v>-8109.9999999999991</v>
      </c>
    </row>
    <row r="361" spans="1:8" x14ac:dyDescent="0.3">
      <c r="A361">
        <f t="shared" si="20"/>
        <v>35.9</v>
      </c>
      <c r="B361">
        <v>-5.01</v>
      </c>
      <c r="C361">
        <v>-9.49</v>
      </c>
      <c r="D361">
        <v>1.57</v>
      </c>
      <c r="F361">
        <f t="shared" si="21"/>
        <v>-5010</v>
      </c>
      <c r="G361">
        <f t="shared" si="22"/>
        <v>509.99999999999977</v>
      </c>
      <c r="H361">
        <f t="shared" si="23"/>
        <v>1570</v>
      </c>
    </row>
    <row r="362" spans="1:8" x14ac:dyDescent="0.3">
      <c r="A362">
        <f t="shared" si="20"/>
        <v>36</v>
      </c>
      <c r="B362">
        <v>-1.37</v>
      </c>
      <c r="C362">
        <v>-7.44</v>
      </c>
      <c r="D362">
        <v>4.93</v>
      </c>
      <c r="F362">
        <f t="shared" si="21"/>
        <v>-1370</v>
      </c>
      <c r="G362">
        <f t="shared" si="22"/>
        <v>2559.9999999999995</v>
      </c>
      <c r="H362">
        <f t="shared" si="23"/>
        <v>4930</v>
      </c>
    </row>
    <row r="363" spans="1:8" x14ac:dyDescent="0.3">
      <c r="A363">
        <f t="shared" si="20"/>
        <v>36.1</v>
      </c>
      <c r="B363">
        <v>6.27</v>
      </c>
      <c r="C363">
        <v>-11.26</v>
      </c>
      <c r="D363">
        <v>-5.86</v>
      </c>
      <c r="F363">
        <f t="shared" si="21"/>
        <v>6270</v>
      </c>
      <c r="G363">
        <f t="shared" si="22"/>
        <v>-1259.9999999999998</v>
      </c>
      <c r="H363">
        <f t="shared" si="23"/>
        <v>-5860</v>
      </c>
    </row>
    <row r="364" spans="1:8" x14ac:dyDescent="0.3">
      <c r="A364">
        <f t="shared" si="20"/>
        <v>36.200000000000003</v>
      </c>
      <c r="B364">
        <v>-0.61</v>
      </c>
      <c r="C364">
        <v>-11.63</v>
      </c>
      <c r="D364">
        <v>-5.4</v>
      </c>
      <c r="F364">
        <f t="shared" si="21"/>
        <v>-610</v>
      </c>
      <c r="G364">
        <f t="shared" si="22"/>
        <v>-1630.0000000000007</v>
      </c>
      <c r="H364">
        <f t="shared" si="23"/>
        <v>-5400</v>
      </c>
    </row>
    <row r="365" spans="1:8" x14ac:dyDescent="0.3">
      <c r="A365">
        <f t="shared" si="20"/>
        <v>36.300000000000004</v>
      </c>
      <c r="B365">
        <v>-5.03</v>
      </c>
      <c r="C365">
        <v>-7.94</v>
      </c>
      <c r="D365">
        <v>5.48</v>
      </c>
      <c r="F365">
        <f t="shared" si="21"/>
        <v>-5030</v>
      </c>
      <c r="G365">
        <f t="shared" si="22"/>
        <v>2059.9999999999995</v>
      </c>
      <c r="H365">
        <f t="shared" si="23"/>
        <v>5480</v>
      </c>
    </row>
    <row r="366" spans="1:8" x14ac:dyDescent="0.3">
      <c r="A366">
        <f t="shared" si="20"/>
        <v>36.4</v>
      </c>
      <c r="B366">
        <v>2.35</v>
      </c>
      <c r="C366">
        <v>-8.68</v>
      </c>
      <c r="D366">
        <v>-0.74</v>
      </c>
      <c r="F366">
        <f t="shared" si="21"/>
        <v>2350</v>
      </c>
      <c r="G366">
        <f t="shared" si="22"/>
        <v>1320.0000000000002</v>
      </c>
      <c r="H366">
        <f t="shared" si="23"/>
        <v>-740</v>
      </c>
    </row>
    <row r="367" spans="1:8" x14ac:dyDescent="0.3">
      <c r="A367">
        <f t="shared" si="20"/>
        <v>36.5</v>
      </c>
      <c r="B367">
        <v>4.2300000000000004</v>
      </c>
      <c r="C367">
        <v>-12.62</v>
      </c>
      <c r="D367">
        <v>-8.08</v>
      </c>
      <c r="F367">
        <f t="shared" si="21"/>
        <v>4230</v>
      </c>
      <c r="G367">
        <f t="shared" si="22"/>
        <v>-2619.9999999999991</v>
      </c>
      <c r="H367">
        <f t="shared" si="23"/>
        <v>-8080</v>
      </c>
    </row>
    <row r="368" spans="1:8" x14ac:dyDescent="0.3">
      <c r="A368">
        <f t="shared" si="20"/>
        <v>36.6</v>
      </c>
      <c r="B368">
        <v>-4.6399999999999997</v>
      </c>
      <c r="C368">
        <v>-9.51</v>
      </c>
      <c r="D368">
        <v>1.39</v>
      </c>
      <c r="F368">
        <f t="shared" si="21"/>
        <v>-4640</v>
      </c>
      <c r="G368">
        <f t="shared" si="22"/>
        <v>490.00000000000023</v>
      </c>
      <c r="H368">
        <f t="shared" si="23"/>
        <v>1390</v>
      </c>
    </row>
    <row r="369" spans="1:8" x14ac:dyDescent="0.3">
      <c r="A369">
        <f t="shared" si="20"/>
        <v>36.700000000000003</v>
      </c>
      <c r="B369">
        <v>-1.77</v>
      </c>
      <c r="C369">
        <v>-7.47</v>
      </c>
      <c r="D369">
        <v>4.79</v>
      </c>
      <c r="F369">
        <f t="shared" si="21"/>
        <v>-1770</v>
      </c>
      <c r="G369">
        <f t="shared" si="22"/>
        <v>2530.0000000000005</v>
      </c>
      <c r="H369">
        <f t="shared" si="23"/>
        <v>4790</v>
      </c>
    </row>
    <row r="370" spans="1:8" x14ac:dyDescent="0.3">
      <c r="A370">
        <f t="shared" si="20"/>
        <v>36.800000000000004</v>
      </c>
      <c r="B370">
        <v>5.85</v>
      </c>
      <c r="C370">
        <v>-11.26</v>
      </c>
      <c r="D370">
        <v>-5.71</v>
      </c>
      <c r="F370">
        <f t="shared" si="21"/>
        <v>5850</v>
      </c>
      <c r="G370">
        <f t="shared" si="22"/>
        <v>-1259.9999999999998</v>
      </c>
      <c r="H370">
        <f t="shared" si="23"/>
        <v>-5710</v>
      </c>
    </row>
    <row r="371" spans="1:8" x14ac:dyDescent="0.3">
      <c r="A371">
        <f t="shared" si="20"/>
        <v>36.9</v>
      </c>
      <c r="B371">
        <v>-1.21</v>
      </c>
      <c r="C371">
        <v>-11.36</v>
      </c>
      <c r="D371">
        <v>-4.87</v>
      </c>
      <c r="F371">
        <f t="shared" si="21"/>
        <v>-1210</v>
      </c>
      <c r="G371">
        <f t="shared" si="22"/>
        <v>-1359.9999999999995</v>
      </c>
      <c r="H371">
        <f t="shared" si="23"/>
        <v>-4870</v>
      </c>
    </row>
    <row r="372" spans="1:8" x14ac:dyDescent="0.3">
      <c r="A372">
        <f t="shared" si="20"/>
        <v>37</v>
      </c>
      <c r="B372">
        <v>-4.5999999999999996</v>
      </c>
      <c r="C372">
        <v>-7.85</v>
      </c>
      <c r="D372">
        <v>5.43</v>
      </c>
      <c r="F372">
        <f t="shared" si="21"/>
        <v>-4600</v>
      </c>
      <c r="G372">
        <f t="shared" si="22"/>
        <v>2150.0000000000005</v>
      </c>
      <c r="H372">
        <f t="shared" si="23"/>
        <v>5430</v>
      </c>
    </row>
    <row r="373" spans="1:8" x14ac:dyDescent="0.3">
      <c r="A373">
        <f t="shared" si="20"/>
        <v>37.1</v>
      </c>
      <c r="B373">
        <v>1.97</v>
      </c>
      <c r="C373">
        <v>-8.44</v>
      </c>
      <c r="D373">
        <v>0.06</v>
      </c>
      <c r="F373">
        <f t="shared" si="21"/>
        <v>1970</v>
      </c>
      <c r="G373">
        <f t="shared" si="22"/>
        <v>1560.0000000000005</v>
      </c>
      <c r="H373">
        <f t="shared" si="23"/>
        <v>60</v>
      </c>
    </row>
    <row r="374" spans="1:8" x14ac:dyDescent="0.3">
      <c r="A374">
        <f t="shared" si="20"/>
        <v>37.200000000000003</v>
      </c>
      <c r="B374">
        <v>5.12</v>
      </c>
      <c r="C374">
        <v>-12.83</v>
      </c>
      <c r="D374">
        <v>-8.23</v>
      </c>
      <c r="F374">
        <f t="shared" si="21"/>
        <v>5120</v>
      </c>
      <c r="G374">
        <f t="shared" si="22"/>
        <v>-2830</v>
      </c>
      <c r="H374">
        <f t="shared" si="23"/>
        <v>-8230</v>
      </c>
    </row>
    <row r="375" spans="1:8" x14ac:dyDescent="0.3">
      <c r="A375">
        <f t="shared" si="20"/>
        <v>37.300000000000004</v>
      </c>
      <c r="B375">
        <v>-4.25</v>
      </c>
      <c r="C375">
        <v>-9.94</v>
      </c>
      <c r="D375">
        <v>-0.47</v>
      </c>
      <c r="F375">
        <f t="shared" si="21"/>
        <v>-4250</v>
      </c>
      <c r="G375">
        <f t="shared" si="22"/>
        <v>60.000000000000497</v>
      </c>
      <c r="H375">
        <f t="shared" si="23"/>
        <v>-470</v>
      </c>
    </row>
    <row r="376" spans="1:8" x14ac:dyDescent="0.3">
      <c r="A376">
        <f t="shared" si="20"/>
        <v>37.4</v>
      </c>
      <c r="B376">
        <v>-2.27</v>
      </c>
      <c r="C376">
        <v>-7.53</v>
      </c>
      <c r="D376">
        <v>5.27</v>
      </c>
      <c r="F376">
        <f t="shared" si="21"/>
        <v>-2270</v>
      </c>
      <c r="G376">
        <f t="shared" si="22"/>
        <v>2469.9999999999995</v>
      </c>
      <c r="H376">
        <f t="shared" si="23"/>
        <v>5270</v>
      </c>
    </row>
    <row r="377" spans="1:8" x14ac:dyDescent="0.3">
      <c r="A377">
        <f t="shared" si="20"/>
        <v>37.5</v>
      </c>
      <c r="B377">
        <v>5.58</v>
      </c>
      <c r="C377">
        <v>-10.72</v>
      </c>
      <c r="D377">
        <v>-5.05</v>
      </c>
      <c r="F377">
        <f t="shared" si="21"/>
        <v>5580</v>
      </c>
      <c r="G377">
        <f t="shared" si="22"/>
        <v>-720.00000000000068</v>
      </c>
      <c r="H377">
        <f t="shared" si="23"/>
        <v>-5050</v>
      </c>
    </row>
    <row r="378" spans="1:8" x14ac:dyDescent="0.3">
      <c r="A378">
        <f t="shared" si="20"/>
        <v>37.6</v>
      </c>
      <c r="B378">
        <v>0.14000000000000001</v>
      </c>
      <c r="C378">
        <v>-11.88</v>
      </c>
      <c r="D378">
        <v>-6.16</v>
      </c>
      <c r="F378">
        <f t="shared" si="21"/>
        <v>140</v>
      </c>
      <c r="G378">
        <f t="shared" si="22"/>
        <v>-1880.0000000000007</v>
      </c>
      <c r="H378">
        <f t="shared" si="23"/>
        <v>-6160</v>
      </c>
    </row>
    <row r="379" spans="1:8" x14ac:dyDescent="0.3">
      <c r="A379">
        <f t="shared" si="20"/>
        <v>37.700000000000003</v>
      </c>
      <c r="B379">
        <v>-5.38</v>
      </c>
      <c r="C379">
        <v>-7.96</v>
      </c>
      <c r="D379">
        <v>5.18</v>
      </c>
      <c r="F379">
        <f t="shared" si="21"/>
        <v>-5380</v>
      </c>
      <c r="G379">
        <f t="shared" si="22"/>
        <v>2040</v>
      </c>
      <c r="H379">
        <f t="shared" si="23"/>
        <v>5180</v>
      </c>
    </row>
    <row r="380" spans="1:8" x14ac:dyDescent="0.3">
      <c r="A380">
        <f t="shared" si="20"/>
        <v>37.800000000000004</v>
      </c>
      <c r="B380">
        <v>1.18</v>
      </c>
      <c r="C380">
        <v>-8.25</v>
      </c>
      <c r="D380">
        <v>1.19</v>
      </c>
      <c r="F380">
        <f t="shared" si="21"/>
        <v>1180</v>
      </c>
      <c r="G380">
        <f t="shared" si="22"/>
        <v>1750</v>
      </c>
      <c r="H380">
        <f t="shared" si="23"/>
        <v>1190</v>
      </c>
    </row>
    <row r="381" spans="1:8" x14ac:dyDescent="0.3">
      <c r="A381">
        <f t="shared" si="20"/>
        <v>37.9</v>
      </c>
      <c r="B381">
        <v>4.84</v>
      </c>
      <c r="C381">
        <v>-12.73</v>
      </c>
      <c r="D381">
        <v>-8.15</v>
      </c>
      <c r="F381">
        <f t="shared" si="21"/>
        <v>4840</v>
      </c>
      <c r="G381">
        <f t="shared" si="22"/>
        <v>-2730.0000000000005</v>
      </c>
      <c r="H381">
        <f t="shared" si="23"/>
        <v>-8150</v>
      </c>
    </row>
    <row r="382" spans="1:8" x14ac:dyDescent="0.3">
      <c r="A382">
        <f t="shared" si="20"/>
        <v>38</v>
      </c>
      <c r="B382">
        <v>-3.92</v>
      </c>
      <c r="C382">
        <v>-9.9</v>
      </c>
      <c r="D382">
        <v>-0.16</v>
      </c>
      <c r="F382">
        <f t="shared" si="21"/>
        <v>-3920</v>
      </c>
      <c r="G382">
        <f t="shared" si="22"/>
        <v>99.999999999999645</v>
      </c>
      <c r="H382">
        <f t="shared" si="23"/>
        <v>-160</v>
      </c>
    </row>
    <row r="383" spans="1:8" x14ac:dyDescent="0.3">
      <c r="A383">
        <f t="shared" si="20"/>
        <v>38.1</v>
      </c>
      <c r="B383">
        <v>-1.97</v>
      </c>
      <c r="C383">
        <v>-7.14</v>
      </c>
      <c r="D383">
        <v>5.62</v>
      </c>
      <c r="F383">
        <f t="shared" si="21"/>
        <v>-1970</v>
      </c>
      <c r="G383">
        <f t="shared" si="22"/>
        <v>2860.0000000000005</v>
      </c>
      <c r="H383">
        <f t="shared" si="23"/>
        <v>5620</v>
      </c>
    </row>
    <row r="384" spans="1:8" x14ac:dyDescent="0.3">
      <c r="A384">
        <f t="shared" si="20"/>
        <v>38.200000000000003</v>
      </c>
      <c r="B384">
        <v>4.88</v>
      </c>
      <c r="C384">
        <v>-9.7899999999999991</v>
      </c>
      <c r="D384">
        <v>-3.49</v>
      </c>
      <c r="F384">
        <f t="shared" si="21"/>
        <v>4880</v>
      </c>
      <c r="G384">
        <f t="shared" si="22"/>
        <v>210.00000000000085</v>
      </c>
      <c r="H384">
        <f t="shared" si="23"/>
        <v>-3490</v>
      </c>
    </row>
    <row r="385" spans="1:8" x14ac:dyDescent="0.3">
      <c r="A385">
        <f t="shared" si="20"/>
        <v>38.300000000000004</v>
      </c>
      <c r="B385">
        <v>1.8</v>
      </c>
      <c r="C385">
        <v>-12.42</v>
      </c>
      <c r="D385">
        <v>-7.8</v>
      </c>
      <c r="F385">
        <f t="shared" si="21"/>
        <v>1800</v>
      </c>
      <c r="G385">
        <f t="shared" si="22"/>
        <v>-2420</v>
      </c>
      <c r="H385">
        <f t="shared" si="23"/>
        <v>-7800</v>
      </c>
    </row>
    <row r="386" spans="1:8" x14ac:dyDescent="0.3">
      <c r="A386">
        <f t="shared" si="20"/>
        <v>38.400000000000006</v>
      </c>
      <c r="B386">
        <v>-4.8099999999999996</v>
      </c>
      <c r="C386">
        <v>-9.1199999999999992</v>
      </c>
      <c r="D386">
        <v>2.4900000000000002</v>
      </c>
      <c r="F386">
        <f t="shared" si="21"/>
        <v>-4810</v>
      </c>
      <c r="G386">
        <f t="shared" si="22"/>
        <v>880.0000000000008</v>
      </c>
      <c r="H386">
        <f t="shared" si="23"/>
        <v>2490</v>
      </c>
    </row>
    <row r="387" spans="1:8" x14ac:dyDescent="0.3">
      <c r="A387">
        <f t="shared" ref="A387:A450" si="24">(ROW()-2)*0.1</f>
        <v>38.5</v>
      </c>
      <c r="B387">
        <v>-0.76</v>
      </c>
      <c r="C387">
        <v>-7.38</v>
      </c>
      <c r="D387">
        <v>3.96</v>
      </c>
      <c r="F387">
        <f t="shared" ref="F387:F450" si="25">PRODUCT(B387*1000)</f>
        <v>-760</v>
      </c>
      <c r="G387">
        <f t="shared" ref="G387:G450" si="26">PRODUCT((C387+10)*1000)</f>
        <v>2620</v>
      </c>
      <c r="H387">
        <f t="shared" ref="H387:H450" si="27">PRODUCT(D387*1000)</f>
        <v>3960</v>
      </c>
    </row>
    <row r="388" spans="1:8" x14ac:dyDescent="0.3">
      <c r="A388">
        <f t="shared" si="24"/>
        <v>38.6</v>
      </c>
      <c r="B388">
        <v>6.03</v>
      </c>
      <c r="C388">
        <v>-11.72</v>
      </c>
      <c r="D388">
        <v>-6.31</v>
      </c>
      <c r="F388">
        <f t="shared" si="25"/>
        <v>6030</v>
      </c>
      <c r="G388">
        <f t="shared" si="26"/>
        <v>-1720.0000000000007</v>
      </c>
      <c r="H388">
        <f t="shared" si="27"/>
        <v>-6310</v>
      </c>
    </row>
    <row r="389" spans="1:8" x14ac:dyDescent="0.3">
      <c r="A389">
        <f t="shared" si="24"/>
        <v>38.700000000000003</v>
      </c>
      <c r="B389">
        <v>-1.23</v>
      </c>
      <c r="C389">
        <v>-11.62</v>
      </c>
      <c r="D389">
        <v>-5.27</v>
      </c>
      <c r="F389">
        <f t="shared" si="25"/>
        <v>-1230</v>
      </c>
      <c r="G389">
        <f t="shared" si="26"/>
        <v>-1619.9999999999993</v>
      </c>
      <c r="H389">
        <f t="shared" si="27"/>
        <v>-5270</v>
      </c>
    </row>
    <row r="390" spans="1:8" x14ac:dyDescent="0.3">
      <c r="A390">
        <f t="shared" si="24"/>
        <v>38.800000000000004</v>
      </c>
      <c r="B390">
        <v>-4.7699999999999996</v>
      </c>
      <c r="C390">
        <v>-7.66</v>
      </c>
      <c r="D390">
        <v>5.55</v>
      </c>
      <c r="F390">
        <f t="shared" si="25"/>
        <v>-4770</v>
      </c>
      <c r="G390">
        <f t="shared" si="26"/>
        <v>2340</v>
      </c>
      <c r="H390">
        <f t="shared" si="27"/>
        <v>5550</v>
      </c>
    </row>
    <row r="391" spans="1:8" x14ac:dyDescent="0.3">
      <c r="A391">
        <f t="shared" si="24"/>
        <v>38.900000000000006</v>
      </c>
      <c r="B391">
        <v>1.97</v>
      </c>
      <c r="C391">
        <v>-8.4700000000000006</v>
      </c>
      <c r="D391">
        <v>0.19</v>
      </c>
      <c r="F391">
        <f t="shared" si="25"/>
        <v>1970</v>
      </c>
      <c r="G391">
        <f t="shared" si="26"/>
        <v>1529.9999999999993</v>
      </c>
      <c r="H391">
        <f t="shared" si="27"/>
        <v>190</v>
      </c>
    </row>
    <row r="392" spans="1:8" x14ac:dyDescent="0.3">
      <c r="A392">
        <f t="shared" si="24"/>
        <v>39</v>
      </c>
      <c r="B392">
        <v>4.88</v>
      </c>
      <c r="C392">
        <v>-12.8</v>
      </c>
      <c r="D392">
        <v>-8.07</v>
      </c>
      <c r="F392">
        <f t="shared" si="25"/>
        <v>4880</v>
      </c>
      <c r="G392">
        <f t="shared" si="26"/>
        <v>-2800.0000000000009</v>
      </c>
      <c r="H392">
        <f t="shared" si="27"/>
        <v>-8070</v>
      </c>
    </row>
    <row r="393" spans="1:8" x14ac:dyDescent="0.3">
      <c r="A393">
        <f t="shared" si="24"/>
        <v>39.1</v>
      </c>
      <c r="B393">
        <v>-4.3099999999999996</v>
      </c>
      <c r="C393">
        <v>-9.94</v>
      </c>
      <c r="D393">
        <v>-0.21</v>
      </c>
      <c r="F393">
        <f t="shared" si="25"/>
        <v>-4310</v>
      </c>
      <c r="G393">
        <f t="shared" si="26"/>
        <v>60.000000000000497</v>
      </c>
      <c r="H393">
        <f t="shared" si="27"/>
        <v>-210</v>
      </c>
    </row>
    <row r="394" spans="1:8" x14ac:dyDescent="0.3">
      <c r="A394">
        <f t="shared" si="24"/>
        <v>39.200000000000003</v>
      </c>
      <c r="B394">
        <v>-2.7</v>
      </c>
      <c r="C394">
        <v>-7.51</v>
      </c>
      <c r="D394">
        <v>5.53</v>
      </c>
      <c r="F394">
        <f t="shared" si="25"/>
        <v>-2700</v>
      </c>
      <c r="G394">
        <f t="shared" si="26"/>
        <v>2490</v>
      </c>
      <c r="H394">
        <f t="shared" si="27"/>
        <v>5530</v>
      </c>
    </row>
    <row r="395" spans="1:8" x14ac:dyDescent="0.3">
      <c r="A395">
        <f t="shared" si="24"/>
        <v>39.300000000000004</v>
      </c>
      <c r="B395">
        <v>4.6900000000000004</v>
      </c>
      <c r="C395">
        <v>-9.92</v>
      </c>
      <c r="D395">
        <v>-3.45</v>
      </c>
      <c r="F395">
        <f t="shared" si="25"/>
        <v>4690</v>
      </c>
      <c r="G395">
        <f t="shared" si="26"/>
        <v>80.000000000000071</v>
      </c>
      <c r="H395">
        <f t="shared" si="27"/>
        <v>-3450</v>
      </c>
    </row>
    <row r="396" spans="1:8" x14ac:dyDescent="0.3">
      <c r="A396">
        <f t="shared" si="24"/>
        <v>39.400000000000006</v>
      </c>
      <c r="B396">
        <v>2.04</v>
      </c>
      <c r="C396">
        <v>-12.3</v>
      </c>
      <c r="D396">
        <v>-7.73</v>
      </c>
      <c r="F396">
        <f t="shared" si="25"/>
        <v>2040</v>
      </c>
      <c r="G396">
        <f t="shared" si="26"/>
        <v>-2300.0000000000009</v>
      </c>
      <c r="H396">
        <f t="shared" si="27"/>
        <v>-7730</v>
      </c>
    </row>
    <row r="397" spans="1:8" x14ac:dyDescent="0.3">
      <c r="A397">
        <f t="shared" si="24"/>
        <v>39.5</v>
      </c>
      <c r="B397">
        <v>-5.38</v>
      </c>
      <c r="C397">
        <v>-8.66</v>
      </c>
      <c r="D397">
        <v>3.78</v>
      </c>
      <c r="F397">
        <f t="shared" si="25"/>
        <v>-5380</v>
      </c>
      <c r="G397">
        <f t="shared" si="26"/>
        <v>1339.9999999999998</v>
      </c>
      <c r="H397">
        <f t="shared" si="27"/>
        <v>3780</v>
      </c>
    </row>
    <row r="398" spans="1:8" x14ac:dyDescent="0.3">
      <c r="A398">
        <f t="shared" si="24"/>
        <v>39.6</v>
      </c>
      <c r="B398">
        <v>-0.53</v>
      </c>
      <c r="C398">
        <v>-7.56</v>
      </c>
      <c r="D398">
        <v>3.33</v>
      </c>
      <c r="F398">
        <f t="shared" si="25"/>
        <v>-530</v>
      </c>
      <c r="G398">
        <f t="shared" si="26"/>
        <v>2440.0000000000005</v>
      </c>
      <c r="H398">
        <f t="shared" si="27"/>
        <v>3330</v>
      </c>
    </row>
    <row r="399" spans="1:8" x14ac:dyDescent="0.3">
      <c r="A399">
        <f t="shared" si="24"/>
        <v>39.700000000000003</v>
      </c>
      <c r="B399">
        <v>6.2</v>
      </c>
      <c r="C399">
        <v>-12.22</v>
      </c>
      <c r="D399">
        <v>-7.04</v>
      </c>
      <c r="F399">
        <f t="shared" si="25"/>
        <v>6200</v>
      </c>
      <c r="G399">
        <f t="shared" si="26"/>
        <v>-2220.0000000000005</v>
      </c>
      <c r="H399">
        <f t="shared" si="27"/>
        <v>-7040</v>
      </c>
    </row>
    <row r="400" spans="1:8" x14ac:dyDescent="0.3">
      <c r="A400">
        <f t="shared" si="24"/>
        <v>39.800000000000004</v>
      </c>
      <c r="B400">
        <v>-2.0299999999999998</v>
      </c>
      <c r="C400">
        <v>-11.29</v>
      </c>
      <c r="D400">
        <v>-4.2300000000000004</v>
      </c>
      <c r="F400">
        <f t="shared" si="25"/>
        <v>-2029.9999999999998</v>
      </c>
      <c r="G400">
        <f t="shared" si="26"/>
        <v>-1289.9999999999991</v>
      </c>
      <c r="H400">
        <f t="shared" si="27"/>
        <v>-4230</v>
      </c>
    </row>
    <row r="401" spans="1:8" x14ac:dyDescent="0.3">
      <c r="A401">
        <f t="shared" si="24"/>
        <v>39.900000000000006</v>
      </c>
      <c r="B401">
        <v>-4.71</v>
      </c>
      <c r="C401">
        <v>-7.62</v>
      </c>
      <c r="D401">
        <v>5.67</v>
      </c>
      <c r="F401">
        <f t="shared" si="25"/>
        <v>-4710</v>
      </c>
      <c r="G401">
        <f t="shared" si="26"/>
        <v>2380</v>
      </c>
      <c r="H401">
        <f t="shared" si="27"/>
        <v>5670</v>
      </c>
    </row>
    <row r="402" spans="1:8" x14ac:dyDescent="0.3">
      <c r="A402">
        <f t="shared" si="24"/>
        <v>40</v>
      </c>
      <c r="B402">
        <v>2.93</v>
      </c>
      <c r="C402">
        <v>-8.83</v>
      </c>
      <c r="D402">
        <v>-0.95</v>
      </c>
      <c r="F402">
        <f t="shared" si="25"/>
        <v>2930</v>
      </c>
      <c r="G402">
        <f t="shared" si="26"/>
        <v>1170</v>
      </c>
      <c r="H402">
        <f t="shared" si="27"/>
        <v>-950</v>
      </c>
    </row>
    <row r="403" spans="1:8" x14ac:dyDescent="0.3">
      <c r="A403">
        <f t="shared" si="24"/>
        <v>40.1</v>
      </c>
      <c r="B403">
        <v>4.0599999999999996</v>
      </c>
      <c r="C403">
        <v>-12.67</v>
      </c>
      <c r="D403">
        <v>-7.87</v>
      </c>
      <c r="F403">
        <f t="shared" si="25"/>
        <v>4059.9999999999995</v>
      </c>
      <c r="G403">
        <f t="shared" si="26"/>
        <v>-2670</v>
      </c>
      <c r="H403">
        <f t="shared" si="27"/>
        <v>-7870</v>
      </c>
    </row>
    <row r="404" spans="1:8" x14ac:dyDescent="0.3">
      <c r="A404">
        <f t="shared" si="24"/>
        <v>40.200000000000003</v>
      </c>
      <c r="B404">
        <v>-4.5199999999999996</v>
      </c>
      <c r="C404">
        <v>-9.8000000000000007</v>
      </c>
      <c r="D404">
        <v>0.94</v>
      </c>
      <c r="F404">
        <f t="shared" si="25"/>
        <v>-4520</v>
      </c>
      <c r="G404">
        <f t="shared" si="26"/>
        <v>199.99999999999929</v>
      </c>
      <c r="H404">
        <f t="shared" si="27"/>
        <v>940</v>
      </c>
    </row>
    <row r="405" spans="1:8" x14ac:dyDescent="0.3">
      <c r="A405">
        <f t="shared" si="24"/>
        <v>40.300000000000004</v>
      </c>
      <c r="B405">
        <v>-2.2400000000000002</v>
      </c>
      <c r="C405">
        <v>-7.2</v>
      </c>
      <c r="D405">
        <v>5.28</v>
      </c>
      <c r="F405">
        <f t="shared" si="25"/>
        <v>-2240</v>
      </c>
      <c r="G405">
        <f t="shared" si="26"/>
        <v>2800</v>
      </c>
      <c r="H405">
        <f t="shared" si="27"/>
        <v>5280</v>
      </c>
    </row>
    <row r="406" spans="1:8" x14ac:dyDescent="0.3">
      <c r="A406">
        <f t="shared" si="24"/>
        <v>40.400000000000006</v>
      </c>
      <c r="B406">
        <v>5.34</v>
      </c>
      <c r="C406">
        <v>-10.76</v>
      </c>
      <c r="D406">
        <v>-4.74</v>
      </c>
      <c r="F406">
        <f t="shared" si="25"/>
        <v>5340</v>
      </c>
      <c r="G406">
        <f t="shared" si="26"/>
        <v>-759.99999999999977</v>
      </c>
      <c r="H406">
        <f t="shared" si="27"/>
        <v>-4740</v>
      </c>
    </row>
    <row r="407" spans="1:8" x14ac:dyDescent="0.3">
      <c r="A407">
        <f t="shared" si="24"/>
        <v>40.5</v>
      </c>
      <c r="B407">
        <v>-0.25</v>
      </c>
      <c r="C407">
        <v>-11.95</v>
      </c>
      <c r="D407">
        <v>-6.4</v>
      </c>
      <c r="F407">
        <f t="shared" si="25"/>
        <v>-250</v>
      </c>
      <c r="G407">
        <f t="shared" si="26"/>
        <v>-1949.9999999999993</v>
      </c>
      <c r="H407">
        <f t="shared" si="27"/>
        <v>-6400</v>
      </c>
    </row>
    <row r="408" spans="1:8" x14ac:dyDescent="0.3">
      <c r="A408">
        <f t="shared" si="24"/>
        <v>40.6</v>
      </c>
      <c r="B408">
        <v>-5.42</v>
      </c>
      <c r="C408">
        <v>-8.32</v>
      </c>
      <c r="D408">
        <v>4.55</v>
      </c>
      <c r="F408">
        <f t="shared" si="25"/>
        <v>-5420</v>
      </c>
      <c r="G408">
        <f t="shared" si="26"/>
        <v>1679.9999999999998</v>
      </c>
      <c r="H408">
        <f t="shared" si="27"/>
        <v>4550</v>
      </c>
    </row>
    <row r="409" spans="1:8" x14ac:dyDescent="0.3">
      <c r="A409">
        <f t="shared" si="24"/>
        <v>40.700000000000003</v>
      </c>
      <c r="B409">
        <v>-0.1</v>
      </c>
      <c r="C409">
        <v>-7.61</v>
      </c>
      <c r="D409">
        <v>2.99</v>
      </c>
      <c r="F409">
        <f t="shared" si="25"/>
        <v>-100</v>
      </c>
      <c r="G409">
        <f t="shared" si="26"/>
        <v>2389.9999999999995</v>
      </c>
      <c r="H409">
        <f t="shared" si="27"/>
        <v>2990</v>
      </c>
    </row>
    <row r="410" spans="1:8" x14ac:dyDescent="0.3">
      <c r="A410">
        <f t="shared" si="24"/>
        <v>40.800000000000004</v>
      </c>
      <c r="B410">
        <v>6.32</v>
      </c>
      <c r="C410">
        <v>-12.43</v>
      </c>
      <c r="D410">
        <v>-6.87</v>
      </c>
      <c r="F410">
        <f t="shared" si="25"/>
        <v>6320</v>
      </c>
      <c r="G410">
        <f t="shared" si="26"/>
        <v>-2429.9999999999995</v>
      </c>
      <c r="H410">
        <f t="shared" si="27"/>
        <v>-6870</v>
      </c>
    </row>
    <row r="411" spans="1:8" x14ac:dyDescent="0.3">
      <c r="A411">
        <f t="shared" si="24"/>
        <v>40.900000000000006</v>
      </c>
      <c r="B411">
        <v>-1.28</v>
      </c>
      <c r="C411">
        <v>-11.34</v>
      </c>
      <c r="D411">
        <v>-4.87</v>
      </c>
      <c r="F411">
        <f t="shared" si="25"/>
        <v>-1280</v>
      </c>
      <c r="G411">
        <f t="shared" si="26"/>
        <v>-1339.9999999999998</v>
      </c>
      <c r="H411">
        <f t="shared" si="27"/>
        <v>-4870</v>
      </c>
    </row>
    <row r="412" spans="1:8" x14ac:dyDescent="0.3">
      <c r="A412">
        <f t="shared" si="24"/>
        <v>41</v>
      </c>
      <c r="B412">
        <v>-4.7699999999999996</v>
      </c>
      <c r="C412">
        <v>-7.61</v>
      </c>
      <c r="D412">
        <v>5.55</v>
      </c>
      <c r="F412">
        <f t="shared" si="25"/>
        <v>-4770</v>
      </c>
      <c r="G412">
        <f t="shared" si="26"/>
        <v>2389.9999999999995</v>
      </c>
      <c r="H412">
        <f t="shared" si="27"/>
        <v>5550</v>
      </c>
    </row>
    <row r="413" spans="1:8" x14ac:dyDescent="0.3">
      <c r="A413">
        <f t="shared" si="24"/>
        <v>41.1</v>
      </c>
      <c r="B413">
        <v>1.37</v>
      </c>
      <c r="C413">
        <v>-8.34</v>
      </c>
      <c r="D413">
        <v>0.79</v>
      </c>
      <c r="F413">
        <f t="shared" si="25"/>
        <v>1370</v>
      </c>
      <c r="G413">
        <f t="shared" si="26"/>
        <v>1660.0000000000002</v>
      </c>
      <c r="H413">
        <f t="shared" si="27"/>
        <v>790</v>
      </c>
    </row>
    <row r="414" spans="1:8" x14ac:dyDescent="0.3">
      <c r="A414">
        <f t="shared" si="24"/>
        <v>41.2</v>
      </c>
      <c r="B414">
        <v>5.32</v>
      </c>
      <c r="C414">
        <v>-12.97</v>
      </c>
      <c r="D414">
        <v>-7.81</v>
      </c>
      <c r="F414">
        <f t="shared" si="25"/>
        <v>5320</v>
      </c>
      <c r="G414">
        <f t="shared" si="26"/>
        <v>-2970.0000000000005</v>
      </c>
      <c r="H414">
        <f t="shared" si="27"/>
        <v>-7810</v>
      </c>
    </row>
    <row r="415" spans="1:8" x14ac:dyDescent="0.3">
      <c r="A415">
        <f t="shared" si="24"/>
        <v>41.300000000000004</v>
      </c>
      <c r="B415">
        <v>-3.44</v>
      </c>
      <c r="C415">
        <v>-10.35</v>
      </c>
      <c r="D415">
        <v>-1.52</v>
      </c>
      <c r="F415">
        <f t="shared" si="25"/>
        <v>-3440</v>
      </c>
      <c r="G415">
        <f t="shared" si="26"/>
        <v>-349.99999999999966</v>
      </c>
      <c r="H415">
        <f t="shared" si="27"/>
        <v>-1520</v>
      </c>
    </row>
    <row r="416" spans="1:8" x14ac:dyDescent="0.3">
      <c r="A416">
        <f t="shared" si="24"/>
        <v>41.400000000000006</v>
      </c>
      <c r="B416">
        <v>-2.71</v>
      </c>
      <c r="C416">
        <v>-7.32</v>
      </c>
      <c r="D416">
        <v>5.82</v>
      </c>
      <c r="F416">
        <f t="shared" si="25"/>
        <v>-2710</v>
      </c>
      <c r="G416">
        <f t="shared" si="26"/>
        <v>2679.9999999999995</v>
      </c>
      <c r="H416">
        <f t="shared" si="27"/>
        <v>5820</v>
      </c>
    </row>
    <row r="417" spans="1:8" x14ac:dyDescent="0.3">
      <c r="A417">
        <f t="shared" si="24"/>
        <v>41.5</v>
      </c>
      <c r="B417">
        <v>4.62</v>
      </c>
      <c r="C417">
        <v>-9.73</v>
      </c>
      <c r="D417">
        <v>-3.11</v>
      </c>
      <c r="F417">
        <f t="shared" si="25"/>
        <v>4620</v>
      </c>
      <c r="G417">
        <f t="shared" si="26"/>
        <v>269.99999999999955</v>
      </c>
      <c r="H417">
        <f t="shared" si="27"/>
        <v>-3110</v>
      </c>
    </row>
    <row r="418" spans="1:8" x14ac:dyDescent="0.3">
      <c r="A418">
        <f t="shared" si="24"/>
        <v>41.6</v>
      </c>
      <c r="B418">
        <v>2.4300000000000002</v>
      </c>
      <c r="C418">
        <v>-12.54</v>
      </c>
      <c r="D418">
        <v>-8.0299999999999994</v>
      </c>
      <c r="F418">
        <f t="shared" si="25"/>
        <v>2430</v>
      </c>
      <c r="G418">
        <f t="shared" si="26"/>
        <v>-2539.9999999999991</v>
      </c>
      <c r="H418">
        <f t="shared" si="27"/>
        <v>-8029.9999999999991</v>
      </c>
    </row>
    <row r="419" spans="1:8" x14ac:dyDescent="0.3">
      <c r="A419">
        <f t="shared" si="24"/>
        <v>41.7</v>
      </c>
      <c r="B419">
        <v>-5.19</v>
      </c>
      <c r="C419">
        <v>-9.23</v>
      </c>
      <c r="D419">
        <v>2.4</v>
      </c>
      <c r="F419">
        <f t="shared" si="25"/>
        <v>-5190</v>
      </c>
      <c r="G419">
        <f t="shared" si="26"/>
        <v>769.99999999999955</v>
      </c>
      <c r="H419">
        <f t="shared" si="27"/>
        <v>2400</v>
      </c>
    </row>
    <row r="420" spans="1:8" x14ac:dyDescent="0.3">
      <c r="A420">
        <f t="shared" si="24"/>
        <v>41.800000000000004</v>
      </c>
      <c r="B420">
        <v>-1.74</v>
      </c>
      <c r="C420">
        <v>-7.43</v>
      </c>
      <c r="D420">
        <v>4.59</v>
      </c>
      <c r="F420">
        <f t="shared" si="25"/>
        <v>-1740</v>
      </c>
      <c r="G420">
        <f t="shared" si="26"/>
        <v>2570.0000000000005</v>
      </c>
      <c r="H420">
        <f t="shared" si="27"/>
        <v>4590</v>
      </c>
    </row>
    <row r="421" spans="1:8" x14ac:dyDescent="0.3">
      <c r="A421">
        <f t="shared" si="24"/>
        <v>41.900000000000006</v>
      </c>
      <c r="B421">
        <v>6.06</v>
      </c>
      <c r="C421">
        <v>-11.62</v>
      </c>
      <c r="D421">
        <v>-5.89</v>
      </c>
      <c r="F421">
        <f t="shared" si="25"/>
        <v>6060</v>
      </c>
      <c r="G421">
        <f t="shared" si="26"/>
        <v>-1619.9999999999993</v>
      </c>
      <c r="H421">
        <f t="shared" si="27"/>
        <v>-5890</v>
      </c>
    </row>
    <row r="422" spans="1:8" x14ac:dyDescent="0.3">
      <c r="A422">
        <f t="shared" si="24"/>
        <v>42</v>
      </c>
      <c r="B422">
        <v>-1.88</v>
      </c>
      <c r="C422">
        <v>-10.98</v>
      </c>
      <c r="D422">
        <v>-3.86</v>
      </c>
      <c r="F422">
        <f t="shared" si="25"/>
        <v>-1880</v>
      </c>
      <c r="G422">
        <f t="shared" si="26"/>
        <v>-980.00000000000045</v>
      </c>
      <c r="H422">
        <f t="shared" si="27"/>
        <v>-3860</v>
      </c>
    </row>
    <row r="423" spans="1:8" x14ac:dyDescent="0.3">
      <c r="A423">
        <f t="shared" si="24"/>
        <v>42.1</v>
      </c>
      <c r="B423">
        <v>-4.3499999999999996</v>
      </c>
      <c r="C423">
        <v>-7.42</v>
      </c>
      <c r="D423">
        <v>5.6</v>
      </c>
      <c r="F423">
        <f t="shared" si="25"/>
        <v>-4350</v>
      </c>
      <c r="G423">
        <f t="shared" si="26"/>
        <v>2580</v>
      </c>
      <c r="H423">
        <f t="shared" si="27"/>
        <v>5600</v>
      </c>
    </row>
    <row r="424" spans="1:8" x14ac:dyDescent="0.3">
      <c r="A424">
        <f t="shared" si="24"/>
        <v>42.2</v>
      </c>
      <c r="B424">
        <v>3.31</v>
      </c>
      <c r="C424">
        <v>-9.01</v>
      </c>
      <c r="D424">
        <v>-1.34</v>
      </c>
      <c r="F424">
        <f t="shared" si="25"/>
        <v>3310</v>
      </c>
      <c r="G424">
        <f t="shared" si="26"/>
        <v>990.00000000000023</v>
      </c>
      <c r="H424">
        <f t="shared" si="27"/>
        <v>-1340</v>
      </c>
    </row>
    <row r="425" spans="1:8" x14ac:dyDescent="0.3">
      <c r="A425">
        <f t="shared" si="24"/>
        <v>42.300000000000004</v>
      </c>
      <c r="B425">
        <v>2.93</v>
      </c>
      <c r="C425">
        <v>-12.55</v>
      </c>
      <c r="D425">
        <v>-7.84</v>
      </c>
      <c r="F425">
        <f t="shared" si="25"/>
        <v>2930</v>
      </c>
      <c r="G425">
        <f t="shared" si="26"/>
        <v>-2550.0000000000009</v>
      </c>
      <c r="H425">
        <f t="shared" si="27"/>
        <v>-7840</v>
      </c>
    </row>
    <row r="426" spans="1:8" x14ac:dyDescent="0.3">
      <c r="A426">
        <f t="shared" si="24"/>
        <v>42.400000000000006</v>
      </c>
      <c r="B426">
        <v>-4.97</v>
      </c>
      <c r="C426">
        <v>-8.8000000000000007</v>
      </c>
      <c r="D426">
        <v>3.04</v>
      </c>
      <c r="F426">
        <f t="shared" si="25"/>
        <v>-4970</v>
      </c>
      <c r="G426">
        <f t="shared" si="26"/>
        <v>1199.9999999999993</v>
      </c>
      <c r="H426">
        <f t="shared" si="27"/>
        <v>3040</v>
      </c>
    </row>
    <row r="427" spans="1:8" x14ac:dyDescent="0.3">
      <c r="A427">
        <f t="shared" si="24"/>
        <v>42.5</v>
      </c>
      <c r="B427">
        <v>0.1</v>
      </c>
      <c r="C427">
        <v>-7.93</v>
      </c>
      <c r="D427">
        <v>2.1</v>
      </c>
      <c r="F427">
        <f t="shared" si="25"/>
        <v>100</v>
      </c>
      <c r="G427">
        <f t="shared" si="26"/>
        <v>2070.0000000000005</v>
      </c>
      <c r="H427">
        <f t="shared" si="27"/>
        <v>2100</v>
      </c>
    </row>
    <row r="428" spans="1:8" x14ac:dyDescent="0.3">
      <c r="A428">
        <f t="shared" si="24"/>
        <v>42.6</v>
      </c>
      <c r="B428">
        <v>5.22</v>
      </c>
      <c r="C428">
        <v>-12.82</v>
      </c>
      <c r="D428">
        <v>-7.95</v>
      </c>
      <c r="F428">
        <f t="shared" si="25"/>
        <v>5220</v>
      </c>
      <c r="G428">
        <f t="shared" si="26"/>
        <v>-2820.0000000000005</v>
      </c>
      <c r="H428">
        <f t="shared" si="27"/>
        <v>-7950</v>
      </c>
    </row>
    <row r="429" spans="1:8" x14ac:dyDescent="0.3">
      <c r="A429">
        <f t="shared" si="24"/>
        <v>42.7</v>
      </c>
      <c r="B429">
        <v>-3.82</v>
      </c>
      <c r="C429">
        <v>-10.01</v>
      </c>
      <c r="D429">
        <v>-0.56999999999999995</v>
      </c>
      <c r="F429">
        <f t="shared" si="25"/>
        <v>-3820</v>
      </c>
      <c r="G429">
        <f t="shared" si="26"/>
        <v>-9.9999999999997868</v>
      </c>
      <c r="H429">
        <f t="shared" si="27"/>
        <v>-570</v>
      </c>
    </row>
    <row r="430" spans="1:8" x14ac:dyDescent="0.3">
      <c r="A430">
        <f t="shared" si="24"/>
        <v>42.800000000000004</v>
      </c>
      <c r="B430">
        <v>-2.21</v>
      </c>
      <c r="C430">
        <v>-7.48</v>
      </c>
      <c r="D430">
        <v>5.21</v>
      </c>
      <c r="F430">
        <f t="shared" si="25"/>
        <v>-2210</v>
      </c>
      <c r="G430">
        <f t="shared" si="26"/>
        <v>2519.9999999999995</v>
      </c>
      <c r="H430">
        <f t="shared" si="27"/>
        <v>5210</v>
      </c>
    </row>
    <row r="431" spans="1:8" x14ac:dyDescent="0.3">
      <c r="A431">
        <f t="shared" si="24"/>
        <v>42.900000000000006</v>
      </c>
      <c r="B431">
        <v>5.73</v>
      </c>
      <c r="C431">
        <v>-10.99</v>
      </c>
      <c r="D431">
        <v>-5.63</v>
      </c>
      <c r="F431">
        <f t="shared" si="25"/>
        <v>5730</v>
      </c>
      <c r="G431">
        <f t="shared" si="26"/>
        <v>-990.00000000000023</v>
      </c>
      <c r="H431">
        <f t="shared" si="27"/>
        <v>-5630</v>
      </c>
    </row>
    <row r="432" spans="1:8" x14ac:dyDescent="0.3">
      <c r="A432">
        <f t="shared" si="24"/>
        <v>43</v>
      </c>
      <c r="B432">
        <v>-1.82</v>
      </c>
      <c r="C432">
        <v>-11.27</v>
      </c>
      <c r="D432">
        <v>-4.33</v>
      </c>
      <c r="F432">
        <f t="shared" si="25"/>
        <v>-1820</v>
      </c>
      <c r="G432">
        <f t="shared" si="26"/>
        <v>-1269.9999999999995</v>
      </c>
      <c r="H432">
        <f t="shared" si="27"/>
        <v>-4330</v>
      </c>
    </row>
    <row r="433" spans="1:8" x14ac:dyDescent="0.3">
      <c r="A433">
        <f t="shared" si="24"/>
        <v>43.1</v>
      </c>
      <c r="B433">
        <v>-4.1100000000000003</v>
      </c>
      <c r="C433">
        <v>-7.39</v>
      </c>
      <c r="D433">
        <v>5.87</v>
      </c>
      <c r="F433">
        <f t="shared" si="25"/>
        <v>-4110</v>
      </c>
      <c r="G433">
        <f t="shared" si="26"/>
        <v>2610.0000000000005</v>
      </c>
      <c r="H433">
        <f t="shared" si="27"/>
        <v>5870</v>
      </c>
    </row>
    <row r="434" spans="1:8" x14ac:dyDescent="0.3">
      <c r="A434">
        <f t="shared" si="24"/>
        <v>43.2</v>
      </c>
      <c r="B434">
        <v>3.44</v>
      </c>
      <c r="C434">
        <v>-9.15</v>
      </c>
      <c r="D434">
        <v>-2</v>
      </c>
      <c r="F434">
        <f t="shared" si="25"/>
        <v>3440</v>
      </c>
      <c r="G434">
        <f t="shared" si="26"/>
        <v>849.99999999999966</v>
      </c>
      <c r="H434">
        <f t="shared" si="27"/>
        <v>-2000</v>
      </c>
    </row>
    <row r="435" spans="1:8" x14ac:dyDescent="0.3">
      <c r="A435">
        <f t="shared" si="24"/>
        <v>43.300000000000004</v>
      </c>
      <c r="B435">
        <v>2.61</v>
      </c>
      <c r="C435">
        <v>-12.62</v>
      </c>
      <c r="D435">
        <v>-8.09</v>
      </c>
      <c r="F435">
        <f t="shared" si="25"/>
        <v>2610</v>
      </c>
      <c r="G435">
        <f t="shared" si="26"/>
        <v>-2619.9999999999991</v>
      </c>
      <c r="H435">
        <f t="shared" si="27"/>
        <v>-8090</v>
      </c>
    </row>
    <row r="436" spans="1:8" x14ac:dyDescent="0.3">
      <c r="A436">
        <f t="shared" si="24"/>
        <v>43.400000000000006</v>
      </c>
      <c r="B436">
        <v>-5.17</v>
      </c>
      <c r="C436">
        <v>-9.14</v>
      </c>
      <c r="D436">
        <v>2.75</v>
      </c>
      <c r="F436">
        <f t="shared" si="25"/>
        <v>-5170</v>
      </c>
      <c r="G436">
        <f t="shared" si="26"/>
        <v>859.99999999999943</v>
      </c>
      <c r="H436">
        <f t="shared" si="27"/>
        <v>2750</v>
      </c>
    </row>
    <row r="437" spans="1:8" x14ac:dyDescent="0.3">
      <c r="A437">
        <f t="shared" si="24"/>
        <v>43.5</v>
      </c>
      <c r="B437">
        <v>-0.43</v>
      </c>
      <c r="C437">
        <v>-7.53</v>
      </c>
      <c r="D437">
        <v>3.39</v>
      </c>
      <c r="F437">
        <f t="shared" si="25"/>
        <v>-430</v>
      </c>
      <c r="G437">
        <f t="shared" si="26"/>
        <v>2469.9999999999995</v>
      </c>
      <c r="H437">
        <f t="shared" si="27"/>
        <v>3390</v>
      </c>
    </row>
    <row r="438" spans="1:8" x14ac:dyDescent="0.3">
      <c r="A438">
        <f t="shared" si="24"/>
        <v>43.6</v>
      </c>
      <c r="B438">
        <v>5.86</v>
      </c>
      <c r="C438">
        <v>-12.6</v>
      </c>
      <c r="D438">
        <v>-7.35</v>
      </c>
      <c r="F438">
        <f t="shared" si="25"/>
        <v>5860</v>
      </c>
      <c r="G438">
        <f t="shared" si="26"/>
        <v>-2599.9999999999995</v>
      </c>
      <c r="H438">
        <f t="shared" si="27"/>
        <v>-7350</v>
      </c>
    </row>
    <row r="439" spans="1:8" x14ac:dyDescent="0.3">
      <c r="A439">
        <f t="shared" si="24"/>
        <v>43.7</v>
      </c>
      <c r="B439">
        <v>-3.08</v>
      </c>
      <c r="C439">
        <v>-10.53</v>
      </c>
      <c r="D439">
        <v>-1.91</v>
      </c>
      <c r="F439">
        <f t="shared" si="25"/>
        <v>-3080</v>
      </c>
      <c r="G439">
        <f t="shared" si="26"/>
        <v>-529.99999999999932</v>
      </c>
      <c r="H439">
        <f t="shared" si="27"/>
        <v>-1910</v>
      </c>
    </row>
    <row r="440" spans="1:8" x14ac:dyDescent="0.3">
      <c r="A440">
        <f t="shared" si="24"/>
        <v>43.800000000000004</v>
      </c>
      <c r="B440">
        <v>-3.05</v>
      </c>
      <c r="C440">
        <v>-7.36</v>
      </c>
      <c r="D440">
        <v>5.77</v>
      </c>
      <c r="F440">
        <f t="shared" si="25"/>
        <v>-3050</v>
      </c>
      <c r="G440">
        <f t="shared" si="26"/>
        <v>2639.9999999999995</v>
      </c>
      <c r="H440">
        <f t="shared" si="27"/>
        <v>5770</v>
      </c>
    </row>
    <row r="441" spans="1:8" x14ac:dyDescent="0.3">
      <c r="A441">
        <f t="shared" si="24"/>
        <v>43.900000000000006</v>
      </c>
      <c r="B441">
        <v>5.01</v>
      </c>
      <c r="C441">
        <v>-10.16</v>
      </c>
      <c r="D441">
        <v>-4.1399999999999997</v>
      </c>
      <c r="F441">
        <f t="shared" si="25"/>
        <v>5010</v>
      </c>
      <c r="G441">
        <f t="shared" si="26"/>
        <v>-160.00000000000014</v>
      </c>
      <c r="H441">
        <f t="shared" si="27"/>
        <v>-4140</v>
      </c>
    </row>
    <row r="442" spans="1:8" x14ac:dyDescent="0.3">
      <c r="A442">
        <f t="shared" si="24"/>
        <v>44</v>
      </c>
      <c r="B442">
        <v>-0.09</v>
      </c>
      <c r="C442">
        <v>-11.82</v>
      </c>
      <c r="D442">
        <v>-6.39</v>
      </c>
      <c r="F442">
        <f t="shared" si="25"/>
        <v>-90</v>
      </c>
      <c r="G442">
        <f t="shared" si="26"/>
        <v>-1820.0000000000002</v>
      </c>
      <c r="H442">
        <f t="shared" si="27"/>
        <v>-6390</v>
      </c>
    </row>
    <row r="443" spans="1:8" x14ac:dyDescent="0.3">
      <c r="A443">
        <f t="shared" si="24"/>
        <v>44.1</v>
      </c>
      <c r="B443">
        <v>-5.07</v>
      </c>
      <c r="C443">
        <v>-8.02</v>
      </c>
      <c r="D443">
        <v>4.9800000000000004</v>
      </c>
      <c r="F443">
        <f t="shared" si="25"/>
        <v>-5070</v>
      </c>
      <c r="G443">
        <f t="shared" si="26"/>
        <v>1980.0000000000005</v>
      </c>
      <c r="H443">
        <f t="shared" si="27"/>
        <v>4980</v>
      </c>
    </row>
    <row r="444" spans="1:8" x14ac:dyDescent="0.3">
      <c r="A444">
        <f t="shared" si="24"/>
        <v>44.2</v>
      </c>
      <c r="B444">
        <v>1.47</v>
      </c>
      <c r="C444">
        <v>-8.36</v>
      </c>
      <c r="D444">
        <v>0.66</v>
      </c>
      <c r="F444">
        <f t="shared" si="25"/>
        <v>1470</v>
      </c>
      <c r="G444">
        <f t="shared" si="26"/>
        <v>1640.0000000000005</v>
      </c>
      <c r="H444">
        <f t="shared" si="27"/>
        <v>660</v>
      </c>
    </row>
    <row r="445" spans="1:8" x14ac:dyDescent="0.3">
      <c r="A445">
        <f t="shared" si="24"/>
        <v>44.300000000000004</v>
      </c>
      <c r="B445">
        <v>4.4800000000000004</v>
      </c>
      <c r="C445">
        <v>-12.89</v>
      </c>
      <c r="D445">
        <v>-8.4600000000000009</v>
      </c>
      <c r="F445">
        <f t="shared" si="25"/>
        <v>4480</v>
      </c>
      <c r="G445">
        <f t="shared" si="26"/>
        <v>-2890.0000000000005</v>
      </c>
      <c r="H445">
        <f t="shared" si="27"/>
        <v>-8460</v>
      </c>
    </row>
    <row r="446" spans="1:8" x14ac:dyDescent="0.3">
      <c r="A446">
        <f t="shared" si="24"/>
        <v>44.400000000000006</v>
      </c>
      <c r="B446">
        <v>-4.58</v>
      </c>
      <c r="C446">
        <v>-9.4499999999999993</v>
      </c>
      <c r="D446">
        <v>1.5</v>
      </c>
      <c r="F446">
        <f t="shared" si="25"/>
        <v>-4580</v>
      </c>
      <c r="G446">
        <f t="shared" si="26"/>
        <v>550.00000000000068</v>
      </c>
      <c r="H446">
        <f t="shared" si="27"/>
        <v>1500</v>
      </c>
    </row>
    <row r="447" spans="1:8" x14ac:dyDescent="0.3">
      <c r="A447">
        <f t="shared" si="24"/>
        <v>44.5</v>
      </c>
      <c r="B447">
        <v>-1.25</v>
      </c>
      <c r="C447">
        <v>-7.49</v>
      </c>
      <c r="D447">
        <v>4.3600000000000003</v>
      </c>
      <c r="F447">
        <f t="shared" si="25"/>
        <v>-1250</v>
      </c>
      <c r="G447">
        <f t="shared" si="26"/>
        <v>2510</v>
      </c>
      <c r="H447">
        <f t="shared" si="27"/>
        <v>4360</v>
      </c>
    </row>
    <row r="448" spans="1:8" x14ac:dyDescent="0.3">
      <c r="A448">
        <f t="shared" si="24"/>
        <v>44.6</v>
      </c>
      <c r="B448">
        <v>6.05</v>
      </c>
      <c r="C448">
        <v>-12.03</v>
      </c>
      <c r="D448">
        <v>-6.83</v>
      </c>
      <c r="F448">
        <f t="shared" si="25"/>
        <v>6050</v>
      </c>
      <c r="G448">
        <f t="shared" si="26"/>
        <v>-2029.9999999999993</v>
      </c>
      <c r="H448">
        <f t="shared" si="27"/>
        <v>-6830</v>
      </c>
    </row>
    <row r="449" spans="1:8" x14ac:dyDescent="0.3">
      <c r="A449">
        <f t="shared" si="24"/>
        <v>44.7</v>
      </c>
      <c r="B449">
        <v>-2.23</v>
      </c>
      <c r="C449">
        <v>-10.91</v>
      </c>
      <c r="D449">
        <v>-3.58</v>
      </c>
      <c r="F449">
        <f t="shared" si="25"/>
        <v>-2230</v>
      </c>
      <c r="G449">
        <f t="shared" si="26"/>
        <v>-910.00000000000011</v>
      </c>
      <c r="H449">
        <f t="shared" si="27"/>
        <v>-3580</v>
      </c>
    </row>
    <row r="450" spans="1:8" x14ac:dyDescent="0.3">
      <c r="A450">
        <f t="shared" si="24"/>
        <v>44.800000000000004</v>
      </c>
      <c r="B450">
        <v>-3.97</v>
      </c>
      <c r="C450">
        <v>-7.42</v>
      </c>
      <c r="D450">
        <v>6.03</v>
      </c>
      <c r="F450">
        <f t="shared" si="25"/>
        <v>-3970</v>
      </c>
      <c r="G450">
        <f t="shared" si="26"/>
        <v>2580</v>
      </c>
      <c r="H450">
        <f t="shared" si="27"/>
        <v>6030</v>
      </c>
    </row>
    <row r="451" spans="1:8" x14ac:dyDescent="0.3">
      <c r="A451">
        <f t="shared" ref="A451:A501" si="28">(ROW()-2)*0.1</f>
        <v>44.900000000000006</v>
      </c>
      <c r="B451">
        <v>3.75</v>
      </c>
      <c r="C451">
        <v>-9.24</v>
      </c>
      <c r="D451">
        <v>-2.04</v>
      </c>
      <c r="F451">
        <f t="shared" ref="F451:F501" si="29">PRODUCT(B451*1000)</f>
        <v>3750</v>
      </c>
      <c r="G451">
        <f t="shared" ref="G451:G501" si="30">PRODUCT((C451+10)*1000)</f>
        <v>759.99999999999977</v>
      </c>
      <c r="H451">
        <f t="shared" ref="H451:H501" si="31">PRODUCT(D451*1000)</f>
        <v>-2040</v>
      </c>
    </row>
    <row r="452" spans="1:8" x14ac:dyDescent="0.3">
      <c r="A452">
        <f t="shared" si="28"/>
        <v>45</v>
      </c>
      <c r="B452">
        <v>1.54</v>
      </c>
      <c r="C452">
        <v>-12.29</v>
      </c>
      <c r="D452">
        <v>-7.66</v>
      </c>
      <c r="F452">
        <f t="shared" si="29"/>
        <v>1540</v>
      </c>
      <c r="G452">
        <f t="shared" si="30"/>
        <v>-2289.9999999999991</v>
      </c>
      <c r="H452">
        <f t="shared" si="31"/>
        <v>-7660</v>
      </c>
    </row>
    <row r="453" spans="1:8" x14ac:dyDescent="0.3">
      <c r="A453">
        <f t="shared" si="28"/>
        <v>45.1</v>
      </c>
      <c r="B453">
        <v>-5.26</v>
      </c>
      <c r="C453">
        <v>-8.6300000000000008</v>
      </c>
      <c r="D453">
        <v>4.09</v>
      </c>
      <c r="F453">
        <f t="shared" si="29"/>
        <v>-5260</v>
      </c>
      <c r="G453">
        <f t="shared" si="30"/>
        <v>1369.9999999999993</v>
      </c>
      <c r="H453">
        <f t="shared" si="31"/>
        <v>4090</v>
      </c>
    </row>
    <row r="454" spans="1:8" x14ac:dyDescent="0.3">
      <c r="A454">
        <f t="shared" si="28"/>
        <v>45.2</v>
      </c>
      <c r="B454">
        <v>-0.13</v>
      </c>
      <c r="C454">
        <v>-7.66</v>
      </c>
      <c r="D454">
        <v>3.12</v>
      </c>
      <c r="F454">
        <f t="shared" si="29"/>
        <v>-130</v>
      </c>
      <c r="G454">
        <f t="shared" si="30"/>
        <v>2340</v>
      </c>
      <c r="H454">
        <f t="shared" si="31"/>
        <v>3120</v>
      </c>
    </row>
    <row r="455" spans="1:8" x14ac:dyDescent="0.3">
      <c r="A455">
        <f t="shared" si="28"/>
        <v>45.300000000000004</v>
      </c>
      <c r="B455">
        <v>5.95</v>
      </c>
      <c r="C455">
        <v>-12.84</v>
      </c>
      <c r="D455">
        <v>-7.79</v>
      </c>
      <c r="F455">
        <f t="shared" si="29"/>
        <v>5950</v>
      </c>
      <c r="G455">
        <f t="shared" si="30"/>
        <v>-2840</v>
      </c>
      <c r="H455">
        <f t="shared" si="31"/>
        <v>-7790</v>
      </c>
    </row>
    <row r="456" spans="1:8" x14ac:dyDescent="0.3">
      <c r="A456">
        <f t="shared" si="28"/>
        <v>45.400000000000006</v>
      </c>
      <c r="B456">
        <v>-3.01</v>
      </c>
      <c r="C456">
        <v>-10.3</v>
      </c>
      <c r="D456">
        <v>-1.98</v>
      </c>
      <c r="F456">
        <f t="shared" si="29"/>
        <v>-3010</v>
      </c>
      <c r="G456">
        <f t="shared" si="30"/>
        <v>-300.00000000000068</v>
      </c>
      <c r="H456">
        <f t="shared" si="31"/>
        <v>-1980</v>
      </c>
    </row>
    <row r="457" spans="1:8" x14ac:dyDescent="0.3">
      <c r="A457">
        <f t="shared" si="28"/>
        <v>45.5</v>
      </c>
      <c r="B457">
        <v>-2.87</v>
      </c>
      <c r="C457">
        <v>-7.49</v>
      </c>
      <c r="D457">
        <v>5.64</v>
      </c>
      <c r="F457">
        <f t="shared" si="29"/>
        <v>-2870</v>
      </c>
      <c r="G457">
        <f t="shared" si="30"/>
        <v>2510</v>
      </c>
      <c r="H457">
        <f t="shared" si="31"/>
        <v>5640</v>
      </c>
    </row>
    <row r="458" spans="1:8" x14ac:dyDescent="0.3">
      <c r="A458">
        <f t="shared" si="28"/>
        <v>45.6</v>
      </c>
      <c r="B458">
        <v>4.75</v>
      </c>
      <c r="C458">
        <v>-10.01</v>
      </c>
      <c r="D458">
        <v>-3.79</v>
      </c>
      <c r="F458">
        <f t="shared" si="29"/>
        <v>4750</v>
      </c>
      <c r="G458">
        <f t="shared" si="30"/>
        <v>-9.9999999999997868</v>
      </c>
      <c r="H458">
        <f t="shared" si="31"/>
        <v>-3790</v>
      </c>
    </row>
    <row r="459" spans="1:8" x14ac:dyDescent="0.3">
      <c r="A459">
        <f t="shared" si="28"/>
        <v>45.7</v>
      </c>
      <c r="B459">
        <v>1.03</v>
      </c>
      <c r="C459">
        <v>-12.37</v>
      </c>
      <c r="D459">
        <v>-7.48</v>
      </c>
      <c r="F459">
        <f t="shared" si="29"/>
        <v>1030</v>
      </c>
      <c r="G459">
        <f t="shared" si="30"/>
        <v>-2369.9999999999991</v>
      </c>
      <c r="H459">
        <f t="shared" si="31"/>
        <v>-7480</v>
      </c>
    </row>
    <row r="460" spans="1:8" x14ac:dyDescent="0.3">
      <c r="A460">
        <f t="shared" si="28"/>
        <v>45.800000000000004</v>
      </c>
      <c r="B460">
        <v>-5.4</v>
      </c>
      <c r="C460">
        <v>-8.3699999999999992</v>
      </c>
      <c r="D460">
        <v>4.5</v>
      </c>
      <c r="F460">
        <f t="shared" si="29"/>
        <v>-5400</v>
      </c>
      <c r="G460">
        <f t="shared" si="30"/>
        <v>1630.0000000000007</v>
      </c>
      <c r="H460">
        <f t="shared" si="31"/>
        <v>4500</v>
      </c>
    </row>
    <row r="461" spans="1:8" x14ac:dyDescent="0.3">
      <c r="A461">
        <f t="shared" si="28"/>
        <v>45.900000000000006</v>
      </c>
      <c r="B461">
        <v>0.77</v>
      </c>
      <c r="C461">
        <v>-8.09</v>
      </c>
      <c r="D461">
        <v>1.68</v>
      </c>
      <c r="F461">
        <f t="shared" si="29"/>
        <v>770</v>
      </c>
      <c r="G461">
        <f t="shared" si="30"/>
        <v>1910.0000000000002</v>
      </c>
      <c r="H461">
        <f t="shared" si="31"/>
        <v>1680</v>
      </c>
    </row>
    <row r="462" spans="1:8" x14ac:dyDescent="0.3">
      <c r="A462">
        <f t="shared" si="28"/>
        <v>46</v>
      </c>
      <c r="B462">
        <v>5.25</v>
      </c>
      <c r="C462">
        <v>-13.05</v>
      </c>
      <c r="D462">
        <v>-7.99</v>
      </c>
      <c r="F462">
        <f t="shared" si="29"/>
        <v>5250</v>
      </c>
      <c r="G462">
        <f t="shared" si="30"/>
        <v>-3050.0000000000009</v>
      </c>
      <c r="H462">
        <f t="shared" si="31"/>
        <v>-7990</v>
      </c>
    </row>
    <row r="463" spans="1:8" x14ac:dyDescent="0.3">
      <c r="A463">
        <f t="shared" si="28"/>
        <v>46.1</v>
      </c>
      <c r="B463">
        <v>-4.16</v>
      </c>
      <c r="C463">
        <v>-9.9600000000000009</v>
      </c>
      <c r="D463">
        <v>0.01</v>
      </c>
      <c r="F463">
        <f t="shared" si="29"/>
        <v>-4160</v>
      </c>
      <c r="G463">
        <f t="shared" si="30"/>
        <v>39.999999999999147</v>
      </c>
      <c r="H463">
        <f t="shared" si="31"/>
        <v>10</v>
      </c>
    </row>
    <row r="464" spans="1:8" x14ac:dyDescent="0.3">
      <c r="A464">
        <f t="shared" si="28"/>
        <v>46.2</v>
      </c>
      <c r="B464">
        <v>-2.31</v>
      </c>
      <c r="C464">
        <v>-7.27</v>
      </c>
      <c r="D464">
        <v>5.61</v>
      </c>
      <c r="F464">
        <f t="shared" si="29"/>
        <v>-2310</v>
      </c>
      <c r="G464">
        <f t="shared" si="30"/>
        <v>2730.0000000000005</v>
      </c>
      <c r="H464">
        <f t="shared" si="31"/>
        <v>5610</v>
      </c>
    </row>
    <row r="465" spans="1:8" x14ac:dyDescent="0.3">
      <c r="A465">
        <f t="shared" si="28"/>
        <v>46.300000000000004</v>
      </c>
      <c r="B465">
        <v>5.66</v>
      </c>
      <c r="C465">
        <v>-10.99</v>
      </c>
      <c r="D465">
        <v>-5.12</v>
      </c>
      <c r="F465">
        <f t="shared" si="29"/>
        <v>5660</v>
      </c>
      <c r="G465">
        <f t="shared" si="30"/>
        <v>-990.00000000000023</v>
      </c>
      <c r="H465">
        <f t="shared" si="31"/>
        <v>-5120</v>
      </c>
    </row>
    <row r="466" spans="1:8" x14ac:dyDescent="0.3">
      <c r="A466">
        <f t="shared" si="28"/>
        <v>46.400000000000006</v>
      </c>
      <c r="B466">
        <v>-0.46</v>
      </c>
      <c r="C466">
        <v>-11.77</v>
      </c>
      <c r="D466">
        <v>-5.91</v>
      </c>
      <c r="F466">
        <f t="shared" si="29"/>
        <v>-460</v>
      </c>
      <c r="G466">
        <f t="shared" si="30"/>
        <v>-1769.9999999999995</v>
      </c>
      <c r="H466">
        <f t="shared" si="31"/>
        <v>-5910</v>
      </c>
    </row>
    <row r="467" spans="1:8" x14ac:dyDescent="0.3">
      <c r="A467">
        <f t="shared" si="28"/>
        <v>46.5</v>
      </c>
      <c r="B467">
        <v>-4.41</v>
      </c>
      <c r="C467">
        <v>-7.52</v>
      </c>
      <c r="D467">
        <v>5.79</v>
      </c>
      <c r="F467">
        <f t="shared" si="29"/>
        <v>-4410</v>
      </c>
      <c r="G467">
        <f t="shared" si="30"/>
        <v>2480.0000000000005</v>
      </c>
      <c r="H467">
        <f t="shared" si="31"/>
        <v>5790</v>
      </c>
    </row>
    <row r="468" spans="1:8" x14ac:dyDescent="0.3">
      <c r="A468">
        <f t="shared" si="28"/>
        <v>46.6</v>
      </c>
      <c r="B468">
        <v>2.75</v>
      </c>
      <c r="C468">
        <v>-8.77</v>
      </c>
      <c r="D468">
        <v>-0.72</v>
      </c>
      <c r="F468">
        <f t="shared" si="29"/>
        <v>2750</v>
      </c>
      <c r="G468">
        <f t="shared" si="30"/>
        <v>1230.0000000000005</v>
      </c>
      <c r="H468">
        <f t="shared" si="31"/>
        <v>-720</v>
      </c>
    </row>
    <row r="469" spans="1:8" x14ac:dyDescent="0.3">
      <c r="A469">
        <f t="shared" si="28"/>
        <v>46.7</v>
      </c>
      <c r="B469">
        <v>3.68</v>
      </c>
      <c r="C469">
        <v>-12.95</v>
      </c>
      <c r="D469">
        <v>-8.1</v>
      </c>
      <c r="F469">
        <f t="shared" si="29"/>
        <v>3680</v>
      </c>
      <c r="G469">
        <f t="shared" si="30"/>
        <v>-2949.9999999999991</v>
      </c>
      <c r="H469">
        <f t="shared" si="31"/>
        <v>-8100</v>
      </c>
    </row>
    <row r="470" spans="1:8" x14ac:dyDescent="0.3">
      <c r="A470">
        <f t="shared" si="28"/>
        <v>46.800000000000004</v>
      </c>
      <c r="B470">
        <v>-5</v>
      </c>
      <c r="C470">
        <v>-9.09</v>
      </c>
      <c r="D470">
        <v>2.17</v>
      </c>
      <c r="F470">
        <f t="shared" si="29"/>
        <v>-5000</v>
      </c>
      <c r="G470">
        <f t="shared" si="30"/>
        <v>910.00000000000011</v>
      </c>
      <c r="H470">
        <f t="shared" si="31"/>
        <v>2170</v>
      </c>
    </row>
    <row r="471" spans="1:8" x14ac:dyDescent="0.3">
      <c r="A471">
        <f t="shared" si="28"/>
        <v>46.900000000000006</v>
      </c>
      <c r="B471">
        <v>-1.61</v>
      </c>
      <c r="C471">
        <v>-7.45</v>
      </c>
      <c r="D471">
        <v>4.74</v>
      </c>
      <c r="F471">
        <f t="shared" si="29"/>
        <v>-1610</v>
      </c>
      <c r="G471">
        <f t="shared" si="30"/>
        <v>2550</v>
      </c>
      <c r="H471">
        <f t="shared" si="31"/>
        <v>4740</v>
      </c>
    </row>
    <row r="472" spans="1:8" x14ac:dyDescent="0.3">
      <c r="A472">
        <f t="shared" si="28"/>
        <v>47</v>
      </c>
      <c r="B472">
        <v>6.33</v>
      </c>
      <c r="C472">
        <v>-12.29</v>
      </c>
      <c r="D472">
        <v>-6.83</v>
      </c>
      <c r="F472">
        <f t="shared" si="29"/>
        <v>6330</v>
      </c>
      <c r="G472">
        <f t="shared" si="30"/>
        <v>-2289.9999999999991</v>
      </c>
      <c r="H472">
        <f t="shared" si="31"/>
        <v>-6830</v>
      </c>
    </row>
    <row r="473" spans="1:8" x14ac:dyDescent="0.3">
      <c r="A473">
        <f t="shared" si="28"/>
        <v>47.1</v>
      </c>
      <c r="B473">
        <v>-2.31</v>
      </c>
      <c r="C473">
        <v>-11</v>
      </c>
      <c r="D473">
        <v>-3.69</v>
      </c>
      <c r="F473">
        <f t="shared" si="29"/>
        <v>-2310</v>
      </c>
      <c r="G473">
        <f t="shared" si="30"/>
        <v>-1000</v>
      </c>
      <c r="H473">
        <f t="shared" si="31"/>
        <v>-3690</v>
      </c>
    </row>
    <row r="474" spans="1:8" x14ac:dyDescent="0.3">
      <c r="A474">
        <f t="shared" si="28"/>
        <v>47.2</v>
      </c>
      <c r="B474">
        <v>-4.24</v>
      </c>
      <c r="C474">
        <v>-7.35</v>
      </c>
      <c r="D474">
        <v>6.14</v>
      </c>
      <c r="F474">
        <f t="shared" si="29"/>
        <v>-4240</v>
      </c>
      <c r="G474">
        <f t="shared" si="30"/>
        <v>2650.0000000000005</v>
      </c>
      <c r="H474">
        <f t="shared" si="31"/>
        <v>6140</v>
      </c>
    </row>
    <row r="475" spans="1:8" x14ac:dyDescent="0.3">
      <c r="A475">
        <f t="shared" si="28"/>
        <v>47.300000000000004</v>
      </c>
      <c r="B475">
        <v>2.79</v>
      </c>
      <c r="C475">
        <v>-8.9499999999999993</v>
      </c>
      <c r="D475">
        <v>-1.02</v>
      </c>
      <c r="F475">
        <f t="shared" si="29"/>
        <v>2790</v>
      </c>
      <c r="G475">
        <f t="shared" si="30"/>
        <v>1050.0000000000007</v>
      </c>
      <c r="H475">
        <f t="shared" si="31"/>
        <v>-1020</v>
      </c>
    </row>
    <row r="476" spans="1:8" x14ac:dyDescent="0.3">
      <c r="A476">
        <f t="shared" si="28"/>
        <v>47.400000000000006</v>
      </c>
      <c r="B476">
        <v>3.96</v>
      </c>
      <c r="C476">
        <v>-13.01</v>
      </c>
      <c r="D476">
        <v>-8.16</v>
      </c>
      <c r="F476">
        <f t="shared" si="29"/>
        <v>3960</v>
      </c>
      <c r="G476">
        <f t="shared" si="30"/>
        <v>-3010</v>
      </c>
      <c r="H476">
        <f t="shared" si="31"/>
        <v>-8160</v>
      </c>
    </row>
    <row r="477" spans="1:8" x14ac:dyDescent="0.3">
      <c r="A477">
        <f t="shared" si="28"/>
        <v>47.5</v>
      </c>
      <c r="B477">
        <v>-5.1100000000000003</v>
      </c>
      <c r="C477">
        <v>-9.1199999999999992</v>
      </c>
      <c r="D477">
        <v>2.35</v>
      </c>
      <c r="F477">
        <f t="shared" si="29"/>
        <v>-5110</v>
      </c>
      <c r="G477">
        <f t="shared" si="30"/>
        <v>880.0000000000008</v>
      </c>
      <c r="H477">
        <f t="shared" si="31"/>
        <v>2350</v>
      </c>
    </row>
    <row r="478" spans="1:8" x14ac:dyDescent="0.3">
      <c r="A478">
        <f t="shared" si="28"/>
        <v>47.6</v>
      </c>
      <c r="B478">
        <v>-1.64</v>
      </c>
      <c r="C478">
        <v>-7.4</v>
      </c>
      <c r="D478">
        <v>4.8899999999999997</v>
      </c>
      <c r="F478">
        <f t="shared" si="29"/>
        <v>-1640</v>
      </c>
      <c r="G478">
        <f t="shared" si="30"/>
        <v>2599.9999999999995</v>
      </c>
      <c r="H478">
        <f t="shared" si="31"/>
        <v>4890</v>
      </c>
    </row>
    <row r="479" spans="1:8" x14ac:dyDescent="0.3">
      <c r="A479">
        <f t="shared" si="28"/>
        <v>47.7</v>
      </c>
      <c r="B479">
        <v>6.18</v>
      </c>
      <c r="C479">
        <v>-11.64</v>
      </c>
      <c r="D479">
        <v>-6.05</v>
      </c>
      <c r="F479">
        <f t="shared" si="29"/>
        <v>6180</v>
      </c>
      <c r="G479">
        <f t="shared" si="30"/>
        <v>-1640.0000000000005</v>
      </c>
      <c r="H479">
        <f t="shared" si="31"/>
        <v>-6050</v>
      </c>
    </row>
    <row r="480" spans="1:8" x14ac:dyDescent="0.3">
      <c r="A480">
        <f t="shared" si="28"/>
        <v>47.800000000000004</v>
      </c>
      <c r="B480">
        <v>-0.81</v>
      </c>
      <c r="C480">
        <v>-11.65</v>
      </c>
      <c r="D480">
        <v>-5.5</v>
      </c>
      <c r="F480">
        <f t="shared" si="29"/>
        <v>-810</v>
      </c>
      <c r="G480">
        <f t="shared" si="30"/>
        <v>-1650.0000000000005</v>
      </c>
      <c r="H480">
        <f t="shared" si="31"/>
        <v>-5500</v>
      </c>
    </row>
    <row r="481" spans="1:8" x14ac:dyDescent="0.3">
      <c r="A481">
        <f t="shared" si="28"/>
        <v>47.900000000000006</v>
      </c>
      <c r="B481">
        <v>-4.93</v>
      </c>
      <c r="C481">
        <v>-7.59</v>
      </c>
      <c r="D481">
        <v>5.69</v>
      </c>
      <c r="F481">
        <f t="shared" si="29"/>
        <v>-4930</v>
      </c>
      <c r="G481">
        <f t="shared" si="30"/>
        <v>2410</v>
      </c>
      <c r="H481">
        <f t="shared" si="31"/>
        <v>5690</v>
      </c>
    </row>
    <row r="482" spans="1:8" x14ac:dyDescent="0.3">
      <c r="A482">
        <f t="shared" si="28"/>
        <v>48</v>
      </c>
      <c r="B482">
        <v>1.52</v>
      </c>
      <c r="C482">
        <v>-8.2799999999999994</v>
      </c>
      <c r="D482">
        <v>0.72</v>
      </c>
      <c r="F482">
        <f t="shared" si="29"/>
        <v>1520</v>
      </c>
      <c r="G482">
        <f t="shared" si="30"/>
        <v>1720.0000000000007</v>
      </c>
      <c r="H482">
        <f t="shared" si="31"/>
        <v>720</v>
      </c>
    </row>
    <row r="483" spans="1:8" x14ac:dyDescent="0.3">
      <c r="A483">
        <f t="shared" si="28"/>
        <v>48.1</v>
      </c>
      <c r="B483">
        <v>5.53</v>
      </c>
      <c r="C483">
        <v>-13.11</v>
      </c>
      <c r="D483">
        <v>-8.1999999999999993</v>
      </c>
      <c r="F483">
        <f t="shared" si="29"/>
        <v>5530</v>
      </c>
      <c r="G483">
        <f t="shared" si="30"/>
        <v>-3109.9999999999995</v>
      </c>
      <c r="H483">
        <f t="shared" si="31"/>
        <v>-8200</v>
      </c>
    </row>
    <row r="484" spans="1:8" x14ac:dyDescent="0.3">
      <c r="A484">
        <f t="shared" si="28"/>
        <v>48.2</v>
      </c>
      <c r="B484">
        <v>-3.34</v>
      </c>
      <c r="C484">
        <v>-10.44</v>
      </c>
      <c r="D484">
        <v>-1.83</v>
      </c>
      <c r="F484">
        <f t="shared" si="29"/>
        <v>-3340</v>
      </c>
      <c r="G484">
        <f t="shared" si="30"/>
        <v>-439.99999999999949</v>
      </c>
      <c r="H484">
        <f t="shared" si="31"/>
        <v>-1830</v>
      </c>
    </row>
    <row r="485" spans="1:8" x14ac:dyDescent="0.3">
      <c r="A485">
        <f t="shared" si="28"/>
        <v>48.300000000000004</v>
      </c>
      <c r="B485">
        <v>-3.86</v>
      </c>
      <c r="C485">
        <v>-7.31</v>
      </c>
      <c r="D485">
        <v>6.13</v>
      </c>
      <c r="F485">
        <f t="shared" si="29"/>
        <v>-3860</v>
      </c>
      <c r="G485">
        <f t="shared" si="30"/>
        <v>2690.0000000000005</v>
      </c>
      <c r="H485">
        <f t="shared" si="31"/>
        <v>6130</v>
      </c>
    </row>
    <row r="486" spans="1:8" x14ac:dyDescent="0.3">
      <c r="A486">
        <f t="shared" si="28"/>
        <v>48.400000000000006</v>
      </c>
      <c r="B486">
        <v>4.28</v>
      </c>
      <c r="C486">
        <v>-9.7100000000000009</v>
      </c>
      <c r="D486">
        <v>-2.67</v>
      </c>
      <c r="F486">
        <f t="shared" si="29"/>
        <v>4280</v>
      </c>
      <c r="G486">
        <f t="shared" si="30"/>
        <v>289.99999999999915</v>
      </c>
      <c r="H486">
        <f t="shared" si="31"/>
        <v>-2670</v>
      </c>
    </row>
    <row r="487" spans="1:8" x14ac:dyDescent="0.3">
      <c r="A487">
        <f t="shared" si="28"/>
        <v>48.5</v>
      </c>
      <c r="B487">
        <v>2.99</v>
      </c>
      <c r="C487">
        <v>-12.61</v>
      </c>
      <c r="D487">
        <v>-8.02</v>
      </c>
      <c r="F487">
        <f t="shared" si="29"/>
        <v>2990</v>
      </c>
      <c r="G487">
        <f t="shared" si="30"/>
        <v>-2609.9999999999995</v>
      </c>
      <c r="H487">
        <f t="shared" si="31"/>
        <v>-8020</v>
      </c>
    </row>
    <row r="488" spans="1:8" x14ac:dyDescent="0.3">
      <c r="A488">
        <f t="shared" si="28"/>
        <v>48.6</v>
      </c>
      <c r="B488">
        <v>-4.7300000000000004</v>
      </c>
      <c r="C488">
        <v>-9.1</v>
      </c>
      <c r="D488">
        <v>2.2799999999999998</v>
      </c>
      <c r="F488">
        <f t="shared" si="29"/>
        <v>-4730</v>
      </c>
      <c r="G488">
        <f t="shared" si="30"/>
        <v>900.00000000000034</v>
      </c>
      <c r="H488">
        <f t="shared" si="31"/>
        <v>2280</v>
      </c>
    </row>
    <row r="489" spans="1:8" x14ac:dyDescent="0.3">
      <c r="A489">
        <f t="shared" si="28"/>
        <v>48.7</v>
      </c>
      <c r="B489">
        <v>-1.87</v>
      </c>
      <c r="C489">
        <v>-7.3</v>
      </c>
      <c r="D489">
        <v>5.03</v>
      </c>
      <c r="F489">
        <f t="shared" si="29"/>
        <v>-1870</v>
      </c>
      <c r="G489">
        <f t="shared" si="30"/>
        <v>2700</v>
      </c>
      <c r="H489">
        <f t="shared" si="31"/>
        <v>5030</v>
      </c>
    </row>
    <row r="490" spans="1:8" x14ac:dyDescent="0.3">
      <c r="A490">
        <f t="shared" si="28"/>
        <v>48.800000000000004</v>
      </c>
      <c r="B490">
        <v>6.16</v>
      </c>
      <c r="C490">
        <v>-11.36</v>
      </c>
      <c r="D490">
        <v>-5.66</v>
      </c>
      <c r="F490">
        <f t="shared" si="29"/>
        <v>6160</v>
      </c>
      <c r="G490">
        <f t="shared" si="30"/>
        <v>-1359.9999999999995</v>
      </c>
      <c r="H490">
        <f t="shared" si="31"/>
        <v>-5660</v>
      </c>
    </row>
    <row r="491" spans="1:8" x14ac:dyDescent="0.3">
      <c r="A491">
        <f t="shared" si="28"/>
        <v>48.900000000000006</v>
      </c>
      <c r="B491">
        <v>-1.01</v>
      </c>
      <c r="C491">
        <v>-11.52</v>
      </c>
      <c r="D491">
        <v>-5.52</v>
      </c>
      <c r="F491">
        <f t="shared" si="29"/>
        <v>-1010</v>
      </c>
      <c r="G491">
        <f t="shared" si="30"/>
        <v>-1519.9999999999995</v>
      </c>
      <c r="H491">
        <f t="shared" si="31"/>
        <v>-5520</v>
      </c>
    </row>
    <row r="492" spans="1:8" x14ac:dyDescent="0.3">
      <c r="A492">
        <f t="shared" si="28"/>
        <v>49</v>
      </c>
      <c r="B492">
        <v>-5.31</v>
      </c>
      <c r="C492">
        <v>-7.93</v>
      </c>
      <c r="D492">
        <v>5.4</v>
      </c>
      <c r="F492">
        <f t="shared" si="29"/>
        <v>-5310</v>
      </c>
      <c r="G492">
        <f t="shared" si="30"/>
        <v>2070.0000000000005</v>
      </c>
      <c r="H492">
        <f t="shared" si="31"/>
        <v>5400</v>
      </c>
    </row>
    <row r="493" spans="1:8" x14ac:dyDescent="0.3">
      <c r="A493">
        <f t="shared" si="28"/>
        <v>49.1</v>
      </c>
      <c r="B493">
        <v>0.67</v>
      </c>
      <c r="C493">
        <v>-8.1199999999999992</v>
      </c>
      <c r="D493">
        <v>1.65</v>
      </c>
      <c r="F493">
        <f t="shared" si="29"/>
        <v>670</v>
      </c>
      <c r="G493">
        <f t="shared" si="30"/>
        <v>1880.0000000000007</v>
      </c>
      <c r="H493">
        <f t="shared" si="31"/>
        <v>1650</v>
      </c>
    </row>
    <row r="494" spans="1:8" x14ac:dyDescent="0.3">
      <c r="A494">
        <f t="shared" si="28"/>
        <v>49.2</v>
      </c>
      <c r="B494">
        <v>5.94</v>
      </c>
      <c r="C494">
        <v>-13.08</v>
      </c>
      <c r="D494">
        <v>-7.92</v>
      </c>
      <c r="F494">
        <f t="shared" si="29"/>
        <v>5940</v>
      </c>
      <c r="G494">
        <f t="shared" si="30"/>
        <v>-3080</v>
      </c>
      <c r="H494">
        <f t="shared" si="31"/>
        <v>-7920</v>
      </c>
    </row>
    <row r="495" spans="1:8" x14ac:dyDescent="0.3">
      <c r="A495">
        <f t="shared" si="28"/>
        <v>49.300000000000004</v>
      </c>
      <c r="B495">
        <v>-3.38</v>
      </c>
      <c r="C495">
        <v>-10.41</v>
      </c>
      <c r="D495">
        <v>-1.87</v>
      </c>
      <c r="F495">
        <f t="shared" si="29"/>
        <v>-3380</v>
      </c>
      <c r="G495">
        <f t="shared" si="30"/>
        <v>-410.00000000000011</v>
      </c>
      <c r="H495">
        <f t="shared" si="31"/>
        <v>-1870</v>
      </c>
    </row>
    <row r="496" spans="1:8" x14ac:dyDescent="0.3">
      <c r="A496">
        <f t="shared" si="28"/>
        <v>49.400000000000006</v>
      </c>
      <c r="B496">
        <v>-3.03</v>
      </c>
      <c r="C496">
        <v>-7.11</v>
      </c>
      <c r="D496">
        <v>6.06</v>
      </c>
      <c r="F496">
        <f t="shared" si="29"/>
        <v>-3030</v>
      </c>
      <c r="G496">
        <f t="shared" si="30"/>
        <v>2889.9999999999995</v>
      </c>
      <c r="H496">
        <f t="shared" si="31"/>
        <v>6060</v>
      </c>
    </row>
    <row r="497" spans="1:8" x14ac:dyDescent="0.3">
      <c r="A497">
        <f t="shared" si="28"/>
        <v>49.5</v>
      </c>
      <c r="B497">
        <v>4.29</v>
      </c>
      <c r="C497">
        <v>-9.7899999999999991</v>
      </c>
      <c r="D497">
        <v>-2.85</v>
      </c>
      <c r="F497">
        <f t="shared" si="29"/>
        <v>4290</v>
      </c>
      <c r="G497">
        <f t="shared" si="30"/>
        <v>210.00000000000085</v>
      </c>
      <c r="H497">
        <f t="shared" si="31"/>
        <v>-2850</v>
      </c>
    </row>
    <row r="498" spans="1:8" x14ac:dyDescent="0.3">
      <c r="A498">
        <f t="shared" si="28"/>
        <v>49.6</v>
      </c>
      <c r="B498">
        <v>2.74</v>
      </c>
      <c r="C498">
        <v>-12.8</v>
      </c>
      <c r="D498">
        <v>-7.8</v>
      </c>
      <c r="F498">
        <f t="shared" si="29"/>
        <v>2740</v>
      </c>
      <c r="G498">
        <f t="shared" si="30"/>
        <v>-2800.0000000000009</v>
      </c>
      <c r="H498">
        <f t="shared" si="31"/>
        <v>-7800</v>
      </c>
    </row>
    <row r="499" spans="1:8" x14ac:dyDescent="0.3">
      <c r="A499">
        <f t="shared" si="28"/>
        <v>49.7</v>
      </c>
      <c r="B499">
        <v>-5.07</v>
      </c>
      <c r="C499">
        <v>-9.19</v>
      </c>
      <c r="D499">
        <v>2.4</v>
      </c>
      <c r="F499">
        <f t="shared" si="29"/>
        <v>-5070</v>
      </c>
      <c r="G499">
        <f t="shared" si="30"/>
        <v>810.00000000000045</v>
      </c>
      <c r="H499">
        <f t="shared" si="31"/>
        <v>2400</v>
      </c>
    </row>
    <row r="500" spans="1:8" x14ac:dyDescent="0.3">
      <c r="A500">
        <f t="shared" si="28"/>
        <v>49.800000000000004</v>
      </c>
      <c r="B500">
        <v>-2.1</v>
      </c>
      <c r="C500">
        <v>-7.46</v>
      </c>
      <c r="D500">
        <v>5.14</v>
      </c>
      <c r="F500">
        <f t="shared" si="29"/>
        <v>-2100</v>
      </c>
      <c r="G500">
        <f t="shared" si="30"/>
        <v>2540</v>
      </c>
      <c r="H500">
        <f t="shared" si="31"/>
        <v>5140</v>
      </c>
    </row>
    <row r="501" spans="1:8" x14ac:dyDescent="0.3">
      <c r="A501">
        <f t="shared" si="28"/>
        <v>49.900000000000006</v>
      </c>
      <c r="B501">
        <v>5.79</v>
      </c>
      <c r="C501">
        <v>-11.37</v>
      </c>
      <c r="D501">
        <v>-5.57</v>
      </c>
      <c r="F501">
        <f t="shared" si="29"/>
        <v>5790</v>
      </c>
      <c r="G501">
        <f t="shared" si="30"/>
        <v>-1369.9999999999993</v>
      </c>
      <c r="H501">
        <f t="shared" si="31"/>
        <v>-5570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01"/>
  <sheetViews>
    <sheetView zoomScale="85" zoomScaleNormal="85" workbookViewId="0">
      <selection activeCell="A2" sqref="A2"/>
    </sheetView>
  </sheetViews>
  <sheetFormatPr baseColWidth="10" defaultRowHeight="14.4" x14ac:dyDescent="0.3"/>
  <cols>
    <col min="10" max="10" width="13.44140625" customWidth="1"/>
    <col min="13" max="13" width="13" customWidth="1"/>
  </cols>
  <sheetData>
    <row r="1" spans="1:8" x14ac:dyDescent="0.3">
      <c r="A1" t="s">
        <v>19</v>
      </c>
      <c r="B1" t="s">
        <v>0</v>
      </c>
      <c r="C1" t="s">
        <v>1</v>
      </c>
      <c r="D1" t="s">
        <v>4</v>
      </c>
      <c r="F1" t="s">
        <v>2</v>
      </c>
      <c r="G1" t="s">
        <v>3</v>
      </c>
      <c r="H1" t="s">
        <v>5</v>
      </c>
    </row>
    <row r="2" spans="1:8" x14ac:dyDescent="0.3">
      <c r="A2">
        <f>(ROW()-2)*0.1</f>
        <v>0</v>
      </c>
      <c r="B2">
        <v>3.01</v>
      </c>
      <c r="C2">
        <v>-17.36</v>
      </c>
      <c r="D2">
        <v>-8.5500000000000007</v>
      </c>
      <c r="F2">
        <f>PRODUCT(B2*1000)</f>
        <v>3010</v>
      </c>
      <c r="G2">
        <f>PRODUCT((C2+10)*1000)</f>
        <v>-7359.9999999999991</v>
      </c>
      <c r="H2">
        <f>PRODUCT(D2*1000)</f>
        <v>-8550</v>
      </c>
    </row>
    <row r="3" spans="1:8" x14ac:dyDescent="0.3">
      <c r="A3">
        <f t="shared" ref="A3:A66" si="0">(ROW()-2)*0.1</f>
        <v>0.1</v>
      </c>
      <c r="B3">
        <v>-4.57</v>
      </c>
      <c r="C3">
        <v>-2.8</v>
      </c>
      <c r="D3">
        <v>5.3</v>
      </c>
      <c r="F3">
        <f t="shared" ref="F3:F66" si="1">PRODUCT(B3*1000)</f>
        <v>-4570</v>
      </c>
      <c r="G3">
        <f t="shared" ref="G3:G66" si="2">PRODUCT((C3+10)*1000)</f>
        <v>7200</v>
      </c>
      <c r="H3">
        <f t="shared" ref="H3:H66" si="3">PRODUCT(D3*1000)</f>
        <v>5300</v>
      </c>
    </row>
    <row r="4" spans="1:8" x14ac:dyDescent="0.3">
      <c r="A4">
        <f t="shared" si="0"/>
        <v>0.2</v>
      </c>
      <c r="B4">
        <v>3.53</v>
      </c>
      <c r="C4">
        <v>-18.149999999999999</v>
      </c>
      <c r="D4">
        <v>-9.24</v>
      </c>
      <c r="F4">
        <f t="shared" si="1"/>
        <v>3530</v>
      </c>
      <c r="G4">
        <f t="shared" si="2"/>
        <v>-8149.9999999999982</v>
      </c>
      <c r="H4">
        <f t="shared" si="3"/>
        <v>-9240</v>
      </c>
    </row>
    <row r="5" spans="1:8" x14ac:dyDescent="0.3">
      <c r="A5">
        <f t="shared" si="0"/>
        <v>0.30000000000000004</v>
      </c>
      <c r="B5">
        <v>-5.6</v>
      </c>
      <c r="C5">
        <v>-2.78</v>
      </c>
      <c r="D5">
        <v>6.07</v>
      </c>
      <c r="F5">
        <f t="shared" si="1"/>
        <v>-5600</v>
      </c>
      <c r="G5">
        <f t="shared" si="2"/>
        <v>7220.0000000000009</v>
      </c>
      <c r="H5">
        <f t="shared" si="3"/>
        <v>6070</v>
      </c>
    </row>
    <row r="6" spans="1:8" x14ac:dyDescent="0.3">
      <c r="A6">
        <f t="shared" si="0"/>
        <v>0.4</v>
      </c>
      <c r="B6">
        <v>3.79</v>
      </c>
      <c r="C6">
        <v>-17.989999999999998</v>
      </c>
      <c r="D6">
        <v>-9.32</v>
      </c>
      <c r="F6">
        <f t="shared" si="1"/>
        <v>3790</v>
      </c>
      <c r="G6">
        <f t="shared" si="2"/>
        <v>-7989.9999999999982</v>
      </c>
      <c r="H6">
        <f t="shared" si="3"/>
        <v>-9320</v>
      </c>
    </row>
    <row r="7" spans="1:8" x14ac:dyDescent="0.3">
      <c r="A7">
        <f t="shared" si="0"/>
        <v>0.5</v>
      </c>
      <c r="B7">
        <v>-6.09</v>
      </c>
      <c r="C7">
        <v>-2.92</v>
      </c>
      <c r="D7">
        <v>6.19</v>
      </c>
      <c r="F7">
        <f t="shared" si="1"/>
        <v>-6090</v>
      </c>
      <c r="G7">
        <f t="shared" si="2"/>
        <v>7080</v>
      </c>
      <c r="H7">
        <f t="shared" si="3"/>
        <v>6190</v>
      </c>
    </row>
    <row r="8" spans="1:8" x14ac:dyDescent="0.3">
      <c r="A8">
        <f t="shared" si="0"/>
        <v>0.60000000000000009</v>
      </c>
      <c r="B8">
        <v>3.77</v>
      </c>
      <c r="C8">
        <v>-17.48</v>
      </c>
      <c r="D8">
        <v>-9.0299999999999994</v>
      </c>
      <c r="F8">
        <f t="shared" si="1"/>
        <v>3770</v>
      </c>
      <c r="G8">
        <f t="shared" si="2"/>
        <v>-7480</v>
      </c>
      <c r="H8">
        <f t="shared" si="3"/>
        <v>-9030</v>
      </c>
    </row>
    <row r="9" spans="1:8" x14ac:dyDescent="0.3">
      <c r="A9">
        <f t="shared" si="0"/>
        <v>0.70000000000000007</v>
      </c>
      <c r="B9">
        <v>-6.07</v>
      </c>
      <c r="C9">
        <v>-3.64</v>
      </c>
      <c r="D9">
        <v>5.49</v>
      </c>
      <c r="F9">
        <f t="shared" si="1"/>
        <v>-6070</v>
      </c>
      <c r="G9">
        <f t="shared" si="2"/>
        <v>6359.9999999999991</v>
      </c>
      <c r="H9">
        <f t="shared" si="3"/>
        <v>5490</v>
      </c>
    </row>
    <row r="10" spans="1:8" x14ac:dyDescent="0.3">
      <c r="A10">
        <f t="shared" si="0"/>
        <v>0.8</v>
      </c>
      <c r="B10">
        <v>3.03</v>
      </c>
      <c r="C10">
        <v>-16.2</v>
      </c>
      <c r="D10">
        <v>-7.99</v>
      </c>
      <c r="F10">
        <f t="shared" si="1"/>
        <v>3030</v>
      </c>
      <c r="G10">
        <f t="shared" si="2"/>
        <v>-6199.9999999999991</v>
      </c>
      <c r="H10">
        <f t="shared" si="3"/>
        <v>-7990</v>
      </c>
    </row>
    <row r="11" spans="1:8" x14ac:dyDescent="0.3">
      <c r="A11">
        <f t="shared" si="0"/>
        <v>0.9</v>
      </c>
      <c r="B11">
        <v>-5.33</v>
      </c>
      <c r="C11">
        <v>-4.72</v>
      </c>
      <c r="D11">
        <v>4.45</v>
      </c>
      <c r="F11">
        <f t="shared" si="1"/>
        <v>-5330</v>
      </c>
      <c r="G11">
        <f t="shared" si="2"/>
        <v>5280</v>
      </c>
      <c r="H11">
        <f t="shared" si="3"/>
        <v>4450</v>
      </c>
    </row>
    <row r="12" spans="1:8" x14ac:dyDescent="0.3">
      <c r="A12">
        <f t="shared" si="0"/>
        <v>1</v>
      </c>
      <c r="B12">
        <v>2.4700000000000002</v>
      </c>
      <c r="C12">
        <v>-14.81</v>
      </c>
      <c r="D12">
        <v>-6.59</v>
      </c>
      <c r="F12">
        <f t="shared" si="1"/>
        <v>2470</v>
      </c>
      <c r="G12">
        <f t="shared" si="2"/>
        <v>-4810.0000000000009</v>
      </c>
      <c r="H12">
        <f t="shared" si="3"/>
        <v>-6590</v>
      </c>
    </row>
    <row r="13" spans="1:8" x14ac:dyDescent="0.3">
      <c r="A13">
        <f t="shared" si="0"/>
        <v>1.1000000000000001</v>
      </c>
      <c r="B13">
        <v>-3.87</v>
      </c>
      <c r="C13">
        <v>-6.63</v>
      </c>
      <c r="D13">
        <v>2.86</v>
      </c>
      <c r="F13">
        <f t="shared" si="1"/>
        <v>-3870</v>
      </c>
      <c r="G13">
        <f t="shared" si="2"/>
        <v>3370</v>
      </c>
      <c r="H13">
        <f t="shared" si="3"/>
        <v>2860</v>
      </c>
    </row>
    <row r="14" spans="1:8" x14ac:dyDescent="0.3">
      <c r="A14">
        <f t="shared" si="0"/>
        <v>1.2000000000000002</v>
      </c>
      <c r="B14">
        <v>0.8</v>
      </c>
      <c r="C14">
        <v>-11.1</v>
      </c>
      <c r="D14">
        <v>-3.52</v>
      </c>
      <c r="F14">
        <f t="shared" si="1"/>
        <v>800</v>
      </c>
      <c r="G14">
        <f t="shared" si="2"/>
        <v>-1099.9999999999995</v>
      </c>
      <c r="H14">
        <f t="shared" si="3"/>
        <v>-3520</v>
      </c>
    </row>
    <row r="15" spans="1:8" x14ac:dyDescent="0.3">
      <c r="A15">
        <f t="shared" si="0"/>
        <v>1.3</v>
      </c>
      <c r="B15">
        <v>-1.23</v>
      </c>
      <c r="C15">
        <v>-9.82</v>
      </c>
      <c r="D15">
        <v>-0.98</v>
      </c>
      <c r="F15">
        <f t="shared" si="1"/>
        <v>-1230</v>
      </c>
      <c r="G15">
        <f t="shared" si="2"/>
        <v>179.99999999999972</v>
      </c>
      <c r="H15">
        <f t="shared" si="3"/>
        <v>-980</v>
      </c>
    </row>
    <row r="16" spans="1:8" x14ac:dyDescent="0.3">
      <c r="A16">
        <f t="shared" si="0"/>
        <v>1.4000000000000001</v>
      </c>
      <c r="B16">
        <v>-0.37</v>
      </c>
      <c r="C16">
        <v>-8.6</v>
      </c>
      <c r="D16">
        <v>-0.78</v>
      </c>
      <c r="F16">
        <f t="shared" si="1"/>
        <v>-370</v>
      </c>
      <c r="G16">
        <f t="shared" si="2"/>
        <v>1400.0000000000005</v>
      </c>
      <c r="H16">
        <f t="shared" si="3"/>
        <v>-780</v>
      </c>
    </row>
    <row r="17" spans="1:14" x14ac:dyDescent="0.3">
      <c r="A17">
        <f t="shared" si="0"/>
        <v>1.5</v>
      </c>
      <c r="B17">
        <v>-0.08</v>
      </c>
      <c r="C17">
        <v>-11.72</v>
      </c>
      <c r="D17">
        <v>-2.9</v>
      </c>
      <c r="F17">
        <f t="shared" si="1"/>
        <v>-80</v>
      </c>
      <c r="G17">
        <f t="shared" si="2"/>
        <v>-1720.0000000000007</v>
      </c>
      <c r="H17">
        <f t="shared" si="3"/>
        <v>-2900</v>
      </c>
    </row>
    <row r="18" spans="1:14" x14ac:dyDescent="0.3">
      <c r="A18">
        <f t="shared" si="0"/>
        <v>1.6</v>
      </c>
      <c r="B18">
        <v>-1.27</v>
      </c>
      <c r="C18">
        <v>-6.46</v>
      </c>
      <c r="D18">
        <v>1.57</v>
      </c>
      <c r="F18">
        <f t="shared" si="1"/>
        <v>-1270</v>
      </c>
      <c r="G18">
        <f t="shared" si="2"/>
        <v>3540</v>
      </c>
      <c r="H18">
        <f t="shared" si="3"/>
        <v>1570</v>
      </c>
    </row>
    <row r="19" spans="1:14" x14ac:dyDescent="0.3">
      <c r="A19">
        <f t="shared" si="0"/>
        <v>1.7000000000000002</v>
      </c>
      <c r="B19">
        <v>1.58</v>
      </c>
      <c r="C19">
        <v>-13.75</v>
      </c>
      <c r="D19">
        <v>-4.58</v>
      </c>
      <c r="F19">
        <f t="shared" si="1"/>
        <v>1580</v>
      </c>
      <c r="G19">
        <f t="shared" si="2"/>
        <v>-3750</v>
      </c>
      <c r="H19">
        <f t="shared" si="3"/>
        <v>-4580</v>
      </c>
    </row>
    <row r="20" spans="1:14" x14ac:dyDescent="0.3">
      <c r="A20">
        <f t="shared" si="0"/>
        <v>1.8</v>
      </c>
      <c r="B20">
        <v>-2.5099999999999998</v>
      </c>
      <c r="C20">
        <v>-4.08</v>
      </c>
      <c r="D20">
        <v>4.32</v>
      </c>
      <c r="F20">
        <f t="shared" si="1"/>
        <v>-2510</v>
      </c>
      <c r="G20">
        <f t="shared" si="2"/>
        <v>5920</v>
      </c>
      <c r="H20">
        <f t="shared" si="3"/>
        <v>4320</v>
      </c>
    </row>
    <row r="21" spans="1:14" x14ac:dyDescent="0.3">
      <c r="A21">
        <f t="shared" si="0"/>
        <v>1.9000000000000001</v>
      </c>
      <c r="B21">
        <v>2.4</v>
      </c>
      <c r="C21">
        <v>-15.47</v>
      </c>
      <c r="D21">
        <v>-6.28</v>
      </c>
      <c r="F21">
        <f t="shared" si="1"/>
        <v>2400</v>
      </c>
      <c r="G21">
        <f t="shared" si="2"/>
        <v>-5470.0000000000009</v>
      </c>
      <c r="H21">
        <f t="shared" si="3"/>
        <v>-6280</v>
      </c>
    </row>
    <row r="22" spans="1:14" x14ac:dyDescent="0.3">
      <c r="A22">
        <f t="shared" si="0"/>
        <v>2</v>
      </c>
      <c r="B22">
        <v>-3.11</v>
      </c>
      <c r="C22">
        <v>-2.91</v>
      </c>
      <c r="D22">
        <v>5.85</v>
      </c>
      <c r="F22">
        <f t="shared" si="1"/>
        <v>-3110</v>
      </c>
      <c r="G22">
        <f t="shared" si="2"/>
        <v>7090</v>
      </c>
      <c r="H22">
        <f t="shared" si="3"/>
        <v>5850</v>
      </c>
    </row>
    <row r="23" spans="1:14" x14ac:dyDescent="0.3">
      <c r="A23">
        <f t="shared" si="0"/>
        <v>2.1</v>
      </c>
      <c r="B23">
        <v>3.41</v>
      </c>
      <c r="C23">
        <v>-17.53</v>
      </c>
      <c r="D23">
        <v>-7.93</v>
      </c>
      <c r="F23">
        <f t="shared" si="1"/>
        <v>3410</v>
      </c>
      <c r="G23">
        <f t="shared" si="2"/>
        <v>-7530.0000000000009</v>
      </c>
      <c r="H23">
        <f t="shared" si="3"/>
        <v>-7930</v>
      </c>
    </row>
    <row r="24" spans="1:14" x14ac:dyDescent="0.3">
      <c r="A24">
        <f t="shared" si="0"/>
        <v>2.2000000000000002</v>
      </c>
      <c r="B24">
        <v>-3.9</v>
      </c>
      <c r="C24">
        <v>-2.09</v>
      </c>
      <c r="D24">
        <v>6.54</v>
      </c>
      <c r="F24">
        <f t="shared" si="1"/>
        <v>-3900</v>
      </c>
      <c r="G24">
        <f t="shared" si="2"/>
        <v>7910</v>
      </c>
      <c r="H24">
        <f t="shared" si="3"/>
        <v>6540</v>
      </c>
    </row>
    <row r="25" spans="1:14" x14ac:dyDescent="0.3">
      <c r="A25">
        <f t="shared" si="0"/>
        <v>2.3000000000000003</v>
      </c>
      <c r="B25">
        <v>4.05</v>
      </c>
      <c r="C25">
        <v>-17.91</v>
      </c>
      <c r="D25">
        <v>-8.31</v>
      </c>
      <c r="F25">
        <f t="shared" si="1"/>
        <v>4050</v>
      </c>
      <c r="G25">
        <f t="shared" si="2"/>
        <v>-7910</v>
      </c>
      <c r="H25">
        <f t="shared" si="3"/>
        <v>-8310</v>
      </c>
    </row>
    <row r="26" spans="1:14" x14ac:dyDescent="0.3">
      <c r="A26">
        <f t="shared" si="0"/>
        <v>2.4000000000000004</v>
      </c>
      <c r="B26">
        <v>-3.78</v>
      </c>
      <c r="C26">
        <v>-2.25</v>
      </c>
      <c r="D26">
        <v>6.58</v>
      </c>
      <c r="F26">
        <f t="shared" si="1"/>
        <v>-3780</v>
      </c>
      <c r="G26">
        <f t="shared" si="2"/>
        <v>7750</v>
      </c>
      <c r="H26">
        <f t="shared" si="3"/>
        <v>6580</v>
      </c>
    </row>
    <row r="27" spans="1:14" x14ac:dyDescent="0.3">
      <c r="A27">
        <f t="shared" si="0"/>
        <v>2.5</v>
      </c>
      <c r="B27">
        <v>4.49</v>
      </c>
      <c r="C27">
        <v>-17.84</v>
      </c>
      <c r="D27">
        <v>-8.4499999999999993</v>
      </c>
      <c r="F27">
        <f t="shared" si="1"/>
        <v>4490</v>
      </c>
      <c r="G27">
        <f t="shared" si="2"/>
        <v>-7840</v>
      </c>
      <c r="H27">
        <f t="shared" si="3"/>
        <v>-8450</v>
      </c>
    </row>
    <row r="28" spans="1:14" x14ac:dyDescent="0.3">
      <c r="A28">
        <f t="shared" si="0"/>
        <v>2.6</v>
      </c>
      <c r="B28">
        <v>-4.6100000000000003</v>
      </c>
      <c r="C28">
        <v>-2.3199999999999998</v>
      </c>
      <c r="D28">
        <v>6.83</v>
      </c>
      <c r="F28">
        <f t="shared" si="1"/>
        <v>-4610</v>
      </c>
      <c r="G28">
        <f t="shared" si="2"/>
        <v>7680</v>
      </c>
      <c r="H28">
        <f t="shared" si="3"/>
        <v>6830</v>
      </c>
    </row>
    <row r="29" spans="1:14" x14ac:dyDescent="0.3">
      <c r="A29">
        <f t="shared" si="0"/>
        <v>2.7</v>
      </c>
      <c r="B29">
        <v>4.5599999999999996</v>
      </c>
      <c r="C29">
        <v>-18.18</v>
      </c>
      <c r="D29">
        <v>-8.75</v>
      </c>
      <c r="F29">
        <f t="shared" si="1"/>
        <v>4560</v>
      </c>
      <c r="G29">
        <f t="shared" si="2"/>
        <v>-8180</v>
      </c>
      <c r="H29">
        <f t="shared" si="3"/>
        <v>-8750</v>
      </c>
    </row>
    <row r="30" spans="1:14" x14ac:dyDescent="0.3">
      <c r="A30">
        <f t="shared" si="0"/>
        <v>2.8000000000000003</v>
      </c>
      <c r="B30">
        <v>-4.51</v>
      </c>
      <c r="C30">
        <v>-2.4300000000000002</v>
      </c>
      <c r="D30">
        <v>6.42</v>
      </c>
      <c r="F30">
        <f t="shared" si="1"/>
        <v>-4510</v>
      </c>
      <c r="G30">
        <f t="shared" si="2"/>
        <v>7570</v>
      </c>
      <c r="H30">
        <f t="shared" si="3"/>
        <v>6420</v>
      </c>
    </row>
    <row r="31" spans="1:14" x14ac:dyDescent="0.3">
      <c r="A31">
        <f t="shared" si="0"/>
        <v>2.9000000000000004</v>
      </c>
      <c r="B31">
        <v>4.3</v>
      </c>
      <c r="C31">
        <v>-18.190000000000001</v>
      </c>
      <c r="D31">
        <v>-8.67</v>
      </c>
      <c r="F31">
        <f t="shared" si="1"/>
        <v>4300</v>
      </c>
      <c r="G31">
        <f t="shared" si="2"/>
        <v>-8190.0000000000009</v>
      </c>
      <c r="H31">
        <f t="shared" si="3"/>
        <v>-8670</v>
      </c>
    </row>
    <row r="32" spans="1:14" x14ac:dyDescent="0.3">
      <c r="A32">
        <f t="shared" si="0"/>
        <v>3</v>
      </c>
      <c r="B32">
        <v>-4.72</v>
      </c>
      <c r="C32">
        <v>-2.4</v>
      </c>
      <c r="D32">
        <v>6.37</v>
      </c>
      <c r="F32">
        <f t="shared" si="1"/>
        <v>-4720</v>
      </c>
      <c r="G32">
        <f t="shared" si="2"/>
        <v>7600</v>
      </c>
      <c r="H32">
        <f t="shared" si="3"/>
        <v>6370</v>
      </c>
      <c r="J32" t="s">
        <v>7</v>
      </c>
      <c r="K32">
        <f>SUM(MAX(F:F)-MIN(F:F))</f>
        <v>12170</v>
      </c>
      <c r="M32" t="s">
        <v>12</v>
      </c>
      <c r="N32">
        <f>AVERAGE(F:F)</f>
        <v>-917.5</v>
      </c>
    </row>
    <row r="33" spans="1:14" x14ac:dyDescent="0.3">
      <c r="A33">
        <f t="shared" si="0"/>
        <v>3.1</v>
      </c>
      <c r="B33">
        <v>4.38</v>
      </c>
      <c r="C33">
        <v>-18.32</v>
      </c>
      <c r="D33">
        <v>-8.93</v>
      </c>
      <c r="F33">
        <f t="shared" si="1"/>
        <v>4380</v>
      </c>
      <c r="G33">
        <f t="shared" si="2"/>
        <v>-8320</v>
      </c>
      <c r="H33">
        <f t="shared" si="3"/>
        <v>-8930</v>
      </c>
      <c r="J33" t="s">
        <v>8</v>
      </c>
      <c r="K33">
        <f>SUM(MAX(G:G)-MIN(G:G))</f>
        <v>19870</v>
      </c>
      <c r="M33" t="s">
        <v>15</v>
      </c>
      <c r="N33">
        <f>AVERAGE(G:G)</f>
        <v>22.28000000000003</v>
      </c>
    </row>
    <row r="34" spans="1:14" x14ac:dyDescent="0.3">
      <c r="A34">
        <f t="shared" si="0"/>
        <v>3.2</v>
      </c>
      <c r="B34">
        <v>-5.23</v>
      </c>
      <c r="C34">
        <v>-2.75</v>
      </c>
      <c r="D34">
        <v>6.52</v>
      </c>
      <c r="F34">
        <f t="shared" si="1"/>
        <v>-5230</v>
      </c>
      <c r="G34">
        <f t="shared" si="2"/>
        <v>7250</v>
      </c>
      <c r="H34">
        <f t="shared" si="3"/>
        <v>6520</v>
      </c>
      <c r="J34" t="s">
        <v>9</v>
      </c>
      <c r="K34">
        <f>SUM(MAX(H:H)-MIN(H:H))</f>
        <v>17440</v>
      </c>
      <c r="M34" t="s">
        <v>18</v>
      </c>
      <c r="N34">
        <f>AVERAGE(H:H)</f>
        <v>-896.48</v>
      </c>
    </row>
    <row r="35" spans="1:14" x14ac:dyDescent="0.3">
      <c r="A35">
        <f t="shared" si="0"/>
        <v>3.3000000000000003</v>
      </c>
      <c r="B35">
        <v>4.3</v>
      </c>
      <c r="C35">
        <v>-18.260000000000002</v>
      </c>
      <c r="D35">
        <v>-9.0500000000000007</v>
      </c>
      <c r="F35">
        <f t="shared" si="1"/>
        <v>4300</v>
      </c>
      <c r="G35">
        <f t="shared" si="2"/>
        <v>-8260.0000000000018</v>
      </c>
      <c r="H35">
        <f t="shared" si="3"/>
        <v>-9050</v>
      </c>
    </row>
    <row r="36" spans="1:14" x14ac:dyDescent="0.3">
      <c r="A36">
        <f t="shared" si="0"/>
        <v>3.4000000000000004</v>
      </c>
      <c r="B36">
        <v>-5.42</v>
      </c>
      <c r="C36">
        <v>-2.71</v>
      </c>
      <c r="D36">
        <v>6.4</v>
      </c>
      <c r="F36">
        <f t="shared" si="1"/>
        <v>-5420</v>
      </c>
      <c r="G36">
        <f t="shared" si="2"/>
        <v>7290</v>
      </c>
      <c r="H36">
        <f t="shared" si="3"/>
        <v>6400</v>
      </c>
    </row>
    <row r="37" spans="1:14" x14ac:dyDescent="0.3">
      <c r="A37">
        <f t="shared" si="0"/>
        <v>3.5</v>
      </c>
      <c r="B37">
        <v>4.2300000000000004</v>
      </c>
      <c r="C37">
        <v>-17.78</v>
      </c>
      <c r="D37">
        <v>-9</v>
      </c>
      <c r="F37">
        <f t="shared" si="1"/>
        <v>4230</v>
      </c>
      <c r="G37">
        <f t="shared" si="2"/>
        <v>-7780.0000000000009</v>
      </c>
      <c r="H37">
        <f t="shared" si="3"/>
        <v>-9000</v>
      </c>
    </row>
    <row r="38" spans="1:14" x14ac:dyDescent="0.3">
      <c r="A38">
        <f t="shared" si="0"/>
        <v>3.6</v>
      </c>
      <c r="B38">
        <v>-5.74</v>
      </c>
      <c r="C38">
        <v>-3.05</v>
      </c>
      <c r="D38">
        <v>6.17</v>
      </c>
      <c r="F38">
        <f t="shared" si="1"/>
        <v>-5740</v>
      </c>
      <c r="G38">
        <f t="shared" si="2"/>
        <v>6950</v>
      </c>
      <c r="H38">
        <f t="shared" si="3"/>
        <v>6170</v>
      </c>
    </row>
    <row r="39" spans="1:14" x14ac:dyDescent="0.3">
      <c r="A39">
        <f t="shared" si="0"/>
        <v>3.7</v>
      </c>
      <c r="B39">
        <v>3.41</v>
      </c>
      <c r="C39">
        <v>-16.559999999999999</v>
      </c>
      <c r="D39">
        <v>-8.4</v>
      </c>
      <c r="F39">
        <f t="shared" si="1"/>
        <v>3410</v>
      </c>
      <c r="G39">
        <f t="shared" si="2"/>
        <v>-6559.9999999999991</v>
      </c>
      <c r="H39">
        <f t="shared" si="3"/>
        <v>-8400</v>
      </c>
    </row>
    <row r="40" spans="1:14" x14ac:dyDescent="0.3">
      <c r="A40">
        <f t="shared" si="0"/>
        <v>3.8000000000000003</v>
      </c>
      <c r="B40">
        <v>-5.15</v>
      </c>
      <c r="C40">
        <v>-4.22</v>
      </c>
      <c r="D40">
        <v>5.18</v>
      </c>
      <c r="F40">
        <f t="shared" si="1"/>
        <v>-5150</v>
      </c>
      <c r="G40">
        <f t="shared" si="2"/>
        <v>5780</v>
      </c>
      <c r="H40">
        <f t="shared" si="3"/>
        <v>5180</v>
      </c>
    </row>
    <row r="41" spans="1:14" x14ac:dyDescent="0.3">
      <c r="A41">
        <f t="shared" si="0"/>
        <v>3.9000000000000004</v>
      </c>
      <c r="B41">
        <v>2.46</v>
      </c>
      <c r="C41">
        <v>-14.65</v>
      </c>
      <c r="D41">
        <v>-6.52</v>
      </c>
      <c r="F41">
        <f t="shared" si="1"/>
        <v>2460</v>
      </c>
      <c r="G41">
        <f t="shared" si="2"/>
        <v>-4650</v>
      </c>
      <c r="H41">
        <f t="shared" si="3"/>
        <v>-6520</v>
      </c>
    </row>
    <row r="42" spans="1:14" x14ac:dyDescent="0.3">
      <c r="A42">
        <f t="shared" si="0"/>
        <v>4</v>
      </c>
      <c r="B42">
        <v>-3.11</v>
      </c>
      <c r="C42">
        <v>-7.35</v>
      </c>
      <c r="D42">
        <v>2.09</v>
      </c>
      <c r="F42">
        <f t="shared" si="1"/>
        <v>-3110</v>
      </c>
      <c r="G42">
        <f t="shared" si="2"/>
        <v>2650.0000000000005</v>
      </c>
      <c r="H42">
        <f t="shared" si="3"/>
        <v>2090</v>
      </c>
    </row>
    <row r="43" spans="1:14" x14ac:dyDescent="0.3">
      <c r="A43">
        <f t="shared" si="0"/>
        <v>4.1000000000000005</v>
      </c>
      <c r="B43">
        <v>0.99</v>
      </c>
      <c r="C43">
        <v>-10.19</v>
      </c>
      <c r="D43">
        <v>-2.15</v>
      </c>
      <c r="F43">
        <f t="shared" si="1"/>
        <v>990</v>
      </c>
      <c r="G43">
        <f t="shared" si="2"/>
        <v>-189.99999999999949</v>
      </c>
      <c r="H43">
        <f t="shared" si="3"/>
        <v>-2150</v>
      </c>
    </row>
    <row r="44" spans="1:14" x14ac:dyDescent="0.3">
      <c r="A44">
        <f t="shared" si="0"/>
        <v>4.2</v>
      </c>
      <c r="B44">
        <v>-0.66</v>
      </c>
      <c r="C44">
        <v>-11.02</v>
      </c>
      <c r="D44">
        <v>-2.36</v>
      </c>
      <c r="F44">
        <f t="shared" si="1"/>
        <v>-660</v>
      </c>
      <c r="G44">
        <f t="shared" si="2"/>
        <v>-1019.9999999999995</v>
      </c>
      <c r="H44">
        <f t="shared" si="3"/>
        <v>-2360</v>
      </c>
    </row>
    <row r="45" spans="1:14" x14ac:dyDescent="0.3">
      <c r="A45">
        <f t="shared" si="0"/>
        <v>4.3</v>
      </c>
      <c r="B45">
        <v>-0.54</v>
      </c>
      <c r="C45">
        <v>-7.13</v>
      </c>
      <c r="D45">
        <v>0.67</v>
      </c>
      <c r="F45">
        <f t="shared" si="1"/>
        <v>-540</v>
      </c>
      <c r="G45">
        <f t="shared" si="2"/>
        <v>2870</v>
      </c>
      <c r="H45">
        <f t="shared" si="3"/>
        <v>670</v>
      </c>
    </row>
    <row r="46" spans="1:14" x14ac:dyDescent="0.3">
      <c r="A46">
        <f t="shared" si="0"/>
        <v>4.4000000000000004</v>
      </c>
      <c r="B46">
        <v>1.1000000000000001</v>
      </c>
      <c r="C46">
        <v>-13.43</v>
      </c>
      <c r="D46">
        <v>-4.67</v>
      </c>
      <c r="F46">
        <f t="shared" si="1"/>
        <v>1100</v>
      </c>
      <c r="G46">
        <f t="shared" si="2"/>
        <v>-3429.9999999999995</v>
      </c>
      <c r="H46">
        <f t="shared" si="3"/>
        <v>-4670</v>
      </c>
    </row>
    <row r="47" spans="1:14" x14ac:dyDescent="0.3">
      <c r="A47">
        <f t="shared" si="0"/>
        <v>4.5</v>
      </c>
      <c r="B47">
        <v>-2.0299999999999998</v>
      </c>
      <c r="C47">
        <v>-4.3</v>
      </c>
      <c r="D47">
        <v>3.91</v>
      </c>
      <c r="F47">
        <f t="shared" si="1"/>
        <v>-2029.9999999999998</v>
      </c>
      <c r="G47">
        <f t="shared" si="2"/>
        <v>5700</v>
      </c>
      <c r="H47">
        <f t="shared" si="3"/>
        <v>3910</v>
      </c>
    </row>
    <row r="48" spans="1:14" x14ac:dyDescent="0.3">
      <c r="A48">
        <f t="shared" si="0"/>
        <v>4.6000000000000005</v>
      </c>
      <c r="B48">
        <v>2.68</v>
      </c>
      <c r="C48">
        <v>-16.57</v>
      </c>
      <c r="D48">
        <v>-7.4</v>
      </c>
      <c r="F48">
        <f t="shared" si="1"/>
        <v>2680</v>
      </c>
      <c r="G48">
        <f t="shared" si="2"/>
        <v>-6570</v>
      </c>
      <c r="H48">
        <f t="shared" si="3"/>
        <v>-7400</v>
      </c>
    </row>
    <row r="49" spans="1:8" x14ac:dyDescent="0.3">
      <c r="A49">
        <f t="shared" si="0"/>
        <v>4.7</v>
      </c>
      <c r="B49">
        <v>-3.78</v>
      </c>
      <c r="C49">
        <v>-1.89</v>
      </c>
      <c r="D49">
        <v>6.36</v>
      </c>
      <c r="F49">
        <f t="shared" si="1"/>
        <v>-3780</v>
      </c>
      <c r="G49">
        <f t="shared" si="2"/>
        <v>8109.9999999999991</v>
      </c>
      <c r="H49">
        <f t="shared" si="3"/>
        <v>6360</v>
      </c>
    </row>
    <row r="50" spans="1:8" x14ac:dyDescent="0.3">
      <c r="A50">
        <f t="shared" si="0"/>
        <v>4.8000000000000007</v>
      </c>
      <c r="B50">
        <v>3.72</v>
      </c>
      <c r="C50">
        <v>-18.09</v>
      </c>
      <c r="D50">
        <v>-8.6999999999999993</v>
      </c>
      <c r="F50">
        <f t="shared" si="1"/>
        <v>3720</v>
      </c>
      <c r="G50">
        <f t="shared" si="2"/>
        <v>-8090</v>
      </c>
      <c r="H50">
        <f t="shared" si="3"/>
        <v>-8700</v>
      </c>
    </row>
    <row r="51" spans="1:8" x14ac:dyDescent="0.3">
      <c r="A51">
        <f t="shared" si="0"/>
        <v>4.9000000000000004</v>
      </c>
      <c r="B51">
        <v>-5.07</v>
      </c>
      <c r="C51">
        <v>-2.0299999999999998</v>
      </c>
      <c r="D51">
        <v>6.88</v>
      </c>
      <c r="F51">
        <f t="shared" si="1"/>
        <v>-5070</v>
      </c>
      <c r="G51">
        <f t="shared" si="2"/>
        <v>7970.0000000000009</v>
      </c>
      <c r="H51">
        <f t="shared" si="3"/>
        <v>6880</v>
      </c>
    </row>
    <row r="52" spans="1:8" x14ac:dyDescent="0.3">
      <c r="A52">
        <f t="shared" si="0"/>
        <v>5</v>
      </c>
      <c r="B52">
        <v>4.3099999999999996</v>
      </c>
      <c r="C52">
        <v>-18.28</v>
      </c>
      <c r="D52">
        <v>-9.4600000000000009</v>
      </c>
      <c r="F52">
        <f t="shared" si="1"/>
        <v>4310</v>
      </c>
      <c r="G52">
        <f t="shared" si="2"/>
        <v>-8280.0000000000018</v>
      </c>
      <c r="H52">
        <f t="shared" si="3"/>
        <v>-9460</v>
      </c>
    </row>
    <row r="53" spans="1:8" x14ac:dyDescent="0.3">
      <c r="A53">
        <f t="shared" si="0"/>
        <v>5.1000000000000005</v>
      </c>
      <c r="B53">
        <v>-6.11</v>
      </c>
      <c r="C53">
        <v>-3.04</v>
      </c>
      <c r="D53">
        <v>6.7</v>
      </c>
      <c r="F53">
        <f t="shared" si="1"/>
        <v>-6110</v>
      </c>
      <c r="G53">
        <f t="shared" si="2"/>
        <v>6960</v>
      </c>
      <c r="H53">
        <f t="shared" si="3"/>
        <v>6700</v>
      </c>
    </row>
    <row r="54" spans="1:8" x14ac:dyDescent="0.3">
      <c r="A54">
        <f t="shared" si="0"/>
        <v>5.2</v>
      </c>
      <c r="B54">
        <v>3.34</v>
      </c>
      <c r="C54">
        <v>-16.12</v>
      </c>
      <c r="D54">
        <v>-8.01</v>
      </c>
      <c r="F54">
        <f t="shared" si="1"/>
        <v>3340</v>
      </c>
      <c r="G54">
        <f t="shared" si="2"/>
        <v>-6120.0000000000009</v>
      </c>
      <c r="H54">
        <f t="shared" si="3"/>
        <v>-8010</v>
      </c>
    </row>
    <row r="55" spans="1:8" x14ac:dyDescent="0.3">
      <c r="A55">
        <f t="shared" si="0"/>
        <v>5.3000000000000007</v>
      </c>
      <c r="B55">
        <v>-4.9000000000000004</v>
      </c>
      <c r="C55">
        <v>-5.5</v>
      </c>
      <c r="D55">
        <v>4.3899999999999997</v>
      </c>
      <c r="F55">
        <f t="shared" si="1"/>
        <v>-4900</v>
      </c>
      <c r="G55">
        <f t="shared" si="2"/>
        <v>4500</v>
      </c>
      <c r="H55">
        <f t="shared" si="3"/>
        <v>4390</v>
      </c>
    </row>
    <row r="56" spans="1:8" x14ac:dyDescent="0.3">
      <c r="A56">
        <f t="shared" si="0"/>
        <v>5.4</v>
      </c>
      <c r="B56">
        <v>1.84</v>
      </c>
      <c r="C56">
        <v>-12.64</v>
      </c>
      <c r="D56">
        <v>-4.6900000000000004</v>
      </c>
      <c r="F56">
        <f t="shared" si="1"/>
        <v>1840</v>
      </c>
      <c r="G56">
        <f t="shared" si="2"/>
        <v>-2640.0000000000005</v>
      </c>
      <c r="H56">
        <f t="shared" si="3"/>
        <v>-4690</v>
      </c>
    </row>
    <row r="57" spans="1:8" x14ac:dyDescent="0.3">
      <c r="A57">
        <f t="shared" si="0"/>
        <v>5.5</v>
      </c>
      <c r="B57">
        <v>-2.16</v>
      </c>
      <c r="C57">
        <v>-9.52</v>
      </c>
      <c r="D57">
        <v>-0.33</v>
      </c>
      <c r="F57">
        <f t="shared" si="1"/>
        <v>-2160</v>
      </c>
      <c r="G57">
        <f t="shared" si="2"/>
        <v>480.00000000000045</v>
      </c>
      <c r="H57">
        <f t="shared" si="3"/>
        <v>-330</v>
      </c>
    </row>
    <row r="58" spans="1:8" x14ac:dyDescent="0.3">
      <c r="A58">
        <f t="shared" si="0"/>
        <v>5.6000000000000005</v>
      </c>
      <c r="B58">
        <v>-0.39</v>
      </c>
      <c r="C58">
        <v>-7.35</v>
      </c>
      <c r="D58">
        <v>0.81</v>
      </c>
      <c r="F58">
        <f t="shared" si="1"/>
        <v>-390</v>
      </c>
      <c r="G58">
        <f t="shared" si="2"/>
        <v>2650.0000000000005</v>
      </c>
      <c r="H58">
        <f t="shared" si="3"/>
        <v>810</v>
      </c>
    </row>
    <row r="59" spans="1:8" x14ac:dyDescent="0.3">
      <c r="A59">
        <f t="shared" si="0"/>
        <v>5.7</v>
      </c>
      <c r="B59">
        <v>1.3</v>
      </c>
      <c r="C59">
        <v>-14.24</v>
      </c>
      <c r="D59">
        <v>-5.28</v>
      </c>
      <c r="F59">
        <f t="shared" si="1"/>
        <v>1300</v>
      </c>
      <c r="G59">
        <f t="shared" si="2"/>
        <v>-4240</v>
      </c>
      <c r="H59">
        <f t="shared" si="3"/>
        <v>-5280</v>
      </c>
    </row>
    <row r="60" spans="1:8" x14ac:dyDescent="0.3">
      <c r="A60">
        <f t="shared" si="0"/>
        <v>5.8000000000000007</v>
      </c>
      <c r="B60">
        <v>-2.06</v>
      </c>
      <c r="C60">
        <v>-4.3899999999999997</v>
      </c>
      <c r="D60">
        <v>3.66</v>
      </c>
      <c r="F60">
        <f t="shared" si="1"/>
        <v>-2060</v>
      </c>
      <c r="G60">
        <f t="shared" si="2"/>
        <v>5610</v>
      </c>
      <c r="H60">
        <f t="shared" si="3"/>
        <v>3660</v>
      </c>
    </row>
    <row r="61" spans="1:8" x14ac:dyDescent="0.3">
      <c r="A61">
        <f t="shared" si="0"/>
        <v>5.9</v>
      </c>
      <c r="B61">
        <v>2.84</v>
      </c>
      <c r="C61">
        <v>-16.63</v>
      </c>
      <c r="D61">
        <v>-7.15</v>
      </c>
      <c r="F61">
        <f t="shared" si="1"/>
        <v>2840</v>
      </c>
      <c r="G61">
        <f t="shared" si="2"/>
        <v>-6629.9999999999991</v>
      </c>
      <c r="H61">
        <f t="shared" si="3"/>
        <v>-7150</v>
      </c>
    </row>
    <row r="62" spans="1:8" x14ac:dyDescent="0.3">
      <c r="A62">
        <f t="shared" si="0"/>
        <v>6</v>
      </c>
      <c r="B62">
        <v>-3.62</v>
      </c>
      <c r="C62">
        <v>-2.2000000000000002</v>
      </c>
      <c r="D62">
        <v>5.85</v>
      </c>
      <c r="F62">
        <f t="shared" si="1"/>
        <v>-3620</v>
      </c>
      <c r="G62">
        <f t="shared" si="2"/>
        <v>7800</v>
      </c>
      <c r="H62">
        <f t="shared" si="3"/>
        <v>5850</v>
      </c>
    </row>
    <row r="63" spans="1:8" x14ac:dyDescent="0.3">
      <c r="A63">
        <f t="shared" si="0"/>
        <v>6.1000000000000005</v>
      </c>
      <c r="B63">
        <v>4.04</v>
      </c>
      <c r="C63">
        <v>-18.329999999999998</v>
      </c>
      <c r="D63">
        <v>-8.57</v>
      </c>
      <c r="F63">
        <f t="shared" si="1"/>
        <v>4040</v>
      </c>
      <c r="G63">
        <f t="shared" si="2"/>
        <v>-8329.9999999999982</v>
      </c>
      <c r="H63">
        <f t="shared" si="3"/>
        <v>-8570</v>
      </c>
    </row>
    <row r="64" spans="1:8" x14ac:dyDescent="0.3">
      <c r="A64">
        <f t="shared" si="0"/>
        <v>6.2</v>
      </c>
      <c r="B64">
        <v>-4.17</v>
      </c>
      <c r="C64">
        <v>-1.97</v>
      </c>
      <c r="D64">
        <v>6.01</v>
      </c>
      <c r="F64">
        <f t="shared" si="1"/>
        <v>-4170</v>
      </c>
      <c r="G64">
        <f t="shared" si="2"/>
        <v>8029.9999999999991</v>
      </c>
      <c r="H64">
        <f t="shared" si="3"/>
        <v>6010</v>
      </c>
    </row>
    <row r="65" spans="1:8" x14ac:dyDescent="0.3">
      <c r="A65">
        <f t="shared" si="0"/>
        <v>6.3000000000000007</v>
      </c>
      <c r="B65">
        <v>4.0599999999999996</v>
      </c>
      <c r="C65">
        <v>-18.47</v>
      </c>
      <c r="D65">
        <v>-9.1</v>
      </c>
      <c r="F65">
        <f t="shared" si="1"/>
        <v>4059.9999999999995</v>
      </c>
      <c r="G65">
        <f t="shared" si="2"/>
        <v>-8469.9999999999982</v>
      </c>
      <c r="H65">
        <f t="shared" si="3"/>
        <v>-9100</v>
      </c>
    </row>
    <row r="66" spans="1:8" x14ac:dyDescent="0.3">
      <c r="A66">
        <f t="shared" si="0"/>
        <v>6.4</v>
      </c>
      <c r="B66">
        <v>-5.28</v>
      </c>
      <c r="C66">
        <v>-2.2599999999999998</v>
      </c>
      <c r="D66">
        <v>6.68</v>
      </c>
      <c r="F66">
        <f t="shared" si="1"/>
        <v>-5280</v>
      </c>
      <c r="G66">
        <f t="shared" si="2"/>
        <v>7740</v>
      </c>
      <c r="H66">
        <f t="shared" si="3"/>
        <v>6680</v>
      </c>
    </row>
    <row r="67" spans="1:8" x14ac:dyDescent="0.3">
      <c r="A67">
        <f t="shared" ref="A67:A130" si="4">(ROW()-2)*0.1</f>
        <v>6.5</v>
      </c>
      <c r="B67">
        <v>4.55</v>
      </c>
      <c r="C67">
        <v>-18.18</v>
      </c>
      <c r="D67">
        <v>-9.2799999999999994</v>
      </c>
      <c r="F67">
        <f t="shared" ref="F67:F130" si="5">PRODUCT(B67*1000)</f>
        <v>4550</v>
      </c>
      <c r="G67">
        <f t="shared" ref="G67:G130" si="6">PRODUCT((C67+10)*1000)</f>
        <v>-8180</v>
      </c>
      <c r="H67">
        <f t="shared" ref="H67:H130" si="7">PRODUCT(D67*1000)</f>
        <v>-9280</v>
      </c>
    </row>
    <row r="68" spans="1:8" x14ac:dyDescent="0.3">
      <c r="A68">
        <f t="shared" si="4"/>
        <v>6.6000000000000005</v>
      </c>
      <c r="B68">
        <v>-6.06</v>
      </c>
      <c r="C68">
        <v>-2.67</v>
      </c>
      <c r="D68">
        <v>6.78</v>
      </c>
      <c r="F68">
        <f t="shared" si="5"/>
        <v>-6060</v>
      </c>
      <c r="G68">
        <f t="shared" si="6"/>
        <v>7330</v>
      </c>
      <c r="H68">
        <f t="shared" si="7"/>
        <v>6780</v>
      </c>
    </row>
    <row r="69" spans="1:8" x14ac:dyDescent="0.3">
      <c r="A69">
        <f t="shared" si="4"/>
        <v>6.7</v>
      </c>
      <c r="B69">
        <v>4.12</v>
      </c>
      <c r="C69">
        <v>-17.54</v>
      </c>
      <c r="D69">
        <v>-9</v>
      </c>
      <c r="F69">
        <f t="shared" si="5"/>
        <v>4120</v>
      </c>
      <c r="G69">
        <f t="shared" si="6"/>
        <v>-7539.9999999999991</v>
      </c>
      <c r="H69">
        <f t="shared" si="7"/>
        <v>-9000</v>
      </c>
    </row>
    <row r="70" spans="1:8" x14ac:dyDescent="0.3">
      <c r="A70">
        <f t="shared" si="4"/>
        <v>6.8000000000000007</v>
      </c>
      <c r="B70">
        <v>-5.82</v>
      </c>
      <c r="C70">
        <v>-3.53</v>
      </c>
      <c r="D70">
        <v>6.04</v>
      </c>
      <c r="F70">
        <f t="shared" si="5"/>
        <v>-5820</v>
      </c>
      <c r="G70">
        <f t="shared" si="6"/>
        <v>6470.0000000000009</v>
      </c>
      <c r="H70">
        <f t="shared" si="7"/>
        <v>6040</v>
      </c>
    </row>
    <row r="71" spans="1:8" x14ac:dyDescent="0.3">
      <c r="A71">
        <f t="shared" si="4"/>
        <v>6.9</v>
      </c>
      <c r="B71">
        <v>3.13</v>
      </c>
      <c r="C71">
        <v>-15.75</v>
      </c>
      <c r="D71">
        <v>-7.83</v>
      </c>
      <c r="F71">
        <f t="shared" si="5"/>
        <v>3130</v>
      </c>
      <c r="G71">
        <f t="shared" si="6"/>
        <v>-5750</v>
      </c>
      <c r="H71">
        <f t="shared" si="7"/>
        <v>-7830</v>
      </c>
    </row>
    <row r="72" spans="1:8" x14ac:dyDescent="0.3">
      <c r="A72">
        <f t="shared" si="4"/>
        <v>7</v>
      </c>
      <c r="B72">
        <v>-4.76</v>
      </c>
      <c r="C72">
        <v>-5.52</v>
      </c>
      <c r="D72">
        <v>4.33</v>
      </c>
      <c r="F72">
        <f t="shared" si="5"/>
        <v>-4760</v>
      </c>
      <c r="G72">
        <f t="shared" si="6"/>
        <v>4480</v>
      </c>
      <c r="H72">
        <f t="shared" si="7"/>
        <v>4330</v>
      </c>
    </row>
    <row r="73" spans="1:8" x14ac:dyDescent="0.3">
      <c r="A73">
        <f t="shared" si="4"/>
        <v>7.1000000000000005</v>
      </c>
      <c r="B73">
        <v>1.76</v>
      </c>
      <c r="C73">
        <v>-12.73</v>
      </c>
      <c r="D73">
        <v>-4.8</v>
      </c>
      <c r="F73">
        <f t="shared" si="5"/>
        <v>1760</v>
      </c>
      <c r="G73">
        <f t="shared" si="6"/>
        <v>-2730.0000000000005</v>
      </c>
      <c r="H73">
        <f t="shared" si="7"/>
        <v>-4800</v>
      </c>
    </row>
    <row r="74" spans="1:8" x14ac:dyDescent="0.3">
      <c r="A74">
        <f t="shared" si="4"/>
        <v>7.2</v>
      </c>
      <c r="B74">
        <v>-3.01</v>
      </c>
      <c r="C74">
        <v>-7.52</v>
      </c>
      <c r="D74">
        <v>2.0299999999999998</v>
      </c>
      <c r="F74">
        <f t="shared" si="5"/>
        <v>-3010</v>
      </c>
      <c r="G74">
        <f t="shared" si="6"/>
        <v>2480.0000000000005</v>
      </c>
      <c r="H74">
        <f t="shared" si="7"/>
        <v>2029.9999999999998</v>
      </c>
    </row>
    <row r="75" spans="1:8" x14ac:dyDescent="0.3">
      <c r="A75">
        <f t="shared" si="4"/>
        <v>7.3000000000000007</v>
      </c>
      <c r="B75">
        <v>0.31</v>
      </c>
      <c r="C75">
        <v>-9.3800000000000008</v>
      </c>
      <c r="D75">
        <v>-1.77</v>
      </c>
      <c r="F75">
        <f t="shared" si="5"/>
        <v>310</v>
      </c>
      <c r="G75">
        <f t="shared" si="6"/>
        <v>619.9999999999992</v>
      </c>
      <c r="H75">
        <f t="shared" si="7"/>
        <v>-1770</v>
      </c>
    </row>
    <row r="76" spans="1:8" x14ac:dyDescent="0.3">
      <c r="A76">
        <f t="shared" si="4"/>
        <v>7.4</v>
      </c>
      <c r="B76">
        <v>0.04</v>
      </c>
      <c r="C76">
        <v>-12.21</v>
      </c>
      <c r="D76">
        <v>-3.23</v>
      </c>
      <c r="F76">
        <f t="shared" si="5"/>
        <v>40</v>
      </c>
      <c r="G76">
        <f t="shared" si="6"/>
        <v>-2210.0000000000009</v>
      </c>
      <c r="H76">
        <f t="shared" si="7"/>
        <v>-3230</v>
      </c>
    </row>
    <row r="77" spans="1:8" x14ac:dyDescent="0.3">
      <c r="A77">
        <f t="shared" si="4"/>
        <v>7.5</v>
      </c>
      <c r="B77">
        <v>-1.38</v>
      </c>
      <c r="C77">
        <v>-4.74</v>
      </c>
      <c r="D77">
        <v>2.83</v>
      </c>
      <c r="F77">
        <f t="shared" si="5"/>
        <v>-1380</v>
      </c>
      <c r="G77">
        <f t="shared" si="6"/>
        <v>5260</v>
      </c>
      <c r="H77">
        <f t="shared" si="7"/>
        <v>2830</v>
      </c>
    </row>
    <row r="78" spans="1:8" x14ac:dyDescent="0.3">
      <c r="A78">
        <f t="shared" si="4"/>
        <v>7.6000000000000005</v>
      </c>
      <c r="B78">
        <v>2.58</v>
      </c>
      <c r="C78">
        <v>-16.23</v>
      </c>
      <c r="D78">
        <v>-6.56</v>
      </c>
      <c r="F78">
        <f t="shared" si="5"/>
        <v>2580</v>
      </c>
      <c r="G78">
        <f t="shared" si="6"/>
        <v>-6230</v>
      </c>
      <c r="H78">
        <f t="shared" si="7"/>
        <v>-6560</v>
      </c>
    </row>
    <row r="79" spans="1:8" x14ac:dyDescent="0.3">
      <c r="A79">
        <f t="shared" si="4"/>
        <v>7.7</v>
      </c>
      <c r="B79">
        <v>-2.8</v>
      </c>
      <c r="C79">
        <v>-2.37</v>
      </c>
      <c r="D79">
        <v>5.25</v>
      </c>
      <c r="F79">
        <f t="shared" si="5"/>
        <v>-2800</v>
      </c>
      <c r="G79">
        <f t="shared" si="6"/>
        <v>7630</v>
      </c>
      <c r="H79">
        <f t="shared" si="7"/>
        <v>5250</v>
      </c>
    </row>
    <row r="80" spans="1:8" x14ac:dyDescent="0.3">
      <c r="A80">
        <f t="shared" si="4"/>
        <v>7.8000000000000007</v>
      </c>
      <c r="B80">
        <v>3.93</v>
      </c>
      <c r="C80">
        <v>-18.2</v>
      </c>
      <c r="D80">
        <v>-8.17</v>
      </c>
      <c r="F80">
        <f t="shared" si="5"/>
        <v>3930</v>
      </c>
      <c r="G80">
        <f t="shared" si="6"/>
        <v>-8200</v>
      </c>
      <c r="H80">
        <f t="shared" si="7"/>
        <v>-8170</v>
      </c>
    </row>
    <row r="81" spans="1:8" x14ac:dyDescent="0.3">
      <c r="A81">
        <f t="shared" si="4"/>
        <v>7.9</v>
      </c>
      <c r="B81">
        <v>-4.66</v>
      </c>
      <c r="C81">
        <v>-1.74</v>
      </c>
      <c r="D81">
        <v>6.74</v>
      </c>
      <c r="F81">
        <f t="shared" si="5"/>
        <v>-4660</v>
      </c>
      <c r="G81">
        <f t="shared" si="6"/>
        <v>8260</v>
      </c>
      <c r="H81">
        <f t="shared" si="7"/>
        <v>6740</v>
      </c>
    </row>
    <row r="82" spans="1:8" x14ac:dyDescent="0.3">
      <c r="A82">
        <f t="shared" si="4"/>
        <v>8</v>
      </c>
      <c r="B82">
        <v>4.6100000000000003</v>
      </c>
      <c r="C82">
        <v>-18.46</v>
      </c>
      <c r="D82">
        <v>-9.11</v>
      </c>
      <c r="F82">
        <f t="shared" si="5"/>
        <v>4610</v>
      </c>
      <c r="G82">
        <f t="shared" si="6"/>
        <v>-8460</v>
      </c>
      <c r="H82">
        <f t="shared" si="7"/>
        <v>-9110</v>
      </c>
    </row>
    <row r="83" spans="1:8" x14ac:dyDescent="0.3">
      <c r="A83">
        <f t="shared" si="4"/>
        <v>8.1</v>
      </c>
      <c r="B83">
        <v>-5.85</v>
      </c>
      <c r="C83">
        <v>-2.7</v>
      </c>
      <c r="D83">
        <v>7.03</v>
      </c>
      <c r="F83">
        <f t="shared" si="5"/>
        <v>-5850</v>
      </c>
      <c r="G83">
        <f t="shared" si="6"/>
        <v>7300</v>
      </c>
      <c r="H83">
        <f t="shared" si="7"/>
        <v>7030</v>
      </c>
    </row>
    <row r="84" spans="1:8" x14ac:dyDescent="0.3">
      <c r="A84">
        <f t="shared" si="4"/>
        <v>8.2000000000000011</v>
      </c>
      <c r="B84">
        <v>5.23</v>
      </c>
      <c r="C84">
        <v>-17.14</v>
      </c>
      <c r="D84">
        <v>-8.66</v>
      </c>
      <c r="F84">
        <f t="shared" si="5"/>
        <v>5230</v>
      </c>
      <c r="G84">
        <f t="shared" si="6"/>
        <v>-7140.0000000000009</v>
      </c>
      <c r="H84">
        <f t="shared" si="7"/>
        <v>-8660</v>
      </c>
    </row>
    <row r="85" spans="1:8" x14ac:dyDescent="0.3">
      <c r="A85">
        <f t="shared" si="4"/>
        <v>8.3000000000000007</v>
      </c>
      <c r="B85">
        <v>-5.87</v>
      </c>
      <c r="C85">
        <v>-3.61</v>
      </c>
      <c r="D85">
        <v>5.98</v>
      </c>
      <c r="F85">
        <f t="shared" si="5"/>
        <v>-5870</v>
      </c>
      <c r="G85">
        <f t="shared" si="6"/>
        <v>6390.0000000000009</v>
      </c>
      <c r="H85">
        <f t="shared" si="7"/>
        <v>5980</v>
      </c>
    </row>
    <row r="86" spans="1:8" x14ac:dyDescent="0.3">
      <c r="A86">
        <f t="shared" si="4"/>
        <v>8.4</v>
      </c>
      <c r="B86">
        <v>4.79</v>
      </c>
      <c r="C86">
        <v>-17.260000000000002</v>
      </c>
      <c r="D86">
        <v>-8.93</v>
      </c>
      <c r="F86">
        <f t="shared" si="5"/>
        <v>4790</v>
      </c>
      <c r="G86">
        <f t="shared" si="6"/>
        <v>-7260.0000000000018</v>
      </c>
      <c r="H86">
        <f t="shared" si="7"/>
        <v>-8930</v>
      </c>
    </row>
    <row r="87" spans="1:8" x14ac:dyDescent="0.3">
      <c r="A87">
        <f t="shared" si="4"/>
        <v>8.5</v>
      </c>
      <c r="B87">
        <v>-6.32</v>
      </c>
      <c r="C87">
        <v>-4.16</v>
      </c>
      <c r="D87">
        <v>5.71</v>
      </c>
      <c r="F87">
        <f t="shared" si="5"/>
        <v>-6320</v>
      </c>
      <c r="G87">
        <f t="shared" si="6"/>
        <v>5840</v>
      </c>
      <c r="H87">
        <f t="shared" si="7"/>
        <v>5710</v>
      </c>
    </row>
    <row r="88" spans="1:8" x14ac:dyDescent="0.3">
      <c r="A88">
        <f t="shared" si="4"/>
        <v>8.6</v>
      </c>
      <c r="B88">
        <v>5.43</v>
      </c>
      <c r="C88">
        <v>-16.98</v>
      </c>
      <c r="D88">
        <v>-8.85</v>
      </c>
      <c r="F88">
        <f t="shared" si="5"/>
        <v>5430</v>
      </c>
      <c r="G88">
        <f t="shared" si="6"/>
        <v>-6980</v>
      </c>
      <c r="H88">
        <f t="shared" si="7"/>
        <v>-8850</v>
      </c>
    </row>
    <row r="89" spans="1:8" x14ac:dyDescent="0.3">
      <c r="A89">
        <f t="shared" si="4"/>
        <v>8.7000000000000011</v>
      </c>
      <c r="B89">
        <v>-5.66</v>
      </c>
      <c r="C89">
        <v>-2.38</v>
      </c>
      <c r="D89">
        <v>7.33</v>
      </c>
      <c r="F89">
        <f t="shared" si="5"/>
        <v>-5660</v>
      </c>
      <c r="G89">
        <f t="shared" si="6"/>
        <v>7620</v>
      </c>
      <c r="H89">
        <f t="shared" si="7"/>
        <v>7330</v>
      </c>
    </row>
    <row r="90" spans="1:8" x14ac:dyDescent="0.3">
      <c r="A90">
        <f t="shared" si="4"/>
        <v>8.8000000000000007</v>
      </c>
      <c r="B90">
        <v>3.76</v>
      </c>
      <c r="C90">
        <v>-17.57</v>
      </c>
      <c r="D90">
        <v>-9.4600000000000009</v>
      </c>
      <c r="F90">
        <f t="shared" si="5"/>
        <v>3760</v>
      </c>
      <c r="G90">
        <f t="shared" si="6"/>
        <v>-7570</v>
      </c>
      <c r="H90">
        <f t="shared" si="7"/>
        <v>-9460</v>
      </c>
    </row>
    <row r="91" spans="1:8" x14ac:dyDescent="0.3">
      <c r="A91">
        <f t="shared" si="4"/>
        <v>8.9</v>
      </c>
      <c r="B91">
        <v>-4.09</v>
      </c>
      <c r="C91">
        <v>-2.75</v>
      </c>
      <c r="D91">
        <v>7.33</v>
      </c>
      <c r="F91">
        <f t="shared" si="5"/>
        <v>-4090</v>
      </c>
      <c r="G91">
        <f t="shared" si="6"/>
        <v>7250</v>
      </c>
      <c r="H91">
        <f t="shared" si="7"/>
        <v>7330</v>
      </c>
    </row>
    <row r="92" spans="1:8" x14ac:dyDescent="0.3">
      <c r="A92">
        <f t="shared" si="4"/>
        <v>9</v>
      </c>
      <c r="B92">
        <v>2.5499999999999998</v>
      </c>
      <c r="C92">
        <v>-15.62</v>
      </c>
      <c r="D92">
        <v>-7.44</v>
      </c>
      <c r="F92">
        <f t="shared" si="5"/>
        <v>2550</v>
      </c>
      <c r="G92">
        <f t="shared" si="6"/>
        <v>-5619.9999999999991</v>
      </c>
      <c r="H92">
        <f t="shared" si="7"/>
        <v>-7440</v>
      </c>
    </row>
    <row r="93" spans="1:8" x14ac:dyDescent="0.3">
      <c r="A93">
        <f t="shared" si="4"/>
        <v>9.1</v>
      </c>
      <c r="B93">
        <v>-2.36</v>
      </c>
      <c r="C93">
        <v>-5.35</v>
      </c>
      <c r="D93">
        <v>4.7699999999999996</v>
      </c>
      <c r="F93">
        <f t="shared" si="5"/>
        <v>-2360</v>
      </c>
      <c r="G93">
        <f t="shared" si="6"/>
        <v>4650</v>
      </c>
      <c r="H93">
        <f t="shared" si="7"/>
        <v>4770</v>
      </c>
    </row>
    <row r="94" spans="1:8" x14ac:dyDescent="0.3">
      <c r="A94">
        <f t="shared" si="4"/>
        <v>9.2000000000000011</v>
      </c>
      <c r="B94">
        <v>0.12</v>
      </c>
      <c r="C94">
        <v>-12.2</v>
      </c>
      <c r="D94">
        <v>-3.85</v>
      </c>
      <c r="F94">
        <f t="shared" si="5"/>
        <v>120</v>
      </c>
      <c r="G94">
        <f t="shared" si="6"/>
        <v>-2199.9999999999991</v>
      </c>
      <c r="H94">
        <f t="shared" si="7"/>
        <v>-3850</v>
      </c>
    </row>
    <row r="95" spans="1:8" x14ac:dyDescent="0.3">
      <c r="A95">
        <f t="shared" si="4"/>
        <v>9.3000000000000007</v>
      </c>
      <c r="B95">
        <v>-0.82</v>
      </c>
      <c r="C95">
        <v>-7.8</v>
      </c>
      <c r="D95">
        <v>2.25</v>
      </c>
      <c r="F95">
        <f t="shared" si="5"/>
        <v>-820</v>
      </c>
      <c r="G95">
        <f t="shared" si="6"/>
        <v>2200</v>
      </c>
      <c r="H95">
        <f t="shared" si="7"/>
        <v>2250</v>
      </c>
    </row>
    <row r="96" spans="1:8" x14ac:dyDescent="0.3">
      <c r="A96">
        <f t="shared" si="4"/>
        <v>9.4</v>
      </c>
      <c r="B96">
        <v>-0.01</v>
      </c>
      <c r="C96">
        <v>-12.1</v>
      </c>
      <c r="D96">
        <v>-3.53</v>
      </c>
      <c r="F96">
        <f t="shared" si="5"/>
        <v>-10</v>
      </c>
      <c r="G96">
        <f t="shared" si="6"/>
        <v>-2099.9999999999995</v>
      </c>
      <c r="H96">
        <f t="shared" si="7"/>
        <v>-3530</v>
      </c>
    </row>
    <row r="97" spans="1:8" x14ac:dyDescent="0.3">
      <c r="A97">
        <f t="shared" si="4"/>
        <v>9.5</v>
      </c>
      <c r="B97">
        <v>-0.94</v>
      </c>
      <c r="C97">
        <v>-7.37</v>
      </c>
      <c r="D97">
        <v>2.5499999999999998</v>
      </c>
      <c r="F97">
        <f t="shared" si="5"/>
        <v>-940</v>
      </c>
      <c r="G97">
        <f t="shared" si="6"/>
        <v>2630</v>
      </c>
      <c r="H97">
        <f t="shared" si="7"/>
        <v>2550</v>
      </c>
    </row>
    <row r="98" spans="1:8" x14ac:dyDescent="0.3">
      <c r="A98">
        <f t="shared" si="4"/>
        <v>9.6000000000000014</v>
      </c>
      <c r="B98">
        <v>0.31</v>
      </c>
      <c r="C98">
        <v>-12.06</v>
      </c>
      <c r="D98">
        <v>-3.76</v>
      </c>
      <c r="F98">
        <f t="shared" si="5"/>
        <v>310</v>
      </c>
      <c r="G98">
        <f t="shared" si="6"/>
        <v>-2060.0000000000005</v>
      </c>
      <c r="H98">
        <f t="shared" si="7"/>
        <v>-3760</v>
      </c>
    </row>
    <row r="99" spans="1:8" x14ac:dyDescent="0.3">
      <c r="A99">
        <f t="shared" si="4"/>
        <v>9.7000000000000011</v>
      </c>
      <c r="B99">
        <v>0.23</v>
      </c>
      <c r="C99">
        <v>-9.9</v>
      </c>
      <c r="D99">
        <v>-0.24</v>
      </c>
      <c r="F99">
        <f t="shared" si="5"/>
        <v>230</v>
      </c>
      <c r="G99">
        <f t="shared" si="6"/>
        <v>99.999999999999645</v>
      </c>
      <c r="H99">
        <f t="shared" si="7"/>
        <v>-240</v>
      </c>
    </row>
    <row r="100" spans="1:8" x14ac:dyDescent="0.3">
      <c r="A100">
        <f t="shared" si="4"/>
        <v>9.8000000000000007</v>
      </c>
      <c r="B100">
        <v>-2.5299999999999998</v>
      </c>
      <c r="C100">
        <v>-8.52</v>
      </c>
      <c r="D100">
        <v>0.61</v>
      </c>
      <c r="F100">
        <f t="shared" si="5"/>
        <v>-2530</v>
      </c>
      <c r="G100">
        <f t="shared" si="6"/>
        <v>1480.0000000000005</v>
      </c>
      <c r="H100">
        <f t="shared" si="7"/>
        <v>610</v>
      </c>
    </row>
    <row r="101" spans="1:8" x14ac:dyDescent="0.3">
      <c r="A101">
        <f t="shared" si="4"/>
        <v>9.9</v>
      </c>
      <c r="B101">
        <v>2.0699999999999998</v>
      </c>
      <c r="C101">
        <v>-14.13</v>
      </c>
      <c r="D101">
        <v>-5.92</v>
      </c>
      <c r="F101">
        <f t="shared" si="5"/>
        <v>2070</v>
      </c>
      <c r="G101">
        <f t="shared" si="6"/>
        <v>-4130.0000000000009</v>
      </c>
      <c r="H101">
        <f t="shared" si="7"/>
        <v>-5920</v>
      </c>
    </row>
    <row r="102" spans="1:8" x14ac:dyDescent="0.3">
      <c r="A102">
        <f t="shared" si="4"/>
        <v>10</v>
      </c>
      <c r="B102">
        <v>-4.6500000000000004</v>
      </c>
      <c r="C102">
        <v>-5.47</v>
      </c>
      <c r="D102">
        <v>4.53</v>
      </c>
      <c r="F102">
        <f t="shared" si="5"/>
        <v>-4650</v>
      </c>
      <c r="G102">
        <f t="shared" si="6"/>
        <v>4530</v>
      </c>
      <c r="H102">
        <f t="shared" si="7"/>
        <v>4530</v>
      </c>
    </row>
    <row r="103" spans="1:8" x14ac:dyDescent="0.3">
      <c r="A103">
        <f t="shared" si="4"/>
        <v>10.100000000000001</v>
      </c>
      <c r="B103">
        <v>2.2599999999999998</v>
      </c>
      <c r="C103">
        <v>-15.3</v>
      </c>
      <c r="D103">
        <v>-7.01</v>
      </c>
      <c r="F103">
        <f t="shared" si="5"/>
        <v>2260</v>
      </c>
      <c r="G103">
        <f t="shared" si="6"/>
        <v>-5300.0000000000009</v>
      </c>
      <c r="H103">
        <f t="shared" si="7"/>
        <v>-7010</v>
      </c>
    </row>
    <row r="104" spans="1:8" x14ac:dyDescent="0.3">
      <c r="A104">
        <f t="shared" si="4"/>
        <v>10.200000000000001</v>
      </c>
      <c r="B104">
        <v>-5.26</v>
      </c>
      <c r="C104">
        <v>-4.3099999999999996</v>
      </c>
      <c r="D104">
        <v>5.69</v>
      </c>
      <c r="F104">
        <f t="shared" si="5"/>
        <v>-5260</v>
      </c>
      <c r="G104">
        <f t="shared" si="6"/>
        <v>5690</v>
      </c>
      <c r="H104">
        <f t="shared" si="7"/>
        <v>5690</v>
      </c>
    </row>
    <row r="105" spans="1:8" x14ac:dyDescent="0.3">
      <c r="A105">
        <f t="shared" si="4"/>
        <v>10.3</v>
      </c>
      <c r="B105">
        <v>3.53</v>
      </c>
      <c r="C105">
        <v>-16.399999999999999</v>
      </c>
      <c r="D105">
        <v>-7.84</v>
      </c>
      <c r="F105">
        <f t="shared" si="5"/>
        <v>3530</v>
      </c>
      <c r="G105">
        <f t="shared" si="6"/>
        <v>-6399.9999999999982</v>
      </c>
      <c r="H105">
        <f t="shared" si="7"/>
        <v>-7840</v>
      </c>
    </row>
    <row r="106" spans="1:8" x14ac:dyDescent="0.3">
      <c r="A106">
        <f t="shared" si="4"/>
        <v>10.4</v>
      </c>
      <c r="B106">
        <v>-5.29</v>
      </c>
      <c r="C106">
        <v>-4.29</v>
      </c>
      <c r="D106">
        <v>5.95</v>
      </c>
      <c r="F106">
        <f t="shared" si="5"/>
        <v>-5290</v>
      </c>
      <c r="G106">
        <f t="shared" si="6"/>
        <v>5710</v>
      </c>
      <c r="H106">
        <f t="shared" si="7"/>
        <v>5950</v>
      </c>
    </row>
    <row r="107" spans="1:8" x14ac:dyDescent="0.3">
      <c r="A107">
        <f t="shared" si="4"/>
        <v>10.5</v>
      </c>
      <c r="B107">
        <v>3.48</v>
      </c>
      <c r="C107">
        <v>-16.28</v>
      </c>
      <c r="D107">
        <v>-7.58</v>
      </c>
      <c r="F107">
        <f t="shared" si="5"/>
        <v>3480</v>
      </c>
      <c r="G107">
        <f t="shared" si="6"/>
        <v>-6280.0000000000009</v>
      </c>
      <c r="H107">
        <f t="shared" si="7"/>
        <v>-7580</v>
      </c>
    </row>
    <row r="108" spans="1:8" x14ac:dyDescent="0.3">
      <c r="A108">
        <f t="shared" si="4"/>
        <v>10.600000000000001</v>
      </c>
      <c r="B108">
        <v>-5.37</v>
      </c>
      <c r="C108">
        <v>-4.28</v>
      </c>
      <c r="D108">
        <v>5.64</v>
      </c>
      <c r="F108">
        <f t="shared" si="5"/>
        <v>-5370</v>
      </c>
      <c r="G108">
        <f t="shared" si="6"/>
        <v>5720</v>
      </c>
      <c r="H108">
        <f t="shared" si="7"/>
        <v>5640</v>
      </c>
    </row>
    <row r="109" spans="1:8" x14ac:dyDescent="0.3">
      <c r="A109">
        <f t="shared" si="4"/>
        <v>10.700000000000001</v>
      </c>
      <c r="B109">
        <v>4</v>
      </c>
      <c r="C109">
        <v>-16.899999999999999</v>
      </c>
      <c r="D109">
        <v>-8.02</v>
      </c>
      <c r="F109">
        <f t="shared" si="5"/>
        <v>4000</v>
      </c>
      <c r="G109">
        <f t="shared" si="6"/>
        <v>-6899.9999999999982</v>
      </c>
      <c r="H109">
        <f t="shared" si="7"/>
        <v>-8020</v>
      </c>
    </row>
    <row r="110" spans="1:8" x14ac:dyDescent="0.3">
      <c r="A110">
        <f t="shared" si="4"/>
        <v>10.8</v>
      </c>
      <c r="B110">
        <v>-5.16</v>
      </c>
      <c r="C110">
        <v>-3.68</v>
      </c>
      <c r="D110">
        <v>6.49</v>
      </c>
      <c r="F110">
        <f t="shared" si="5"/>
        <v>-5160</v>
      </c>
      <c r="G110">
        <f t="shared" si="6"/>
        <v>6320</v>
      </c>
      <c r="H110">
        <f t="shared" si="7"/>
        <v>6490</v>
      </c>
    </row>
    <row r="111" spans="1:8" x14ac:dyDescent="0.3">
      <c r="A111">
        <f t="shared" si="4"/>
        <v>10.9</v>
      </c>
      <c r="B111">
        <v>4.07</v>
      </c>
      <c r="C111">
        <v>-16.809999999999999</v>
      </c>
      <c r="D111">
        <v>-7.99</v>
      </c>
      <c r="F111">
        <f t="shared" si="5"/>
        <v>4070.0000000000005</v>
      </c>
      <c r="G111">
        <f t="shared" si="6"/>
        <v>-6809.9999999999991</v>
      </c>
      <c r="H111">
        <f t="shared" si="7"/>
        <v>-7990</v>
      </c>
    </row>
    <row r="112" spans="1:8" x14ac:dyDescent="0.3">
      <c r="A112">
        <f t="shared" si="4"/>
        <v>11</v>
      </c>
      <c r="B112">
        <v>-5.12</v>
      </c>
      <c r="C112">
        <v>-3.32</v>
      </c>
      <c r="D112">
        <v>6.66</v>
      </c>
      <c r="F112">
        <f t="shared" si="5"/>
        <v>-5120</v>
      </c>
      <c r="G112">
        <f t="shared" si="6"/>
        <v>6680</v>
      </c>
      <c r="H112">
        <f t="shared" si="7"/>
        <v>6660</v>
      </c>
    </row>
    <row r="113" spans="1:8" x14ac:dyDescent="0.3">
      <c r="A113">
        <f t="shared" si="4"/>
        <v>11.100000000000001</v>
      </c>
      <c r="B113">
        <v>4.34</v>
      </c>
      <c r="C113">
        <v>-17.329999999999998</v>
      </c>
      <c r="D113">
        <v>-8.33</v>
      </c>
      <c r="F113">
        <f t="shared" si="5"/>
        <v>4340</v>
      </c>
      <c r="G113">
        <f t="shared" si="6"/>
        <v>-7329.9999999999982</v>
      </c>
      <c r="H113">
        <f t="shared" si="7"/>
        <v>-8330</v>
      </c>
    </row>
    <row r="114" spans="1:8" x14ac:dyDescent="0.3">
      <c r="A114">
        <f t="shared" si="4"/>
        <v>11.200000000000001</v>
      </c>
      <c r="B114">
        <v>-4.83</v>
      </c>
      <c r="C114">
        <v>-3.13</v>
      </c>
      <c r="D114">
        <v>6.83</v>
      </c>
      <c r="F114">
        <f t="shared" si="5"/>
        <v>-4830</v>
      </c>
      <c r="G114">
        <f t="shared" si="6"/>
        <v>6870</v>
      </c>
      <c r="H114">
        <f t="shared" si="7"/>
        <v>6830</v>
      </c>
    </row>
    <row r="115" spans="1:8" x14ac:dyDescent="0.3">
      <c r="A115">
        <f t="shared" si="4"/>
        <v>11.3</v>
      </c>
      <c r="B115">
        <v>4.5999999999999996</v>
      </c>
      <c r="C115">
        <v>-18.07</v>
      </c>
      <c r="D115">
        <v>-8.49</v>
      </c>
      <c r="F115">
        <f t="shared" si="5"/>
        <v>4600</v>
      </c>
      <c r="G115">
        <f t="shared" si="6"/>
        <v>-8070</v>
      </c>
      <c r="H115">
        <f t="shared" si="7"/>
        <v>-8490</v>
      </c>
    </row>
    <row r="116" spans="1:8" x14ac:dyDescent="0.3">
      <c r="A116">
        <f t="shared" si="4"/>
        <v>11.4</v>
      </c>
      <c r="B116">
        <v>-4.93</v>
      </c>
      <c r="C116">
        <v>-2.69</v>
      </c>
      <c r="D116">
        <v>6.39</v>
      </c>
      <c r="F116">
        <f t="shared" si="5"/>
        <v>-4930</v>
      </c>
      <c r="G116">
        <f t="shared" si="6"/>
        <v>7310.0000000000009</v>
      </c>
      <c r="H116">
        <f t="shared" si="7"/>
        <v>6390</v>
      </c>
    </row>
    <row r="117" spans="1:8" x14ac:dyDescent="0.3">
      <c r="A117">
        <f t="shared" si="4"/>
        <v>11.5</v>
      </c>
      <c r="B117">
        <v>4.42</v>
      </c>
      <c r="C117">
        <v>-18.02</v>
      </c>
      <c r="D117">
        <v>-8.36</v>
      </c>
      <c r="F117">
        <f t="shared" si="5"/>
        <v>4420</v>
      </c>
      <c r="G117">
        <f t="shared" si="6"/>
        <v>-8020</v>
      </c>
      <c r="H117">
        <f t="shared" si="7"/>
        <v>-8360</v>
      </c>
    </row>
    <row r="118" spans="1:8" x14ac:dyDescent="0.3">
      <c r="A118">
        <f t="shared" si="4"/>
        <v>11.600000000000001</v>
      </c>
      <c r="B118">
        <v>-4.4400000000000004</v>
      </c>
      <c r="C118">
        <v>-2</v>
      </c>
      <c r="D118">
        <v>6.51</v>
      </c>
      <c r="F118">
        <f t="shared" si="5"/>
        <v>-4440</v>
      </c>
      <c r="G118">
        <f t="shared" si="6"/>
        <v>8000</v>
      </c>
      <c r="H118">
        <f t="shared" si="7"/>
        <v>6510</v>
      </c>
    </row>
    <row r="119" spans="1:8" x14ac:dyDescent="0.3">
      <c r="A119">
        <f t="shared" si="4"/>
        <v>11.700000000000001</v>
      </c>
      <c r="B119">
        <v>2.95</v>
      </c>
      <c r="C119">
        <v>-17.75</v>
      </c>
      <c r="D119">
        <v>-7.67</v>
      </c>
      <c r="F119">
        <f t="shared" si="5"/>
        <v>2950</v>
      </c>
      <c r="G119">
        <f t="shared" si="6"/>
        <v>-7750</v>
      </c>
      <c r="H119">
        <f t="shared" si="7"/>
        <v>-7670</v>
      </c>
    </row>
    <row r="120" spans="1:8" x14ac:dyDescent="0.3">
      <c r="A120">
        <f t="shared" si="4"/>
        <v>11.8</v>
      </c>
      <c r="B120">
        <v>-3.23</v>
      </c>
      <c r="C120">
        <v>-2.4</v>
      </c>
      <c r="D120">
        <v>5.76</v>
      </c>
      <c r="F120">
        <f t="shared" si="5"/>
        <v>-3230</v>
      </c>
      <c r="G120">
        <f t="shared" si="6"/>
        <v>7600</v>
      </c>
      <c r="H120">
        <f t="shared" si="7"/>
        <v>5760</v>
      </c>
    </row>
    <row r="121" spans="1:8" x14ac:dyDescent="0.3">
      <c r="A121">
        <f t="shared" si="4"/>
        <v>11.9</v>
      </c>
      <c r="B121">
        <v>2.79</v>
      </c>
      <c r="C121">
        <v>-17.25</v>
      </c>
      <c r="D121">
        <v>-7.24</v>
      </c>
      <c r="F121">
        <f t="shared" si="5"/>
        <v>2790</v>
      </c>
      <c r="G121">
        <f t="shared" si="6"/>
        <v>-7250</v>
      </c>
      <c r="H121">
        <f t="shared" si="7"/>
        <v>-7240</v>
      </c>
    </row>
    <row r="122" spans="1:8" x14ac:dyDescent="0.3">
      <c r="A122">
        <f t="shared" si="4"/>
        <v>12</v>
      </c>
      <c r="B122">
        <v>-2.08</v>
      </c>
      <c r="C122">
        <v>-3</v>
      </c>
      <c r="D122">
        <v>5.1100000000000003</v>
      </c>
      <c r="F122">
        <f t="shared" si="5"/>
        <v>-2080</v>
      </c>
      <c r="G122">
        <f t="shared" si="6"/>
        <v>7000</v>
      </c>
      <c r="H122">
        <f t="shared" si="7"/>
        <v>5110</v>
      </c>
    </row>
    <row r="123" spans="1:8" x14ac:dyDescent="0.3">
      <c r="A123">
        <f t="shared" si="4"/>
        <v>12.100000000000001</v>
      </c>
      <c r="B123">
        <v>1.1100000000000001</v>
      </c>
      <c r="C123">
        <v>-15.76</v>
      </c>
      <c r="D123">
        <v>-5.87</v>
      </c>
      <c r="F123">
        <f t="shared" si="5"/>
        <v>1110</v>
      </c>
      <c r="G123">
        <f t="shared" si="6"/>
        <v>-5760</v>
      </c>
      <c r="H123">
        <f t="shared" si="7"/>
        <v>-5870</v>
      </c>
    </row>
    <row r="124" spans="1:8" x14ac:dyDescent="0.3">
      <c r="A124">
        <f t="shared" si="4"/>
        <v>12.200000000000001</v>
      </c>
      <c r="B124">
        <v>-0.98</v>
      </c>
      <c r="C124">
        <v>-5.6</v>
      </c>
      <c r="D124">
        <v>2.58</v>
      </c>
      <c r="F124">
        <f t="shared" si="5"/>
        <v>-980</v>
      </c>
      <c r="G124">
        <f t="shared" si="6"/>
        <v>4400</v>
      </c>
      <c r="H124">
        <f t="shared" si="7"/>
        <v>2580</v>
      </c>
    </row>
    <row r="125" spans="1:8" x14ac:dyDescent="0.3">
      <c r="A125">
        <f t="shared" si="4"/>
        <v>12.3</v>
      </c>
      <c r="B125">
        <v>-0.59</v>
      </c>
      <c r="C125">
        <v>-12.73</v>
      </c>
      <c r="D125">
        <v>-2.95</v>
      </c>
      <c r="F125">
        <f t="shared" si="5"/>
        <v>-590</v>
      </c>
      <c r="G125">
        <f t="shared" si="6"/>
        <v>-2730.0000000000005</v>
      </c>
      <c r="H125">
        <f t="shared" si="7"/>
        <v>-2950</v>
      </c>
    </row>
    <row r="126" spans="1:8" x14ac:dyDescent="0.3">
      <c r="A126">
        <f t="shared" si="4"/>
        <v>12.4</v>
      </c>
      <c r="B126">
        <v>-0.23</v>
      </c>
      <c r="C126">
        <v>-7.67</v>
      </c>
      <c r="D126">
        <v>0.76</v>
      </c>
      <c r="F126">
        <f t="shared" si="5"/>
        <v>-230</v>
      </c>
      <c r="G126">
        <f t="shared" si="6"/>
        <v>2330</v>
      </c>
      <c r="H126">
        <f t="shared" si="7"/>
        <v>760</v>
      </c>
    </row>
    <row r="127" spans="1:8" x14ac:dyDescent="0.3">
      <c r="A127">
        <f t="shared" si="4"/>
        <v>12.5</v>
      </c>
      <c r="B127">
        <v>-1.35</v>
      </c>
      <c r="C127">
        <v>-11.31</v>
      </c>
      <c r="D127">
        <v>-1.76</v>
      </c>
      <c r="F127">
        <f t="shared" si="5"/>
        <v>-1350</v>
      </c>
      <c r="G127">
        <f t="shared" si="6"/>
        <v>-1310.0000000000005</v>
      </c>
      <c r="H127">
        <f t="shared" si="7"/>
        <v>-1760</v>
      </c>
    </row>
    <row r="128" spans="1:8" x14ac:dyDescent="0.3">
      <c r="A128">
        <f t="shared" si="4"/>
        <v>12.600000000000001</v>
      </c>
      <c r="B128">
        <v>0.23</v>
      </c>
      <c r="C128">
        <v>-10.18</v>
      </c>
      <c r="D128">
        <v>-1.71</v>
      </c>
      <c r="F128">
        <f t="shared" si="5"/>
        <v>230</v>
      </c>
      <c r="G128">
        <f t="shared" si="6"/>
        <v>-179.99999999999972</v>
      </c>
      <c r="H128">
        <f t="shared" si="7"/>
        <v>-1710</v>
      </c>
    </row>
    <row r="129" spans="1:8" x14ac:dyDescent="0.3">
      <c r="A129">
        <f t="shared" si="4"/>
        <v>12.700000000000001</v>
      </c>
      <c r="B129">
        <v>-2.2400000000000002</v>
      </c>
      <c r="C129">
        <v>-9.92</v>
      </c>
      <c r="D129">
        <v>-0.46</v>
      </c>
      <c r="F129">
        <f t="shared" si="5"/>
        <v>-2240</v>
      </c>
      <c r="G129">
        <f t="shared" si="6"/>
        <v>80.000000000000071</v>
      </c>
      <c r="H129">
        <f t="shared" si="7"/>
        <v>-460</v>
      </c>
    </row>
    <row r="130" spans="1:8" x14ac:dyDescent="0.3">
      <c r="A130">
        <f t="shared" si="4"/>
        <v>12.8</v>
      </c>
      <c r="B130">
        <v>0.76</v>
      </c>
      <c r="C130">
        <v>-10.29</v>
      </c>
      <c r="D130">
        <v>-2.09</v>
      </c>
      <c r="F130">
        <f t="shared" si="5"/>
        <v>760</v>
      </c>
      <c r="G130">
        <f t="shared" si="6"/>
        <v>-289.99999999999915</v>
      </c>
      <c r="H130">
        <f t="shared" si="7"/>
        <v>-2090</v>
      </c>
    </row>
    <row r="131" spans="1:8" x14ac:dyDescent="0.3">
      <c r="A131">
        <f t="shared" ref="A131:A194" si="8">(ROW()-2)*0.1</f>
        <v>12.9</v>
      </c>
      <c r="B131">
        <v>-3.49</v>
      </c>
      <c r="C131">
        <v>-8.4</v>
      </c>
      <c r="D131">
        <v>1.74</v>
      </c>
      <c r="F131">
        <f t="shared" ref="F131:F194" si="9">PRODUCT(B131*1000)</f>
        <v>-3490</v>
      </c>
      <c r="G131">
        <f t="shared" ref="G131:G194" si="10">PRODUCT((C131+10)*1000)</f>
        <v>1599.9999999999995</v>
      </c>
      <c r="H131">
        <f t="shared" ref="H131:H194" si="11">PRODUCT(D131*1000)</f>
        <v>1740</v>
      </c>
    </row>
    <row r="132" spans="1:8" x14ac:dyDescent="0.3">
      <c r="A132">
        <f t="shared" si="8"/>
        <v>13</v>
      </c>
      <c r="B132">
        <v>1.69</v>
      </c>
      <c r="C132">
        <v>-12.54</v>
      </c>
      <c r="D132">
        <v>-4.58</v>
      </c>
      <c r="F132">
        <f t="shared" si="9"/>
        <v>1690</v>
      </c>
      <c r="G132">
        <f t="shared" si="10"/>
        <v>-2539.9999999999991</v>
      </c>
      <c r="H132">
        <f t="shared" si="11"/>
        <v>-4580</v>
      </c>
    </row>
    <row r="133" spans="1:8" x14ac:dyDescent="0.3">
      <c r="A133">
        <f t="shared" si="8"/>
        <v>13.100000000000001</v>
      </c>
      <c r="B133">
        <v>-4.71</v>
      </c>
      <c r="C133">
        <v>-5.61</v>
      </c>
      <c r="D133">
        <v>4.37</v>
      </c>
      <c r="F133">
        <f t="shared" si="9"/>
        <v>-4710</v>
      </c>
      <c r="G133">
        <f t="shared" si="10"/>
        <v>4390</v>
      </c>
      <c r="H133">
        <f t="shared" si="11"/>
        <v>4370</v>
      </c>
    </row>
    <row r="134" spans="1:8" x14ac:dyDescent="0.3">
      <c r="A134">
        <f t="shared" si="8"/>
        <v>13.200000000000001</v>
      </c>
      <c r="B134">
        <v>2.42</v>
      </c>
      <c r="C134">
        <v>-15.31</v>
      </c>
      <c r="D134">
        <v>-6.86</v>
      </c>
      <c r="F134">
        <f t="shared" si="9"/>
        <v>2420</v>
      </c>
      <c r="G134">
        <f t="shared" si="10"/>
        <v>-5310.0000000000009</v>
      </c>
      <c r="H134">
        <f t="shared" si="11"/>
        <v>-6860</v>
      </c>
    </row>
    <row r="135" spans="1:8" x14ac:dyDescent="0.3">
      <c r="A135">
        <f t="shared" si="8"/>
        <v>13.3</v>
      </c>
      <c r="B135">
        <v>-4.63</v>
      </c>
      <c r="C135">
        <v>-4.87</v>
      </c>
      <c r="D135">
        <v>5.08</v>
      </c>
      <c r="F135">
        <f t="shared" si="9"/>
        <v>-4630</v>
      </c>
      <c r="G135">
        <f t="shared" si="10"/>
        <v>5130</v>
      </c>
      <c r="H135">
        <f t="shared" si="11"/>
        <v>5080</v>
      </c>
    </row>
    <row r="136" spans="1:8" x14ac:dyDescent="0.3">
      <c r="A136">
        <f t="shared" si="8"/>
        <v>13.4</v>
      </c>
      <c r="B136">
        <v>3.24</v>
      </c>
      <c r="C136">
        <v>-16.22</v>
      </c>
      <c r="D136">
        <v>-7.65</v>
      </c>
      <c r="F136">
        <f t="shared" si="9"/>
        <v>3240</v>
      </c>
      <c r="G136">
        <f t="shared" si="10"/>
        <v>-6219.9999999999991</v>
      </c>
      <c r="H136">
        <f t="shared" si="11"/>
        <v>-7650</v>
      </c>
    </row>
    <row r="137" spans="1:8" x14ac:dyDescent="0.3">
      <c r="A137">
        <f t="shared" si="8"/>
        <v>13.5</v>
      </c>
      <c r="B137">
        <v>-5.05</v>
      </c>
      <c r="C137">
        <v>-3.78</v>
      </c>
      <c r="D137">
        <v>5.96</v>
      </c>
      <c r="F137">
        <f t="shared" si="9"/>
        <v>-5050</v>
      </c>
      <c r="G137">
        <f t="shared" si="10"/>
        <v>6220.0000000000009</v>
      </c>
      <c r="H137">
        <f t="shared" si="11"/>
        <v>5960</v>
      </c>
    </row>
    <row r="138" spans="1:8" x14ac:dyDescent="0.3">
      <c r="A138">
        <f t="shared" si="8"/>
        <v>13.600000000000001</v>
      </c>
      <c r="B138">
        <v>4.0199999999999996</v>
      </c>
      <c r="C138">
        <v>-17.88</v>
      </c>
      <c r="D138">
        <v>-8.5299999999999994</v>
      </c>
      <c r="F138">
        <f t="shared" si="9"/>
        <v>4019.9999999999995</v>
      </c>
      <c r="G138">
        <f t="shared" si="10"/>
        <v>-7879.9999999999991</v>
      </c>
      <c r="H138">
        <f t="shared" si="11"/>
        <v>-8530</v>
      </c>
    </row>
    <row r="139" spans="1:8" x14ac:dyDescent="0.3">
      <c r="A139">
        <f t="shared" si="8"/>
        <v>13.700000000000001</v>
      </c>
      <c r="B139">
        <v>-5.49</v>
      </c>
      <c r="C139">
        <v>-2.4500000000000002</v>
      </c>
      <c r="D139">
        <v>6.88</v>
      </c>
      <c r="F139">
        <f t="shared" si="9"/>
        <v>-5490</v>
      </c>
      <c r="G139">
        <f t="shared" si="10"/>
        <v>7550</v>
      </c>
      <c r="H139">
        <f t="shared" si="11"/>
        <v>6880</v>
      </c>
    </row>
    <row r="140" spans="1:8" x14ac:dyDescent="0.3">
      <c r="A140">
        <f t="shared" si="8"/>
        <v>13.8</v>
      </c>
      <c r="B140">
        <v>4.25</v>
      </c>
      <c r="C140">
        <v>-18.41</v>
      </c>
      <c r="D140">
        <v>-9.01</v>
      </c>
      <c r="F140">
        <f t="shared" si="9"/>
        <v>4250</v>
      </c>
      <c r="G140">
        <f t="shared" si="10"/>
        <v>-8410</v>
      </c>
      <c r="H140">
        <f t="shared" si="11"/>
        <v>-9010</v>
      </c>
    </row>
    <row r="141" spans="1:8" x14ac:dyDescent="0.3">
      <c r="A141">
        <f t="shared" si="8"/>
        <v>13.9</v>
      </c>
      <c r="B141">
        <v>-5.59</v>
      </c>
      <c r="C141">
        <v>-1.81</v>
      </c>
      <c r="D141">
        <v>7.49</v>
      </c>
      <c r="F141">
        <f t="shared" si="9"/>
        <v>-5590</v>
      </c>
      <c r="G141">
        <f t="shared" si="10"/>
        <v>8189.9999999999991</v>
      </c>
      <c r="H141">
        <f t="shared" si="11"/>
        <v>7490</v>
      </c>
    </row>
    <row r="142" spans="1:8" x14ac:dyDescent="0.3">
      <c r="A142">
        <f t="shared" si="8"/>
        <v>14</v>
      </c>
      <c r="B142">
        <v>4.16</v>
      </c>
      <c r="C142">
        <v>-18.829999999999998</v>
      </c>
      <c r="D142">
        <v>-8.75</v>
      </c>
      <c r="F142">
        <f t="shared" si="9"/>
        <v>4160</v>
      </c>
      <c r="G142">
        <f t="shared" si="10"/>
        <v>-8829.9999999999982</v>
      </c>
      <c r="H142">
        <f t="shared" si="11"/>
        <v>-8750</v>
      </c>
    </row>
    <row r="143" spans="1:8" x14ac:dyDescent="0.3">
      <c r="A143">
        <f t="shared" si="8"/>
        <v>14.100000000000001</v>
      </c>
      <c r="B143">
        <v>-4.4400000000000004</v>
      </c>
      <c r="C143">
        <v>-1.57</v>
      </c>
      <c r="D143">
        <v>7.03</v>
      </c>
      <c r="F143">
        <f t="shared" si="9"/>
        <v>-4440</v>
      </c>
      <c r="G143">
        <f t="shared" si="10"/>
        <v>8430</v>
      </c>
      <c r="H143">
        <f t="shared" si="11"/>
        <v>7030</v>
      </c>
    </row>
    <row r="144" spans="1:8" x14ac:dyDescent="0.3">
      <c r="A144">
        <f t="shared" si="8"/>
        <v>14.200000000000001</v>
      </c>
      <c r="B144">
        <v>3.77</v>
      </c>
      <c r="C144">
        <v>-18.13</v>
      </c>
      <c r="D144">
        <v>-7.9</v>
      </c>
      <c r="F144">
        <f t="shared" si="9"/>
        <v>3770</v>
      </c>
      <c r="G144">
        <f t="shared" si="10"/>
        <v>-8129.9999999999991</v>
      </c>
      <c r="H144">
        <f t="shared" si="11"/>
        <v>-7900</v>
      </c>
    </row>
    <row r="145" spans="1:8" x14ac:dyDescent="0.3">
      <c r="A145">
        <f t="shared" si="8"/>
        <v>14.3</v>
      </c>
      <c r="B145">
        <v>-3.98</v>
      </c>
      <c r="C145">
        <v>-1.82</v>
      </c>
      <c r="D145">
        <v>6.53</v>
      </c>
      <c r="F145">
        <f t="shared" si="9"/>
        <v>-3980</v>
      </c>
      <c r="G145">
        <f t="shared" si="10"/>
        <v>8180</v>
      </c>
      <c r="H145">
        <f t="shared" si="11"/>
        <v>6530</v>
      </c>
    </row>
    <row r="146" spans="1:8" x14ac:dyDescent="0.3">
      <c r="A146">
        <f t="shared" si="8"/>
        <v>14.4</v>
      </c>
      <c r="B146">
        <v>3</v>
      </c>
      <c r="C146">
        <v>-17.88</v>
      </c>
      <c r="D146">
        <v>-7.81</v>
      </c>
      <c r="F146">
        <f t="shared" si="9"/>
        <v>3000</v>
      </c>
      <c r="G146">
        <f t="shared" si="10"/>
        <v>-7879.9999999999991</v>
      </c>
      <c r="H146">
        <f t="shared" si="11"/>
        <v>-7810</v>
      </c>
    </row>
    <row r="147" spans="1:8" x14ac:dyDescent="0.3">
      <c r="A147">
        <f t="shared" si="8"/>
        <v>14.5</v>
      </c>
      <c r="B147">
        <v>-2.35</v>
      </c>
      <c r="C147">
        <v>-2.9</v>
      </c>
      <c r="D147">
        <v>5.43</v>
      </c>
      <c r="F147">
        <f t="shared" si="9"/>
        <v>-2350</v>
      </c>
      <c r="G147">
        <f t="shared" si="10"/>
        <v>7100</v>
      </c>
      <c r="H147">
        <f t="shared" si="11"/>
        <v>5430</v>
      </c>
    </row>
    <row r="148" spans="1:8" x14ac:dyDescent="0.3">
      <c r="A148">
        <f t="shared" si="8"/>
        <v>14.600000000000001</v>
      </c>
      <c r="B148">
        <v>1.4</v>
      </c>
      <c r="C148">
        <v>-14.88</v>
      </c>
      <c r="D148">
        <v>-5.2</v>
      </c>
      <c r="F148">
        <f t="shared" si="9"/>
        <v>1400</v>
      </c>
      <c r="G148">
        <f t="shared" si="10"/>
        <v>-4880.0000000000009</v>
      </c>
      <c r="H148">
        <f t="shared" si="11"/>
        <v>-5200</v>
      </c>
    </row>
    <row r="149" spans="1:8" x14ac:dyDescent="0.3">
      <c r="A149">
        <f t="shared" si="8"/>
        <v>14.700000000000001</v>
      </c>
      <c r="B149">
        <v>-1.66</v>
      </c>
      <c r="C149">
        <v>-5.83</v>
      </c>
      <c r="D149">
        <v>2.73</v>
      </c>
      <c r="F149">
        <f t="shared" si="9"/>
        <v>-1660</v>
      </c>
      <c r="G149">
        <f t="shared" si="10"/>
        <v>4170</v>
      </c>
      <c r="H149">
        <f t="shared" si="11"/>
        <v>2730</v>
      </c>
    </row>
    <row r="150" spans="1:8" x14ac:dyDescent="0.3">
      <c r="A150">
        <f t="shared" si="8"/>
        <v>14.8</v>
      </c>
      <c r="B150">
        <v>-0.56000000000000005</v>
      </c>
      <c r="C150">
        <v>-12.2</v>
      </c>
      <c r="D150">
        <v>-3.03</v>
      </c>
      <c r="F150">
        <f t="shared" si="9"/>
        <v>-560</v>
      </c>
      <c r="G150">
        <f t="shared" si="10"/>
        <v>-2199.9999999999991</v>
      </c>
      <c r="H150">
        <f t="shared" si="11"/>
        <v>-3030</v>
      </c>
    </row>
    <row r="151" spans="1:8" x14ac:dyDescent="0.3">
      <c r="A151">
        <f t="shared" si="8"/>
        <v>14.9</v>
      </c>
      <c r="B151">
        <v>-0.36</v>
      </c>
      <c r="C151">
        <v>-8.76</v>
      </c>
      <c r="D151">
        <v>-0.4</v>
      </c>
      <c r="F151">
        <f t="shared" si="9"/>
        <v>-360</v>
      </c>
      <c r="G151">
        <f t="shared" si="10"/>
        <v>1240.0000000000002</v>
      </c>
      <c r="H151">
        <f t="shared" si="11"/>
        <v>-400</v>
      </c>
    </row>
    <row r="152" spans="1:8" x14ac:dyDescent="0.3">
      <c r="A152">
        <f t="shared" si="8"/>
        <v>15</v>
      </c>
      <c r="B152">
        <v>-3.03</v>
      </c>
      <c r="C152">
        <v>-7.81</v>
      </c>
      <c r="D152">
        <v>2.2999999999999998</v>
      </c>
      <c r="F152">
        <f t="shared" si="9"/>
        <v>-3030</v>
      </c>
      <c r="G152">
        <f t="shared" si="10"/>
        <v>2190.0000000000005</v>
      </c>
      <c r="H152">
        <f t="shared" si="11"/>
        <v>2300</v>
      </c>
    </row>
    <row r="153" spans="1:8" x14ac:dyDescent="0.3">
      <c r="A153">
        <f t="shared" si="8"/>
        <v>15.100000000000001</v>
      </c>
      <c r="B153">
        <v>2.36</v>
      </c>
      <c r="C153">
        <v>-15.24</v>
      </c>
      <c r="D153">
        <v>-6.56</v>
      </c>
      <c r="F153">
        <f t="shared" si="9"/>
        <v>2360</v>
      </c>
      <c r="G153">
        <f t="shared" si="10"/>
        <v>-5240</v>
      </c>
      <c r="H153">
        <f t="shared" si="11"/>
        <v>-6560</v>
      </c>
    </row>
    <row r="154" spans="1:8" x14ac:dyDescent="0.3">
      <c r="A154">
        <f t="shared" si="8"/>
        <v>15.200000000000001</v>
      </c>
      <c r="B154">
        <v>-5.46</v>
      </c>
      <c r="C154">
        <v>-3.4</v>
      </c>
      <c r="D154">
        <v>6.55</v>
      </c>
      <c r="F154">
        <f t="shared" si="9"/>
        <v>-5460</v>
      </c>
      <c r="G154">
        <f t="shared" si="10"/>
        <v>6600</v>
      </c>
      <c r="H154">
        <f t="shared" si="11"/>
        <v>6550</v>
      </c>
    </row>
    <row r="155" spans="1:8" x14ac:dyDescent="0.3">
      <c r="A155">
        <f t="shared" si="8"/>
        <v>15.3</v>
      </c>
      <c r="B155">
        <v>4.5</v>
      </c>
      <c r="C155">
        <v>-18.16</v>
      </c>
      <c r="D155">
        <v>-8.5399999999999991</v>
      </c>
      <c r="F155">
        <f t="shared" si="9"/>
        <v>4500</v>
      </c>
      <c r="G155">
        <f t="shared" si="10"/>
        <v>-8160</v>
      </c>
      <c r="H155">
        <f t="shared" si="11"/>
        <v>-8540</v>
      </c>
    </row>
    <row r="156" spans="1:8" x14ac:dyDescent="0.3">
      <c r="A156">
        <f t="shared" si="8"/>
        <v>15.4</v>
      </c>
      <c r="B156">
        <v>-6.04</v>
      </c>
      <c r="C156">
        <v>-2.09</v>
      </c>
      <c r="D156">
        <v>7.61</v>
      </c>
      <c r="F156">
        <f t="shared" si="9"/>
        <v>-6040</v>
      </c>
      <c r="G156">
        <f t="shared" si="10"/>
        <v>7910</v>
      </c>
      <c r="H156">
        <f t="shared" si="11"/>
        <v>7610</v>
      </c>
    </row>
    <row r="157" spans="1:8" x14ac:dyDescent="0.3">
      <c r="A157">
        <f t="shared" si="8"/>
        <v>15.5</v>
      </c>
      <c r="B157">
        <v>4.45</v>
      </c>
      <c r="C157">
        <v>-18.55</v>
      </c>
      <c r="D157">
        <v>-8.35</v>
      </c>
      <c r="F157">
        <f t="shared" si="9"/>
        <v>4450</v>
      </c>
      <c r="G157">
        <f t="shared" si="10"/>
        <v>-8550</v>
      </c>
      <c r="H157">
        <f t="shared" si="11"/>
        <v>-8350</v>
      </c>
    </row>
    <row r="158" spans="1:8" x14ac:dyDescent="0.3">
      <c r="A158">
        <f t="shared" si="8"/>
        <v>15.600000000000001</v>
      </c>
      <c r="B158">
        <v>-4.3600000000000003</v>
      </c>
      <c r="C158">
        <v>-1.66</v>
      </c>
      <c r="D158">
        <v>7.16</v>
      </c>
      <c r="F158">
        <f t="shared" si="9"/>
        <v>-4360</v>
      </c>
      <c r="G158">
        <f t="shared" si="10"/>
        <v>8340</v>
      </c>
      <c r="H158">
        <f t="shared" si="11"/>
        <v>7160</v>
      </c>
    </row>
    <row r="159" spans="1:8" x14ac:dyDescent="0.3">
      <c r="A159">
        <f t="shared" si="8"/>
        <v>15.700000000000001</v>
      </c>
      <c r="B159">
        <v>2.87</v>
      </c>
      <c r="C159">
        <v>-17.36</v>
      </c>
      <c r="D159">
        <v>-7.21</v>
      </c>
      <c r="F159">
        <f t="shared" si="9"/>
        <v>2870</v>
      </c>
      <c r="G159">
        <f t="shared" si="10"/>
        <v>-7359.9999999999991</v>
      </c>
      <c r="H159">
        <f t="shared" si="11"/>
        <v>-7210</v>
      </c>
    </row>
    <row r="160" spans="1:8" x14ac:dyDescent="0.3">
      <c r="A160">
        <f t="shared" si="8"/>
        <v>15.8</v>
      </c>
      <c r="B160">
        <v>-3.04</v>
      </c>
      <c r="C160">
        <v>-3.41</v>
      </c>
      <c r="D160">
        <v>5.0599999999999996</v>
      </c>
      <c r="F160">
        <f t="shared" si="9"/>
        <v>-3040</v>
      </c>
      <c r="G160">
        <f t="shared" si="10"/>
        <v>6590</v>
      </c>
      <c r="H160">
        <f t="shared" si="11"/>
        <v>5060</v>
      </c>
    </row>
    <row r="161" spans="1:8" x14ac:dyDescent="0.3">
      <c r="A161">
        <f t="shared" si="8"/>
        <v>15.9</v>
      </c>
      <c r="B161">
        <v>1.4</v>
      </c>
      <c r="C161">
        <v>-14.61</v>
      </c>
      <c r="D161">
        <v>-4.5999999999999996</v>
      </c>
      <c r="F161">
        <f t="shared" si="9"/>
        <v>1400</v>
      </c>
      <c r="G161">
        <f t="shared" si="10"/>
        <v>-4609.9999999999991</v>
      </c>
      <c r="H161">
        <f t="shared" si="11"/>
        <v>-4600</v>
      </c>
    </row>
    <row r="162" spans="1:8" x14ac:dyDescent="0.3">
      <c r="A162">
        <f t="shared" si="8"/>
        <v>16</v>
      </c>
      <c r="B162">
        <v>-1.47</v>
      </c>
      <c r="C162">
        <v>-7.27</v>
      </c>
      <c r="D162">
        <v>1.29</v>
      </c>
      <c r="F162">
        <f t="shared" si="9"/>
        <v>-1470</v>
      </c>
      <c r="G162">
        <f t="shared" si="10"/>
        <v>2730.0000000000005</v>
      </c>
      <c r="H162">
        <f t="shared" si="11"/>
        <v>1290</v>
      </c>
    </row>
    <row r="163" spans="1:8" x14ac:dyDescent="0.3">
      <c r="A163">
        <f t="shared" si="8"/>
        <v>16.100000000000001</v>
      </c>
      <c r="B163">
        <v>-1.37</v>
      </c>
      <c r="C163">
        <v>-10.44</v>
      </c>
      <c r="D163">
        <v>-0.83</v>
      </c>
      <c r="F163">
        <f t="shared" si="9"/>
        <v>-1370</v>
      </c>
      <c r="G163">
        <f t="shared" si="10"/>
        <v>-439.99999999999949</v>
      </c>
      <c r="H163">
        <f t="shared" si="11"/>
        <v>-830</v>
      </c>
    </row>
    <row r="164" spans="1:8" x14ac:dyDescent="0.3">
      <c r="A164">
        <f t="shared" si="8"/>
        <v>16.2</v>
      </c>
      <c r="B164">
        <v>0.25</v>
      </c>
      <c r="C164">
        <v>-11.12</v>
      </c>
      <c r="D164">
        <v>-3.08</v>
      </c>
      <c r="F164">
        <f t="shared" si="9"/>
        <v>250</v>
      </c>
      <c r="G164">
        <f t="shared" si="10"/>
        <v>-1119.9999999999993</v>
      </c>
      <c r="H164">
        <f t="shared" si="11"/>
        <v>-3080</v>
      </c>
    </row>
    <row r="165" spans="1:8" x14ac:dyDescent="0.3">
      <c r="A165">
        <f t="shared" si="8"/>
        <v>16.3</v>
      </c>
      <c r="B165">
        <v>-3.93</v>
      </c>
      <c r="C165">
        <v>-7.08</v>
      </c>
      <c r="D165">
        <v>2.65</v>
      </c>
      <c r="F165">
        <f t="shared" si="9"/>
        <v>-3930</v>
      </c>
      <c r="G165">
        <f t="shared" si="10"/>
        <v>2920</v>
      </c>
      <c r="H165">
        <f t="shared" si="11"/>
        <v>2650</v>
      </c>
    </row>
    <row r="166" spans="1:8" x14ac:dyDescent="0.3">
      <c r="A166">
        <f t="shared" si="8"/>
        <v>16.400000000000002</v>
      </c>
      <c r="B166">
        <v>1.68</v>
      </c>
      <c r="C166">
        <v>-14.72</v>
      </c>
      <c r="D166">
        <v>-6.52</v>
      </c>
      <c r="F166">
        <f t="shared" si="9"/>
        <v>1680</v>
      </c>
      <c r="G166">
        <f t="shared" si="10"/>
        <v>-4720.0000000000009</v>
      </c>
      <c r="H166">
        <f t="shared" si="11"/>
        <v>-6520</v>
      </c>
    </row>
    <row r="167" spans="1:8" x14ac:dyDescent="0.3">
      <c r="A167">
        <f t="shared" si="8"/>
        <v>16.5</v>
      </c>
      <c r="B167">
        <v>-5.71</v>
      </c>
      <c r="C167">
        <v>-3.49</v>
      </c>
      <c r="D167">
        <v>6.31</v>
      </c>
      <c r="F167">
        <f t="shared" si="9"/>
        <v>-5710</v>
      </c>
      <c r="G167">
        <f t="shared" si="10"/>
        <v>6510</v>
      </c>
      <c r="H167">
        <f t="shared" si="11"/>
        <v>6310</v>
      </c>
    </row>
    <row r="168" spans="1:8" x14ac:dyDescent="0.3">
      <c r="A168">
        <f t="shared" si="8"/>
        <v>16.600000000000001</v>
      </c>
      <c r="B168">
        <v>3.88</v>
      </c>
      <c r="C168">
        <v>-18.05</v>
      </c>
      <c r="D168">
        <v>-8.89</v>
      </c>
      <c r="F168">
        <f t="shared" si="9"/>
        <v>3880</v>
      </c>
      <c r="G168">
        <f t="shared" si="10"/>
        <v>-8050.0000000000009</v>
      </c>
      <c r="H168">
        <f t="shared" si="11"/>
        <v>-8890</v>
      </c>
    </row>
    <row r="169" spans="1:8" x14ac:dyDescent="0.3">
      <c r="A169">
        <f t="shared" si="8"/>
        <v>16.7</v>
      </c>
      <c r="B169">
        <v>-5.99</v>
      </c>
      <c r="C169">
        <v>-2.23</v>
      </c>
      <c r="D169">
        <v>7.67</v>
      </c>
      <c r="F169">
        <f t="shared" si="9"/>
        <v>-5990</v>
      </c>
      <c r="G169">
        <f t="shared" si="10"/>
        <v>7770</v>
      </c>
      <c r="H169">
        <f t="shared" si="11"/>
        <v>7670</v>
      </c>
    </row>
    <row r="170" spans="1:8" x14ac:dyDescent="0.3">
      <c r="A170">
        <f t="shared" si="8"/>
        <v>16.8</v>
      </c>
      <c r="B170">
        <v>4.2699999999999996</v>
      </c>
      <c r="C170">
        <v>-18.71</v>
      </c>
      <c r="D170">
        <v>-9.08</v>
      </c>
      <c r="F170">
        <f t="shared" si="9"/>
        <v>4270</v>
      </c>
      <c r="G170">
        <f t="shared" si="10"/>
        <v>-8710</v>
      </c>
      <c r="H170">
        <f t="shared" si="11"/>
        <v>-9080</v>
      </c>
    </row>
    <row r="171" spans="1:8" x14ac:dyDescent="0.3">
      <c r="A171">
        <f t="shared" si="8"/>
        <v>16.900000000000002</v>
      </c>
      <c r="B171">
        <v>-4.82</v>
      </c>
      <c r="C171">
        <v>-2.02</v>
      </c>
      <c r="D171">
        <v>7.55</v>
      </c>
      <c r="F171">
        <f t="shared" si="9"/>
        <v>-4820</v>
      </c>
      <c r="G171">
        <f t="shared" si="10"/>
        <v>7980</v>
      </c>
      <c r="H171">
        <f t="shared" si="11"/>
        <v>7550</v>
      </c>
    </row>
    <row r="172" spans="1:8" x14ac:dyDescent="0.3">
      <c r="A172">
        <f t="shared" si="8"/>
        <v>17</v>
      </c>
      <c r="B172">
        <v>2.7</v>
      </c>
      <c r="C172">
        <v>-18.02</v>
      </c>
      <c r="D172">
        <v>-8.11</v>
      </c>
      <c r="F172">
        <f t="shared" si="9"/>
        <v>2700</v>
      </c>
      <c r="G172">
        <f t="shared" si="10"/>
        <v>-8020</v>
      </c>
      <c r="H172">
        <f t="shared" si="11"/>
        <v>-8109.9999999999991</v>
      </c>
    </row>
    <row r="173" spans="1:8" x14ac:dyDescent="0.3">
      <c r="A173">
        <f t="shared" si="8"/>
        <v>17.100000000000001</v>
      </c>
      <c r="B173">
        <v>-3.06</v>
      </c>
      <c r="C173">
        <v>-2.41</v>
      </c>
      <c r="D173">
        <v>6.21</v>
      </c>
      <c r="F173">
        <f t="shared" si="9"/>
        <v>-3060</v>
      </c>
      <c r="G173">
        <f t="shared" si="10"/>
        <v>7590</v>
      </c>
      <c r="H173">
        <f t="shared" si="11"/>
        <v>6210</v>
      </c>
    </row>
    <row r="174" spans="1:8" x14ac:dyDescent="0.3">
      <c r="A174">
        <f t="shared" si="8"/>
        <v>17.2</v>
      </c>
      <c r="B174">
        <v>1.1499999999999999</v>
      </c>
      <c r="C174">
        <v>-15.68</v>
      </c>
      <c r="D174">
        <v>-6.09</v>
      </c>
      <c r="F174">
        <f t="shared" si="9"/>
        <v>1150</v>
      </c>
      <c r="G174">
        <f t="shared" si="10"/>
        <v>-5680</v>
      </c>
      <c r="H174">
        <f t="shared" si="11"/>
        <v>-6090</v>
      </c>
    </row>
    <row r="175" spans="1:8" x14ac:dyDescent="0.3">
      <c r="A175">
        <f t="shared" si="8"/>
        <v>17.3</v>
      </c>
      <c r="B175">
        <v>-1.89</v>
      </c>
      <c r="C175">
        <v>-4.82</v>
      </c>
      <c r="D175">
        <v>3.86</v>
      </c>
      <c r="F175">
        <f t="shared" si="9"/>
        <v>-1890</v>
      </c>
      <c r="G175">
        <f t="shared" si="10"/>
        <v>5180</v>
      </c>
      <c r="H175">
        <f t="shared" si="11"/>
        <v>3860</v>
      </c>
    </row>
    <row r="176" spans="1:8" x14ac:dyDescent="0.3">
      <c r="A176">
        <f t="shared" si="8"/>
        <v>17.400000000000002</v>
      </c>
      <c r="B176">
        <v>-0.84</v>
      </c>
      <c r="C176">
        <v>-12.57</v>
      </c>
      <c r="D176">
        <v>-2.82</v>
      </c>
      <c r="F176">
        <f t="shared" si="9"/>
        <v>-840</v>
      </c>
      <c r="G176">
        <f t="shared" si="10"/>
        <v>-2570.0000000000005</v>
      </c>
      <c r="H176">
        <f t="shared" si="11"/>
        <v>-2820</v>
      </c>
    </row>
    <row r="177" spans="1:8" x14ac:dyDescent="0.3">
      <c r="A177">
        <f t="shared" si="8"/>
        <v>17.5</v>
      </c>
      <c r="B177">
        <v>0.12</v>
      </c>
      <c r="C177">
        <v>-9.33</v>
      </c>
      <c r="D177">
        <v>-1.3</v>
      </c>
      <c r="F177">
        <f t="shared" si="9"/>
        <v>120</v>
      </c>
      <c r="G177">
        <f t="shared" si="10"/>
        <v>669.99999999999989</v>
      </c>
      <c r="H177">
        <f t="shared" si="11"/>
        <v>-1300</v>
      </c>
    </row>
    <row r="178" spans="1:8" x14ac:dyDescent="0.3">
      <c r="A178">
        <f t="shared" si="8"/>
        <v>17.600000000000001</v>
      </c>
      <c r="B178">
        <v>-3.82</v>
      </c>
      <c r="C178">
        <v>-8.14</v>
      </c>
      <c r="D178">
        <v>1.84</v>
      </c>
      <c r="F178">
        <f t="shared" si="9"/>
        <v>-3820</v>
      </c>
      <c r="G178">
        <f t="shared" si="10"/>
        <v>1859.9999999999995</v>
      </c>
      <c r="H178">
        <f t="shared" si="11"/>
        <v>1840</v>
      </c>
    </row>
    <row r="179" spans="1:8" x14ac:dyDescent="0.3">
      <c r="A179">
        <f t="shared" si="8"/>
        <v>17.7</v>
      </c>
      <c r="B179">
        <v>1.46</v>
      </c>
      <c r="C179">
        <v>-12.94</v>
      </c>
      <c r="D179">
        <v>-4.8099999999999996</v>
      </c>
      <c r="F179">
        <f t="shared" si="9"/>
        <v>1460</v>
      </c>
      <c r="G179">
        <f t="shared" si="10"/>
        <v>-2939.9999999999995</v>
      </c>
      <c r="H179">
        <f t="shared" si="11"/>
        <v>-4810</v>
      </c>
    </row>
    <row r="180" spans="1:8" x14ac:dyDescent="0.3">
      <c r="A180">
        <f t="shared" si="8"/>
        <v>17.8</v>
      </c>
      <c r="B180">
        <v>-4.8600000000000003</v>
      </c>
      <c r="C180">
        <v>-6.04</v>
      </c>
      <c r="D180">
        <v>4.03</v>
      </c>
      <c r="F180">
        <f t="shared" si="9"/>
        <v>-4860</v>
      </c>
      <c r="G180">
        <f t="shared" si="10"/>
        <v>3960</v>
      </c>
      <c r="H180">
        <f t="shared" si="11"/>
        <v>4030.0000000000005</v>
      </c>
    </row>
    <row r="181" spans="1:8" x14ac:dyDescent="0.3">
      <c r="A181">
        <f t="shared" si="8"/>
        <v>17.900000000000002</v>
      </c>
      <c r="B181">
        <v>1.68</v>
      </c>
      <c r="C181">
        <v>-14.54</v>
      </c>
      <c r="D181">
        <v>-6.23</v>
      </c>
      <c r="F181">
        <f t="shared" si="9"/>
        <v>1680</v>
      </c>
      <c r="G181">
        <f t="shared" si="10"/>
        <v>-4539.9999999999991</v>
      </c>
      <c r="H181">
        <f t="shared" si="11"/>
        <v>-6230</v>
      </c>
    </row>
    <row r="182" spans="1:8" x14ac:dyDescent="0.3">
      <c r="A182">
        <f t="shared" si="8"/>
        <v>18</v>
      </c>
      <c r="B182">
        <v>-3.93</v>
      </c>
      <c r="C182">
        <v>-4.13</v>
      </c>
      <c r="D182">
        <v>5.58</v>
      </c>
      <c r="F182">
        <f t="shared" si="9"/>
        <v>-3930</v>
      </c>
      <c r="G182">
        <f t="shared" si="10"/>
        <v>5870</v>
      </c>
      <c r="H182">
        <f t="shared" si="11"/>
        <v>5580</v>
      </c>
    </row>
    <row r="183" spans="1:8" x14ac:dyDescent="0.3">
      <c r="A183">
        <f t="shared" si="8"/>
        <v>18.100000000000001</v>
      </c>
      <c r="B183">
        <v>3.68</v>
      </c>
      <c r="C183">
        <v>-18.05</v>
      </c>
      <c r="D183">
        <v>-8.58</v>
      </c>
      <c r="F183">
        <f t="shared" si="9"/>
        <v>3680</v>
      </c>
      <c r="G183">
        <f t="shared" si="10"/>
        <v>-8050.0000000000009</v>
      </c>
      <c r="H183">
        <f t="shared" si="11"/>
        <v>-8580</v>
      </c>
    </row>
    <row r="184" spans="1:8" x14ac:dyDescent="0.3">
      <c r="A184">
        <f t="shared" si="8"/>
        <v>18.2</v>
      </c>
      <c r="B184">
        <v>-5.45</v>
      </c>
      <c r="C184">
        <v>-2.72</v>
      </c>
      <c r="D184">
        <v>7.27</v>
      </c>
      <c r="F184">
        <f t="shared" si="9"/>
        <v>-5450</v>
      </c>
      <c r="G184">
        <f t="shared" si="10"/>
        <v>7279.9999999999991</v>
      </c>
      <c r="H184">
        <f t="shared" si="11"/>
        <v>7270</v>
      </c>
    </row>
    <row r="185" spans="1:8" x14ac:dyDescent="0.3">
      <c r="A185">
        <f t="shared" si="8"/>
        <v>18.3</v>
      </c>
      <c r="B185">
        <v>4.0999999999999996</v>
      </c>
      <c r="C185">
        <v>-18.809999999999999</v>
      </c>
      <c r="D185">
        <v>-9.02</v>
      </c>
      <c r="F185">
        <f t="shared" si="9"/>
        <v>4100</v>
      </c>
      <c r="G185">
        <f t="shared" si="10"/>
        <v>-8809.9999999999982</v>
      </c>
      <c r="H185">
        <f t="shared" si="11"/>
        <v>-9020</v>
      </c>
    </row>
    <row r="186" spans="1:8" x14ac:dyDescent="0.3">
      <c r="A186">
        <f t="shared" si="8"/>
        <v>18.400000000000002</v>
      </c>
      <c r="B186">
        <v>-5.21</v>
      </c>
      <c r="C186">
        <v>-2.1800000000000002</v>
      </c>
      <c r="D186">
        <v>7.74</v>
      </c>
      <c r="F186">
        <f t="shared" si="9"/>
        <v>-5210</v>
      </c>
      <c r="G186">
        <f t="shared" si="10"/>
        <v>7820</v>
      </c>
      <c r="H186">
        <f t="shared" si="11"/>
        <v>7740</v>
      </c>
    </row>
    <row r="187" spans="1:8" x14ac:dyDescent="0.3">
      <c r="A187">
        <f t="shared" si="8"/>
        <v>18.5</v>
      </c>
      <c r="B187">
        <v>4.16</v>
      </c>
      <c r="C187">
        <v>-19.079999999999998</v>
      </c>
      <c r="D187">
        <v>-8.93</v>
      </c>
      <c r="F187">
        <f t="shared" si="9"/>
        <v>4160</v>
      </c>
      <c r="G187">
        <f t="shared" si="10"/>
        <v>-9079.9999999999982</v>
      </c>
      <c r="H187">
        <f t="shared" si="11"/>
        <v>-8930</v>
      </c>
    </row>
    <row r="188" spans="1:8" x14ac:dyDescent="0.3">
      <c r="A188">
        <f t="shared" si="8"/>
        <v>18.600000000000001</v>
      </c>
      <c r="B188">
        <v>-4.67</v>
      </c>
      <c r="C188">
        <v>-2.13</v>
      </c>
      <c r="D188">
        <v>7.51</v>
      </c>
      <c r="F188">
        <f t="shared" si="9"/>
        <v>-4670</v>
      </c>
      <c r="G188">
        <f t="shared" si="10"/>
        <v>7870</v>
      </c>
      <c r="H188">
        <f t="shared" si="11"/>
        <v>7510</v>
      </c>
    </row>
    <row r="189" spans="1:8" x14ac:dyDescent="0.3">
      <c r="A189">
        <f t="shared" si="8"/>
        <v>18.7</v>
      </c>
      <c r="B189">
        <v>3.99</v>
      </c>
      <c r="C189">
        <v>-18.989999999999998</v>
      </c>
      <c r="D189">
        <v>-8.93</v>
      </c>
      <c r="F189">
        <f t="shared" si="9"/>
        <v>3990</v>
      </c>
      <c r="G189">
        <f t="shared" si="10"/>
        <v>-8989.9999999999982</v>
      </c>
      <c r="H189">
        <f t="shared" si="11"/>
        <v>-8930</v>
      </c>
    </row>
    <row r="190" spans="1:8" x14ac:dyDescent="0.3">
      <c r="A190">
        <f t="shared" si="8"/>
        <v>18.8</v>
      </c>
      <c r="B190">
        <v>-4.8499999999999996</v>
      </c>
      <c r="C190">
        <v>-1.98</v>
      </c>
      <c r="D190">
        <v>7.58</v>
      </c>
      <c r="F190">
        <f t="shared" si="9"/>
        <v>-4850</v>
      </c>
      <c r="G190">
        <f t="shared" si="10"/>
        <v>8020</v>
      </c>
      <c r="H190">
        <f t="shared" si="11"/>
        <v>7580</v>
      </c>
    </row>
    <row r="191" spans="1:8" x14ac:dyDescent="0.3">
      <c r="A191">
        <f t="shared" si="8"/>
        <v>18.900000000000002</v>
      </c>
      <c r="B191">
        <v>3.09</v>
      </c>
      <c r="C191">
        <v>-18.29</v>
      </c>
      <c r="D191">
        <v>-8.7100000000000009</v>
      </c>
      <c r="F191">
        <f t="shared" si="9"/>
        <v>3090</v>
      </c>
      <c r="G191">
        <f t="shared" si="10"/>
        <v>-8290</v>
      </c>
      <c r="H191">
        <f t="shared" si="11"/>
        <v>-8710</v>
      </c>
    </row>
    <row r="192" spans="1:8" x14ac:dyDescent="0.3">
      <c r="A192">
        <f t="shared" si="8"/>
        <v>19</v>
      </c>
      <c r="B192">
        <v>-4.0199999999999996</v>
      </c>
      <c r="C192">
        <v>-1.79</v>
      </c>
      <c r="D192">
        <v>7.4</v>
      </c>
      <c r="F192">
        <f t="shared" si="9"/>
        <v>-4019.9999999999995</v>
      </c>
      <c r="G192">
        <f t="shared" si="10"/>
        <v>8210</v>
      </c>
      <c r="H192">
        <f t="shared" si="11"/>
        <v>7400</v>
      </c>
    </row>
    <row r="193" spans="1:8" x14ac:dyDescent="0.3">
      <c r="A193">
        <f t="shared" si="8"/>
        <v>19.100000000000001</v>
      </c>
      <c r="B193">
        <v>2.17</v>
      </c>
      <c r="C193">
        <v>-17.43</v>
      </c>
      <c r="D193">
        <v>-7.57</v>
      </c>
      <c r="F193">
        <f t="shared" si="9"/>
        <v>2170</v>
      </c>
      <c r="G193">
        <f t="shared" si="10"/>
        <v>-7430</v>
      </c>
      <c r="H193">
        <f t="shared" si="11"/>
        <v>-7570</v>
      </c>
    </row>
    <row r="194" spans="1:8" x14ac:dyDescent="0.3">
      <c r="A194">
        <f t="shared" si="8"/>
        <v>19.200000000000003</v>
      </c>
      <c r="B194">
        <v>-2.72</v>
      </c>
      <c r="C194">
        <v>-2.58</v>
      </c>
      <c r="D194">
        <v>6.19</v>
      </c>
      <c r="F194">
        <f t="shared" si="9"/>
        <v>-2720</v>
      </c>
      <c r="G194">
        <f t="shared" si="10"/>
        <v>7420</v>
      </c>
      <c r="H194">
        <f t="shared" si="11"/>
        <v>6190</v>
      </c>
    </row>
    <row r="195" spans="1:8" x14ac:dyDescent="0.3">
      <c r="A195">
        <f t="shared" ref="A195:A258" si="12">(ROW()-2)*0.1</f>
        <v>19.3</v>
      </c>
      <c r="B195">
        <v>1.87</v>
      </c>
      <c r="C195">
        <v>-16.07</v>
      </c>
      <c r="D195">
        <v>-6.2</v>
      </c>
      <c r="F195">
        <f t="shared" ref="F195:F258" si="13">PRODUCT(B195*1000)</f>
        <v>1870</v>
      </c>
      <c r="G195">
        <f t="shared" ref="G195:G258" si="14">PRODUCT((C195+10)*1000)</f>
        <v>-6070</v>
      </c>
      <c r="H195">
        <f t="shared" ref="H195:H258" si="15">PRODUCT(D195*1000)</f>
        <v>-6200</v>
      </c>
    </row>
    <row r="196" spans="1:8" x14ac:dyDescent="0.3">
      <c r="A196">
        <f t="shared" si="12"/>
        <v>19.400000000000002</v>
      </c>
      <c r="B196">
        <v>-2.15</v>
      </c>
      <c r="C196">
        <v>-4.59</v>
      </c>
      <c r="D196">
        <v>3.63</v>
      </c>
      <c r="F196">
        <f t="shared" si="13"/>
        <v>-2150</v>
      </c>
      <c r="G196">
        <f t="shared" si="14"/>
        <v>5410</v>
      </c>
      <c r="H196">
        <f t="shared" si="15"/>
        <v>3630</v>
      </c>
    </row>
    <row r="197" spans="1:8" x14ac:dyDescent="0.3">
      <c r="A197">
        <f t="shared" si="12"/>
        <v>19.5</v>
      </c>
      <c r="B197">
        <v>1.04</v>
      </c>
      <c r="C197">
        <v>-13.56</v>
      </c>
      <c r="D197">
        <v>-4.01</v>
      </c>
      <c r="F197">
        <f t="shared" si="13"/>
        <v>1040</v>
      </c>
      <c r="G197">
        <f t="shared" si="14"/>
        <v>-3560.0000000000005</v>
      </c>
      <c r="H197">
        <f t="shared" si="15"/>
        <v>-4010</v>
      </c>
    </row>
    <row r="198" spans="1:8" x14ac:dyDescent="0.3">
      <c r="A198">
        <f t="shared" si="12"/>
        <v>19.600000000000001</v>
      </c>
      <c r="B198">
        <v>-1.55</v>
      </c>
      <c r="C198">
        <v>-6.22</v>
      </c>
      <c r="D198">
        <v>2.1</v>
      </c>
      <c r="F198">
        <f t="shared" si="13"/>
        <v>-1550</v>
      </c>
      <c r="G198">
        <f t="shared" si="14"/>
        <v>3780.0000000000005</v>
      </c>
      <c r="H198">
        <f t="shared" si="15"/>
        <v>2100</v>
      </c>
    </row>
    <row r="199" spans="1:8" x14ac:dyDescent="0.3">
      <c r="A199">
        <f t="shared" si="12"/>
        <v>19.700000000000003</v>
      </c>
      <c r="B199">
        <v>-0.82</v>
      </c>
      <c r="C199">
        <v>-11.43</v>
      </c>
      <c r="D199">
        <v>-2.3199999999999998</v>
      </c>
      <c r="F199">
        <f t="shared" si="13"/>
        <v>-820</v>
      </c>
      <c r="G199">
        <f t="shared" si="14"/>
        <v>-1429.9999999999998</v>
      </c>
      <c r="H199">
        <f t="shared" si="15"/>
        <v>-2320</v>
      </c>
    </row>
    <row r="200" spans="1:8" x14ac:dyDescent="0.3">
      <c r="A200">
        <f t="shared" si="12"/>
        <v>19.8</v>
      </c>
      <c r="B200">
        <v>0.26</v>
      </c>
      <c r="C200">
        <v>-9.34</v>
      </c>
      <c r="D200">
        <v>-1.31</v>
      </c>
      <c r="F200">
        <f t="shared" si="13"/>
        <v>260</v>
      </c>
      <c r="G200">
        <f t="shared" si="14"/>
        <v>660.00000000000011</v>
      </c>
      <c r="H200">
        <f t="shared" si="15"/>
        <v>-1310</v>
      </c>
    </row>
    <row r="201" spans="1:8" x14ac:dyDescent="0.3">
      <c r="A201">
        <f t="shared" si="12"/>
        <v>19.900000000000002</v>
      </c>
      <c r="B201">
        <v>-3.25</v>
      </c>
      <c r="C201">
        <v>-7.48</v>
      </c>
      <c r="D201">
        <v>2.23</v>
      </c>
      <c r="F201">
        <f t="shared" si="13"/>
        <v>-3250</v>
      </c>
      <c r="G201">
        <f t="shared" si="14"/>
        <v>2519.9999999999995</v>
      </c>
      <c r="H201">
        <f t="shared" si="15"/>
        <v>2230</v>
      </c>
    </row>
    <row r="202" spans="1:8" x14ac:dyDescent="0.3">
      <c r="A202">
        <f t="shared" si="12"/>
        <v>20</v>
      </c>
      <c r="B202">
        <v>1.59</v>
      </c>
      <c r="C202">
        <v>-13.66</v>
      </c>
      <c r="D202">
        <v>-5.29</v>
      </c>
      <c r="F202">
        <f t="shared" si="13"/>
        <v>1590</v>
      </c>
      <c r="G202">
        <f t="shared" si="14"/>
        <v>-3660</v>
      </c>
      <c r="H202">
        <f t="shared" si="15"/>
        <v>-5290</v>
      </c>
    </row>
    <row r="203" spans="1:8" x14ac:dyDescent="0.3">
      <c r="A203">
        <f t="shared" si="12"/>
        <v>20.100000000000001</v>
      </c>
      <c r="B203">
        <v>-4.3600000000000003</v>
      </c>
      <c r="C203">
        <v>-5.7</v>
      </c>
      <c r="D203">
        <v>4.33</v>
      </c>
      <c r="F203">
        <f t="shared" si="13"/>
        <v>-4360</v>
      </c>
      <c r="G203">
        <f t="shared" si="14"/>
        <v>4300</v>
      </c>
      <c r="H203">
        <f t="shared" si="15"/>
        <v>4330</v>
      </c>
    </row>
    <row r="204" spans="1:8" x14ac:dyDescent="0.3">
      <c r="A204">
        <f t="shared" si="12"/>
        <v>20.200000000000003</v>
      </c>
      <c r="B204">
        <v>2.48</v>
      </c>
      <c r="C204">
        <v>-16.43</v>
      </c>
      <c r="D204">
        <v>-7.67</v>
      </c>
      <c r="F204">
        <f t="shared" si="13"/>
        <v>2480</v>
      </c>
      <c r="G204">
        <f t="shared" si="14"/>
        <v>-6430</v>
      </c>
      <c r="H204">
        <f t="shared" si="15"/>
        <v>-7670</v>
      </c>
    </row>
    <row r="205" spans="1:8" x14ac:dyDescent="0.3">
      <c r="A205">
        <f t="shared" si="12"/>
        <v>20.3</v>
      </c>
      <c r="B205">
        <v>-5.12</v>
      </c>
      <c r="C205">
        <v>-3.86</v>
      </c>
      <c r="D205">
        <v>5.79</v>
      </c>
      <c r="F205">
        <f t="shared" si="13"/>
        <v>-5120</v>
      </c>
      <c r="G205">
        <f t="shared" si="14"/>
        <v>6140.0000000000009</v>
      </c>
      <c r="H205">
        <f t="shared" si="15"/>
        <v>5790</v>
      </c>
    </row>
    <row r="206" spans="1:8" x14ac:dyDescent="0.3">
      <c r="A206">
        <f t="shared" si="12"/>
        <v>20.400000000000002</v>
      </c>
      <c r="B206">
        <v>3.58</v>
      </c>
      <c r="C206">
        <v>-18.7</v>
      </c>
      <c r="D206">
        <v>-9.0500000000000007</v>
      </c>
      <c r="F206">
        <f t="shared" si="13"/>
        <v>3580</v>
      </c>
      <c r="G206">
        <f t="shared" si="14"/>
        <v>-8700</v>
      </c>
      <c r="H206">
        <f t="shared" si="15"/>
        <v>-9050</v>
      </c>
    </row>
    <row r="207" spans="1:8" x14ac:dyDescent="0.3">
      <c r="A207">
        <f t="shared" si="12"/>
        <v>20.5</v>
      </c>
      <c r="B207">
        <v>-5.69</v>
      </c>
      <c r="C207">
        <v>-2.2000000000000002</v>
      </c>
      <c r="D207">
        <v>7.5</v>
      </c>
      <c r="F207">
        <f t="shared" si="13"/>
        <v>-5690</v>
      </c>
      <c r="G207">
        <f t="shared" si="14"/>
        <v>7800</v>
      </c>
      <c r="H207">
        <f t="shared" si="15"/>
        <v>7500</v>
      </c>
    </row>
    <row r="208" spans="1:8" x14ac:dyDescent="0.3">
      <c r="A208">
        <f t="shared" si="12"/>
        <v>20.6</v>
      </c>
      <c r="B208">
        <v>3.98</v>
      </c>
      <c r="C208">
        <v>-19.03</v>
      </c>
      <c r="D208">
        <v>-9.2100000000000009</v>
      </c>
      <c r="F208">
        <f t="shared" si="13"/>
        <v>3980</v>
      </c>
      <c r="G208">
        <f t="shared" si="14"/>
        <v>-9030.0000000000018</v>
      </c>
      <c r="H208">
        <f t="shared" si="15"/>
        <v>-9210</v>
      </c>
    </row>
    <row r="209" spans="1:8" x14ac:dyDescent="0.3">
      <c r="A209">
        <f t="shared" si="12"/>
        <v>20.700000000000003</v>
      </c>
      <c r="B209">
        <v>-5.56</v>
      </c>
      <c r="C209">
        <v>-1.85</v>
      </c>
      <c r="D209">
        <v>7.87</v>
      </c>
      <c r="F209">
        <f t="shared" si="13"/>
        <v>-5560</v>
      </c>
      <c r="G209">
        <f t="shared" si="14"/>
        <v>8150</v>
      </c>
      <c r="H209">
        <f t="shared" si="15"/>
        <v>7870</v>
      </c>
    </row>
    <row r="210" spans="1:8" x14ac:dyDescent="0.3">
      <c r="A210">
        <f t="shared" si="12"/>
        <v>20.8</v>
      </c>
      <c r="B210">
        <v>4.0599999999999996</v>
      </c>
      <c r="C210">
        <v>-19.37</v>
      </c>
      <c r="D210">
        <v>-9.2799999999999994</v>
      </c>
      <c r="F210">
        <f t="shared" si="13"/>
        <v>4059.9999999999995</v>
      </c>
      <c r="G210">
        <f t="shared" si="14"/>
        <v>-9370.0000000000018</v>
      </c>
      <c r="H210">
        <f t="shared" si="15"/>
        <v>-9280</v>
      </c>
    </row>
    <row r="211" spans="1:8" x14ac:dyDescent="0.3">
      <c r="A211">
        <f t="shared" si="12"/>
        <v>20.900000000000002</v>
      </c>
      <c r="B211">
        <v>-4.9400000000000004</v>
      </c>
      <c r="C211">
        <v>-1.4</v>
      </c>
      <c r="D211">
        <v>7.94</v>
      </c>
      <c r="F211">
        <f t="shared" si="13"/>
        <v>-4940</v>
      </c>
      <c r="G211">
        <f t="shared" si="14"/>
        <v>8600</v>
      </c>
      <c r="H211">
        <f t="shared" si="15"/>
        <v>7940</v>
      </c>
    </row>
    <row r="212" spans="1:8" x14ac:dyDescent="0.3">
      <c r="A212">
        <f t="shared" si="12"/>
        <v>21</v>
      </c>
      <c r="B212">
        <v>3.88</v>
      </c>
      <c r="C212">
        <v>-18.989999999999998</v>
      </c>
      <c r="D212">
        <v>-9.1</v>
      </c>
      <c r="F212">
        <f t="shared" si="13"/>
        <v>3880</v>
      </c>
      <c r="G212">
        <f t="shared" si="14"/>
        <v>-8989.9999999999982</v>
      </c>
      <c r="H212">
        <f t="shared" si="15"/>
        <v>-9100</v>
      </c>
    </row>
    <row r="213" spans="1:8" x14ac:dyDescent="0.3">
      <c r="A213">
        <f t="shared" si="12"/>
        <v>21.1</v>
      </c>
      <c r="B213">
        <v>-4.76</v>
      </c>
      <c r="C213">
        <v>-1.35</v>
      </c>
      <c r="D213">
        <v>7.78</v>
      </c>
      <c r="F213">
        <f t="shared" si="13"/>
        <v>-4760</v>
      </c>
      <c r="G213">
        <f t="shared" si="14"/>
        <v>8650</v>
      </c>
      <c r="H213">
        <f t="shared" si="15"/>
        <v>7780</v>
      </c>
    </row>
    <row r="214" spans="1:8" x14ac:dyDescent="0.3">
      <c r="A214">
        <f t="shared" si="12"/>
        <v>21.200000000000003</v>
      </c>
      <c r="B214">
        <v>3.33</v>
      </c>
      <c r="C214">
        <v>-18.71</v>
      </c>
      <c r="D214">
        <v>-8.86</v>
      </c>
      <c r="F214">
        <f t="shared" si="13"/>
        <v>3330</v>
      </c>
      <c r="G214">
        <f t="shared" si="14"/>
        <v>-8710</v>
      </c>
      <c r="H214">
        <f t="shared" si="15"/>
        <v>-8860</v>
      </c>
    </row>
    <row r="215" spans="1:8" x14ac:dyDescent="0.3">
      <c r="A215">
        <f t="shared" si="12"/>
        <v>21.3</v>
      </c>
      <c r="B215">
        <v>-4.45</v>
      </c>
      <c r="C215">
        <v>-1.25</v>
      </c>
      <c r="D215">
        <v>7.59</v>
      </c>
      <c r="F215">
        <f t="shared" si="13"/>
        <v>-4450</v>
      </c>
      <c r="G215">
        <f t="shared" si="14"/>
        <v>8750</v>
      </c>
      <c r="H215">
        <f t="shared" si="15"/>
        <v>7590</v>
      </c>
    </row>
    <row r="216" spans="1:8" x14ac:dyDescent="0.3">
      <c r="A216">
        <f t="shared" si="12"/>
        <v>21.400000000000002</v>
      </c>
      <c r="B216">
        <v>2.81</v>
      </c>
      <c r="C216">
        <v>-17.760000000000002</v>
      </c>
      <c r="D216">
        <v>-8.08</v>
      </c>
      <c r="F216">
        <f t="shared" si="13"/>
        <v>2810</v>
      </c>
      <c r="G216">
        <f t="shared" si="14"/>
        <v>-7760.0000000000018</v>
      </c>
      <c r="H216">
        <f t="shared" si="15"/>
        <v>-8080</v>
      </c>
    </row>
    <row r="217" spans="1:8" x14ac:dyDescent="0.3">
      <c r="A217">
        <f t="shared" si="12"/>
        <v>21.5</v>
      </c>
      <c r="B217">
        <v>-3.9</v>
      </c>
      <c r="C217">
        <v>-1.92</v>
      </c>
      <c r="D217">
        <v>6.6</v>
      </c>
      <c r="F217">
        <f t="shared" si="13"/>
        <v>-3900</v>
      </c>
      <c r="G217">
        <f t="shared" si="14"/>
        <v>8080</v>
      </c>
      <c r="H217">
        <f t="shared" si="15"/>
        <v>6600</v>
      </c>
    </row>
    <row r="218" spans="1:8" x14ac:dyDescent="0.3">
      <c r="A218">
        <f t="shared" si="12"/>
        <v>21.6</v>
      </c>
      <c r="B218">
        <v>2.39</v>
      </c>
      <c r="C218">
        <v>-17.39</v>
      </c>
      <c r="D218">
        <v>-7.81</v>
      </c>
      <c r="F218">
        <f t="shared" si="13"/>
        <v>2390</v>
      </c>
      <c r="G218">
        <f t="shared" si="14"/>
        <v>-7390.0000000000009</v>
      </c>
      <c r="H218">
        <f t="shared" si="15"/>
        <v>-7810</v>
      </c>
    </row>
    <row r="219" spans="1:8" x14ac:dyDescent="0.3">
      <c r="A219">
        <f t="shared" si="12"/>
        <v>21.700000000000003</v>
      </c>
      <c r="B219">
        <v>-3.64</v>
      </c>
      <c r="C219">
        <v>-2.34</v>
      </c>
      <c r="D219">
        <v>6.48</v>
      </c>
      <c r="F219">
        <f t="shared" si="13"/>
        <v>-3640</v>
      </c>
      <c r="G219">
        <f t="shared" si="14"/>
        <v>7660</v>
      </c>
      <c r="H219">
        <f t="shared" si="15"/>
        <v>6480</v>
      </c>
    </row>
    <row r="220" spans="1:8" x14ac:dyDescent="0.3">
      <c r="A220">
        <f t="shared" si="12"/>
        <v>21.8</v>
      </c>
      <c r="B220">
        <v>2.17</v>
      </c>
      <c r="C220">
        <v>-17.3</v>
      </c>
      <c r="D220">
        <v>-7.74</v>
      </c>
      <c r="F220">
        <f t="shared" si="13"/>
        <v>2170</v>
      </c>
      <c r="G220">
        <f t="shared" si="14"/>
        <v>-7300.0000000000009</v>
      </c>
      <c r="H220">
        <f t="shared" si="15"/>
        <v>-7740</v>
      </c>
    </row>
    <row r="221" spans="1:8" x14ac:dyDescent="0.3">
      <c r="A221">
        <f t="shared" si="12"/>
        <v>21.900000000000002</v>
      </c>
      <c r="B221">
        <v>-3.24</v>
      </c>
      <c r="C221">
        <v>-2.94</v>
      </c>
      <c r="D221">
        <v>5.38</v>
      </c>
      <c r="F221">
        <f t="shared" si="13"/>
        <v>-3240</v>
      </c>
      <c r="G221">
        <f t="shared" si="14"/>
        <v>7060.0000000000009</v>
      </c>
      <c r="H221">
        <f t="shared" si="15"/>
        <v>5380</v>
      </c>
    </row>
    <row r="222" spans="1:8" x14ac:dyDescent="0.3">
      <c r="A222">
        <f t="shared" si="12"/>
        <v>22</v>
      </c>
      <c r="B222">
        <v>1.76</v>
      </c>
      <c r="C222">
        <v>-15.71</v>
      </c>
      <c r="D222">
        <v>-5.96</v>
      </c>
      <c r="F222">
        <f t="shared" si="13"/>
        <v>1760</v>
      </c>
      <c r="G222">
        <f t="shared" si="14"/>
        <v>-5710.0000000000009</v>
      </c>
      <c r="H222">
        <f t="shared" si="15"/>
        <v>-5960</v>
      </c>
    </row>
    <row r="223" spans="1:8" x14ac:dyDescent="0.3">
      <c r="A223">
        <f t="shared" si="12"/>
        <v>22.1</v>
      </c>
      <c r="B223">
        <v>-3.09</v>
      </c>
      <c r="C223">
        <v>-3.85</v>
      </c>
      <c r="D223">
        <v>4.1100000000000003</v>
      </c>
      <c r="F223">
        <f t="shared" si="13"/>
        <v>-3090</v>
      </c>
      <c r="G223">
        <f t="shared" si="14"/>
        <v>6150</v>
      </c>
      <c r="H223">
        <f t="shared" si="15"/>
        <v>4110</v>
      </c>
    </row>
    <row r="224" spans="1:8" x14ac:dyDescent="0.3">
      <c r="A224">
        <f t="shared" si="12"/>
        <v>22.200000000000003</v>
      </c>
      <c r="B224">
        <v>1.68</v>
      </c>
      <c r="C224">
        <v>-14.5</v>
      </c>
      <c r="D224">
        <v>-4.8499999999999996</v>
      </c>
      <c r="F224">
        <f t="shared" si="13"/>
        <v>1680</v>
      </c>
      <c r="G224">
        <f t="shared" si="14"/>
        <v>-4500</v>
      </c>
      <c r="H224">
        <f t="shared" si="15"/>
        <v>-4850</v>
      </c>
    </row>
    <row r="225" spans="1:8" x14ac:dyDescent="0.3">
      <c r="A225">
        <f t="shared" si="12"/>
        <v>22.3</v>
      </c>
      <c r="B225">
        <v>-2.38</v>
      </c>
      <c r="C225">
        <v>-5.19</v>
      </c>
      <c r="D225">
        <v>3.23</v>
      </c>
      <c r="F225">
        <f t="shared" si="13"/>
        <v>-2380</v>
      </c>
      <c r="G225">
        <f t="shared" si="14"/>
        <v>4810</v>
      </c>
      <c r="H225">
        <f t="shared" si="15"/>
        <v>3230</v>
      </c>
    </row>
    <row r="226" spans="1:8" x14ac:dyDescent="0.3">
      <c r="A226">
        <f t="shared" si="12"/>
        <v>22.400000000000002</v>
      </c>
      <c r="B226">
        <v>-0.1</v>
      </c>
      <c r="C226">
        <v>-11.19</v>
      </c>
      <c r="D226">
        <v>-1.85</v>
      </c>
      <c r="F226">
        <f t="shared" si="13"/>
        <v>-100</v>
      </c>
      <c r="G226">
        <f t="shared" si="14"/>
        <v>-1189.9999999999995</v>
      </c>
      <c r="H226">
        <f t="shared" si="15"/>
        <v>-1850</v>
      </c>
    </row>
    <row r="227" spans="1:8" x14ac:dyDescent="0.3">
      <c r="A227">
        <f t="shared" si="12"/>
        <v>22.5</v>
      </c>
      <c r="B227">
        <v>-0.72</v>
      </c>
      <c r="C227">
        <v>-9.2799999999999994</v>
      </c>
      <c r="D227">
        <v>-1.06</v>
      </c>
      <c r="F227">
        <f t="shared" si="13"/>
        <v>-720</v>
      </c>
      <c r="G227">
        <f t="shared" si="14"/>
        <v>720.00000000000068</v>
      </c>
      <c r="H227">
        <f t="shared" si="15"/>
        <v>-1060</v>
      </c>
    </row>
    <row r="228" spans="1:8" x14ac:dyDescent="0.3">
      <c r="A228">
        <f t="shared" si="12"/>
        <v>22.6</v>
      </c>
      <c r="B228">
        <v>-1.83</v>
      </c>
      <c r="C228">
        <v>-8.59</v>
      </c>
      <c r="D228">
        <v>1.1399999999999999</v>
      </c>
      <c r="F228">
        <f t="shared" si="13"/>
        <v>-1830</v>
      </c>
      <c r="G228">
        <f t="shared" si="14"/>
        <v>1410.0000000000002</v>
      </c>
      <c r="H228">
        <f t="shared" si="15"/>
        <v>1140</v>
      </c>
    </row>
    <row r="229" spans="1:8" x14ac:dyDescent="0.3">
      <c r="A229">
        <f t="shared" si="12"/>
        <v>22.700000000000003</v>
      </c>
      <c r="B229">
        <v>0.23</v>
      </c>
      <c r="C229">
        <v>-12.93</v>
      </c>
      <c r="D229">
        <v>-4.53</v>
      </c>
      <c r="F229">
        <f t="shared" si="13"/>
        <v>230</v>
      </c>
      <c r="G229">
        <f t="shared" si="14"/>
        <v>-2929.9999999999995</v>
      </c>
      <c r="H229">
        <f t="shared" si="15"/>
        <v>-4530</v>
      </c>
    </row>
    <row r="230" spans="1:8" x14ac:dyDescent="0.3">
      <c r="A230">
        <f t="shared" si="12"/>
        <v>22.8</v>
      </c>
      <c r="B230">
        <v>-3.03</v>
      </c>
      <c r="C230">
        <v>-6.4</v>
      </c>
      <c r="D230">
        <v>3.09</v>
      </c>
      <c r="F230">
        <f t="shared" si="13"/>
        <v>-3030</v>
      </c>
      <c r="G230">
        <f t="shared" si="14"/>
        <v>3599.9999999999995</v>
      </c>
      <c r="H230">
        <f t="shared" si="15"/>
        <v>3090</v>
      </c>
    </row>
    <row r="231" spans="1:8" x14ac:dyDescent="0.3">
      <c r="A231">
        <f t="shared" si="12"/>
        <v>22.900000000000002</v>
      </c>
      <c r="B231">
        <v>2.09</v>
      </c>
      <c r="C231">
        <v>-16.75</v>
      </c>
      <c r="D231">
        <v>-7.54</v>
      </c>
      <c r="F231">
        <f t="shared" si="13"/>
        <v>2090</v>
      </c>
      <c r="G231">
        <f t="shared" si="14"/>
        <v>-6750</v>
      </c>
      <c r="H231">
        <f t="shared" si="15"/>
        <v>-7540</v>
      </c>
    </row>
    <row r="232" spans="1:8" x14ac:dyDescent="0.3">
      <c r="A232">
        <f t="shared" si="12"/>
        <v>23</v>
      </c>
      <c r="B232">
        <v>-4.96</v>
      </c>
      <c r="C232">
        <v>-3.14</v>
      </c>
      <c r="D232">
        <v>5.84</v>
      </c>
      <c r="F232">
        <f t="shared" si="13"/>
        <v>-4960</v>
      </c>
      <c r="G232">
        <f t="shared" si="14"/>
        <v>6859.9999999999991</v>
      </c>
      <c r="H232">
        <f t="shared" si="15"/>
        <v>5840</v>
      </c>
    </row>
    <row r="233" spans="1:8" x14ac:dyDescent="0.3">
      <c r="A233">
        <f t="shared" si="12"/>
        <v>23.1</v>
      </c>
      <c r="B233">
        <v>3.02</v>
      </c>
      <c r="C233">
        <v>-18.489999999999998</v>
      </c>
      <c r="D233">
        <v>-8.7799999999999994</v>
      </c>
      <c r="F233">
        <f t="shared" si="13"/>
        <v>3020</v>
      </c>
      <c r="G233">
        <f t="shared" si="14"/>
        <v>-8489.9999999999982</v>
      </c>
      <c r="H233">
        <f t="shared" si="15"/>
        <v>-8780</v>
      </c>
    </row>
    <row r="234" spans="1:8" x14ac:dyDescent="0.3">
      <c r="A234">
        <f t="shared" si="12"/>
        <v>23.200000000000003</v>
      </c>
      <c r="B234">
        <v>-6.39</v>
      </c>
      <c r="C234">
        <v>-2.15</v>
      </c>
      <c r="D234">
        <v>6.92</v>
      </c>
      <c r="F234">
        <f t="shared" si="13"/>
        <v>-6390</v>
      </c>
      <c r="G234">
        <f t="shared" si="14"/>
        <v>7850</v>
      </c>
      <c r="H234">
        <f t="shared" si="15"/>
        <v>6920</v>
      </c>
    </row>
    <row r="235" spans="1:8" x14ac:dyDescent="0.3">
      <c r="A235">
        <f t="shared" si="12"/>
        <v>23.3</v>
      </c>
      <c r="B235">
        <v>4.05</v>
      </c>
      <c r="C235">
        <v>-19.18</v>
      </c>
      <c r="D235">
        <v>-9.18</v>
      </c>
      <c r="F235">
        <f t="shared" si="13"/>
        <v>4050</v>
      </c>
      <c r="G235">
        <f t="shared" si="14"/>
        <v>-9180</v>
      </c>
      <c r="H235">
        <f t="shared" si="15"/>
        <v>-9180</v>
      </c>
    </row>
    <row r="236" spans="1:8" x14ac:dyDescent="0.3">
      <c r="A236">
        <f t="shared" si="12"/>
        <v>23.400000000000002</v>
      </c>
      <c r="B236">
        <v>-5.12</v>
      </c>
      <c r="C236">
        <v>-1.1599999999999999</v>
      </c>
      <c r="D236">
        <v>7.48</v>
      </c>
      <c r="F236">
        <f t="shared" si="13"/>
        <v>-5120</v>
      </c>
      <c r="G236">
        <f t="shared" si="14"/>
        <v>8840</v>
      </c>
      <c r="H236">
        <f t="shared" si="15"/>
        <v>7480</v>
      </c>
    </row>
    <row r="237" spans="1:8" x14ac:dyDescent="0.3">
      <c r="A237">
        <f t="shared" si="12"/>
        <v>23.5</v>
      </c>
      <c r="B237">
        <v>3.1</v>
      </c>
      <c r="C237">
        <v>-17.79</v>
      </c>
      <c r="D237">
        <v>-7.7</v>
      </c>
      <c r="F237">
        <f t="shared" si="13"/>
        <v>3100</v>
      </c>
      <c r="G237">
        <f t="shared" si="14"/>
        <v>-7789.9999999999991</v>
      </c>
      <c r="H237">
        <f t="shared" si="15"/>
        <v>-7700</v>
      </c>
    </row>
    <row r="238" spans="1:8" x14ac:dyDescent="0.3">
      <c r="A238">
        <f t="shared" si="12"/>
        <v>23.6</v>
      </c>
      <c r="B238">
        <v>-4.3</v>
      </c>
      <c r="C238">
        <v>-2.5499999999999998</v>
      </c>
      <c r="D238">
        <v>5.88</v>
      </c>
      <c r="F238">
        <f t="shared" si="13"/>
        <v>-4300</v>
      </c>
      <c r="G238">
        <f t="shared" si="14"/>
        <v>7450</v>
      </c>
      <c r="H238">
        <f t="shared" si="15"/>
        <v>5880</v>
      </c>
    </row>
    <row r="239" spans="1:8" x14ac:dyDescent="0.3">
      <c r="A239">
        <f t="shared" si="12"/>
        <v>23.700000000000003</v>
      </c>
      <c r="B239">
        <v>2.09</v>
      </c>
      <c r="C239">
        <v>-14.95</v>
      </c>
      <c r="D239">
        <v>-5.47</v>
      </c>
      <c r="F239">
        <f t="shared" si="13"/>
        <v>2090</v>
      </c>
      <c r="G239">
        <f t="shared" si="14"/>
        <v>-4949.9999999999991</v>
      </c>
      <c r="H239">
        <f t="shared" si="15"/>
        <v>-5470</v>
      </c>
    </row>
    <row r="240" spans="1:8" x14ac:dyDescent="0.3">
      <c r="A240">
        <f t="shared" si="12"/>
        <v>23.8</v>
      </c>
      <c r="B240">
        <v>-0.79</v>
      </c>
      <c r="C240">
        <v>-10.039999999999999</v>
      </c>
      <c r="D240">
        <v>-1.34</v>
      </c>
      <c r="F240">
        <f t="shared" si="13"/>
        <v>-790</v>
      </c>
      <c r="G240">
        <f t="shared" si="14"/>
        <v>-39.999999999999147</v>
      </c>
      <c r="H240">
        <f t="shared" si="15"/>
        <v>-1340</v>
      </c>
    </row>
    <row r="241" spans="1:8" x14ac:dyDescent="0.3">
      <c r="A241">
        <f t="shared" si="12"/>
        <v>23.900000000000002</v>
      </c>
      <c r="B241">
        <v>-3.8</v>
      </c>
      <c r="C241">
        <v>-5.31</v>
      </c>
      <c r="D241">
        <v>3.34</v>
      </c>
      <c r="F241">
        <f t="shared" si="13"/>
        <v>-3800</v>
      </c>
      <c r="G241">
        <f t="shared" si="14"/>
        <v>4690</v>
      </c>
      <c r="H241">
        <f t="shared" si="15"/>
        <v>3340</v>
      </c>
    </row>
    <row r="242" spans="1:8" x14ac:dyDescent="0.3">
      <c r="A242">
        <f t="shared" si="12"/>
        <v>24</v>
      </c>
      <c r="B242">
        <v>3.66</v>
      </c>
      <c r="C242">
        <v>-18.91</v>
      </c>
      <c r="D242">
        <v>-9</v>
      </c>
      <c r="F242">
        <f t="shared" si="13"/>
        <v>3660</v>
      </c>
      <c r="G242">
        <f t="shared" si="14"/>
        <v>-8910</v>
      </c>
      <c r="H242">
        <f t="shared" si="15"/>
        <v>-9000</v>
      </c>
    </row>
    <row r="243" spans="1:8" x14ac:dyDescent="0.3">
      <c r="A243">
        <f t="shared" si="12"/>
        <v>24.1</v>
      </c>
      <c r="B243">
        <v>-5.68</v>
      </c>
      <c r="C243">
        <v>-1.26</v>
      </c>
      <c r="D243">
        <v>7.83</v>
      </c>
      <c r="F243">
        <f t="shared" si="13"/>
        <v>-5680</v>
      </c>
      <c r="G243">
        <f t="shared" si="14"/>
        <v>8740</v>
      </c>
      <c r="H243">
        <f t="shared" si="15"/>
        <v>7830</v>
      </c>
    </row>
    <row r="244" spans="1:8" x14ac:dyDescent="0.3">
      <c r="A244">
        <f t="shared" si="12"/>
        <v>24.200000000000003</v>
      </c>
      <c r="B244">
        <v>3.51</v>
      </c>
      <c r="C244">
        <v>-19.09</v>
      </c>
      <c r="D244">
        <v>-8.6999999999999993</v>
      </c>
      <c r="F244">
        <f t="shared" si="13"/>
        <v>3510</v>
      </c>
      <c r="G244">
        <f t="shared" si="14"/>
        <v>-9090</v>
      </c>
      <c r="H244">
        <f t="shared" si="15"/>
        <v>-8700</v>
      </c>
    </row>
    <row r="245" spans="1:8" x14ac:dyDescent="0.3">
      <c r="A245">
        <f t="shared" si="12"/>
        <v>24.3</v>
      </c>
      <c r="B245">
        <v>-4.5999999999999996</v>
      </c>
      <c r="C245">
        <v>-2</v>
      </c>
      <c r="D245">
        <v>6.15</v>
      </c>
      <c r="F245">
        <f t="shared" si="13"/>
        <v>-4600</v>
      </c>
      <c r="G245">
        <f t="shared" si="14"/>
        <v>8000</v>
      </c>
      <c r="H245">
        <f t="shared" si="15"/>
        <v>6150</v>
      </c>
    </row>
    <row r="246" spans="1:8" x14ac:dyDescent="0.3">
      <c r="A246">
        <f t="shared" si="12"/>
        <v>24.400000000000002</v>
      </c>
      <c r="B246">
        <v>2.77</v>
      </c>
      <c r="C246">
        <v>-16.34</v>
      </c>
      <c r="D246">
        <v>-6.32</v>
      </c>
      <c r="F246">
        <f t="shared" si="13"/>
        <v>2770</v>
      </c>
      <c r="G246">
        <f t="shared" si="14"/>
        <v>-6340</v>
      </c>
      <c r="H246">
        <f t="shared" si="15"/>
        <v>-6320</v>
      </c>
    </row>
    <row r="247" spans="1:8" x14ac:dyDescent="0.3">
      <c r="A247">
        <f t="shared" si="12"/>
        <v>24.5</v>
      </c>
      <c r="B247">
        <v>-3.96</v>
      </c>
      <c r="C247">
        <v>-4.0199999999999996</v>
      </c>
      <c r="D247">
        <v>4.0199999999999996</v>
      </c>
      <c r="F247">
        <f t="shared" si="13"/>
        <v>-3960</v>
      </c>
      <c r="G247">
        <f t="shared" si="14"/>
        <v>5980</v>
      </c>
      <c r="H247">
        <f t="shared" si="15"/>
        <v>4019.9999999999995</v>
      </c>
    </row>
    <row r="248" spans="1:8" x14ac:dyDescent="0.3">
      <c r="A248">
        <f t="shared" si="12"/>
        <v>24.6</v>
      </c>
      <c r="B248">
        <v>1.43</v>
      </c>
      <c r="C248">
        <v>-13.67</v>
      </c>
      <c r="D248">
        <v>-4.05</v>
      </c>
      <c r="F248">
        <f t="shared" si="13"/>
        <v>1430</v>
      </c>
      <c r="G248">
        <f t="shared" si="14"/>
        <v>-3670</v>
      </c>
      <c r="H248">
        <f t="shared" si="15"/>
        <v>-4050</v>
      </c>
    </row>
    <row r="249" spans="1:8" x14ac:dyDescent="0.3">
      <c r="A249">
        <f t="shared" si="12"/>
        <v>24.700000000000003</v>
      </c>
      <c r="B249">
        <v>-2.82</v>
      </c>
      <c r="C249">
        <v>-7.18</v>
      </c>
      <c r="D249">
        <v>0.68</v>
      </c>
      <c r="F249">
        <f t="shared" si="13"/>
        <v>-2820</v>
      </c>
      <c r="G249">
        <f t="shared" si="14"/>
        <v>2820.0000000000005</v>
      </c>
      <c r="H249">
        <f t="shared" si="15"/>
        <v>680</v>
      </c>
    </row>
    <row r="250" spans="1:8" x14ac:dyDescent="0.3">
      <c r="A250">
        <f t="shared" si="12"/>
        <v>24.8</v>
      </c>
      <c r="B250">
        <v>-0.37</v>
      </c>
      <c r="C250">
        <v>-8.48</v>
      </c>
      <c r="D250">
        <v>1.1399999999999999</v>
      </c>
      <c r="F250">
        <f t="shared" si="13"/>
        <v>-370</v>
      </c>
      <c r="G250">
        <f t="shared" si="14"/>
        <v>1519.9999999999995</v>
      </c>
      <c r="H250">
        <f t="shared" si="15"/>
        <v>1140</v>
      </c>
    </row>
    <row r="251" spans="1:8" x14ac:dyDescent="0.3">
      <c r="A251">
        <f t="shared" si="12"/>
        <v>24.900000000000002</v>
      </c>
      <c r="B251">
        <v>-0.33</v>
      </c>
      <c r="C251">
        <v>-13.74</v>
      </c>
      <c r="D251">
        <v>-5.05</v>
      </c>
      <c r="F251">
        <f t="shared" si="13"/>
        <v>-330</v>
      </c>
      <c r="G251">
        <f t="shared" si="14"/>
        <v>-3740</v>
      </c>
      <c r="H251">
        <f t="shared" si="15"/>
        <v>-5050</v>
      </c>
    </row>
    <row r="252" spans="1:8" x14ac:dyDescent="0.3">
      <c r="A252">
        <f t="shared" si="12"/>
        <v>25</v>
      </c>
      <c r="B252">
        <v>-2.95</v>
      </c>
      <c r="C252">
        <v>-4.8899999999999997</v>
      </c>
      <c r="D252">
        <v>4.3899999999999997</v>
      </c>
      <c r="F252">
        <f t="shared" si="13"/>
        <v>-2950</v>
      </c>
      <c r="G252">
        <f t="shared" si="14"/>
        <v>5110</v>
      </c>
      <c r="H252">
        <f t="shared" si="15"/>
        <v>4390</v>
      </c>
    </row>
    <row r="253" spans="1:8" x14ac:dyDescent="0.3">
      <c r="A253">
        <f t="shared" si="12"/>
        <v>25.1</v>
      </c>
      <c r="B253">
        <v>2.11</v>
      </c>
      <c r="C253">
        <v>-17.649999999999999</v>
      </c>
      <c r="D253">
        <v>-7.73</v>
      </c>
      <c r="F253">
        <f t="shared" si="13"/>
        <v>2110</v>
      </c>
      <c r="G253">
        <f t="shared" si="14"/>
        <v>-7649.9999999999982</v>
      </c>
      <c r="H253">
        <f t="shared" si="15"/>
        <v>-7730</v>
      </c>
    </row>
    <row r="254" spans="1:8" x14ac:dyDescent="0.3">
      <c r="A254">
        <f t="shared" si="12"/>
        <v>25.200000000000003</v>
      </c>
      <c r="B254">
        <v>-5.14</v>
      </c>
      <c r="C254">
        <v>-2.1</v>
      </c>
      <c r="D254">
        <v>6.56</v>
      </c>
      <c r="F254">
        <f t="shared" si="13"/>
        <v>-5140</v>
      </c>
      <c r="G254">
        <f t="shared" si="14"/>
        <v>7900</v>
      </c>
      <c r="H254">
        <f t="shared" si="15"/>
        <v>6560</v>
      </c>
    </row>
    <row r="255" spans="1:8" x14ac:dyDescent="0.3">
      <c r="A255">
        <f t="shared" si="12"/>
        <v>25.3</v>
      </c>
      <c r="B255">
        <v>4.21</v>
      </c>
      <c r="C255">
        <v>-19.489999999999998</v>
      </c>
      <c r="D255">
        <v>-8.39</v>
      </c>
      <c r="F255">
        <f t="shared" si="13"/>
        <v>4210</v>
      </c>
      <c r="G255">
        <f t="shared" si="14"/>
        <v>-9489.9999999999982</v>
      </c>
      <c r="H255">
        <f t="shared" si="15"/>
        <v>-8390</v>
      </c>
    </row>
    <row r="256" spans="1:8" x14ac:dyDescent="0.3">
      <c r="A256">
        <f t="shared" si="12"/>
        <v>25.400000000000002</v>
      </c>
      <c r="B256">
        <v>-6.11</v>
      </c>
      <c r="C256">
        <v>-0.72</v>
      </c>
      <c r="D256">
        <v>7.33</v>
      </c>
      <c r="F256">
        <f t="shared" si="13"/>
        <v>-6110</v>
      </c>
      <c r="G256">
        <f t="shared" si="14"/>
        <v>9280</v>
      </c>
      <c r="H256">
        <f t="shared" si="15"/>
        <v>7330</v>
      </c>
    </row>
    <row r="257" spans="1:8" x14ac:dyDescent="0.3">
      <c r="A257">
        <f t="shared" si="12"/>
        <v>25.5</v>
      </c>
      <c r="B257">
        <v>3.06</v>
      </c>
      <c r="C257">
        <v>-18.43</v>
      </c>
      <c r="D257">
        <v>-7.97</v>
      </c>
      <c r="F257">
        <f t="shared" si="13"/>
        <v>3060</v>
      </c>
      <c r="G257">
        <f t="shared" si="14"/>
        <v>-8430</v>
      </c>
      <c r="H257">
        <f t="shared" si="15"/>
        <v>-7970</v>
      </c>
    </row>
    <row r="258" spans="1:8" x14ac:dyDescent="0.3">
      <c r="A258">
        <f t="shared" si="12"/>
        <v>25.6</v>
      </c>
      <c r="B258">
        <v>-5.08</v>
      </c>
      <c r="C258">
        <v>-1.51</v>
      </c>
      <c r="D258">
        <v>6.33</v>
      </c>
      <c r="F258">
        <f t="shared" si="13"/>
        <v>-5080</v>
      </c>
      <c r="G258">
        <f t="shared" si="14"/>
        <v>8490</v>
      </c>
      <c r="H258">
        <f t="shared" si="15"/>
        <v>6330</v>
      </c>
    </row>
    <row r="259" spans="1:8" x14ac:dyDescent="0.3">
      <c r="A259">
        <f t="shared" ref="A259:A322" si="16">(ROW()-2)*0.1</f>
        <v>25.700000000000003</v>
      </c>
      <c r="B259">
        <v>2.2799999999999998</v>
      </c>
      <c r="C259">
        <v>-15.77</v>
      </c>
      <c r="D259">
        <v>-5.47</v>
      </c>
      <c r="F259">
        <f t="shared" ref="F259:F322" si="17">PRODUCT(B259*1000)</f>
        <v>2280</v>
      </c>
      <c r="G259">
        <f t="shared" ref="G259:G322" si="18">PRODUCT((C259+10)*1000)</f>
        <v>-5770</v>
      </c>
      <c r="H259">
        <f t="shared" ref="H259:H322" si="19">PRODUCT(D259*1000)</f>
        <v>-5470</v>
      </c>
    </row>
    <row r="260" spans="1:8" x14ac:dyDescent="0.3">
      <c r="A260">
        <f t="shared" si="16"/>
        <v>25.8</v>
      </c>
      <c r="B260">
        <v>-3.09</v>
      </c>
      <c r="C260">
        <v>-6.46</v>
      </c>
      <c r="D260">
        <v>1.18</v>
      </c>
      <c r="F260">
        <f t="shared" si="17"/>
        <v>-3090</v>
      </c>
      <c r="G260">
        <f t="shared" si="18"/>
        <v>3540</v>
      </c>
      <c r="H260">
        <f t="shared" si="19"/>
        <v>1180</v>
      </c>
    </row>
    <row r="261" spans="1:8" x14ac:dyDescent="0.3">
      <c r="A261">
        <f t="shared" si="16"/>
        <v>25.900000000000002</v>
      </c>
      <c r="B261">
        <v>-0.04</v>
      </c>
      <c r="C261">
        <v>-9.86</v>
      </c>
      <c r="D261">
        <v>-0.13</v>
      </c>
      <c r="F261">
        <f t="shared" si="17"/>
        <v>-40</v>
      </c>
      <c r="G261">
        <f t="shared" si="18"/>
        <v>140.00000000000057</v>
      </c>
      <c r="H261">
        <f t="shared" si="19"/>
        <v>-130</v>
      </c>
    </row>
    <row r="262" spans="1:8" x14ac:dyDescent="0.3">
      <c r="A262">
        <f t="shared" si="16"/>
        <v>26</v>
      </c>
      <c r="B262">
        <v>-0.67</v>
      </c>
      <c r="C262">
        <v>-12.71</v>
      </c>
      <c r="D262">
        <v>-4.42</v>
      </c>
      <c r="F262">
        <f t="shared" si="17"/>
        <v>-670</v>
      </c>
      <c r="G262">
        <f t="shared" si="18"/>
        <v>-2710.0000000000009</v>
      </c>
      <c r="H262">
        <f t="shared" si="19"/>
        <v>-4420</v>
      </c>
    </row>
    <row r="263" spans="1:8" x14ac:dyDescent="0.3">
      <c r="A263">
        <f t="shared" si="16"/>
        <v>26.1</v>
      </c>
      <c r="B263">
        <v>-3.28</v>
      </c>
      <c r="C263">
        <v>-5.29</v>
      </c>
      <c r="D263">
        <v>4.08</v>
      </c>
      <c r="F263">
        <f t="shared" si="17"/>
        <v>-3280</v>
      </c>
      <c r="G263">
        <f t="shared" si="18"/>
        <v>4710</v>
      </c>
      <c r="H263">
        <f t="shared" si="19"/>
        <v>4080</v>
      </c>
    </row>
    <row r="264" spans="1:8" x14ac:dyDescent="0.3">
      <c r="A264">
        <f t="shared" si="16"/>
        <v>26.200000000000003</v>
      </c>
      <c r="B264">
        <v>2.14</v>
      </c>
      <c r="C264">
        <v>-17.97</v>
      </c>
      <c r="D264">
        <v>-7.53</v>
      </c>
      <c r="F264">
        <f t="shared" si="17"/>
        <v>2140</v>
      </c>
      <c r="G264">
        <f t="shared" si="18"/>
        <v>-7969.9999999999991</v>
      </c>
      <c r="H264">
        <f t="shared" si="19"/>
        <v>-7530</v>
      </c>
    </row>
    <row r="265" spans="1:8" x14ac:dyDescent="0.3">
      <c r="A265">
        <f t="shared" si="16"/>
        <v>26.3</v>
      </c>
      <c r="B265">
        <v>-6.48</v>
      </c>
      <c r="C265">
        <v>-1.7</v>
      </c>
      <c r="D265">
        <v>6.24</v>
      </c>
      <c r="F265">
        <f t="shared" si="17"/>
        <v>-6480</v>
      </c>
      <c r="G265">
        <f t="shared" si="18"/>
        <v>8300</v>
      </c>
      <c r="H265">
        <f t="shared" si="19"/>
        <v>6240</v>
      </c>
    </row>
    <row r="266" spans="1:8" x14ac:dyDescent="0.3">
      <c r="A266">
        <f t="shared" si="16"/>
        <v>26.400000000000002</v>
      </c>
      <c r="B266">
        <v>4.3</v>
      </c>
      <c r="C266">
        <v>-18.100000000000001</v>
      </c>
      <c r="D266">
        <v>-6.84</v>
      </c>
      <c r="F266">
        <f t="shared" si="17"/>
        <v>4300</v>
      </c>
      <c r="G266">
        <f t="shared" si="18"/>
        <v>-8100.0000000000018</v>
      </c>
      <c r="H266">
        <f t="shared" si="19"/>
        <v>-6840</v>
      </c>
    </row>
    <row r="267" spans="1:8" x14ac:dyDescent="0.3">
      <c r="A267">
        <f t="shared" si="16"/>
        <v>26.5</v>
      </c>
      <c r="B267">
        <v>-4.59</v>
      </c>
      <c r="C267">
        <v>-3.37</v>
      </c>
      <c r="D267">
        <v>4.26</v>
      </c>
      <c r="F267">
        <f t="shared" si="17"/>
        <v>-4590</v>
      </c>
      <c r="G267">
        <f t="shared" si="18"/>
        <v>6630</v>
      </c>
      <c r="H267">
        <f t="shared" si="19"/>
        <v>4260</v>
      </c>
    </row>
    <row r="268" spans="1:8" x14ac:dyDescent="0.3">
      <c r="A268">
        <f t="shared" si="16"/>
        <v>26.6</v>
      </c>
      <c r="B268">
        <v>1.73</v>
      </c>
      <c r="C268">
        <v>-12.62</v>
      </c>
      <c r="D268">
        <v>-2.61</v>
      </c>
      <c r="F268">
        <f t="shared" si="17"/>
        <v>1730</v>
      </c>
      <c r="G268">
        <f t="shared" si="18"/>
        <v>-2619.9999999999991</v>
      </c>
      <c r="H268">
        <f t="shared" si="19"/>
        <v>-2610</v>
      </c>
    </row>
    <row r="269" spans="1:8" x14ac:dyDescent="0.3">
      <c r="A269">
        <f t="shared" si="16"/>
        <v>26.700000000000003</v>
      </c>
      <c r="B269">
        <v>-1.6</v>
      </c>
      <c r="C269">
        <v>-9.99</v>
      </c>
      <c r="D269">
        <v>-2.12</v>
      </c>
      <c r="F269">
        <f t="shared" si="17"/>
        <v>-1600</v>
      </c>
      <c r="G269">
        <f t="shared" si="18"/>
        <v>9.9999999999997868</v>
      </c>
      <c r="H269">
        <f t="shared" si="19"/>
        <v>-2120</v>
      </c>
    </row>
    <row r="270" spans="1:8" x14ac:dyDescent="0.3">
      <c r="A270">
        <f t="shared" si="16"/>
        <v>26.8</v>
      </c>
      <c r="B270">
        <v>-2.86</v>
      </c>
      <c r="C270">
        <v>-5.84</v>
      </c>
      <c r="D270">
        <v>3.67</v>
      </c>
      <c r="F270">
        <f t="shared" si="17"/>
        <v>-2860</v>
      </c>
      <c r="G270">
        <f t="shared" si="18"/>
        <v>4160</v>
      </c>
      <c r="H270">
        <f t="shared" si="19"/>
        <v>3670</v>
      </c>
    </row>
    <row r="271" spans="1:8" x14ac:dyDescent="0.3">
      <c r="A271">
        <f t="shared" si="16"/>
        <v>26.900000000000002</v>
      </c>
      <c r="B271">
        <v>1.87</v>
      </c>
      <c r="C271">
        <v>-17.600000000000001</v>
      </c>
      <c r="D271">
        <v>-7.89</v>
      </c>
      <c r="F271">
        <f t="shared" si="17"/>
        <v>1870</v>
      </c>
      <c r="G271">
        <f t="shared" si="18"/>
        <v>-7600.0000000000018</v>
      </c>
      <c r="H271">
        <f t="shared" si="19"/>
        <v>-7890</v>
      </c>
    </row>
    <row r="272" spans="1:8" x14ac:dyDescent="0.3">
      <c r="A272">
        <f t="shared" si="16"/>
        <v>27</v>
      </c>
      <c r="B272">
        <v>-5.22</v>
      </c>
      <c r="C272">
        <v>-1.95</v>
      </c>
      <c r="D272">
        <v>6.7</v>
      </c>
      <c r="F272">
        <f t="shared" si="17"/>
        <v>-5220</v>
      </c>
      <c r="G272">
        <f t="shared" si="18"/>
        <v>8050.0000000000009</v>
      </c>
      <c r="H272">
        <f t="shared" si="19"/>
        <v>6700</v>
      </c>
    </row>
    <row r="273" spans="1:8" x14ac:dyDescent="0.3">
      <c r="A273">
        <f t="shared" si="16"/>
        <v>27.1</v>
      </c>
      <c r="B273">
        <v>3.73</v>
      </c>
      <c r="C273">
        <v>-19.309999999999999</v>
      </c>
      <c r="D273">
        <v>-8.64</v>
      </c>
      <c r="F273">
        <f t="shared" si="17"/>
        <v>3730</v>
      </c>
      <c r="G273">
        <f t="shared" si="18"/>
        <v>-9309.9999999999982</v>
      </c>
      <c r="H273">
        <f t="shared" si="19"/>
        <v>-8640</v>
      </c>
    </row>
    <row r="274" spans="1:8" x14ac:dyDescent="0.3">
      <c r="A274">
        <f t="shared" si="16"/>
        <v>27.200000000000003</v>
      </c>
      <c r="B274">
        <v>-5.97</v>
      </c>
      <c r="C274">
        <v>-1.17</v>
      </c>
      <c r="D274">
        <v>7.24</v>
      </c>
      <c r="F274">
        <f t="shared" si="17"/>
        <v>-5970</v>
      </c>
      <c r="G274">
        <f t="shared" si="18"/>
        <v>8830</v>
      </c>
      <c r="H274">
        <f t="shared" si="19"/>
        <v>7240</v>
      </c>
    </row>
    <row r="275" spans="1:8" x14ac:dyDescent="0.3">
      <c r="A275">
        <f t="shared" si="16"/>
        <v>27.3</v>
      </c>
      <c r="B275">
        <v>3.42</v>
      </c>
      <c r="C275">
        <v>-18.059999999999999</v>
      </c>
      <c r="D275">
        <v>-7.51</v>
      </c>
      <c r="F275">
        <f t="shared" si="17"/>
        <v>3420</v>
      </c>
      <c r="G275">
        <f t="shared" si="18"/>
        <v>-8059.9999999999991</v>
      </c>
      <c r="H275">
        <f t="shared" si="19"/>
        <v>-7510</v>
      </c>
    </row>
    <row r="276" spans="1:8" x14ac:dyDescent="0.3">
      <c r="A276">
        <f t="shared" si="16"/>
        <v>27.400000000000002</v>
      </c>
      <c r="B276">
        <v>-4.82</v>
      </c>
      <c r="C276">
        <v>-2.57</v>
      </c>
      <c r="D276">
        <v>5.04</v>
      </c>
      <c r="F276">
        <f t="shared" si="17"/>
        <v>-4820</v>
      </c>
      <c r="G276">
        <f t="shared" si="18"/>
        <v>7430</v>
      </c>
      <c r="H276">
        <f t="shared" si="19"/>
        <v>5040</v>
      </c>
    </row>
    <row r="277" spans="1:8" x14ac:dyDescent="0.3">
      <c r="A277">
        <f t="shared" si="16"/>
        <v>27.5</v>
      </c>
      <c r="B277">
        <v>2.74</v>
      </c>
      <c r="C277">
        <v>-14.74</v>
      </c>
      <c r="D277">
        <v>-4.42</v>
      </c>
      <c r="F277">
        <f t="shared" si="17"/>
        <v>2740</v>
      </c>
      <c r="G277">
        <f t="shared" si="18"/>
        <v>-4740</v>
      </c>
      <c r="H277">
        <f t="shared" si="19"/>
        <v>-4420</v>
      </c>
    </row>
    <row r="278" spans="1:8" x14ac:dyDescent="0.3">
      <c r="A278">
        <f t="shared" si="16"/>
        <v>27.6</v>
      </c>
      <c r="B278">
        <v>-3.33</v>
      </c>
      <c r="C278">
        <v>-6.73</v>
      </c>
      <c r="D278">
        <v>0.91</v>
      </c>
      <c r="F278">
        <f t="shared" si="17"/>
        <v>-3330</v>
      </c>
      <c r="G278">
        <f t="shared" si="18"/>
        <v>3269.9999999999995</v>
      </c>
      <c r="H278">
        <f t="shared" si="19"/>
        <v>910</v>
      </c>
    </row>
    <row r="279" spans="1:8" x14ac:dyDescent="0.3">
      <c r="A279">
        <f t="shared" si="16"/>
        <v>27.700000000000003</v>
      </c>
      <c r="B279">
        <v>0.93</v>
      </c>
      <c r="C279">
        <v>-9.68</v>
      </c>
      <c r="D279">
        <v>-0.47</v>
      </c>
      <c r="F279">
        <f t="shared" si="17"/>
        <v>930</v>
      </c>
      <c r="G279">
        <f t="shared" si="18"/>
        <v>320.00000000000028</v>
      </c>
      <c r="H279">
        <f t="shared" si="19"/>
        <v>-470</v>
      </c>
    </row>
    <row r="280" spans="1:8" x14ac:dyDescent="0.3">
      <c r="A280">
        <f t="shared" si="16"/>
        <v>27.8</v>
      </c>
      <c r="B280">
        <v>-0.72</v>
      </c>
      <c r="C280">
        <v>-13.69</v>
      </c>
      <c r="D280">
        <v>-5.22</v>
      </c>
      <c r="F280">
        <f t="shared" si="17"/>
        <v>-720</v>
      </c>
      <c r="G280">
        <f t="shared" si="18"/>
        <v>-3689.9999999999995</v>
      </c>
      <c r="H280">
        <f t="shared" si="19"/>
        <v>-5220</v>
      </c>
    </row>
    <row r="281" spans="1:8" x14ac:dyDescent="0.3">
      <c r="A281">
        <f t="shared" si="16"/>
        <v>27.900000000000002</v>
      </c>
      <c r="B281">
        <v>-3.23</v>
      </c>
      <c r="C281">
        <v>-4.55</v>
      </c>
      <c r="D281">
        <v>4.62</v>
      </c>
      <c r="F281">
        <f t="shared" si="17"/>
        <v>-3230</v>
      </c>
      <c r="G281">
        <f t="shared" si="18"/>
        <v>5450</v>
      </c>
      <c r="H281">
        <f t="shared" si="19"/>
        <v>4620</v>
      </c>
    </row>
    <row r="282" spans="1:8" x14ac:dyDescent="0.3">
      <c r="A282">
        <f t="shared" si="16"/>
        <v>28</v>
      </c>
      <c r="B282">
        <v>2.65</v>
      </c>
      <c r="C282">
        <v>-18.25</v>
      </c>
      <c r="D282">
        <v>-8.14</v>
      </c>
      <c r="F282">
        <f t="shared" si="17"/>
        <v>2650</v>
      </c>
      <c r="G282">
        <f t="shared" si="18"/>
        <v>-8250</v>
      </c>
      <c r="H282">
        <f t="shared" si="19"/>
        <v>-8140.0000000000009</v>
      </c>
    </row>
    <row r="283" spans="1:8" x14ac:dyDescent="0.3">
      <c r="A283">
        <f t="shared" si="16"/>
        <v>28.1</v>
      </c>
      <c r="B283">
        <v>-5.9</v>
      </c>
      <c r="C283">
        <v>-1.95</v>
      </c>
      <c r="D283">
        <v>6.75</v>
      </c>
      <c r="F283">
        <f t="shared" si="17"/>
        <v>-5900</v>
      </c>
      <c r="G283">
        <f t="shared" si="18"/>
        <v>8050.0000000000009</v>
      </c>
      <c r="H283">
        <f t="shared" si="19"/>
        <v>6750</v>
      </c>
    </row>
    <row r="284" spans="1:8" x14ac:dyDescent="0.3">
      <c r="A284">
        <f t="shared" si="16"/>
        <v>28.200000000000003</v>
      </c>
      <c r="B284">
        <v>4.09</v>
      </c>
      <c r="C284">
        <v>-19.149999999999999</v>
      </c>
      <c r="D284">
        <v>-8.44</v>
      </c>
      <c r="F284">
        <f t="shared" si="17"/>
        <v>4090</v>
      </c>
      <c r="G284">
        <f t="shared" si="18"/>
        <v>-9149.9999999999982</v>
      </c>
      <c r="H284">
        <f t="shared" si="19"/>
        <v>-8440</v>
      </c>
    </row>
    <row r="285" spans="1:8" x14ac:dyDescent="0.3">
      <c r="A285">
        <f t="shared" si="16"/>
        <v>28.3</v>
      </c>
      <c r="B285">
        <v>-6.07</v>
      </c>
      <c r="C285">
        <v>-1.28</v>
      </c>
      <c r="D285">
        <v>6.73</v>
      </c>
      <c r="F285">
        <f t="shared" si="17"/>
        <v>-6070</v>
      </c>
      <c r="G285">
        <f t="shared" si="18"/>
        <v>8720</v>
      </c>
      <c r="H285">
        <f t="shared" si="19"/>
        <v>6730</v>
      </c>
    </row>
    <row r="286" spans="1:8" x14ac:dyDescent="0.3">
      <c r="A286">
        <f t="shared" si="16"/>
        <v>28.400000000000002</v>
      </c>
      <c r="B286">
        <v>3.7</v>
      </c>
      <c r="C286">
        <v>-17.78</v>
      </c>
      <c r="D286">
        <v>-7.49</v>
      </c>
      <c r="F286">
        <f t="shared" si="17"/>
        <v>3700</v>
      </c>
      <c r="G286">
        <f t="shared" si="18"/>
        <v>-7780.0000000000009</v>
      </c>
      <c r="H286">
        <f t="shared" si="19"/>
        <v>-7490</v>
      </c>
    </row>
    <row r="287" spans="1:8" x14ac:dyDescent="0.3">
      <c r="A287">
        <f t="shared" si="16"/>
        <v>28.5</v>
      </c>
      <c r="B287">
        <v>-5.62</v>
      </c>
      <c r="C287">
        <v>-2.29</v>
      </c>
      <c r="D287">
        <v>5.54</v>
      </c>
      <c r="F287">
        <f t="shared" si="17"/>
        <v>-5620</v>
      </c>
      <c r="G287">
        <f t="shared" si="18"/>
        <v>7710</v>
      </c>
      <c r="H287">
        <f t="shared" si="19"/>
        <v>5540</v>
      </c>
    </row>
    <row r="288" spans="1:8" x14ac:dyDescent="0.3">
      <c r="A288">
        <f t="shared" si="16"/>
        <v>28.6</v>
      </c>
      <c r="B288">
        <v>3.33</v>
      </c>
      <c r="C288">
        <v>-16.04</v>
      </c>
      <c r="D288">
        <v>-5.81</v>
      </c>
      <c r="F288">
        <f t="shared" si="17"/>
        <v>3330</v>
      </c>
      <c r="G288">
        <f t="shared" si="18"/>
        <v>-6039.9999999999991</v>
      </c>
      <c r="H288">
        <f t="shared" si="19"/>
        <v>-5810</v>
      </c>
    </row>
    <row r="289" spans="1:8" x14ac:dyDescent="0.3">
      <c r="A289">
        <f t="shared" si="16"/>
        <v>28.700000000000003</v>
      </c>
      <c r="B289">
        <v>-4.66</v>
      </c>
      <c r="C289">
        <v>-4.88</v>
      </c>
      <c r="D289">
        <v>2.8</v>
      </c>
      <c r="F289">
        <f t="shared" si="17"/>
        <v>-4660</v>
      </c>
      <c r="G289">
        <f t="shared" si="18"/>
        <v>5120</v>
      </c>
      <c r="H289">
        <f t="shared" si="19"/>
        <v>2800</v>
      </c>
    </row>
    <row r="290" spans="1:8" x14ac:dyDescent="0.3">
      <c r="A290">
        <f t="shared" si="16"/>
        <v>28.8</v>
      </c>
      <c r="B290">
        <v>2.65</v>
      </c>
      <c r="C290">
        <v>-12.87</v>
      </c>
      <c r="D290">
        <v>-2.87</v>
      </c>
      <c r="F290">
        <f t="shared" si="17"/>
        <v>2650</v>
      </c>
      <c r="G290">
        <f t="shared" si="18"/>
        <v>-2869.9999999999991</v>
      </c>
      <c r="H290">
        <f t="shared" si="19"/>
        <v>-2870</v>
      </c>
    </row>
    <row r="291" spans="1:8" x14ac:dyDescent="0.3">
      <c r="A291">
        <f t="shared" si="16"/>
        <v>28.900000000000002</v>
      </c>
      <c r="B291">
        <v>-3.84</v>
      </c>
      <c r="C291">
        <v>-7</v>
      </c>
      <c r="D291">
        <v>0.72</v>
      </c>
      <c r="F291">
        <f t="shared" si="17"/>
        <v>-3840</v>
      </c>
      <c r="G291">
        <f t="shared" si="18"/>
        <v>3000</v>
      </c>
      <c r="H291">
        <f t="shared" si="19"/>
        <v>720</v>
      </c>
    </row>
    <row r="292" spans="1:8" x14ac:dyDescent="0.3">
      <c r="A292">
        <f t="shared" si="16"/>
        <v>29</v>
      </c>
      <c r="B292">
        <v>1.76</v>
      </c>
      <c r="C292">
        <v>-10.95</v>
      </c>
      <c r="D292">
        <v>-1.2</v>
      </c>
      <c r="F292">
        <f t="shared" si="17"/>
        <v>1760</v>
      </c>
      <c r="G292">
        <f t="shared" si="18"/>
        <v>-949.99999999999932</v>
      </c>
      <c r="H292">
        <f t="shared" si="19"/>
        <v>-1200</v>
      </c>
    </row>
    <row r="293" spans="1:8" x14ac:dyDescent="0.3">
      <c r="A293">
        <f t="shared" si="16"/>
        <v>29.1</v>
      </c>
      <c r="B293">
        <v>-2.82</v>
      </c>
      <c r="C293">
        <v>-8.41</v>
      </c>
      <c r="D293">
        <v>-0.76</v>
      </c>
      <c r="F293">
        <f t="shared" si="17"/>
        <v>-2820</v>
      </c>
      <c r="G293">
        <f t="shared" si="18"/>
        <v>1589.9999999999998</v>
      </c>
      <c r="H293">
        <f t="shared" si="19"/>
        <v>-760</v>
      </c>
    </row>
    <row r="294" spans="1:8" x14ac:dyDescent="0.3">
      <c r="A294">
        <f t="shared" si="16"/>
        <v>29.200000000000003</v>
      </c>
      <c r="B294">
        <v>-0.41</v>
      </c>
      <c r="C294">
        <v>-8.5500000000000007</v>
      </c>
      <c r="D294">
        <v>0.98</v>
      </c>
      <c r="F294">
        <f t="shared" si="17"/>
        <v>-410</v>
      </c>
      <c r="G294">
        <f t="shared" si="18"/>
        <v>1449.9999999999993</v>
      </c>
      <c r="H294">
        <f t="shared" si="19"/>
        <v>980</v>
      </c>
    </row>
    <row r="295" spans="1:8" x14ac:dyDescent="0.3">
      <c r="A295">
        <f t="shared" si="16"/>
        <v>29.3</v>
      </c>
      <c r="B295">
        <v>-1.17</v>
      </c>
      <c r="C295">
        <v>-11.99</v>
      </c>
      <c r="D295">
        <v>-3.87</v>
      </c>
      <c r="F295">
        <f t="shared" si="17"/>
        <v>-1170</v>
      </c>
      <c r="G295">
        <f t="shared" si="18"/>
        <v>-1990.0000000000002</v>
      </c>
      <c r="H295">
        <f t="shared" si="19"/>
        <v>-3870</v>
      </c>
    </row>
    <row r="296" spans="1:8" x14ac:dyDescent="0.3">
      <c r="A296">
        <f t="shared" si="16"/>
        <v>29.400000000000002</v>
      </c>
      <c r="B296">
        <v>-1.63</v>
      </c>
      <c r="C296">
        <v>-7.6</v>
      </c>
      <c r="D296">
        <v>1.74</v>
      </c>
      <c r="F296">
        <f t="shared" si="17"/>
        <v>-1630</v>
      </c>
      <c r="G296">
        <f t="shared" si="18"/>
        <v>2400.0000000000005</v>
      </c>
      <c r="H296">
        <f t="shared" si="19"/>
        <v>1740</v>
      </c>
    </row>
    <row r="297" spans="1:8" x14ac:dyDescent="0.3">
      <c r="A297">
        <f t="shared" si="16"/>
        <v>29.5</v>
      </c>
      <c r="B297">
        <v>-0.62</v>
      </c>
      <c r="C297">
        <v>-13.05</v>
      </c>
      <c r="D297">
        <v>-4.6900000000000004</v>
      </c>
      <c r="F297">
        <f t="shared" si="17"/>
        <v>-620</v>
      </c>
      <c r="G297">
        <f t="shared" si="18"/>
        <v>-3050.0000000000009</v>
      </c>
      <c r="H297">
        <f t="shared" si="19"/>
        <v>-4690</v>
      </c>
    </row>
    <row r="298" spans="1:8" x14ac:dyDescent="0.3">
      <c r="A298">
        <f t="shared" si="16"/>
        <v>29.6</v>
      </c>
      <c r="B298">
        <v>-1.96</v>
      </c>
      <c r="C298">
        <v>-6.69</v>
      </c>
      <c r="D298">
        <v>2.6</v>
      </c>
      <c r="F298">
        <f t="shared" si="17"/>
        <v>-1960</v>
      </c>
      <c r="G298">
        <f t="shared" si="18"/>
        <v>3309.9999999999995</v>
      </c>
      <c r="H298">
        <f t="shared" si="19"/>
        <v>2600</v>
      </c>
    </row>
    <row r="299" spans="1:8" x14ac:dyDescent="0.3">
      <c r="A299">
        <f t="shared" si="16"/>
        <v>29.700000000000003</v>
      </c>
      <c r="B299">
        <v>0.79</v>
      </c>
      <c r="C299">
        <v>-15.89</v>
      </c>
      <c r="D299">
        <v>-6.43</v>
      </c>
      <c r="F299">
        <f t="shared" si="17"/>
        <v>790</v>
      </c>
      <c r="G299">
        <f t="shared" si="18"/>
        <v>-5890.0000000000009</v>
      </c>
      <c r="H299">
        <f t="shared" si="19"/>
        <v>-6430</v>
      </c>
    </row>
    <row r="300" spans="1:8" x14ac:dyDescent="0.3">
      <c r="A300">
        <f t="shared" si="16"/>
        <v>29.8</v>
      </c>
      <c r="B300">
        <v>-3.73</v>
      </c>
      <c r="C300">
        <v>-4.3600000000000003</v>
      </c>
      <c r="D300">
        <v>4.91</v>
      </c>
      <c r="F300">
        <f t="shared" si="17"/>
        <v>-3730</v>
      </c>
      <c r="G300">
        <f t="shared" si="18"/>
        <v>5640</v>
      </c>
      <c r="H300">
        <f t="shared" si="19"/>
        <v>4910</v>
      </c>
    </row>
    <row r="301" spans="1:8" x14ac:dyDescent="0.3">
      <c r="A301">
        <f t="shared" si="16"/>
        <v>29.900000000000002</v>
      </c>
      <c r="B301">
        <v>1.85</v>
      </c>
      <c r="C301">
        <v>-17.47</v>
      </c>
      <c r="D301">
        <v>-7.37</v>
      </c>
      <c r="F301">
        <f t="shared" si="17"/>
        <v>1850</v>
      </c>
      <c r="G301">
        <f t="shared" si="18"/>
        <v>-7469.9999999999991</v>
      </c>
      <c r="H301">
        <f t="shared" si="19"/>
        <v>-7370</v>
      </c>
    </row>
    <row r="302" spans="1:8" x14ac:dyDescent="0.3">
      <c r="A302">
        <f t="shared" si="16"/>
        <v>30</v>
      </c>
      <c r="B302">
        <v>-4.6500000000000004</v>
      </c>
      <c r="C302">
        <v>-2.86</v>
      </c>
      <c r="D302">
        <v>5.95</v>
      </c>
      <c r="F302">
        <f t="shared" si="17"/>
        <v>-4650</v>
      </c>
      <c r="G302">
        <f t="shared" si="18"/>
        <v>7140.0000000000009</v>
      </c>
      <c r="H302">
        <f t="shared" si="19"/>
        <v>5950</v>
      </c>
    </row>
    <row r="303" spans="1:8" x14ac:dyDescent="0.3">
      <c r="A303">
        <f t="shared" si="16"/>
        <v>30.1</v>
      </c>
      <c r="B303">
        <v>2.59</v>
      </c>
      <c r="C303">
        <v>-18.43</v>
      </c>
      <c r="D303">
        <v>-8.39</v>
      </c>
      <c r="F303">
        <f t="shared" si="17"/>
        <v>2590</v>
      </c>
      <c r="G303">
        <f t="shared" si="18"/>
        <v>-8430</v>
      </c>
      <c r="H303">
        <f t="shared" si="19"/>
        <v>-8390</v>
      </c>
    </row>
    <row r="304" spans="1:8" x14ac:dyDescent="0.3">
      <c r="A304">
        <f t="shared" si="16"/>
        <v>30.200000000000003</v>
      </c>
      <c r="B304">
        <v>-5.94</v>
      </c>
      <c r="C304">
        <v>-1.31</v>
      </c>
      <c r="D304">
        <v>7.36</v>
      </c>
      <c r="F304">
        <f t="shared" si="17"/>
        <v>-5940</v>
      </c>
      <c r="G304">
        <f t="shared" si="18"/>
        <v>8690</v>
      </c>
      <c r="H304">
        <f t="shared" si="19"/>
        <v>7360</v>
      </c>
    </row>
    <row r="305" spans="1:8" x14ac:dyDescent="0.3">
      <c r="A305">
        <f t="shared" si="16"/>
        <v>30.3</v>
      </c>
      <c r="B305">
        <v>4.04</v>
      </c>
      <c r="C305">
        <v>-19.45</v>
      </c>
      <c r="D305">
        <v>-8.6</v>
      </c>
      <c r="F305">
        <f t="shared" si="17"/>
        <v>4040</v>
      </c>
      <c r="G305">
        <f t="shared" si="18"/>
        <v>-9450</v>
      </c>
      <c r="H305">
        <f t="shared" si="19"/>
        <v>-8600</v>
      </c>
    </row>
    <row r="306" spans="1:8" x14ac:dyDescent="0.3">
      <c r="A306">
        <f t="shared" si="16"/>
        <v>30.400000000000002</v>
      </c>
      <c r="B306">
        <v>-6.23</v>
      </c>
      <c r="C306">
        <v>-1.29</v>
      </c>
      <c r="D306">
        <v>7.62</v>
      </c>
      <c r="F306">
        <f t="shared" si="17"/>
        <v>-6230</v>
      </c>
      <c r="G306">
        <f t="shared" si="18"/>
        <v>8710</v>
      </c>
      <c r="H306">
        <f t="shared" si="19"/>
        <v>7620</v>
      </c>
    </row>
    <row r="307" spans="1:8" x14ac:dyDescent="0.3">
      <c r="A307">
        <f t="shared" si="16"/>
        <v>30.5</v>
      </c>
      <c r="B307">
        <v>3.83</v>
      </c>
      <c r="C307">
        <v>-19.29</v>
      </c>
      <c r="D307">
        <v>-8.69</v>
      </c>
      <c r="F307">
        <f t="shared" si="17"/>
        <v>3830</v>
      </c>
      <c r="G307">
        <f t="shared" si="18"/>
        <v>-9290</v>
      </c>
      <c r="H307">
        <f t="shared" si="19"/>
        <v>-8690</v>
      </c>
    </row>
    <row r="308" spans="1:8" x14ac:dyDescent="0.3">
      <c r="A308">
        <f t="shared" si="16"/>
        <v>30.6</v>
      </c>
      <c r="B308">
        <v>-6.1</v>
      </c>
      <c r="C308">
        <v>-0.99</v>
      </c>
      <c r="D308">
        <v>7.26</v>
      </c>
      <c r="F308">
        <f t="shared" si="17"/>
        <v>-6100</v>
      </c>
      <c r="G308">
        <f t="shared" si="18"/>
        <v>9010</v>
      </c>
      <c r="H308">
        <f t="shared" si="19"/>
        <v>7260</v>
      </c>
    </row>
    <row r="309" spans="1:8" x14ac:dyDescent="0.3">
      <c r="A309">
        <f t="shared" si="16"/>
        <v>30.700000000000003</v>
      </c>
      <c r="B309">
        <v>3.08</v>
      </c>
      <c r="C309">
        <v>-17.18</v>
      </c>
      <c r="D309">
        <v>-6.93</v>
      </c>
      <c r="F309">
        <f t="shared" si="17"/>
        <v>3080</v>
      </c>
      <c r="G309">
        <f t="shared" si="18"/>
        <v>-7180</v>
      </c>
      <c r="H309">
        <f t="shared" si="19"/>
        <v>-6930</v>
      </c>
    </row>
    <row r="310" spans="1:8" x14ac:dyDescent="0.3">
      <c r="A310">
        <f t="shared" si="16"/>
        <v>30.8</v>
      </c>
      <c r="B310">
        <v>-4.87</v>
      </c>
      <c r="C310">
        <v>-2.56</v>
      </c>
      <c r="D310">
        <v>5.44</v>
      </c>
      <c r="F310">
        <f t="shared" si="17"/>
        <v>-4870</v>
      </c>
      <c r="G310">
        <f t="shared" si="18"/>
        <v>7439.9999999999991</v>
      </c>
      <c r="H310">
        <f t="shared" si="19"/>
        <v>5440</v>
      </c>
    </row>
    <row r="311" spans="1:8" x14ac:dyDescent="0.3">
      <c r="A311">
        <f t="shared" si="16"/>
        <v>30.900000000000002</v>
      </c>
      <c r="B311">
        <v>2.57</v>
      </c>
      <c r="C311">
        <v>-15.3</v>
      </c>
      <c r="D311">
        <v>-5.35</v>
      </c>
      <c r="F311">
        <f t="shared" si="17"/>
        <v>2570</v>
      </c>
      <c r="G311">
        <f t="shared" si="18"/>
        <v>-5300.0000000000009</v>
      </c>
      <c r="H311">
        <f t="shared" si="19"/>
        <v>-5350</v>
      </c>
    </row>
    <row r="312" spans="1:8" x14ac:dyDescent="0.3">
      <c r="A312">
        <f t="shared" si="16"/>
        <v>31</v>
      </c>
      <c r="B312">
        <v>-4.62</v>
      </c>
      <c r="C312">
        <v>-4.62</v>
      </c>
      <c r="D312">
        <v>3.32</v>
      </c>
      <c r="F312">
        <f t="shared" si="17"/>
        <v>-4620</v>
      </c>
      <c r="G312">
        <f t="shared" si="18"/>
        <v>5380</v>
      </c>
      <c r="H312">
        <f t="shared" si="19"/>
        <v>3320</v>
      </c>
    </row>
    <row r="313" spans="1:8" x14ac:dyDescent="0.3">
      <c r="A313">
        <f t="shared" si="16"/>
        <v>31.1</v>
      </c>
      <c r="B313">
        <v>2.4300000000000002</v>
      </c>
      <c r="C313">
        <v>-12.84</v>
      </c>
      <c r="D313">
        <v>-3.35</v>
      </c>
      <c r="F313">
        <f t="shared" si="17"/>
        <v>2430</v>
      </c>
      <c r="G313">
        <f t="shared" si="18"/>
        <v>-2840</v>
      </c>
      <c r="H313">
        <f t="shared" si="19"/>
        <v>-3350</v>
      </c>
    </row>
    <row r="314" spans="1:8" x14ac:dyDescent="0.3">
      <c r="A314">
        <f t="shared" si="16"/>
        <v>31.200000000000003</v>
      </c>
      <c r="B314">
        <v>-3</v>
      </c>
      <c r="C314">
        <v>-8.77</v>
      </c>
      <c r="D314">
        <v>-0.9</v>
      </c>
      <c r="F314">
        <f t="shared" si="17"/>
        <v>-3000</v>
      </c>
      <c r="G314">
        <f t="shared" si="18"/>
        <v>1230.0000000000005</v>
      </c>
      <c r="H314">
        <f t="shared" si="19"/>
        <v>-900</v>
      </c>
    </row>
    <row r="315" spans="1:8" x14ac:dyDescent="0.3">
      <c r="A315">
        <f t="shared" si="16"/>
        <v>31.3</v>
      </c>
      <c r="B315">
        <v>-0.18</v>
      </c>
      <c r="C315">
        <v>-9.15</v>
      </c>
      <c r="D315">
        <v>0.19</v>
      </c>
      <c r="F315">
        <f t="shared" si="17"/>
        <v>-180</v>
      </c>
      <c r="G315">
        <f t="shared" si="18"/>
        <v>849.99999999999966</v>
      </c>
      <c r="H315">
        <f t="shared" si="19"/>
        <v>190</v>
      </c>
    </row>
    <row r="316" spans="1:8" x14ac:dyDescent="0.3">
      <c r="A316">
        <f t="shared" si="16"/>
        <v>31.400000000000002</v>
      </c>
      <c r="B316">
        <v>-1.02</v>
      </c>
      <c r="C316">
        <v>-12.53</v>
      </c>
      <c r="D316">
        <v>-4.4000000000000004</v>
      </c>
      <c r="F316">
        <f t="shared" si="17"/>
        <v>-1020</v>
      </c>
      <c r="G316">
        <f t="shared" si="18"/>
        <v>-2529.9999999999995</v>
      </c>
      <c r="H316">
        <f t="shared" si="19"/>
        <v>-4400</v>
      </c>
    </row>
    <row r="317" spans="1:8" x14ac:dyDescent="0.3">
      <c r="A317">
        <f t="shared" si="16"/>
        <v>31.5</v>
      </c>
      <c r="B317">
        <v>-2.2400000000000002</v>
      </c>
      <c r="C317">
        <v>-6.39</v>
      </c>
      <c r="D317">
        <v>2.99</v>
      </c>
      <c r="F317">
        <f t="shared" si="17"/>
        <v>-2240</v>
      </c>
      <c r="G317">
        <f t="shared" si="18"/>
        <v>3610.0000000000005</v>
      </c>
      <c r="H317">
        <f t="shared" si="19"/>
        <v>2990</v>
      </c>
    </row>
    <row r="318" spans="1:8" x14ac:dyDescent="0.3">
      <c r="A318">
        <f t="shared" si="16"/>
        <v>31.6</v>
      </c>
      <c r="B318">
        <v>0.47</v>
      </c>
      <c r="C318">
        <v>-15.19</v>
      </c>
      <c r="D318">
        <v>-6.35</v>
      </c>
      <c r="F318">
        <f t="shared" si="17"/>
        <v>470</v>
      </c>
      <c r="G318">
        <f t="shared" si="18"/>
        <v>-5189.9999999999991</v>
      </c>
      <c r="H318">
        <f t="shared" si="19"/>
        <v>-6350</v>
      </c>
    </row>
    <row r="319" spans="1:8" x14ac:dyDescent="0.3">
      <c r="A319">
        <f t="shared" si="16"/>
        <v>31.700000000000003</v>
      </c>
      <c r="B319">
        <v>-4.3600000000000003</v>
      </c>
      <c r="C319">
        <v>-3.59</v>
      </c>
      <c r="D319">
        <v>5.55</v>
      </c>
      <c r="F319">
        <f t="shared" si="17"/>
        <v>-4360</v>
      </c>
      <c r="G319">
        <f t="shared" si="18"/>
        <v>6410</v>
      </c>
      <c r="H319">
        <f t="shared" si="19"/>
        <v>5550</v>
      </c>
    </row>
    <row r="320" spans="1:8" x14ac:dyDescent="0.3">
      <c r="A320">
        <f t="shared" si="16"/>
        <v>31.8</v>
      </c>
      <c r="B320">
        <v>2.5299999999999998</v>
      </c>
      <c r="C320">
        <v>-17.989999999999998</v>
      </c>
      <c r="D320">
        <v>-7.99</v>
      </c>
      <c r="F320">
        <f t="shared" si="17"/>
        <v>2530</v>
      </c>
      <c r="G320">
        <f t="shared" si="18"/>
        <v>-7989.9999999999982</v>
      </c>
      <c r="H320">
        <f t="shared" si="19"/>
        <v>-7990</v>
      </c>
    </row>
    <row r="321" spans="1:8" x14ac:dyDescent="0.3">
      <c r="A321">
        <f t="shared" si="16"/>
        <v>31.900000000000002</v>
      </c>
      <c r="B321">
        <v>-5.01</v>
      </c>
      <c r="C321">
        <v>-2.6</v>
      </c>
      <c r="D321">
        <v>6.51</v>
      </c>
      <c r="F321">
        <f t="shared" si="17"/>
        <v>-5010</v>
      </c>
      <c r="G321">
        <f t="shared" si="18"/>
        <v>7400</v>
      </c>
      <c r="H321">
        <f t="shared" si="19"/>
        <v>6510</v>
      </c>
    </row>
    <row r="322" spans="1:8" x14ac:dyDescent="0.3">
      <c r="A322">
        <f t="shared" si="16"/>
        <v>32</v>
      </c>
      <c r="B322">
        <v>2.93</v>
      </c>
      <c r="C322">
        <v>-18.8</v>
      </c>
      <c r="D322">
        <v>-8.59</v>
      </c>
      <c r="F322">
        <f t="shared" si="17"/>
        <v>2930</v>
      </c>
      <c r="G322">
        <f t="shared" si="18"/>
        <v>-8800</v>
      </c>
      <c r="H322">
        <f t="shared" si="19"/>
        <v>-8590</v>
      </c>
    </row>
    <row r="323" spans="1:8" x14ac:dyDescent="0.3">
      <c r="A323">
        <f t="shared" ref="A323:A386" si="20">(ROW()-2)*0.1</f>
        <v>32.1</v>
      </c>
      <c r="B323">
        <v>-5.78</v>
      </c>
      <c r="C323">
        <v>-1.84</v>
      </c>
      <c r="D323">
        <v>6.96</v>
      </c>
      <c r="F323">
        <f t="shared" ref="F323:F386" si="21">PRODUCT(B323*1000)</f>
        <v>-5780</v>
      </c>
      <c r="G323">
        <f t="shared" ref="G323:G386" si="22">PRODUCT((C323+10)*1000)</f>
        <v>8160</v>
      </c>
      <c r="H323">
        <f t="shared" ref="H323:H386" si="23">PRODUCT(D323*1000)</f>
        <v>6960</v>
      </c>
    </row>
    <row r="324" spans="1:8" x14ac:dyDescent="0.3">
      <c r="A324">
        <f t="shared" si="20"/>
        <v>32.200000000000003</v>
      </c>
      <c r="B324">
        <v>3.66</v>
      </c>
      <c r="C324">
        <v>-20.239999999999998</v>
      </c>
      <c r="D324">
        <v>-8.81</v>
      </c>
      <c r="F324">
        <f t="shared" si="21"/>
        <v>3660</v>
      </c>
      <c r="G324">
        <f t="shared" si="22"/>
        <v>-10239.999999999998</v>
      </c>
      <c r="H324">
        <f t="shared" si="23"/>
        <v>-8810</v>
      </c>
    </row>
    <row r="325" spans="1:8" x14ac:dyDescent="0.3">
      <c r="A325">
        <f t="shared" si="20"/>
        <v>32.300000000000004</v>
      </c>
      <c r="B325">
        <v>-6.48</v>
      </c>
      <c r="C325">
        <v>-1.1499999999999999</v>
      </c>
      <c r="D325">
        <v>7.63</v>
      </c>
      <c r="F325">
        <f t="shared" si="21"/>
        <v>-6480</v>
      </c>
      <c r="G325">
        <f t="shared" si="22"/>
        <v>8850</v>
      </c>
      <c r="H325">
        <f t="shared" si="23"/>
        <v>7630</v>
      </c>
    </row>
    <row r="326" spans="1:8" x14ac:dyDescent="0.3">
      <c r="A326">
        <f t="shared" si="20"/>
        <v>32.4</v>
      </c>
      <c r="B326">
        <v>4.0199999999999996</v>
      </c>
      <c r="C326">
        <v>-19.690000000000001</v>
      </c>
      <c r="D326">
        <v>-9.0500000000000007</v>
      </c>
      <c r="F326">
        <f t="shared" si="21"/>
        <v>4019.9999999999995</v>
      </c>
      <c r="G326">
        <f t="shared" si="22"/>
        <v>-9690.0000000000018</v>
      </c>
      <c r="H326">
        <f t="shared" si="23"/>
        <v>-9050</v>
      </c>
    </row>
    <row r="327" spans="1:8" x14ac:dyDescent="0.3">
      <c r="A327">
        <f t="shared" si="20"/>
        <v>32.5</v>
      </c>
      <c r="B327">
        <v>-6.01</v>
      </c>
      <c r="C327">
        <v>-1.24</v>
      </c>
      <c r="D327">
        <v>7.98</v>
      </c>
      <c r="F327">
        <f t="shared" si="21"/>
        <v>-6010</v>
      </c>
      <c r="G327">
        <f t="shared" si="22"/>
        <v>8760</v>
      </c>
      <c r="H327">
        <f t="shared" si="23"/>
        <v>7980</v>
      </c>
    </row>
    <row r="328" spans="1:8" x14ac:dyDescent="0.3">
      <c r="A328">
        <f t="shared" si="20"/>
        <v>32.6</v>
      </c>
      <c r="B328">
        <v>4</v>
      </c>
      <c r="C328">
        <v>-19.8</v>
      </c>
      <c r="D328">
        <v>-9.19</v>
      </c>
      <c r="F328">
        <f t="shared" si="21"/>
        <v>4000</v>
      </c>
      <c r="G328">
        <f t="shared" si="22"/>
        <v>-9800</v>
      </c>
      <c r="H328">
        <f t="shared" si="23"/>
        <v>-9190</v>
      </c>
    </row>
    <row r="329" spans="1:8" x14ac:dyDescent="0.3">
      <c r="A329">
        <f t="shared" si="20"/>
        <v>32.700000000000003</v>
      </c>
      <c r="B329">
        <v>-5.77</v>
      </c>
      <c r="C329">
        <v>-0.89</v>
      </c>
      <c r="D329">
        <v>7.6</v>
      </c>
      <c r="F329">
        <f t="shared" si="21"/>
        <v>-5770</v>
      </c>
      <c r="G329">
        <f t="shared" si="22"/>
        <v>9110</v>
      </c>
      <c r="H329">
        <f t="shared" si="23"/>
        <v>7600</v>
      </c>
    </row>
    <row r="330" spans="1:8" x14ac:dyDescent="0.3">
      <c r="A330">
        <f t="shared" si="20"/>
        <v>32.800000000000004</v>
      </c>
      <c r="B330">
        <v>3.88</v>
      </c>
      <c r="C330">
        <v>-18.86</v>
      </c>
      <c r="D330">
        <v>-8.1</v>
      </c>
      <c r="F330">
        <f t="shared" si="21"/>
        <v>3880</v>
      </c>
      <c r="G330">
        <f t="shared" si="22"/>
        <v>-8860</v>
      </c>
      <c r="H330">
        <f t="shared" si="23"/>
        <v>-8100</v>
      </c>
    </row>
    <row r="331" spans="1:8" x14ac:dyDescent="0.3">
      <c r="A331">
        <f t="shared" si="20"/>
        <v>32.9</v>
      </c>
      <c r="B331">
        <v>-6.1</v>
      </c>
      <c r="C331">
        <v>-0.93</v>
      </c>
      <c r="D331">
        <v>7.08</v>
      </c>
      <c r="F331">
        <f t="shared" si="21"/>
        <v>-6100</v>
      </c>
      <c r="G331">
        <f t="shared" si="22"/>
        <v>9070</v>
      </c>
      <c r="H331">
        <f t="shared" si="23"/>
        <v>7080</v>
      </c>
    </row>
    <row r="332" spans="1:8" x14ac:dyDescent="0.3">
      <c r="A332">
        <f t="shared" si="20"/>
        <v>33</v>
      </c>
      <c r="B332">
        <v>3.88</v>
      </c>
      <c r="C332">
        <v>-18.5</v>
      </c>
      <c r="D332">
        <v>-7.83</v>
      </c>
      <c r="F332">
        <f t="shared" si="21"/>
        <v>3880</v>
      </c>
      <c r="G332">
        <f t="shared" si="22"/>
        <v>-8500</v>
      </c>
      <c r="H332">
        <f t="shared" si="23"/>
        <v>-7830</v>
      </c>
    </row>
    <row r="333" spans="1:8" x14ac:dyDescent="0.3">
      <c r="A333">
        <f t="shared" si="20"/>
        <v>33.1</v>
      </c>
      <c r="B333">
        <v>-5.97</v>
      </c>
      <c r="C333">
        <v>-1.27</v>
      </c>
      <c r="D333">
        <v>6.54</v>
      </c>
      <c r="F333">
        <f t="shared" si="21"/>
        <v>-5970</v>
      </c>
      <c r="G333">
        <f t="shared" si="22"/>
        <v>8730</v>
      </c>
      <c r="H333">
        <f t="shared" si="23"/>
        <v>6540</v>
      </c>
    </row>
    <row r="334" spans="1:8" x14ac:dyDescent="0.3">
      <c r="A334">
        <f t="shared" si="20"/>
        <v>33.200000000000003</v>
      </c>
      <c r="B334">
        <v>3.23</v>
      </c>
      <c r="C334">
        <v>-16.690000000000001</v>
      </c>
      <c r="D334">
        <v>-6.19</v>
      </c>
      <c r="F334">
        <f t="shared" si="21"/>
        <v>3230</v>
      </c>
      <c r="G334">
        <f t="shared" si="22"/>
        <v>-6690.0000000000009</v>
      </c>
      <c r="H334">
        <f t="shared" si="23"/>
        <v>-6190</v>
      </c>
    </row>
    <row r="335" spans="1:8" x14ac:dyDescent="0.3">
      <c r="A335">
        <f t="shared" si="20"/>
        <v>33.300000000000004</v>
      </c>
      <c r="B335">
        <v>-5.18</v>
      </c>
      <c r="C335">
        <v>-3.45</v>
      </c>
      <c r="D335">
        <v>4.47</v>
      </c>
      <c r="F335">
        <f t="shared" si="21"/>
        <v>-5180</v>
      </c>
      <c r="G335">
        <f t="shared" si="22"/>
        <v>6550</v>
      </c>
      <c r="H335">
        <f t="shared" si="23"/>
        <v>4470</v>
      </c>
    </row>
    <row r="336" spans="1:8" x14ac:dyDescent="0.3">
      <c r="A336">
        <f t="shared" si="20"/>
        <v>33.4</v>
      </c>
      <c r="B336">
        <v>3.2</v>
      </c>
      <c r="C336">
        <v>-14.96</v>
      </c>
      <c r="D336">
        <v>-4.47</v>
      </c>
      <c r="F336">
        <f t="shared" si="21"/>
        <v>3200</v>
      </c>
      <c r="G336">
        <f t="shared" si="22"/>
        <v>-4960.0000000000009</v>
      </c>
      <c r="H336">
        <f t="shared" si="23"/>
        <v>-4470</v>
      </c>
    </row>
    <row r="337" spans="1:8" x14ac:dyDescent="0.3">
      <c r="A337">
        <f t="shared" si="20"/>
        <v>33.5</v>
      </c>
      <c r="B337">
        <v>-4.5599999999999996</v>
      </c>
      <c r="C337">
        <v>-5</v>
      </c>
      <c r="D337">
        <v>2.65</v>
      </c>
      <c r="F337">
        <f t="shared" si="21"/>
        <v>-4560</v>
      </c>
      <c r="G337">
        <f t="shared" si="22"/>
        <v>5000</v>
      </c>
      <c r="H337">
        <f t="shared" si="23"/>
        <v>2650</v>
      </c>
    </row>
    <row r="338" spans="1:8" x14ac:dyDescent="0.3">
      <c r="A338">
        <f t="shared" si="20"/>
        <v>33.6</v>
      </c>
      <c r="B338">
        <v>2.67</v>
      </c>
      <c r="C338">
        <v>-13.08</v>
      </c>
      <c r="D338">
        <v>-3.05</v>
      </c>
      <c r="F338">
        <f t="shared" si="21"/>
        <v>2670</v>
      </c>
      <c r="G338">
        <f t="shared" si="22"/>
        <v>-3080</v>
      </c>
      <c r="H338">
        <f t="shared" si="23"/>
        <v>-3050</v>
      </c>
    </row>
    <row r="339" spans="1:8" x14ac:dyDescent="0.3">
      <c r="A339">
        <f t="shared" si="20"/>
        <v>33.700000000000003</v>
      </c>
      <c r="B339">
        <v>-3.37</v>
      </c>
      <c r="C339">
        <v>-8.27</v>
      </c>
      <c r="D339">
        <v>-0.34</v>
      </c>
      <c r="F339">
        <f t="shared" si="21"/>
        <v>-3370</v>
      </c>
      <c r="G339">
        <f t="shared" si="22"/>
        <v>1730.0000000000005</v>
      </c>
      <c r="H339">
        <f t="shared" si="23"/>
        <v>-340</v>
      </c>
    </row>
    <row r="340" spans="1:8" x14ac:dyDescent="0.3">
      <c r="A340">
        <f t="shared" si="20"/>
        <v>33.800000000000004</v>
      </c>
      <c r="B340">
        <v>1.02</v>
      </c>
      <c r="C340">
        <v>-10.1</v>
      </c>
      <c r="D340">
        <v>-0.47</v>
      </c>
      <c r="F340">
        <f t="shared" si="21"/>
        <v>1020</v>
      </c>
      <c r="G340">
        <f t="shared" si="22"/>
        <v>-99.999999999999645</v>
      </c>
      <c r="H340">
        <f t="shared" si="23"/>
        <v>-470</v>
      </c>
    </row>
    <row r="341" spans="1:8" x14ac:dyDescent="0.3">
      <c r="A341">
        <f t="shared" si="20"/>
        <v>33.9</v>
      </c>
      <c r="B341">
        <v>-2.41</v>
      </c>
      <c r="C341">
        <v>-9.7200000000000006</v>
      </c>
      <c r="D341">
        <v>-1.92</v>
      </c>
      <c r="F341">
        <f t="shared" si="21"/>
        <v>-2410</v>
      </c>
      <c r="G341">
        <f t="shared" si="22"/>
        <v>279.99999999999937</v>
      </c>
      <c r="H341">
        <f t="shared" si="23"/>
        <v>-1920</v>
      </c>
    </row>
    <row r="342" spans="1:8" x14ac:dyDescent="0.3">
      <c r="A342">
        <f t="shared" si="20"/>
        <v>34</v>
      </c>
      <c r="B342">
        <v>0.67</v>
      </c>
      <c r="C342">
        <v>-9.75</v>
      </c>
      <c r="D342">
        <v>-0.16</v>
      </c>
      <c r="F342">
        <f t="shared" si="21"/>
        <v>670</v>
      </c>
      <c r="G342">
        <f t="shared" si="22"/>
        <v>250</v>
      </c>
      <c r="H342">
        <f t="shared" si="23"/>
        <v>-160</v>
      </c>
    </row>
    <row r="343" spans="1:8" x14ac:dyDescent="0.3">
      <c r="A343">
        <f t="shared" si="20"/>
        <v>34.1</v>
      </c>
      <c r="B343">
        <v>-2.19</v>
      </c>
      <c r="C343">
        <v>-9.4</v>
      </c>
      <c r="D343">
        <v>-1.32</v>
      </c>
      <c r="F343">
        <f t="shared" si="21"/>
        <v>-2190</v>
      </c>
      <c r="G343">
        <f t="shared" si="22"/>
        <v>599.99999999999966</v>
      </c>
      <c r="H343">
        <f t="shared" si="23"/>
        <v>-1320</v>
      </c>
    </row>
    <row r="344" spans="1:8" x14ac:dyDescent="0.3">
      <c r="A344">
        <f t="shared" si="20"/>
        <v>34.200000000000003</v>
      </c>
      <c r="B344">
        <v>-0.5</v>
      </c>
      <c r="C344">
        <v>-8.5299999999999994</v>
      </c>
      <c r="D344">
        <v>0.91</v>
      </c>
      <c r="F344">
        <f t="shared" si="21"/>
        <v>-500</v>
      </c>
      <c r="G344">
        <f t="shared" si="22"/>
        <v>1470.0000000000007</v>
      </c>
      <c r="H344">
        <f t="shared" si="23"/>
        <v>910</v>
      </c>
    </row>
    <row r="345" spans="1:8" x14ac:dyDescent="0.3">
      <c r="A345">
        <f t="shared" si="20"/>
        <v>34.300000000000004</v>
      </c>
      <c r="B345">
        <v>-1.76</v>
      </c>
      <c r="C345">
        <v>-11.01</v>
      </c>
      <c r="D345">
        <v>-3.12</v>
      </c>
      <c r="F345">
        <f t="shared" si="21"/>
        <v>-1760</v>
      </c>
      <c r="G345">
        <f t="shared" si="22"/>
        <v>-1009.9999999999998</v>
      </c>
      <c r="H345">
        <f t="shared" si="23"/>
        <v>-3120</v>
      </c>
    </row>
    <row r="346" spans="1:8" x14ac:dyDescent="0.3">
      <c r="A346">
        <f t="shared" si="20"/>
        <v>34.4</v>
      </c>
      <c r="B346">
        <v>-0.42</v>
      </c>
      <c r="C346">
        <v>-8.57</v>
      </c>
      <c r="D346">
        <v>0.93</v>
      </c>
      <c r="F346">
        <f t="shared" si="21"/>
        <v>-420</v>
      </c>
      <c r="G346">
        <f t="shared" si="22"/>
        <v>1429.9999999999998</v>
      </c>
      <c r="H346">
        <f t="shared" si="23"/>
        <v>930</v>
      </c>
    </row>
    <row r="347" spans="1:8" x14ac:dyDescent="0.3">
      <c r="A347">
        <f t="shared" si="20"/>
        <v>34.5</v>
      </c>
      <c r="B347">
        <v>-1.59</v>
      </c>
      <c r="C347">
        <v>-11.57</v>
      </c>
      <c r="D347">
        <v>-3.6</v>
      </c>
      <c r="F347">
        <f t="shared" si="21"/>
        <v>-1590</v>
      </c>
      <c r="G347">
        <f t="shared" si="22"/>
        <v>-1570.0000000000002</v>
      </c>
      <c r="H347">
        <f t="shared" si="23"/>
        <v>-3600</v>
      </c>
    </row>
    <row r="348" spans="1:8" x14ac:dyDescent="0.3">
      <c r="A348">
        <f t="shared" si="20"/>
        <v>34.6</v>
      </c>
      <c r="B348">
        <v>-0.8</v>
      </c>
      <c r="C348">
        <v>-7.5</v>
      </c>
      <c r="D348">
        <v>1.8</v>
      </c>
      <c r="F348">
        <f t="shared" si="21"/>
        <v>-800</v>
      </c>
      <c r="G348">
        <f t="shared" si="22"/>
        <v>2500</v>
      </c>
      <c r="H348">
        <f t="shared" si="23"/>
        <v>1800</v>
      </c>
    </row>
    <row r="349" spans="1:8" x14ac:dyDescent="0.3">
      <c r="A349">
        <f t="shared" si="20"/>
        <v>34.700000000000003</v>
      </c>
      <c r="B349">
        <v>-0.52</v>
      </c>
      <c r="C349">
        <v>-14.23</v>
      </c>
      <c r="D349">
        <v>-5.78</v>
      </c>
      <c r="F349">
        <f t="shared" si="21"/>
        <v>-520</v>
      </c>
      <c r="G349">
        <f t="shared" si="22"/>
        <v>-4230</v>
      </c>
      <c r="H349">
        <f t="shared" si="23"/>
        <v>-5780</v>
      </c>
    </row>
    <row r="350" spans="1:8" x14ac:dyDescent="0.3">
      <c r="A350">
        <f t="shared" si="20"/>
        <v>34.800000000000004</v>
      </c>
      <c r="B350">
        <v>-2.4500000000000002</v>
      </c>
      <c r="C350">
        <v>-5.27</v>
      </c>
      <c r="D350">
        <v>3.68</v>
      </c>
      <c r="F350">
        <f t="shared" si="21"/>
        <v>-2450</v>
      </c>
      <c r="G350">
        <f t="shared" si="22"/>
        <v>4730</v>
      </c>
      <c r="H350">
        <f t="shared" si="23"/>
        <v>3680</v>
      </c>
    </row>
    <row r="351" spans="1:8" x14ac:dyDescent="0.3">
      <c r="A351">
        <f t="shared" si="20"/>
        <v>34.9</v>
      </c>
      <c r="B351">
        <v>0.2</v>
      </c>
      <c r="C351">
        <v>-15.45</v>
      </c>
      <c r="D351">
        <v>-6.63</v>
      </c>
      <c r="F351">
        <f t="shared" si="21"/>
        <v>200</v>
      </c>
      <c r="G351">
        <f t="shared" si="22"/>
        <v>-5449.9999999999991</v>
      </c>
      <c r="H351">
        <f t="shared" si="23"/>
        <v>-6630</v>
      </c>
    </row>
    <row r="352" spans="1:8" x14ac:dyDescent="0.3">
      <c r="A352">
        <f t="shared" si="20"/>
        <v>35</v>
      </c>
      <c r="B352">
        <v>-3.29</v>
      </c>
      <c r="C352">
        <v>-4.1100000000000003</v>
      </c>
      <c r="D352">
        <v>4.63</v>
      </c>
      <c r="F352">
        <f t="shared" si="21"/>
        <v>-3290</v>
      </c>
      <c r="G352">
        <f t="shared" si="22"/>
        <v>5890</v>
      </c>
      <c r="H352">
        <f t="shared" si="23"/>
        <v>4630</v>
      </c>
    </row>
    <row r="353" spans="1:8" x14ac:dyDescent="0.3">
      <c r="A353">
        <f t="shared" si="20"/>
        <v>35.1</v>
      </c>
      <c r="B353">
        <v>1.22</v>
      </c>
      <c r="C353">
        <v>-16.809999999999999</v>
      </c>
      <c r="D353">
        <v>-7.31</v>
      </c>
      <c r="F353">
        <f t="shared" si="21"/>
        <v>1220</v>
      </c>
      <c r="G353">
        <f t="shared" si="22"/>
        <v>-6809.9999999999991</v>
      </c>
      <c r="H353">
        <f t="shared" si="23"/>
        <v>-7310</v>
      </c>
    </row>
    <row r="354" spans="1:8" x14ac:dyDescent="0.3">
      <c r="A354">
        <f t="shared" si="20"/>
        <v>35.200000000000003</v>
      </c>
      <c r="B354">
        <v>-5.23</v>
      </c>
      <c r="C354">
        <v>-2.14</v>
      </c>
      <c r="D354">
        <v>6.13</v>
      </c>
      <c r="F354">
        <f t="shared" si="21"/>
        <v>-5230</v>
      </c>
      <c r="G354">
        <f t="shared" si="22"/>
        <v>7859.9999999999991</v>
      </c>
      <c r="H354">
        <f t="shared" si="23"/>
        <v>6130</v>
      </c>
    </row>
    <row r="355" spans="1:8" x14ac:dyDescent="0.3">
      <c r="A355">
        <f t="shared" si="20"/>
        <v>35.300000000000004</v>
      </c>
      <c r="B355">
        <v>3.05</v>
      </c>
      <c r="C355">
        <v>-18.88</v>
      </c>
      <c r="D355">
        <v>-8.26</v>
      </c>
      <c r="F355">
        <f t="shared" si="21"/>
        <v>3050</v>
      </c>
      <c r="G355">
        <f t="shared" si="22"/>
        <v>-8879.9999999999982</v>
      </c>
      <c r="H355">
        <f t="shared" si="23"/>
        <v>-8260</v>
      </c>
    </row>
    <row r="356" spans="1:8" x14ac:dyDescent="0.3">
      <c r="A356">
        <f t="shared" si="20"/>
        <v>35.4</v>
      </c>
      <c r="B356">
        <v>-5.92</v>
      </c>
      <c r="C356">
        <v>-1.55</v>
      </c>
      <c r="D356">
        <v>6.78</v>
      </c>
      <c r="F356">
        <f t="shared" si="21"/>
        <v>-5920</v>
      </c>
      <c r="G356">
        <f t="shared" si="22"/>
        <v>8450</v>
      </c>
      <c r="H356">
        <f t="shared" si="23"/>
        <v>6780</v>
      </c>
    </row>
    <row r="357" spans="1:8" x14ac:dyDescent="0.3">
      <c r="A357">
        <f t="shared" si="20"/>
        <v>35.5</v>
      </c>
      <c r="B357">
        <v>3.79</v>
      </c>
      <c r="C357">
        <v>-19.149999999999999</v>
      </c>
      <c r="D357">
        <v>-8.3699999999999992</v>
      </c>
      <c r="F357">
        <f t="shared" si="21"/>
        <v>3790</v>
      </c>
      <c r="G357">
        <f t="shared" si="22"/>
        <v>-9149.9999999999982</v>
      </c>
      <c r="H357">
        <f t="shared" si="23"/>
        <v>-8370</v>
      </c>
    </row>
    <row r="358" spans="1:8" x14ac:dyDescent="0.3">
      <c r="A358">
        <f t="shared" si="20"/>
        <v>35.6</v>
      </c>
      <c r="B358">
        <v>-6.64</v>
      </c>
      <c r="C358">
        <v>-1.17</v>
      </c>
      <c r="D358">
        <v>7.28</v>
      </c>
      <c r="F358">
        <f t="shared" si="21"/>
        <v>-6640</v>
      </c>
      <c r="G358">
        <f t="shared" si="22"/>
        <v>8830</v>
      </c>
      <c r="H358">
        <f t="shared" si="23"/>
        <v>7280</v>
      </c>
    </row>
    <row r="359" spans="1:8" x14ac:dyDescent="0.3">
      <c r="A359">
        <f t="shared" si="20"/>
        <v>35.700000000000003</v>
      </c>
      <c r="B359">
        <v>4.1900000000000004</v>
      </c>
      <c r="C359">
        <v>-19.53</v>
      </c>
      <c r="D359">
        <v>-8.3800000000000008</v>
      </c>
      <c r="F359">
        <f t="shared" si="21"/>
        <v>4190</v>
      </c>
      <c r="G359">
        <f t="shared" si="22"/>
        <v>-9530.0000000000018</v>
      </c>
      <c r="H359">
        <f t="shared" si="23"/>
        <v>-8380</v>
      </c>
    </row>
    <row r="360" spans="1:8" x14ac:dyDescent="0.3">
      <c r="A360">
        <f t="shared" si="20"/>
        <v>35.800000000000004</v>
      </c>
      <c r="B360">
        <v>-6.58</v>
      </c>
      <c r="C360">
        <v>-1.02</v>
      </c>
      <c r="D360">
        <v>7.39</v>
      </c>
      <c r="F360">
        <f t="shared" si="21"/>
        <v>-6580</v>
      </c>
      <c r="G360">
        <f t="shared" si="22"/>
        <v>8980</v>
      </c>
      <c r="H360">
        <f t="shared" si="23"/>
        <v>7390</v>
      </c>
    </row>
    <row r="361" spans="1:8" x14ac:dyDescent="0.3">
      <c r="A361">
        <f t="shared" si="20"/>
        <v>35.9</v>
      </c>
      <c r="B361">
        <v>4.3600000000000003</v>
      </c>
      <c r="C361">
        <v>-19.62</v>
      </c>
      <c r="D361">
        <v>-8.3699999999999992</v>
      </c>
      <c r="F361">
        <f t="shared" si="21"/>
        <v>4360</v>
      </c>
      <c r="G361">
        <f t="shared" si="22"/>
        <v>-9620.0000000000018</v>
      </c>
      <c r="H361">
        <f t="shared" si="23"/>
        <v>-8370</v>
      </c>
    </row>
    <row r="362" spans="1:8" x14ac:dyDescent="0.3">
      <c r="A362">
        <f t="shared" si="20"/>
        <v>36</v>
      </c>
      <c r="B362">
        <v>-6.74</v>
      </c>
      <c r="C362">
        <v>-0.96</v>
      </c>
      <c r="D362">
        <v>7.33</v>
      </c>
      <c r="F362">
        <f t="shared" si="21"/>
        <v>-6740</v>
      </c>
      <c r="G362">
        <f t="shared" si="22"/>
        <v>9040</v>
      </c>
      <c r="H362">
        <f t="shared" si="23"/>
        <v>7330</v>
      </c>
    </row>
    <row r="363" spans="1:8" x14ac:dyDescent="0.3">
      <c r="A363">
        <f t="shared" si="20"/>
        <v>36.1</v>
      </c>
      <c r="B363">
        <v>4.05</v>
      </c>
      <c r="C363">
        <v>-19.22</v>
      </c>
      <c r="D363">
        <v>-8.0399999999999991</v>
      </c>
      <c r="F363">
        <f t="shared" si="21"/>
        <v>4050</v>
      </c>
      <c r="G363">
        <f t="shared" si="22"/>
        <v>-9219.9999999999982</v>
      </c>
      <c r="H363">
        <f t="shared" si="23"/>
        <v>-8039.9999999999991</v>
      </c>
    </row>
    <row r="364" spans="1:8" x14ac:dyDescent="0.3">
      <c r="A364">
        <f t="shared" si="20"/>
        <v>36.200000000000003</v>
      </c>
      <c r="B364">
        <v>-6.31</v>
      </c>
      <c r="C364">
        <v>-0.99</v>
      </c>
      <c r="D364">
        <v>6.87</v>
      </c>
      <c r="F364">
        <f t="shared" si="21"/>
        <v>-6310</v>
      </c>
      <c r="G364">
        <f t="shared" si="22"/>
        <v>9010</v>
      </c>
      <c r="H364">
        <f t="shared" si="23"/>
        <v>6870</v>
      </c>
    </row>
    <row r="365" spans="1:8" x14ac:dyDescent="0.3">
      <c r="A365">
        <f t="shared" si="20"/>
        <v>36.300000000000004</v>
      </c>
      <c r="B365">
        <v>4.33</v>
      </c>
      <c r="C365">
        <v>-19.059999999999999</v>
      </c>
      <c r="D365">
        <v>-8.16</v>
      </c>
      <c r="F365">
        <f t="shared" si="21"/>
        <v>4330</v>
      </c>
      <c r="G365">
        <f t="shared" si="22"/>
        <v>-9059.9999999999982</v>
      </c>
      <c r="H365">
        <f t="shared" si="23"/>
        <v>-8160</v>
      </c>
    </row>
    <row r="366" spans="1:8" x14ac:dyDescent="0.3">
      <c r="A366">
        <f t="shared" si="20"/>
        <v>36.4</v>
      </c>
      <c r="B366">
        <v>-6.43</v>
      </c>
      <c r="C366">
        <v>-0.95</v>
      </c>
      <c r="D366">
        <v>7.01</v>
      </c>
      <c r="F366">
        <f t="shared" si="21"/>
        <v>-6430</v>
      </c>
      <c r="G366">
        <f t="shared" si="22"/>
        <v>9050</v>
      </c>
      <c r="H366">
        <f t="shared" si="23"/>
        <v>7010</v>
      </c>
    </row>
    <row r="367" spans="1:8" x14ac:dyDescent="0.3">
      <c r="A367">
        <f t="shared" si="20"/>
        <v>36.5</v>
      </c>
      <c r="B367">
        <v>4.4000000000000004</v>
      </c>
      <c r="C367">
        <v>-18.97</v>
      </c>
      <c r="D367">
        <v>-8.02</v>
      </c>
      <c r="F367">
        <f t="shared" si="21"/>
        <v>4400</v>
      </c>
      <c r="G367">
        <f t="shared" si="22"/>
        <v>-8969.9999999999982</v>
      </c>
      <c r="H367">
        <f t="shared" si="23"/>
        <v>-8020</v>
      </c>
    </row>
    <row r="368" spans="1:8" x14ac:dyDescent="0.3">
      <c r="A368">
        <f t="shared" si="20"/>
        <v>36.6</v>
      </c>
      <c r="B368">
        <v>-6.3</v>
      </c>
      <c r="C368">
        <v>-1.34</v>
      </c>
      <c r="D368">
        <v>6.4</v>
      </c>
      <c r="F368">
        <f t="shared" si="21"/>
        <v>-6300</v>
      </c>
      <c r="G368">
        <f t="shared" si="22"/>
        <v>8660</v>
      </c>
      <c r="H368">
        <f t="shared" si="23"/>
        <v>6400</v>
      </c>
    </row>
    <row r="369" spans="1:8" x14ac:dyDescent="0.3">
      <c r="A369">
        <f t="shared" si="20"/>
        <v>36.700000000000003</v>
      </c>
      <c r="B369">
        <v>3.96</v>
      </c>
      <c r="C369">
        <v>-18.22</v>
      </c>
      <c r="D369">
        <v>-7.55</v>
      </c>
      <c r="F369">
        <f t="shared" si="21"/>
        <v>3960</v>
      </c>
      <c r="G369">
        <f t="shared" si="22"/>
        <v>-8219.9999999999982</v>
      </c>
      <c r="H369">
        <f t="shared" si="23"/>
        <v>-7550</v>
      </c>
    </row>
    <row r="370" spans="1:8" x14ac:dyDescent="0.3">
      <c r="A370">
        <f t="shared" si="20"/>
        <v>36.800000000000004</v>
      </c>
      <c r="B370">
        <v>-6.29</v>
      </c>
      <c r="C370">
        <v>-1.24</v>
      </c>
      <c r="D370">
        <v>6.29</v>
      </c>
      <c r="F370">
        <f t="shared" si="21"/>
        <v>-6290</v>
      </c>
      <c r="G370">
        <f t="shared" si="22"/>
        <v>8760</v>
      </c>
      <c r="H370">
        <f t="shared" si="23"/>
        <v>6290</v>
      </c>
    </row>
    <row r="371" spans="1:8" x14ac:dyDescent="0.3">
      <c r="A371">
        <f t="shared" si="20"/>
        <v>36.9</v>
      </c>
      <c r="B371">
        <v>3.64</v>
      </c>
      <c r="C371">
        <v>-17.62</v>
      </c>
      <c r="D371">
        <v>-7.07</v>
      </c>
      <c r="F371">
        <f t="shared" si="21"/>
        <v>3640</v>
      </c>
      <c r="G371">
        <f t="shared" si="22"/>
        <v>-7620.0000000000009</v>
      </c>
      <c r="H371">
        <f t="shared" si="23"/>
        <v>-7070</v>
      </c>
    </row>
    <row r="372" spans="1:8" x14ac:dyDescent="0.3">
      <c r="A372">
        <f t="shared" si="20"/>
        <v>37</v>
      </c>
      <c r="B372">
        <v>-5.79</v>
      </c>
      <c r="C372">
        <v>-1.77</v>
      </c>
      <c r="D372">
        <v>5.72</v>
      </c>
      <c r="F372">
        <f t="shared" si="21"/>
        <v>-5790</v>
      </c>
      <c r="G372">
        <f t="shared" si="22"/>
        <v>8230</v>
      </c>
      <c r="H372">
        <f t="shared" si="23"/>
        <v>5720</v>
      </c>
    </row>
    <row r="373" spans="1:8" x14ac:dyDescent="0.3">
      <c r="A373">
        <f t="shared" si="20"/>
        <v>37.1</v>
      </c>
      <c r="B373">
        <v>2.74</v>
      </c>
      <c r="C373">
        <v>-16.45</v>
      </c>
      <c r="D373">
        <v>-6.17</v>
      </c>
      <c r="F373">
        <f t="shared" si="21"/>
        <v>2740</v>
      </c>
      <c r="G373">
        <f t="shared" si="22"/>
        <v>-6449.9999999999991</v>
      </c>
      <c r="H373">
        <f t="shared" si="23"/>
        <v>-6170</v>
      </c>
    </row>
    <row r="374" spans="1:8" x14ac:dyDescent="0.3">
      <c r="A374">
        <f t="shared" si="20"/>
        <v>37.200000000000003</v>
      </c>
      <c r="B374">
        <v>-2.2400000000000002</v>
      </c>
      <c r="C374">
        <v>-5.07</v>
      </c>
      <c r="D374">
        <v>3.54</v>
      </c>
      <c r="F374">
        <f t="shared" si="21"/>
        <v>-2240</v>
      </c>
      <c r="G374">
        <f t="shared" si="22"/>
        <v>4930</v>
      </c>
      <c r="H374">
        <f t="shared" si="23"/>
        <v>3540</v>
      </c>
    </row>
    <row r="375" spans="1:8" x14ac:dyDescent="0.3">
      <c r="A375">
        <f t="shared" si="20"/>
        <v>37.300000000000004</v>
      </c>
      <c r="B375">
        <v>0.11</v>
      </c>
      <c r="C375">
        <v>-11.06</v>
      </c>
      <c r="D375">
        <v>-1.78</v>
      </c>
      <c r="F375">
        <f t="shared" si="21"/>
        <v>110</v>
      </c>
      <c r="G375">
        <f t="shared" si="22"/>
        <v>-1060.0000000000005</v>
      </c>
      <c r="H375">
        <f t="shared" si="23"/>
        <v>-1780</v>
      </c>
    </row>
    <row r="376" spans="1:8" x14ac:dyDescent="0.3">
      <c r="A376">
        <f t="shared" si="20"/>
        <v>37.4</v>
      </c>
      <c r="B376">
        <v>-2.27</v>
      </c>
      <c r="C376">
        <v>-12.11</v>
      </c>
      <c r="D376">
        <v>-3.37</v>
      </c>
      <c r="F376">
        <f t="shared" si="21"/>
        <v>-2270</v>
      </c>
      <c r="G376">
        <f t="shared" si="22"/>
        <v>-2109.9999999999995</v>
      </c>
      <c r="H376">
        <f t="shared" si="23"/>
        <v>-3370</v>
      </c>
    </row>
    <row r="377" spans="1:8" x14ac:dyDescent="0.3">
      <c r="A377">
        <f t="shared" si="20"/>
        <v>37.5</v>
      </c>
      <c r="B377">
        <v>-3.82</v>
      </c>
      <c r="C377">
        <v>-2.82</v>
      </c>
      <c r="D377">
        <v>4.13</v>
      </c>
      <c r="F377">
        <f t="shared" si="21"/>
        <v>-3820</v>
      </c>
      <c r="G377">
        <f t="shared" si="22"/>
        <v>7180</v>
      </c>
      <c r="H377">
        <f t="shared" si="23"/>
        <v>4130</v>
      </c>
    </row>
    <row r="378" spans="1:8" x14ac:dyDescent="0.3">
      <c r="A378">
        <f t="shared" si="20"/>
        <v>37.6</v>
      </c>
      <c r="B378">
        <v>2.74</v>
      </c>
      <c r="C378">
        <v>-19.27</v>
      </c>
      <c r="D378">
        <v>-6.95</v>
      </c>
      <c r="F378">
        <f t="shared" si="21"/>
        <v>2740</v>
      </c>
      <c r="G378">
        <f t="shared" si="22"/>
        <v>-9270</v>
      </c>
      <c r="H378">
        <f t="shared" si="23"/>
        <v>-6950</v>
      </c>
    </row>
    <row r="379" spans="1:8" x14ac:dyDescent="0.3">
      <c r="A379">
        <f t="shared" si="20"/>
        <v>37.700000000000003</v>
      </c>
      <c r="B379">
        <v>-4.8</v>
      </c>
      <c r="C379">
        <v>-3.3</v>
      </c>
      <c r="D379">
        <v>4.33</v>
      </c>
      <c r="F379">
        <f t="shared" si="21"/>
        <v>-4800</v>
      </c>
      <c r="G379">
        <f t="shared" si="22"/>
        <v>6700</v>
      </c>
      <c r="H379">
        <f t="shared" si="23"/>
        <v>4330</v>
      </c>
    </row>
    <row r="380" spans="1:8" x14ac:dyDescent="0.3">
      <c r="A380">
        <f t="shared" si="20"/>
        <v>37.800000000000004</v>
      </c>
      <c r="B380">
        <v>0.76</v>
      </c>
      <c r="C380">
        <v>-11.92</v>
      </c>
      <c r="D380">
        <v>-1.89</v>
      </c>
      <c r="F380">
        <f t="shared" si="21"/>
        <v>760</v>
      </c>
      <c r="G380">
        <f t="shared" si="22"/>
        <v>-1920</v>
      </c>
      <c r="H380">
        <f t="shared" si="23"/>
        <v>-1890</v>
      </c>
    </row>
    <row r="381" spans="1:8" x14ac:dyDescent="0.3">
      <c r="A381">
        <f t="shared" si="20"/>
        <v>37.9</v>
      </c>
      <c r="B381">
        <v>-2.36</v>
      </c>
      <c r="C381">
        <v>-13.31</v>
      </c>
      <c r="D381">
        <v>-4.2699999999999996</v>
      </c>
      <c r="F381">
        <f t="shared" si="21"/>
        <v>-2360</v>
      </c>
      <c r="G381">
        <f t="shared" si="22"/>
        <v>-3310.0000000000005</v>
      </c>
      <c r="H381">
        <f t="shared" si="23"/>
        <v>-4270</v>
      </c>
    </row>
    <row r="382" spans="1:8" x14ac:dyDescent="0.3">
      <c r="A382">
        <f t="shared" si="20"/>
        <v>38</v>
      </c>
      <c r="B382">
        <v>-4.07</v>
      </c>
      <c r="C382">
        <v>-1.37</v>
      </c>
      <c r="D382">
        <v>5.68</v>
      </c>
      <c r="F382">
        <f t="shared" si="21"/>
        <v>-4070.0000000000005</v>
      </c>
      <c r="G382">
        <f t="shared" si="22"/>
        <v>8629.9999999999982</v>
      </c>
      <c r="H382">
        <f t="shared" si="23"/>
        <v>5680</v>
      </c>
    </row>
    <row r="383" spans="1:8" x14ac:dyDescent="0.3">
      <c r="A383">
        <f t="shared" si="20"/>
        <v>38.1</v>
      </c>
      <c r="B383">
        <v>2.58</v>
      </c>
      <c r="C383">
        <v>-18.04</v>
      </c>
      <c r="D383">
        <v>-6.63</v>
      </c>
      <c r="F383">
        <f t="shared" si="21"/>
        <v>2580</v>
      </c>
      <c r="G383">
        <f t="shared" si="22"/>
        <v>-8039.9999999999991</v>
      </c>
      <c r="H383">
        <f t="shared" si="23"/>
        <v>-6630</v>
      </c>
    </row>
    <row r="384" spans="1:8" x14ac:dyDescent="0.3">
      <c r="A384">
        <f t="shared" si="20"/>
        <v>38.200000000000003</v>
      </c>
      <c r="B384">
        <v>-3.64</v>
      </c>
      <c r="C384">
        <v>-6.31</v>
      </c>
      <c r="D384">
        <v>1.84</v>
      </c>
      <c r="F384">
        <f t="shared" si="21"/>
        <v>-3640</v>
      </c>
      <c r="G384">
        <f t="shared" si="22"/>
        <v>3690.0000000000005</v>
      </c>
      <c r="H384">
        <f t="shared" si="23"/>
        <v>1840</v>
      </c>
    </row>
    <row r="385" spans="1:8" x14ac:dyDescent="0.3">
      <c r="A385">
        <f t="shared" si="20"/>
        <v>38.300000000000004</v>
      </c>
      <c r="B385">
        <v>-0.96</v>
      </c>
      <c r="C385">
        <v>-6.22</v>
      </c>
      <c r="D385">
        <v>1.62</v>
      </c>
      <c r="F385">
        <f t="shared" si="21"/>
        <v>-960</v>
      </c>
      <c r="G385">
        <f t="shared" si="22"/>
        <v>3780.0000000000005</v>
      </c>
      <c r="H385">
        <f t="shared" si="23"/>
        <v>1620</v>
      </c>
    </row>
    <row r="386" spans="1:8" x14ac:dyDescent="0.3">
      <c r="A386">
        <f t="shared" si="20"/>
        <v>38.400000000000006</v>
      </c>
      <c r="B386">
        <v>0.71</v>
      </c>
      <c r="C386">
        <v>-18.100000000000001</v>
      </c>
      <c r="D386">
        <v>-7.08</v>
      </c>
      <c r="F386">
        <f t="shared" si="21"/>
        <v>710</v>
      </c>
      <c r="G386">
        <f t="shared" si="22"/>
        <v>-8100.0000000000018</v>
      </c>
      <c r="H386">
        <f t="shared" si="23"/>
        <v>-7080</v>
      </c>
    </row>
    <row r="387" spans="1:8" x14ac:dyDescent="0.3">
      <c r="A387">
        <f t="shared" ref="A387:A450" si="24">(ROW()-2)*0.1</f>
        <v>38.5</v>
      </c>
      <c r="B387">
        <v>-4.62</v>
      </c>
      <c r="C387">
        <v>-2.1</v>
      </c>
      <c r="D387">
        <v>5.64</v>
      </c>
      <c r="F387">
        <f t="shared" ref="F387:F450" si="25">PRODUCT(B387*1000)</f>
        <v>-4620</v>
      </c>
      <c r="G387">
        <f t="shared" ref="G387:G450" si="26">PRODUCT((C387+10)*1000)</f>
        <v>7900</v>
      </c>
      <c r="H387">
        <f t="shared" ref="H387:H450" si="27">PRODUCT(D387*1000)</f>
        <v>5640</v>
      </c>
    </row>
    <row r="388" spans="1:8" x14ac:dyDescent="0.3">
      <c r="A388">
        <f t="shared" si="24"/>
        <v>38.6</v>
      </c>
      <c r="B388">
        <v>1.49</v>
      </c>
      <c r="C388">
        <v>-13.41</v>
      </c>
      <c r="D388">
        <v>-2.96</v>
      </c>
      <c r="F388">
        <f t="shared" si="25"/>
        <v>1490</v>
      </c>
      <c r="G388">
        <f t="shared" si="26"/>
        <v>-3410</v>
      </c>
      <c r="H388">
        <f t="shared" si="27"/>
        <v>-2960</v>
      </c>
    </row>
    <row r="389" spans="1:8" x14ac:dyDescent="0.3">
      <c r="A389">
        <f t="shared" si="24"/>
        <v>38.700000000000003</v>
      </c>
      <c r="B389">
        <v>-2.5299999999999998</v>
      </c>
      <c r="C389">
        <v>-12.57</v>
      </c>
      <c r="D389">
        <v>-3.53</v>
      </c>
      <c r="F389">
        <f t="shared" si="25"/>
        <v>-2530</v>
      </c>
      <c r="G389">
        <f t="shared" si="26"/>
        <v>-2570.0000000000005</v>
      </c>
      <c r="H389">
        <f t="shared" si="27"/>
        <v>-3530</v>
      </c>
    </row>
    <row r="390" spans="1:8" x14ac:dyDescent="0.3">
      <c r="A390">
        <f t="shared" si="24"/>
        <v>38.800000000000004</v>
      </c>
      <c r="B390">
        <v>-3.8</v>
      </c>
      <c r="C390">
        <v>-1.24</v>
      </c>
      <c r="D390">
        <v>5.9</v>
      </c>
      <c r="F390">
        <f t="shared" si="25"/>
        <v>-3800</v>
      </c>
      <c r="G390">
        <f t="shared" si="26"/>
        <v>8760</v>
      </c>
      <c r="H390">
        <f t="shared" si="27"/>
        <v>5900</v>
      </c>
    </row>
    <row r="391" spans="1:8" x14ac:dyDescent="0.3">
      <c r="A391">
        <f t="shared" si="24"/>
        <v>38.900000000000006</v>
      </c>
      <c r="B391">
        <v>2.4900000000000002</v>
      </c>
      <c r="C391">
        <v>-18.23</v>
      </c>
      <c r="D391">
        <v>-7.27</v>
      </c>
      <c r="F391">
        <f t="shared" si="25"/>
        <v>2490</v>
      </c>
      <c r="G391">
        <f t="shared" si="26"/>
        <v>-8230</v>
      </c>
      <c r="H391">
        <f t="shared" si="27"/>
        <v>-7270</v>
      </c>
    </row>
    <row r="392" spans="1:8" x14ac:dyDescent="0.3">
      <c r="A392">
        <f t="shared" si="24"/>
        <v>39</v>
      </c>
      <c r="B392">
        <v>-2.58</v>
      </c>
      <c r="C392">
        <v>-6.42</v>
      </c>
      <c r="D392">
        <v>2.0699999999999998</v>
      </c>
      <c r="F392">
        <f t="shared" si="25"/>
        <v>-2580</v>
      </c>
      <c r="G392">
        <f t="shared" si="26"/>
        <v>3580</v>
      </c>
      <c r="H392">
        <f t="shared" si="27"/>
        <v>2070</v>
      </c>
    </row>
    <row r="393" spans="1:8" x14ac:dyDescent="0.3">
      <c r="A393">
        <f t="shared" si="24"/>
        <v>39.1</v>
      </c>
      <c r="B393">
        <v>-1.1399999999999999</v>
      </c>
      <c r="C393">
        <v>-7.76</v>
      </c>
      <c r="D393">
        <v>0.8</v>
      </c>
      <c r="F393">
        <f t="shared" si="25"/>
        <v>-1140</v>
      </c>
      <c r="G393">
        <f t="shared" si="26"/>
        <v>2240</v>
      </c>
      <c r="H393">
        <f t="shared" si="27"/>
        <v>800</v>
      </c>
    </row>
    <row r="394" spans="1:8" x14ac:dyDescent="0.3">
      <c r="A394">
        <f t="shared" si="24"/>
        <v>39.200000000000003</v>
      </c>
      <c r="B394">
        <v>0.1</v>
      </c>
      <c r="C394">
        <v>-16.7</v>
      </c>
      <c r="D394">
        <v>-6.63</v>
      </c>
      <c r="F394">
        <f t="shared" si="25"/>
        <v>100</v>
      </c>
      <c r="G394">
        <f t="shared" si="26"/>
        <v>-6699.9999999999991</v>
      </c>
      <c r="H394">
        <f t="shared" si="27"/>
        <v>-6630</v>
      </c>
    </row>
    <row r="395" spans="1:8" x14ac:dyDescent="0.3">
      <c r="A395">
        <f t="shared" si="24"/>
        <v>39.300000000000004</v>
      </c>
      <c r="B395">
        <v>-4.54</v>
      </c>
      <c r="C395">
        <v>-1.48</v>
      </c>
      <c r="D395">
        <v>6.09</v>
      </c>
      <c r="F395">
        <f t="shared" si="25"/>
        <v>-4540</v>
      </c>
      <c r="G395">
        <f t="shared" si="26"/>
        <v>8520</v>
      </c>
      <c r="H395">
        <f t="shared" si="27"/>
        <v>6090</v>
      </c>
    </row>
    <row r="396" spans="1:8" x14ac:dyDescent="0.3">
      <c r="A396">
        <f t="shared" si="24"/>
        <v>39.400000000000006</v>
      </c>
      <c r="B396">
        <v>2.3199999999999998</v>
      </c>
      <c r="C396">
        <v>-17.05</v>
      </c>
      <c r="D396">
        <v>-6.42</v>
      </c>
      <c r="F396">
        <f t="shared" si="25"/>
        <v>2320</v>
      </c>
      <c r="G396">
        <f t="shared" si="26"/>
        <v>-7050.0000000000009</v>
      </c>
      <c r="H396">
        <f t="shared" si="27"/>
        <v>-6420</v>
      </c>
    </row>
    <row r="397" spans="1:8" x14ac:dyDescent="0.3">
      <c r="A397">
        <f t="shared" si="24"/>
        <v>39.5</v>
      </c>
      <c r="B397">
        <v>-3.07</v>
      </c>
      <c r="C397">
        <v>-6.92</v>
      </c>
      <c r="D397">
        <v>1.51</v>
      </c>
      <c r="F397">
        <f t="shared" si="25"/>
        <v>-3070</v>
      </c>
      <c r="G397">
        <f t="shared" si="26"/>
        <v>3080</v>
      </c>
      <c r="H397">
        <f t="shared" si="27"/>
        <v>1510</v>
      </c>
    </row>
    <row r="398" spans="1:8" x14ac:dyDescent="0.3">
      <c r="A398">
        <f t="shared" si="24"/>
        <v>39.6</v>
      </c>
      <c r="B398">
        <v>-1.65</v>
      </c>
      <c r="C398">
        <v>-4.99</v>
      </c>
      <c r="D398">
        <v>2.94</v>
      </c>
      <c r="F398">
        <f t="shared" si="25"/>
        <v>-1650</v>
      </c>
      <c r="G398">
        <f t="shared" si="26"/>
        <v>5010</v>
      </c>
      <c r="H398">
        <f t="shared" si="27"/>
        <v>2940</v>
      </c>
    </row>
    <row r="399" spans="1:8" x14ac:dyDescent="0.3">
      <c r="A399">
        <f t="shared" si="24"/>
        <v>39.700000000000003</v>
      </c>
      <c r="B399">
        <v>2.0299999999999998</v>
      </c>
      <c r="C399">
        <v>-18.190000000000001</v>
      </c>
      <c r="D399">
        <v>-7.18</v>
      </c>
      <c r="F399">
        <f t="shared" si="25"/>
        <v>2029.9999999999998</v>
      </c>
      <c r="G399">
        <f t="shared" si="26"/>
        <v>-8190.0000000000009</v>
      </c>
      <c r="H399">
        <f t="shared" si="27"/>
        <v>-7180</v>
      </c>
    </row>
    <row r="400" spans="1:8" x14ac:dyDescent="0.3">
      <c r="A400">
        <f t="shared" si="24"/>
        <v>39.800000000000004</v>
      </c>
      <c r="B400">
        <v>-4.88</v>
      </c>
      <c r="C400">
        <v>-3.23</v>
      </c>
      <c r="D400">
        <v>4.45</v>
      </c>
      <c r="F400">
        <f t="shared" si="25"/>
        <v>-4880</v>
      </c>
      <c r="G400">
        <f t="shared" si="26"/>
        <v>6770</v>
      </c>
      <c r="H400">
        <f t="shared" si="27"/>
        <v>4450</v>
      </c>
    </row>
    <row r="401" spans="1:8" x14ac:dyDescent="0.3">
      <c r="A401">
        <f t="shared" si="24"/>
        <v>39.900000000000006</v>
      </c>
      <c r="B401">
        <v>1.72</v>
      </c>
      <c r="C401">
        <v>-12.2</v>
      </c>
      <c r="D401">
        <v>-2.14</v>
      </c>
      <c r="F401">
        <f t="shared" si="25"/>
        <v>1720</v>
      </c>
      <c r="G401">
        <f t="shared" si="26"/>
        <v>-2199.9999999999991</v>
      </c>
      <c r="H401">
        <f t="shared" si="27"/>
        <v>-2140</v>
      </c>
    </row>
    <row r="402" spans="1:8" x14ac:dyDescent="0.3">
      <c r="A402">
        <f t="shared" si="24"/>
        <v>40</v>
      </c>
      <c r="B402">
        <v>-2.08</v>
      </c>
      <c r="C402">
        <v>-13.45</v>
      </c>
      <c r="D402">
        <v>-4.38</v>
      </c>
      <c r="F402">
        <f t="shared" si="25"/>
        <v>-2080</v>
      </c>
      <c r="G402">
        <f t="shared" si="26"/>
        <v>-3449.9999999999991</v>
      </c>
      <c r="H402">
        <f t="shared" si="27"/>
        <v>-4380</v>
      </c>
    </row>
    <row r="403" spans="1:8" x14ac:dyDescent="0.3">
      <c r="A403">
        <f t="shared" si="24"/>
        <v>40.1</v>
      </c>
      <c r="B403">
        <v>-5.18</v>
      </c>
      <c r="C403">
        <v>-1.38</v>
      </c>
      <c r="D403">
        <v>5.51</v>
      </c>
      <c r="F403">
        <f t="shared" si="25"/>
        <v>-5180</v>
      </c>
      <c r="G403">
        <f t="shared" si="26"/>
        <v>8620.0000000000018</v>
      </c>
      <c r="H403">
        <f t="shared" si="27"/>
        <v>5510</v>
      </c>
    </row>
    <row r="404" spans="1:8" x14ac:dyDescent="0.3">
      <c r="A404">
        <f t="shared" si="24"/>
        <v>40.200000000000003</v>
      </c>
      <c r="B404">
        <v>2.92</v>
      </c>
      <c r="C404">
        <v>-17.11</v>
      </c>
      <c r="D404">
        <v>-5.61</v>
      </c>
      <c r="F404">
        <f t="shared" si="25"/>
        <v>2920</v>
      </c>
      <c r="G404">
        <f t="shared" si="26"/>
        <v>-7109.9999999999991</v>
      </c>
      <c r="H404">
        <f t="shared" si="27"/>
        <v>-5610</v>
      </c>
    </row>
    <row r="405" spans="1:8" x14ac:dyDescent="0.3">
      <c r="A405">
        <f t="shared" si="24"/>
        <v>40.300000000000004</v>
      </c>
      <c r="B405">
        <v>-3.92</v>
      </c>
      <c r="C405">
        <v>-7.32</v>
      </c>
      <c r="D405">
        <v>0.28999999999999998</v>
      </c>
      <c r="F405">
        <f t="shared" si="25"/>
        <v>-3920</v>
      </c>
      <c r="G405">
        <f t="shared" si="26"/>
        <v>2679.9999999999995</v>
      </c>
      <c r="H405">
        <f t="shared" si="27"/>
        <v>290</v>
      </c>
    </row>
    <row r="406" spans="1:8" x14ac:dyDescent="0.3">
      <c r="A406">
        <f t="shared" si="24"/>
        <v>40.400000000000006</v>
      </c>
      <c r="B406">
        <v>-1.27</v>
      </c>
      <c r="C406">
        <v>-5.37</v>
      </c>
      <c r="D406">
        <v>2.63</v>
      </c>
      <c r="F406">
        <f t="shared" si="25"/>
        <v>-1270</v>
      </c>
      <c r="G406">
        <f t="shared" si="26"/>
        <v>4630</v>
      </c>
      <c r="H406">
        <f t="shared" si="27"/>
        <v>2630</v>
      </c>
    </row>
    <row r="407" spans="1:8" x14ac:dyDescent="0.3">
      <c r="A407">
        <f t="shared" si="24"/>
        <v>40.5</v>
      </c>
      <c r="B407">
        <v>2.81</v>
      </c>
      <c r="C407">
        <v>-18.579999999999998</v>
      </c>
      <c r="D407">
        <v>-7.18</v>
      </c>
      <c r="F407">
        <f t="shared" si="25"/>
        <v>2810</v>
      </c>
      <c r="G407">
        <f t="shared" si="26"/>
        <v>-8579.9999999999982</v>
      </c>
      <c r="H407">
        <f t="shared" si="27"/>
        <v>-7180</v>
      </c>
    </row>
    <row r="408" spans="1:8" x14ac:dyDescent="0.3">
      <c r="A408">
        <f t="shared" si="24"/>
        <v>40.6</v>
      </c>
      <c r="B408">
        <v>-5.12</v>
      </c>
      <c r="C408">
        <v>-3.17</v>
      </c>
      <c r="D408">
        <v>4.3499999999999996</v>
      </c>
      <c r="F408">
        <f t="shared" si="25"/>
        <v>-5120</v>
      </c>
      <c r="G408">
        <f t="shared" si="26"/>
        <v>6830</v>
      </c>
      <c r="H408">
        <f t="shared" si="27"/>
        <v>4350</v>
      </c>
    </row>
    <row r="409" spans="1:8" x14ac:dyDescent="0.3">
      <c r="A409">
        <f t="shared" si="24"/>
        <v>40.700000000000003</v>
      </c>
      <c r="B409">
        <v>2.2200000000000002</v>
      </c>
      <c r="C409">
        <v>-12.79</v>
      </c>
      <c r="D409">
        <v>-2.61</v>
      </c>
      <c r="F409">
        <f t="shared" si="25"/>
        <v>2220</v>
      </c>
      <c r="G409">
        <f t="shared" si="26"/>
        <v>-2789.9999999999991</v>
      </c>
      <c r="H409">
        <f t="shared" si="27"/>
        <v>-2610</v>
      </c>
    </row>
    <row r="410" spans="1:8" x14ac:dyDescent="0.3">
      <c r="A410">
        <f t="shared" si="24"/>
        <v>40.800000000000004</v>
      </c>
      <c r="B410">
        <v>-2.41</v>
      </c>
      <c r="C410">
        <v>-12.19</v>
      </c>
      <c r="D410">
        <v>-3.33</v>
      </c>
      <c r="F410">
        <f t="shared" si="25"/>
        <v>-2410</v>
      </c>
      <c r="G410">
        <f t="shared" si="26"/>
        <v>-2189.9999999999995</v>
      </c>
      <c r="H410">
        <f t="shared" si="27"/>
        <v>-3330</v>
      </c>
    </row>
    <row r="411" spans="1:8" x14ac:dyDescent="0.3">
      <c r="A411">
        <f t="shared" si="24"/>
        <v>40.900000000000006</v>
      </c>
      <c r="B411">
        <v>-3.54</v>
      </c>
      <c r="C411">
        <v>-2.02</v>
      </c>
      <c r="D411">
        <v>4.51</v>
      </c>
      <c r="F411">
        <f t="shared" si="25"/>
        <v>-3540</v>
      </c>
      <c r="G411">
        <f t="shared" si="26"/>
        <v>7980</v>
      </c>
      <c r="H411">
        <f t="shared" si="27"/>
        <v>4510</v>
      </c>
    </row>
    <row r="412" spans="1:8" x14ac:dyDescent="0.3">
      <c r="A412">
        <f t="shared" si="24"/>
        <v>41</v>
      </c>
      <c r="B412">
        <v>2.95</v>
      </c>
      <c r="C412">
        <v>-18.77</v>
      </c>
      <c r="D412">
        <v>-7.22</v>
      </c>
      <c r="F412">
        <f t="shared" si="25"/>
        <v>2950</v>
      </c>
      <c r="G412">
        <f t="shared" si="26"/>
        <v>-8770</v>
      </c>
      <c r="H412">
        <f t="shared" si="27"/>
        <v>-7220</v>
      </c>
    </row>
    <row r="413" spans="1:8" x14ac:dyDescent="0.3">
      <c r="A413">
        <f t="shared" si="24"/>
        <v>41.1</v>
      </c>
      <c r="B413">
        <v>-4.88</v>
      </c>
      <c r="C413">
        <v>-3.5</v>
      </c>
      <c r="D413">
        <v>4.12</v>
      </c>
      <c r="F413">
        <f t="shared" si="25"/>
        <v>-4880</v>
      </c>
      <c r="G413">
        <f t="shared" si="26"/>
        <v>6500</v>
      </c>
      <c r="H413">
        <f t="shared" si="27"/>
        <v>4120</v>
      </c>
    </row>
    <row r="414" spans="1:8" x14ac:dyDescent="0.3">
      <c r="A414">
        <f t="shared" si="24"/>
        <v>41.2</v>
      </c>
      <c r="B414">
        <v>2.13</v>
      </c>
      <c r="C414">
        <v>-13.31</v>
      </c>
      <c r="D414">
        <v>-2.8</v>
      </c>
      <c r="F414">
        <f t="shared" si="25"/>
        <v>2130</v>
      </c>
      <c r="G414">
        <f t="shared" si="26"/>
        <v>-3310.0000000000005</v>
      </c>
      <c r="H414">
        <f t="shared" si="27"/>
        <v>-2800</v>
      </c>
    </row>
    <row r="415" spans="1:8" x14ac:dyDescent="0.3">
      <c r="A415">
        <f t="shared" si="24"/>
        <v>41.300000000000004</v>
      </c>
      <c r="B415">
        <v>-2.2999999999999998</v>
      </c>
      <c r="C415">
        <v>-10.42</v>
      </c>
      <c r="D415">
        <v>-1.91</v>
      </c>
      <c r="F415">
        <f t="shared" si="25"/>
        <v>-2300</v>
      </c>
      <c r="G415">
        <f t="shared" si="26"/>
        <v>-419.99999999999994</v>
      </c>
      <c r="H415">
        <f t="shared" si="27"/>
        <v>-1910</v>
      </c>
    </row>
    <row r="416" spans="1:8" x14ac:dyDescent="0.3">
      <c r="A416">
        <f t="shared" si="24"/>
        <v>41.400000000000006</v>
      </c>
      <c r="B416">
        <v>-2.95</v>
      </c>
      <c r="C416">
        <v>-3.63</v>
      </c>
      <c r="D416">
        <v>3.65</v>
      </c>
      <c r="F416">
        <f t="shared" si="25"/>
        <v>-2950</v>
      </c>
      <c r="G416">
        <f t="shared" si="26"/>
        <v>6370</v>
      </c>
      <c r="H416">
        <f t="shared" si="27"/>
        <v>3650</v>
      </c>
    </row>
    <row r="417" spans="1:8" x14ac:dyDescent="0.3">
      <c r="A417">
        <f t="shared" si="24"/>
        <v>41.5</v>
      </c>
      <c r="B417">
        <v>-0.28000000000000003</v>
      </c>
      <c r="C417">
        <v>-17.920000000000002</v>
      </c>
      <c r="D417">
        <v>-7.9</v>
      </c>
      <c r="F417">
        <f t="shared" si="25"/>
        <v>-280</v>
      </c>
      <c r="G417">
        <f t="shared" si="26"/>
        <v>-7920.0000000000018</v>
      </c>
      <c r="H417">
        <f t="shared" si="27"/>
        <v>-7900</v>
      </c>
    </row>
    <row r="418" spans="1:8" x14ac:dyDescent="0.3">
      <c r="A418">
        <f t="shared" si="24"/>
        <v>41.6</v>
      </c>
      <c r="B418">
        <v>-4.96</v>
      </c>
      <c r="C418">
        <v>-0.41</v>
      </c>
      <c r="D418">
        <v>5.93</v>
      </c>
      <c r="F418">
        <f t="shared" si="25"/>
        <v>-4960</v>
      </c>
      <c r="G418">
        <f t="shared" si="26"/>
        <v>9590</v>
      </c>
      <c r="H418">
        <f t="shared" si="27"/>
        <v>5930</v>
      </c>
    </row>
    <row r="419" spans="1:8" x14ac:dyDescent="0.3">
      <c r="A419">
        <f t="shared" si="24"/>
        <v>41.7</v>
      </c>
      <c r="B419">
        <v>2.5</v>
      </c>
      <c r="C419">
        <v>-19.350000000000001</v>
      </c>
      <c r="D419">
        <v>-8.1999999999999993</v>
      </c>
      <c r="F419">
        <f t="shared" si="25"/>
        <v>2500</v>
      </c>
      <c r="G419">
        <f t="shared" si="26"/>
        <v>-9350.0000000000018</v>
      </c>
      <c r="H419">
        <f t="shared" si="27"/>
        <v>-8200</v>
      </c>
    </row>
    <row r="420" spans="1:8" x14ac:dyDescent="0.3">
      <c r="A420">
        <f t="shared" si="24"/>
        <v>41.800000000000004</v>
      </c>
      <c r="B420">
        <v>-5.73</v>
      </c>
      <c r="C420">
        <v>-0.76</v>
      </c>
      <c r="D420">
        <v>5.77</v>
      </c>
      <c r="F420">
        <f t="shared" si="25"/>
        <v>-5730</v>
      </c>
      <c r="G420">
        <f t="shared" si="26"/>
        <v>9240</v>
      </c>
      <c r="H420">
        <f t="shared" si="27"/>
        <v>5770</v>
      </c>
    </row>
    <row r="421" spans="1:8" x14ac:dyDescent="0.3">
      <c r="A421">
        <f t="shared" si="24"/>
        <v>41.900000000000006</v>
      </c>
      <c r="B421">
        <v>2.54</v>
      </c>
      <c r="C421">
        <v>-17.809999999999999</v>
      </c>
      <c r="D421">
        <v>-6.66</v>
      </c>
      <c r="F421">
        <f t="shared" si="25"/>
        <v>2540</v>
      </c>
      <c r="G421">
        <f t="shared" si="26"/>
        <v>-7809.9999999999991</v>
      </c>
      <c r="H421">
        <f t="shared" si="27"/>
        <v>-6660</v>
      </c>
    </row>
    <row r="422" spans="1:8" x14ac:dyDescent="0.3">
      <c r="A422">
        <f t="shared" si="24"/>
        <v>42</v>
      </c>
      <c r="B422">
        <v>-3.8</v>
      </c>
      <c r="C422">
        <v>-3.88</v>
      </c>
      <c r="D422">
        <v>3.99</v>
      </c>
      <c r="F422">
        <f t="shared" si="25"/>
        <v>-3800</v>
      </c>
      <c r="G422">
        <f t="shared" si="26"/>
        <v>6120</v>
      </c>
      <c r="H422">
        <f t="shared" si="27"/>
        <v>3990</v>
      </c>
    </row>
    <row r="423" spans="1:8" x14ac:dyDescent="0.3">
      <c r="A423">
        <f t="shared" si="24"/>
        <v>42.1</v>
      </c>
      <c r="B423">
        <v>1.69</v>
      </c>
      <c r="C423">
        <v>-14.1</v>
      </c>
      <c r="D423">
        <v>-3.73</v>
      </c>
      <c r="F423">
        <f t="shared" si="25"/>
        <v>1690</v>
      </c>
      <c r="G423">
        <f t="shared" si="26"/>
        <v>-4100</v>
      </c>
      <c r="H423">
        <f t="shared" si="27"/>
        <v>-3730</v>
      </c>
    </row>
    <row r="424" spans="1:8" x14ac:dyDescent="0.3">
      <c r="A424">
        <f t="shared" si="24"/>
        <v>42.2</v>
      </c>
      <c r="B424">
        <v>-2.68</v>
      </c>
      <c r="C424">
        <v>-7.77</v>
      </c>
      <c r="D424">
        <v>0.65</v>
      </c>
      <c r="F424">
        <f t="shared" si="25"/>
        <v>-2680</v>
      </c>
      <c r="G424">
        <f t="shared" si="26"/>
        <v>2230.0000000000005</v>
      </c>
      <c r="H424">
        <f t="shared" si="27"/>
        <v>650</v>
      </c>
    </row>
    <row r="425" spans="1:8" x14ac:dyDescent="0.3">
      <c r="A425">
        <f t="shared" si="24"/>
        <v>42.300000000000004</v>
      </c>
      <c r="B425">
        <v>0.03</v>
      </c>
      <c r="C425">
        <v>-9.0299999999999994</v>
      </c>
      <c r="D425">
        <v>-0.05</v>
      </c>
      <c r="F425">
        <f t="shared" si="25"/>
        <v>30</v>
      </c>
      <c r="G425">
        <f t="shared" si="26"/>
        <v>970.00000000000068</v>
      </c>
      <c r="H425">
        <f t="shared" si="27"/>
        <v>-50</v>
      </c>
    </row>
    <row r="426" spans="1:8" x14ac:dyDescent="0.3">
      <c r="A426">
        <f t="shared" si="24"/>
        <v>42.400000000000006</v>
      </c>
      <c r="B426">
        <v>-0.98</v>
      </c>
      <c r="C426">
        <v>-12.93</v>
      </c>
      <c r="D426">
        <v>-3.15</v>
      </c>
      <c r="F426">
        <f t="shared" si="25"/>
        <v>-980</v>
      </c>
      <c r="G426">
        <f t="shared" si="26"/>
        <v>-2929.9999999999995</v>
      </c>
      <c r="H426">
        <f t="shared" si="27"/>
        <v>-3150</v>
      </c>
    </row>
    <row r="427" spans="1:8" x14ac:dyDescent="0.3">
      <c r="A427">
        <f t="shared" si="24"/>
        <v>42.5</v>
      </c>
      <c r="B427">
        <v>-3.33</v>
      </c>
      <c r="C427">
        <v>-2.96</v>
      </c>
      <c r="D427">
        <v>4.05</v>
      </c>
      <c r="F427">
        <f t="shared" si="25"/>
        <v>-3330</v>
      </c>
      <c r="G427">
        <f t="shared" si="26"/>
        <v>7040</v>
      </c>
      <c r="H427">
        <f t="shared" si="27"/>
        <v>4050</v>
      </c>
    </row>
    <row r="428" spans="1:8" x14ac:dyDescent="0.3">
      <c r="A428">
        <f t="shared" si="24"/>
        <v>42.6</v>
      </c>
      <c r="B428">
        <v>-0.14000000000000001</v>
      </c>
      <c r="C428">
        <v>-18.16</v>
      </c>
      <c r="D428">
        <v>-8.08</v>
      </c>
      <c r="F428">
        <f t="shared" si="25"/>
        <v>-140</v>
      </c>
      <c r="G428">
        <f t="shared" si="26"/>
        <v>-8160</v>
      </c>
      <c r="H428">
        <f t="shared" si="27"/>
        <v>-8080</v>
      </c>
    </row>
    <row r="429" spans="1:8" x14ac:dyDescent="0.3">
      <c r="A429">
        <f t="shared" si="24"/>
        <v>42.7</v>
      </c>
      <c r="B429">
        <v>-4.8099999999999996</v>
      </c>
      <c r="C429">
        <v>-0.53</v>
      </c>
      <c r="D429">
        <v>6.11</v>
      </c>
      <c r="F429">
        <f t="shared" si="25"/>
        <v>-4810</v>
      </c>
      <c r="G429">
        <f t="shared" si="26"/>
        <v>9470</v>
      </c>
      <c r="H429">
        <f t="shared" si="27"/>
        <v>6110</v>
      </c>
    </row>
    <row r="430" spans="1:8" x14ac:dyDescent="0.3">
      <c r="A430">
        <f t="shared" si="24"/>
        <v>42.800000000000004</v>
      </c>
      <c r="B430">
        <v>2.09</v>
      </c>
      <c r="C430">
        <v>-18.97</v>
      </c>
      <c r="D430">
        <v>-7.97</v>
      </c>
      <c r="F430">
        <f t="shared" si="25"/>
        <v>2090</v>
      </c>
      <c r="G430">
        <f t="shared" si="26"/>
        <v>-8969.9999999999982</v>
      </c>
      <c r="H430">
        <f t="shared" si="27"/>
        <v>-7970</v>
      </c>
    </row>
    <row r="431" spans="1:8" x14ac:dyDescent="0.3">
      <c r="A431">
        <f t="shared" si="24"/>
        <v>42.900000000000006</v>
      </c>
      <c r="B431">
        <v>-4.13</v>
      </c>
      <c r="C431">
        <v>-2.33</v>
      </c>
      <c r="D431">
        <v>5.05</v>
      </c>
      <c r="F431">
        <f t="shared" si="25"/>
        <v>-4130</v>
      </c>
      <c r="G431">
        <f t="shared" si="26"/>
        <v>7670</v>
      </c>
      <c r="H431">
        <f t="shared" si="27"/>
        <v>5050</v>
      </c>
    </row>
    <row r="432" spans="1:8" x14ac:dyDescent="0.3">
      <c r="A432">
        <f t="shared" si="24"/>
        <v>43</v>
      </c>
      <c r="B432">
        <v>1.6</v>
      </c>
      <c r="C432">
        <v>-15.4</v>
      </c>
      <c r="D432">
        <v>-5.1100000000000003</v>
      </c>
      <c r="F432">
        <f t="shared" si="25"/>
        <v>1600</v>
      </c>
      <c r="G432">
        <f t="shared" si="26"/>
        <v>-5400</v>
      </c>
      <c r="H432">
        <f t="shared" si="27"/>
        <v>-5110</v>
      </c>
    </row>
    <row r="433" spans="1:8" x14ac:dyDescent="0.3">
      <c r="A433">
        <f t="shared" si="24"/>
        <v>43.1</v>
      </c>
      <c r="B433">
        <v>-2.85</v>
      </c>
      <c r="C433">
        <v>-6.66</v>
      </c>
      <c r="D433">
        <v>1.77</v>
      </c>
      <c r="F433">
        <f t="shared" si="25"/>
        <v>-2850</v>
      </c>
      <c r="G433">
        <f t="shared" si="26"/>
        <v>3340</v>
      </c>
      <c r="H433">
        <f t="shared" si="27"/>
        <v>1770</v>
      </c>
    </row>
    <row r="434" spans="1:8" x14ac:dyDescent="0.3">
      <c r="A434">
        <f t="shared" si="24"/>
        <v>43.2</v>
      </c>
      <c r="B434">
        <v>0.02</v>
      </c>
      <c r="C434">
        <v>-10.02</v>
      </c>
      <c r="D434">
        <v>-1.1200000000000001</v>
      </c>
      <c r="F434">
        <f t="shared" si="25"/>
        <v>20</v>
      </c>
      <c r="G434">
        <f t="shared" si="26"/>
        <v>-19.999999999999574</v>
      </c>
      <c r="H434">
        <f t="shared" si="27"/>
        <v>-1120</v>
      </c>
    </row>
    <row r="435" spans="1:8" x14ac:dyDescent="0.3">
      <c r="A435">
        <f t="shared" si="24"/>
        <v>43.300000000000004</v>
      </c>
      <c r="B435">
        <v>-1.23</v>
      </c>
      <c r="C435">
        <v>-12.08</v>
      </c>
      <c r="D435">
        <v>-2.76</v>
      </c>
      <c r="F435">
        <f t="shared" si="25"/>
        <v>-1230</v>
      </c>
      <c r="G435">
        <f t="shared" si="26"/>
        <v>-2080</v>
      </c>
      <c r="H435">
        <f t="shared" si="27"/>
        <v>-2760</v>
      </c>
    </row>
    <row r="436" spans="1:8" x14ac:dyDescent="0.3">
      <c r="A436">
        <f t="shared" si="24"/>
        <v>43.400000000000006</v>
      </c>
      <c r="B436">
        <v>-3.73</v>
      </c>
      <c r="C436">
        <v>-3.28</v>
      </c>
      <c r="D436">
        <v>3.58</v>
      </c>
      <c r="F436">
        <f t="shared" si="25"/>
        <v>-3730</v>
      </c>
      <c r="G436">
        <f t="shared" si="26"/>
        <v>6720.0000000000009</v>
      </c>
      <c r="H436">
        <f t="shared" si="27"/>
        <v>3580</v>
      </c>
    </row>
    <row r="437" spans="1:8" x14ac:dyDescent="0.3">
      <c r="A437">
        <f t="shared" si="24"/>
        <v>43.5</v>
      </c>
      <c r="B437">
        <v>0.04</v>
      </c>
      <c r="C437">
        <v>-17.87</v>
      </c>
      <c r="D437">
        <v>-7.71</v>
      </c>
      <c r="F437">
        <f t="shared" si="25"/>
        <v>40</v>
      </c>
      <c r="G437">
        <f t="shared" si="26"/>
        <v>-7870.0000000000009</v>
      </c>
      <c r="H437">
        <f t="shared" si="27"/>
        <v>-7710</v>
      </c>
    </row>
    <row r="438" spans="1:8" x14ac:dyDescent="0.3">
      <c r="A438">
        <f t="shared" si="24"/>
        <v>43.6</v>
      </c>
      <c r="B438">
        <v>-5.27</v>
      </c>
      <c r="C438">
        <v>-0.52</v>
      </c>
      <c r="D438">
        <v>5.99</v>
      </c>
      <c r="F438">
        <f t="shared" si="25"/>
        <v>-5270</v>
      </c>
      <c r="G438">
        <f t="shared" si="26"/>
        <v>9480</v>
      </c>
      <c r="H438">
        <f t="shared" si="27"/>
        <v>5990</v>
      </c>
    </row>
    <row r="439" spans="1:8" x14ac:dyDescent="0.3">
      <c r="A439">
        <f t="shared" si="24"/>
        <v>43.7</v>
      </c>
      <c r="B439">
        <v>2.3199999999999998</v>
      </c>
      <c r="C439">
        <v>-19.190000000000001</v>
      </c>
      <c r="D439">
        <v>-7.99</v>
      </c>
      <c r="F439">
        <f t="shared" si="25"/>
        <v>2320</v>
      </c>
      <c r="G439">
        <f t="shared" si="26"/>
        <v>-9190.0000000000018</v>
      </c>
      <c r="H439">
        <f t="shared" si="27"/>
        <v>-7990</v>
      </c>
    </row>
    <row r="440" spans="1:8" x14ac:dyDescent="0.3">
      <c r="A440">
        <f t="shared" si="24"/>
        <v>43.800000000000004</v>
      </c>
      <c r="B440">
        <v>-4.88</v>
      </c>
      <c r="C440">
        <v>-0.99</v>
      </c>
      <c r="D440">
        <v>5.67</v>
      </c>
      <c r="F440">
        <f t="shared" si="25"/>
        <v>-4880</v>
      </c>
      <c r="G440">
        <f t="shared" si="26"/>
        <v>9010</v>
      </c>
      <c r="H440">
        <f t="shared" si="27"/>
        <v>5670</v>
      </c>
    </row>
    <row r="441" spans="1:8" x14ac:dyDescent="0.3">
      <c r="A441">
        <f t="shared" si="24"/>
        <v>43.900000000000006</v>
      </c>
      <c r="B441">
        <v>2.14</v>
      </c>
      <c r="C441">
        <v>-17.2</v>
      </c>
      <c r="D441">
        <v>-6.37</v>
      </c>
      <c r="F441">
        <f t="shared" si="25"/>
        <v>2140</v>
      </c>
      <c r="G441">
        <f t="shared" si="26"/>
        <v>-7199.9999999999991</v>
      </c>
      <c r="H441">
        <f t="shared" si="27"/>
        <v>-6370</v>
      </c>
    </row>
    <row r="442" spans="1:8" x14ac:dyDescent="0.3">
      <c r="A442">
        <f t="shared" si="24"/>
        <v>44</v>
      </c>
      <c r="B442">
        <v>-4.0199999999999996</v>
      </c>
      <c r="C442">
        <v>-4.43</v>
      </c>
      <c r="D442">
        <v>3.16</v>
      </c>
      <c r="F442">
        <f t="shared" si="25"/>
        <v>-4019.9999999999995</v>
      </c>
      <c r="G442">
        <f t="shared" si="26"/>
        <v>5570</v>
      </c>
      <c r="H442">
        <f t="shared" si="27"/>
        <v>3160</v>
      </c>
    </row>
    <row r="443" spans="1:8" x14ac:dyDescent="0.3">
      <c r="A443">
        <f t="shared" si="24"/>
        <v>44.1</v>
      </c>
      <c r="B443">
        <v>1.72</v>
      </c>
      <c r="C443">
        <v>-13.15</v>
      </c>
      <c r="D443">
        <v>-3.24</v>
      </c>
      <c r="F443">
        <f t="shared" si="25"/>
        <v>1720</v>
      </c>
      <c r="G443">
        <f t="shared" si="26"/>
        <v>-3150.0000000000005</v>
      </c>
      <c r="H443">
        <f t="shared" si="27"/>
        <v>-3240</v>
      </c>
    </row>
    <row r="444" spans="1:8" x14ac:dyDescent="0.3">
      <c r="A444">
        <f t="shared" si="24"/>
        <v>44.2</v>
      </c>
      <c r="B444">
        <v>-2.77</v>
      </c>
      <c r="C444">
        <v>-9.1199999999999992</v>
      </c>
      <c r="D444">
        <v>-0.62</v>
      </c>
      <c r="F444">
        <f t="shared" si="25"/>
        <v>-2770</v>
      </c>
      <c r="G444">
        <f t="shared" si="26"/>
        <v>880.0000000000008</v>
      </c>
      <c r="H444">
        <f t="shared" si="27"/>
        <v>-620</v>
      </c>
    </row>
    <row r="445" spans="1:8" x14ac:dyDescent="0.3">
      <c r="A445">
        <f t="shared" si="24"/>
        <v>44.300000000000004</v>
      </c>
      <c r="B445">
        <v>-1.1100000000000001</v>
      </c>
      <c r="C445">
        <v>-7.05</v>
      </c>
      <c r="D445">
        <v>1.1499999999999999</v>
      </c>
      <c r="F445">
        <f t="shared" si="25"/>
        <v>-1110</v>
      </c>
      <c r="G445">
        <f t="shared" si="26"/>
        <v>2950</v>
      </c>
      <c r="H445">
        <f t="shared" si="27"/>
        <v>1150</v>
      </c>
    </row>
    <row r="446" spans="1:8" x14ac:dyDescent="0.3">
      <c r="A446">
        <f t="shared" si="24"/>
        <v>44.400000000000006</v>
      </c>
      <c r="B446">
        <v>-0.24</v>
      </c>
      <c r="C446">
        <v>-17.11</v>
      </c>
      <c r="D446">
        <v>-7.09</v>
      </c>
      <c r="F446">
        <f t="shared" si="25"/>
        <v>-240</v>
      </c>
      <c r="G446">
        <f t="shared" si="26"/>
        <v>-7109.9999999999991</v>
      </c>
      <c r="H446">
        <f t="shared" si="27"/>
        <v>-7090</v>
      </c>
    </row>
    <row r="447" spans="1:8" x14ac:dyDescent="0.3">
      <c r="A447">
        <f t="shared" si="24"/>
        <v>44.5</v>
      </c>
      <c r="B447">
        <v>-5.17</v>
      </c>
      <c r="C447">
        <v>-0.61</v>
      </c>
      <c r="D447">
        <v>6.06</v>
      </c>
      <c r="F447">
        <f t="shared" si="25"/>
        <v>-5170</v>
      </c>
      <c r="G447">
        <f t="shared" si="26"/>
        <v>9390</v>
      </c>
      <c r="H447">
        <f t="shared" si="27"/>
        <v>6060</v>
      </c>
    </row>
    <row r="448" spans="1:8" x14ac:dyDescent="0.3">
      <c r="A448">
        <f t="shared" si="24"/>
        <v>44.6</v>
      </c>
      <c r="B448">
        <v>2.66</v>
      </c>
      <c r="C448">
        <v>-19</v>
      </c>
      <c r="D448">
        <v>-7.6</v>
      </c>
      <c r="F448">
        <f t="shared" si="25"/>
        <v>2660</v>
      </c>
      <c r="G448">
        <f t="shared" si="26"/>
        <v>-9000</v>
      </c>
      <c r="H448">
        <f t="shared" si="27"/>
        <v>-7600</v>
      </c>
    </row>
    <row r="449" spans="1:8" x14ac:dyDescent="0.3">
      <c r="A449">
        <f t="shared" si="24"/>
        <v>44.7</v>
      </c>
      <c r="B449">
        <v>-4.3</v>
      </c>
      <c r="C449">
        <v>-2.35</v>
      </c>
      <c r="D449">
        <v>5.08</v>
      </c>
      <c r="F449">
        <f t="shared" si="25"/>
        <v>-4300</v>
      </c>
      <c r="G449">
        <f t="shared" si="26"/>
        <v>7650</v>
      </c>
      <c r="H449">
        <f t="shared" si="27"/>
        <v>5080</v>
      </c>
    </row>
    <row r="450" spans="1:8" x14ac:dyDescent="0.3">
      <c r="A450">
        <f t="shared" si="24"/>
        <v>44.800000000000004</v>
      </c>
      <c r="B450">
        <v>2.0099999999999998</v>
      </c>
      <c r="C450">
        <v>-15.73</v>
      </c>
      <c r="D450">
        <v>-5.01</v>
      </c>
      <c r="F450">
        <f t="shared" si="25"/>
        <v>2009.9999999999998</v>
      </c>
      <c r="G450">
        <f t="shared" si="26"/>
        <v>-5730</v>
      </c>
      <c r="H450">
        <f t="shared" si="27"/>
        <v>-5010</v>
      </c>
    </row>
    <row r="451" spans="1:8" x14ac:dyDescent="0.3">
      <c r="A451">
        <f t="shared" ref="A451:A501" si="28">(ROW()-2)*0.1</f>
        <v>44.900000000000006</v>
      </c>
      <c r="B451">
        <v>-2.78</v>
      </c>
      <c r="C451">
        <v>-7.87</v>
      </c>
      <c r="D451">
        <v>0.45</v>
      </c>
      <c r="F451">
        <f t="shared" ref="F451:F501" si="29">PRODUCT(B451*1000)</f>
        <v>-2780</v>
      </c>
      <c r="G451">
        <f t="shared" ref="G451:G501" si="30">PRODUCT((C451+10)*1000)</f>
        <v>2130</v>
      </c>
      <c r="H451">
        <f t="shared" ref="H451:H501" si="31">PRODUCT(D451*1000)</f>
        <v>450</v>
      </c>
    </row>
    <row r="452" spans="1:8" x14ac:dyDescent="0.3">
      <c r="A452">
        <f t="shared" si="28"/>
        <v>45</v>
      </c>
      <c r="B452">
        <v>-0.38</v>
      </c>
      <c r="C452">
        <v>-8.0500000000000007</v>
      </c>
      <c r="D452">
        <v>0.62</v>
      </c>
      <c r="F452">
        <f t="shared" si="29"/>
        <v>-380</v>
      </c>
      <c r="G452">
        <f t="shared" si="30"/>
        <v>1949.9999999999993</v>
      </c>
      <c r="H452">
        <f t="shared" si="31"/>
        <v>620</v>
      </c>
    </row>
    <row r="453" spans="1:8" x14ac:dyDescent="0.3">
      <c r="A453">
        <f t="shared" si="28"/>
        <v>45.1</v>
      </c>
      <c r="B453">
        <v>-1.21</v>
      </c>
      <c r="C453">
        <v>-14.95</v>
      </c>
      <c r="D453">
        <v>-5.36</v>
      </c>
      <c r="F453">
        <f t="shared" si="29"/>
        <v>-1210</v>
      </c>
      <c r="G453">
        <f t="shared" si="30"/>
        <v>-4949.9999999999991</v>
      </c>
      <c r="H453">
        <f t="shared" si="31"/>
        <v>-5360</v>
      </c>
    </row>
    <row r="454" spans="1:8" x14ac:dyDescent="0.3">
      <c r="A454">
        <f t="shared" si="28"/>
        <v>45.2</v>
      </c>
      <c r="B454">
        <v>-4.34</v>
      </c>
      <c r="C454">
        <v>-1.28</v>
      </c>
      <c r="D454">
        <v>5.14</v>
      </c>
      <c r="F454">
        <f t="shared" si="29"/>
        <v>-4340</v>
      </c>
      <c r="G454">
        <f t="shared" si="30"/>
        <v>8720</v>
      </c>
      <c r="H454">
        <f t="shared" si="31"/>
        <v>5140</v>
      </c>
    </row>
    <row r="455" spans="1:8" x14ac:dyDescent="0.3">
      <c r="A455">
        <f t="shared" si="28"/>
        <v>45.300000000000004</v>
      </c>
      <c r="B455">
        <v>1.59</v>
      </c>
      <c r="C455">
        <v>-18.95</v>
      </c>
      <c r="D455">
        <v>-7.96</v>
      </c>
      <c r="F455">
        <f t="shared" si="29"/>
        <v>1590</v>
      </c>
      <c r="G455">
        <f t="shared" si="30"/>
        <v>-8950</v>
      </c>
      <c r="H455">
        <f t="shared" si="31"/>
        <v>-7960</v>
      </c>
    </row>
    <row r="456" spans="1:8" x14ac:dyDescent="0.3">
      <c r="A456">
        <f t="shared" si="28"/>
        <v>45.400000000000006</v>
      </c>
      <c r="B456">
        <v>-4.6500000000000004</v>
      </c>
      <c r="C456">
        <v>-1.91</v>
      </c>
      <c r="D456">
        <v>5.5</v>
      </c>
      <c r="F456">
        <f t="shared" si="29"/>
        <v>-4650</v>
      </c>
      <c r="G456">
        <f t="shared" si="30"/>
        <v>8090</v>
      </c>
      <c r="H456">
        <f t="shared" si="31"/>
        <v>5500</v>
      </c>
    </row>
    <row r="457" spans="1:8" x14ac:dyDescent="0.3">
      <c r="A457">
        <f t="shared" si="28"/>
        <v>45.5</v>
      </c>
      <c r="B457">
        <v>2.04</v>
      </c>
      <c r="C457">
        <v>-16.37</v>
      </c>
      <c r="D457">
        <v>-5.76</v>
      </c>
      <c r="F457">
        <f t="shared" si="29"/>
        <v>2040</v>
      </c>
      <c r="G457">
        <f t="shared" si="30"/>
        <v>-6370.0000000000009</v>
      </c>
      <c r="H457">
        <f t="shared" si="31"/>
        <v>-5760</v>
      </c>
    </row>
    <row r="458" spans="1:8" x14ac:dyDescent="0.3">
      <c r="A458">
        <f t="shared" si="28"/>
        <v>45.6</v>
      </c>
      <c r="B458">
        <v>-3.13</v>
      </c>
      <c r="C458">
        <v>-6.12</v>
      </c>
      <c r="D458">
        <v>2.15</v>
      </c>
      <c r="F458">
        <f t="shared" si="29"/>
        <v>-3130</v>
      </c>
      <c r="G458">
        <f t="shared" si="30"/>
        <v>3880</v>
      </c>
      <c r="H458">
        <f t="shared" si="31"/>
        <v>2150</v>
      </c>
    </row>
    <row r="459" spans="1:8" x14ac:dyDescent="0.3">
      <c r="A459">
        <f t="shared" si="28"/>
        <v>45.7</v>
      </c>
      <c r="B459">
        <v>0.49</v>
      </c>
      <c r="C459">
        <v>-9.9600000000000009</v>
      </c>
      <c r="D459">
        <v>-0.67</v>
      </c>
      <c r="F459">
        <f t="shared" si="29"/>
        <v>490</v>
      </c>
      <c r="G459">
        <f t="shared" si="30"/>
        <v>39.999999999999147</v>
      </c>
      <c r="H459">
        <f t="shared" si="31"/>
        <v>-670</v>
      </c>
    </row>
    <row r="460" spans="1:8" x14ac:dyDescent="0.3">
      <c r="A460">
        <f t="shared" si="28"/>
        <v>45.800000000000004</v>
      </c>
      <c r="B460">
        <v>-1.48</v>
      </c>
      <c r="C460">
        <v>-13.26</v>
      </c>
      <c r="D460">
        <v>-3.85</v>
      </c>
      <c r="F460">
        <f t="shared" si="29"/>
        <v>-1480</v>
      </c>
      <c r="G460">
        <f t="shared" si="30"/>
        <v>-3260</v>
      </c>
      <c r="H460">
        <f t="shared" si="31"/>
        <v>-3850</v>
      </c>
    </row>
    <row r="461" spans="1:8" x14ac:dyDescent="0.3">
      <c r="A461">
        <f t="shared" si="28"/>
        <v>45.900000000000006</v>
      </c>
      <c r="B461">
        <v>-4.1900000000000004</v>
      </c>
      <c r="C461">
        <v>-1.39</v>
      </c>
      <c r="D461">
        <v>4.79</v>
      </c>
      <c r="F461">
        <f t="shared" si="29"/>
        <v>-4190</v>
      </c>
      <c r="G461">
        <f t="shared" si="30"/>
        <v>8610</v>
      </c>
      <c r="H461">
        <f t="shared" si="31"/>
        <v>4790</v>
      </c>
    </row>
    <row r="462" spans="1:8" x14ac:dyDescent="0.3">
      <c r="A462">
        <f t="shared" si="28"/>
        <v>46</v>
      </c>
      <c r="B462">
        <v>2.4300000000000002</v>
      </c>
      <c r="C462">
        <v>-18.89</v>
      </c>
      <c r="D462">
        <v>-7.75</v>
      </c>
      <c r="F462">
        <f t="shared" si="29"/>
        <v>2430</v>
      </c>
      <c r="G462">
        <f t="shared" si="30"/>
        <v>-8890</v>
      </c>
      <c r="H462">
        <f t="shared" si="31"/>
        <v>-7750</v>
      </c>
    </row>
    <row r="463" spans="1:8" x14ac:dyDescent="0.3">
      <c r="A463">
        <f t="shared" si="28"/>
        <v>46.1</v>
      </c>
      <c r="B463">
        <v>-5.15</v>
      </c>
      <c r="C463">
        <v>-1.75</v>
      </c>
      <c r="D463">
        <v>5.3</v>
      </c>
      <c r="F463">
        <f t="shared" si="29"/>
        <v>-5150</v>
      </c>
      <c r="G463">
        <f t="shared" si="30"/>
        <v>8250</v>
      </c>
      <c r="H463">
        <f t="shared" si="31"/>
        <v>5300</v>
      </c>
    </row>
    <row r="464" spans="1:8" x14ac:dyDescent="0.3">
      <c r="A464">
        <f t="shared" si="28"/>
        <v>46.2</v>
      </c>
      <c r="B464">
        <v>2.52</v>
      </c>
      <c r="C464">
        <v>-16.350000000000001</v>
      </c>
      <c r="D464">
        <v>-5.81</v>
      </c>
      <c r="F464">
        <f t="shared" si="29"/>
        <v>2520</v>
      </c>
      <c r="G464">
        <f t="shared" si="30"/>
        <v>-6350.0000000000018</v>
      </c>
      <c r="H464">
        <f t="shared" si="31"/>
        <v>-5810</v>
      </c>
    </row>
    <row r="465" spans="1:8" x14ac:dyDescent="0.3">
      <c r="A465">
        <f t="shared" si="28"/>
        <v>46.300000000000004</v>
      </c>
      <c r="B465">
        <v>-3.38</v>
      </c>
      <c r="C465">
        <v>-6.76</v>
      </c>
      <c r="D465">
        <v>1.8</v>
      </c>
      <c r="F465">
        <f t="shared" si="29"/>
        <v>-3380</v>
      </c>
      <c r="G465">
        <f t="shared" si="30"/>
        <v>3240</v>
      </c>
      <c r="H465">
        <f t="shared" si="31"/>
        <v>1800</v>
      </c>
    </row>
    <row r="466" spans="1:8" x14ac:dyDescent="0.3">
      <c r="A466">
        <f t="shared" si="28"/>
        <v>46.400000000000006</v>
      </c>
      <c r="B466">
        <v>-0.27</v>
      </c>
      <c r="C466">
        <v>-8.17</v>
      </c>
      <c r="D466">
        <v>0.35</v>
      </c>
      <c r="F466">
        <f t="shared" si="29"/>
        <v>-270</v>
      </c>
      <c r="G466">
        <f t="shared" si="30"/>
        <v>1830</v>
      </c>
      <c r="H466">
        <f t="shared" si="31"/>
        <v>350</v>
      </c>
    </row>
    <row r="467" spans="1:8" x14ac:dyDescent="0.3">
      <c r="A467">
        <f t="shared" si="28"/>
        <v>46.5</v>
      </c>
      <c r="B467">
        <v>-0.99</v>
      </c>
      <c r="C467">
        <v>-14.52</v>
      </c>
      <c r="D467">
        <v>-4.58</v>
      </c>
      <c r="F467">
        <f t="shared" si="29"/>
        <v>-990</v>
      </c>
      <c r="G467">
        <f t="shared" si="30"/>
        <v>-4520</v>
      </c>
      <c r="H467">
        <f t="shared" si="31"/>
        <v>-4580</v>
      </c>
    </row>
    <row r="468" spans="1:8" x14ac:dyDescent="0.3">
      <c r="A468">
        <f t="shared" si="28"/>
        <v>46.6</v>
      </c>
      <c r="B468">
        <v>-3.69</v>
      </c>
      <c r="C468">
        <v>-2.37</v>
      </c>
      <c r="D468">
        <v>4.1900000000000004</v>
      </c>
      <c r="F468">
        <f t="shared" si="29"/>
        <v>-3690</v>
      </c>
      <c r="G468">
        <f t="shared" si="30"/>
        <v>7630</v>
      </c>
      <c r="H468">
        <f t="shared" si="31"/>
        <v>4190</v>
      </c>
    </row>
    <row r="469" spans="1:8" x14ac:dyDescent="0.3">
      <c r="A469">
        <f t="shared" si="28"/>
        <v>46.7</v>
      </c>
      <c r="B469">
        <v>0.56000000000000005</v>
      </c>
      <c r="C469">
        <v>-18.420000000000002</v>
      </c>
      <c r="D469">
        <v>-7.98</v>
      </c>
      <c r="F469">
        <f t="shared" si="29"/>
        <v>560</v>
      </c>
      <c r="G469">
        <f t="shared" si="30"/>
        <v>-8420.0000000000018</v>
      </c>
      <c r="H469">
        <f t="shared" si="31"/>
        <v>-7980</v>
      </c>
    </row>
    <row r="470" spans="1:8" x14ac:dyDescent="0.3">
      <c r="A470">
        <f t="shared" si="28"/>
        <v>46.800000000000004</v>
      </c>
      <c r="B470">
        <v>-5.3</v>
      </c>
      <c r="C470">
        <v>-0.56999999999999995</v>
      </c>
      <c r="D470">
        <v>5.91</v>
      </c>
      <c r="F470">
        <f t="shared" si="29"/>
        <v>-5300</v>
      </c>
      <c r="G470">
        <f t="shared" si="30"/>
        <v>9430</v>
      </c>
      <c r="H470">
        <f t="shared" si="31"/>
        <v>5910</v>
      </c>
    </row>
    <row r="471" spans="1:8" x14ac:dyDescent="0.3">
      <c r="A471">
        <f t="shared" si="28"/>
        <v>46.900000000000006</v>
      </c>
      <c r="B471">
        <v>2.62</v>
      </c>
      <c r="C471">
        <v>-18.600000000000001</v>
      </c>
      <c r="D471">
        <v>-7.47</v>
      </c>
      <c r="F471">
        <f t="shared" si="29"/>
        <v>2620</v>
      </c>
      <c r="G471">
        <f t="shared" si="30"/>
        <v>-8600.0000000000018</v>
      </c>
      <c r="H471">
        <f t="shared" si="31"/>
        <v>-7470</v>
      </c>
    </row>
    <row r="472" spans="1:8" x14ac:dyDescent="0.3">
      <c r="A472">
        <f t="shared" si="28"/>
        <v>47</v>
      </c>
      <c r="B472">
        <v>-4.25</v>
      </c>
      <c r="C472">
        <v>-2.71</v>
      </c>
      <c r="D472">
        <v>4.59</v>
      </c>
      <c r="F472">
        <f t="shared" si="29"/>
        <v>-4250</v>
      </c>
      <c r="G472">
        <f t="shared" si="30"/>
        <v>7290</v>
      </c>
      <c r="H472">
        <f t="shared" si="31"/>
        <v>4590</v>
      </c>
    </row>
    <row r="473" spans="1:8" x14ac:dyDescent="0.3">
      <c r="A473">
        <f t="shared" si="28"/>
        <v>47.1</v>
      </c>
      <c r="B473">
        <v>2.11</v>
      </c>
      <c r="C473">
        <v>-16.22</v>
      </c>
      <c r="D473">
        <v>-5.52</v>
      </c>
      <c r="F473">
        <f t="shared" si="29"/>
        <v>2110</v>
      </c>
      <c r="G473">
        <f t="shared" si="30"/>
        <v>-6219.9999999999991</v>
      </c>
      <c r="H473">
        <f t="shared" si="31"/>
        <v>-5520</v>
      </c>
    </row>
    <row r="474" spans="1:8" x14ac:dyDescent="0.3">
      <c r="A474">
        <f t="shared" si="28"/>
        <v>47.2</v>
      </c>
      <c r="B474">
        <v>-3.58</v>
      </c>
      <c r="C474">
        <v>-4.92</v>
      </c>
      <c r="D474">
        <v>2.92</v>
      </c>
      <c r="F474">
        <f t="shared" si="29"/>
        <v>-3580</v>
      </c>
      <c r="G474">
        <f t="shared" si="30"/>
        <v>5080</v>
      </c>
      <c r="H474">
        <f t="shared" si="31"/>
        <v>2920</v>
      </c>
    </row>
    <row r="475" spans="1:8" x14ac:dyDescent="0.3">
      <c r="A475">
        <f t="shared" si="28"/>
        <v>47.300000000000004</v>
      </c>
      <c r="B475">
        <v>1.77</v>
      </c>
      <c r="C475">
        <v>-13.82</v>
      </c>
      <c r="D475">
        <v>-3.64</v>
      </c>
      <c r="F475">
        <f t="shared" si="29"/>
        <v>1770</v>
      </c>
      <c r="G475">
        <f t="shared" si="30"/>
        <v>-3820.0000000000005</v>
      </c>
      <c r="H475">
        <f t="shared" si="31"/>
        <v>-3640</v>
      </c>
    </row>
    <row r="476" spans="1:8" x14ac:dyDescent="0.3">
      <c r="A476">
        <f t="shared" si="28"/>
        <v>47.400000000000006</v>
      </c>
      <c r="B476">
        <v>-2.76</v>
      </c>
      <c r="C476">
        <v>-8.35</v>
      </c>
      <c r="D476">
        <v>0.16</v>
      </c>
      <c r="F476">
        <f t="shared" si="29"/>
        <v>-2760</v>
      </c>
      <c r="G476">
        <f t="shared" si="30"/>
        <v>1650.0000000000005</v>
      </c>
      <c r="H476">
        <f t="shared" si="31"/>
        <v>160</v>
      </c>
    </row>
    <row r="477" spans="1:8" x14ac:dyDescent="0.3">
      <c r="A477">
        <f t="shared" si="28"/>
        <v>47.5</v>
      </c>
      <c r="B477">
        <v>0.54</v>
      </c>
      <c r="C477">
        <v>-10.08</v>
      </c>
      <c r="D477">
        <v>-0.78</v>
      </c>
      <c r="F477">
        <f t="shared" si="29"/>
        <v>540</v>
      </c>
      <c r="G477">
        <f t="shared" si="30"/>
        <v>-80.000000000000071</v>
      </c>
      <c r="H477">
        <f t="shared" si="31"/>
        <v>-780</v>
      </c>
    </row>
    <row r="478" spans="1:8" x14ac:dyDescent="0.3">
      <c r="A478">
        <f t="shared" si="28"/>
        <v>47.6</v>
      </c>
      <c r="B478">
        <v>-2.06</v>
      </c>
      <c r="C478">
        <v>-11.14</v>
      </c>
      <c r="D478">
        <v>-2.0699999999999998</v>
      </c>
      <c r="F478">
        <f t="shared" si="29"/>
        <v>-2060</v>
      </c>
      <c r="G478">
        <f t="shared" si="30"/>
        <v>-1140.0000000000005</v>
      </c>
      <c r="H478">
        <f t="shared" si="31"/>
        <v>-2070</v>
      </c>
    </row>
    <row r="479" spans="1:8" x14ac:dyDescent="0.3">
      <c r="A479">
        <f t="shared" si="28"/>
        <v>47.7</v>
      </c>
      <c r="B479">
        <v>-1.22</v>
      </c>
      <c r="C479">
        <v>-6.49</v>
      </c>
      <c r="D479">
        <v>1.65</v>
      </c>
      <c r="F479">
        <f t="shared" si="29"/>
        <v>-1220</v>
      </c>
      <c r="G479">
        <f t="shared" si="30"/>
        <v>3510</v>
      </c>
      <c r="H479">
        <f t="shared" si="31"/>
        <v>1650</v>
      </c>
    </row>
    <row r="480" spans="1:8" x14ac:dyDescent="0.3">
      <c r="A480">
        <f t="shared" si="28"/>
        <v>47.800000000000004</v>
      </c>
      <c r="B480">
        <v>-1.53</v>
      </c>
      <c r="C480">
        <v>-14.42</v>
      </c>
      <c r="D480">
        <v>-4.8</v>
      </c>
      <c r="F480">
        <f t="shared" si="29"/>
        <v>-1530</v>
      </c>
      <c r="G480">
        <f t="shared" si="30"/>
        <v>-4420</v>
      </c>
      <c r="H480">
        <f t="shared" si="31"/>
        <v>-4800</v>
      </c>
    </row>
    <row r="481" spans="1:8" x14ac:dyDescent="0.3">
      <c r="A481">
        <f t="shared" si="28"/>
        <v>47.900000000000006</v>
      </c>
      <c r="B481">
        <v>-4.21</v>
      </c>
      <c r="C481">
        <v>-2.04</v>
      </c>
      <c r="D481">
        <v>3.97</v>
      </c>
      <c r="F481">
        <f t="shared" si="29"/>
        <v>-4210</v>
      </c>
      <c r="G481">
        <f t="shared" si="30"/>
        <v>7960</v>
      </c>
      <c r="H481">
        <f t="shared" si="31"/>
        <v>3970</v>
      </c>
    </row>
    <row r="482" spans="1:8" x14ac:dyDescent="0.3">
      <c r="A482">
        <f t="shared" si="28"/>
        <v>48</v>
      </c>
      <c r="B482">
        <v>0.79</v>
      </c>
      <c r="C482">
        <v>-18.329999999999998</v>
      </c>
      <c r="D482">
        <v>-7.18</v>
      </c>
      <c r="F482">
        <f t="shared" si="29"/>
        <v>790</v>
      </c>
      <c r="G482">
        <f t="shared" si="30"/>
        <v>-8329.9999999999982</v>
      </c>
      <c r="H482">
        <f t="shared" si="31"/>
        <v>-7180</v>
      </c>
    </row>
    <row r="483" spans="1:8" x14ac:dyDescent="0.3">
      <c r="A483">
        <f t="shared" si="28"/>
        <v>48.1</v>
      </c>
      <c r="B483">
        <v>-5.6</v>
      </c>
      <c r="C483">
        <v>-0.37</v>
      </c>
      <c r="D483">
        <v>5.41</v>
      </c>
      <c r="F483">
        <f t="shared" si="29"/>
        <v>-5600</v>
      </c>
      <c r="G483">
        <f t="shared" si="30"/>
        <v>9630</v>
      </c>
      <c r="H483">
        <f t="shared" si="31"/>
        <v>5410</v>
      </c>
    </row>
    <row r="484" spans="1:8" x14ac:dyDescent="0.3">
      <c r="A484">
        <f t="shared" si="28"/>
        <v>48.2</v>
      </c>
      <c r="B484">
        <v>2.57</v>
      </c>
      <c r="C484">
        <v>-19.04</v>
      </c>
      <c r="D484">
        <v>-7.39</v>
      </c>
      <c r="F484">
        <f t="shared" si="29"/>
        <v>2570</v>
      </c>
      <c r="G484">
        <f t="shared" si="30"/>
        <v>-9040</v>
      </c>
      <c r="H484">
        <f t="shared" si="31"/>
        <v>-7390</v>
      </c>
    </row>
    <row r="485" spans="1:8" x14ac:dyDescent="0.3">
      <c r="A485">
        <f t="shared" si="28"/>
        <v>48.300000000000004</v>
      </c>
      <c r="B485">
        <v>-5.35</v>
      </c>
      <c r="C485">
        <v>-0.94</v>
      </c>
      <c r="D485">
        <v>5.18</v>
      </c>
      <c r="F485">
        <f t="shared" si="29"/>
        <v>-5350</v>
      </c>
      <c r="G485">
        <f t="shared" si="30"/>
        <v>9060</v>
      </c>
      <c r="H485">
        <f t="shared" si="31"/>
        <v>5180</v>
      </c>
    </row>
    <row r="486" spans="1:8" x14ac:dyDescent="0.3">
      <c r="A486">
        <f t="shared" si="28"/>
        <v>48.400000000000006</v>
      </c>
      <c r="B486">
        <v>3.26</v>
      </c>
      <c r="C486">
        <v>-18.68</v>
      </c>
      <c r="D486">
        <v>-7.1</v>
      </c>
      <c r="F486">
        <f t="shared" si="29"/>
        <v>3260</v>
      </c>
      <c r="G486">
        <f t="shared" si="30"/>
        <v>-8680</v>
      </c>
      <c r="H486">
        <f t="shared" si="31"/>
        <v>-7100</v>
      </c>
    </row>
    <row r="487" spans="1:8" x14ac:dyDescent="0.3">
      <c r="A487">
        <f t="shared" si="28"/>
        <v>48.5</v>
      </c>
      <c r="B487">
        <v>-5.18</v>
      </c>
      <c r="C487">
        <v>-1.75</v>
      </c>
      <c r="D487">
        <v>4.8499999999999996</v>
      </c>
      <c r="F487">
        <f t="shared" si="29"/>
        <v>-5180</v>
      </c>
      <c r="G487">
        <f t="shared" si="30"/>
        <v>8250</v>
      </c>
      <c r="H487">
        <f t="shared" si="31"/>
        <v>4850</v>
      </c>
    </row>
    <row r="488" spans="1:8" x14ac:dyDescent="0.3">
      <c r="A488">
        <f t="shared" si="28"/>
        <v>48.6</v>
      </c>
      <c r="B488">
        <v>3.16</v>
      </c>
      <c r="C488">
        <v>-18.079999999999998</v>
      </c>
      <c r="D488">
        <v>-6.52</v>
      </c>
      <c r="F488">
        <f t="shared" si="29"/>
        <v>3160</v>
      </c>
      <c r="G488">
        <f t="shared" si="30"/>
        <v>-8079.9999999999982</v>
      </c>
      <c r="H488">
        <f t="shared" si="31"/>
        <v>-6520</v>
      </c>
    </row>
    <row r="489" spans="1:8" x14ac:dyDescent="0.3">
      <c r="A489">
        <f t="shared" si="28"/>
        <v>48.7</v>
      </c>
      <c r="B489">
        <v>-4.6900000000000004</v>
      </c>
      <c r="C489">
        <v>-2.38</v>
      </c>
      <c r="D489">
        <v>4.3600000000000003</v>
      </c>
      <c r="F489">
        <f t="shared" si="29"/>
        <v>-4690</v>
      </c>
      <c r="G489">
        <f t="shared" si="30"/>
        <v>7620</v>
      </c>
      <c r="H489">
        <f t="shared" si="31"/>
        <v>4360</v>
      </c>
    </row>
    <row r="490" spans="1:8" x14ac:dyDescent="0.3">
      <c r="A490">
        <f t="shared" si="28"/>
        <v>48.800000000000004</v>
      </c>
      <c r="B490">
        <v>2.85</v>
      </c>
      <c r="C490">
        <v>-16.27</v>
      </c>
      <c r="D490">
        <v>-5.33</v>
      </c>
      <c r="F490">
        <f t="shared" si="29"/>
        <v>2850</v>
      </c>
      <c r="G490">
        <f t="shared" si="30"/>
        <v>-6270</v>
      </c>
      <c r="H490">
        <f t="shared" si="31"/>
        <v>-5330</v>
      </c>
    </row>
    <row r="491" spans="1:8" x14ac:dyDescent="0.3">
      <c r="A491">
        <f t="shared" si="28"/>
        <v>48.900000000000006</v>
      </c>
      <c r="B491">
        <v>-4.25</v>
      </c>
      <c r="C491">
        <v>-4.49</v>
      </c>
      <c r="D491">
        <v>3.21</v>
      </c>
      <c r="F491">
        <f t="shared" si="29"/>
        <v>-4250</v>
      </c>
      <c r="G491">
        <f t="shared" si="30"/>
        <v>5510</v>
      </c>
      <c r="H491">
        <f t="shared" si="31"/>
        <v>3210</v>
      </c>
    </row>
    <row r="492" spans="1:8" x14ac:dyDescent="0.3">
      <c r="A492">
        <f t="shared" si="28"/>
        <v>49</v>
      </c>
      <c r="B492">
        <v>2.63</v>
      </c>
      <c r="C492">
        <v>-15.07</v>
      </c>
      <c r="D492">
        <v>-4.47</v>
      </c>
      <c r="F492">
        <f t="shared" si="29"/>
        <v>2630</v>
      </c>
      <c r="G492">
        <f t="shared" si="30"/>
        <v>-5070</v>
      </c>
      <c r="H492">
        <f t="shared" si="31"/>
        <v>-4470</v>
      </c>
    </row>
    <row r="493" spans="1:8" x14ac:dyDescent="0.3">
      <c r="A493">
        <f t="shared" si="28"/>
        <v>49.1</v>
      </c>
      <c r="B493">
        <v>-4.0599999999999996</v>
      </c>
      <c r="C493">
        <v>-6.28</v>
      </c>
      <c r="D493">
        <v>1.94</v>
      </c>
      <c r="F493">
        <f t="shared" si="29"/>
        <v>-4059.9999999999995</v>
      </c>
      <c r="G493">
        <f t="shared" si="30"/>
        <v>3719.9999999999995</v>
      </c>
      <c r="H493">
        <f t="shared" si="31"/>
        <v>1940</v>
      </c>
    </row>
    <row r="494" spans="1:8" x14ac:dyDescent="0.3">
      <c r="A494">
        <f t="shared" si="28"/>
        <v>49.2</v>
      </c>
      <c r="B494">
        <v>2.12</v>
      </c>
      <c r="C494">
        <v>-13.34</v>
      </c>
      <c r="D494">
        <v>-3.16</v>
      </c>
      <c r="F494">
        <f t="shared" si="29"/>
        <v>2120</v>
      </c>
      <c r="G494">
        <f t="shared" si="30"/>
        <v>-3340</v>
      </c>
      <c r="H494">
        <f t="shared" si="31"/>
        <v>-3160</v>
      </c>
    </row>
    <row r="495" spans="1:8" x14ac:dyDescent="0.3">
      <c r="A495">
        <f t="shared" si="28"/>
        <v>49.300000000000004</v>
      </c>
      <c r="B495">
        <v>-3.39</v>
      </c>
      <c r="C495">
        <v>-8.4700000000000006</v>
      </c>
      <c r="D495">
        <v>-0.15</v>
      </c>
      <c r="F495">
        <f t="shared" si="29"/>
        <v>-3390</v>
      </c>
      <c r="G495">
        <f t="shared" si="30"/>
        <v>1529.9999999999993</v>
      </c>
      <c r="H495">
        <f t="shared" si="31"/>
        <v>-150</v>
      </c>
    </row>
    <row r="496" spans="1:8" x14ac:dyDescent="0.3">
      <c r="A496">
        <f t="shared" si="28"/>
        <v>49.400000000000006</v>
      </c>
      <c r="B496">
        <v>1.0900000000000001</v>
      </c>
      <c r="C496">
        <v>-10.19</v>
      </c>
      <c r="D496">
        <v>-0.88</v>
      </c>
      <c r="F496">
        <f t="shared" si="29"/>
        <v>1090</v>
      </c>
      <c r="G496">
        <f t="shared" si="30"/>
        <v>-189.99999999999949</v>
      </c>
      <c r="H496">
        <f t="shared" si="31"/>
        <v>-880</v>
      </c>
    </row>
    <row r="497" spans="1:8" x14ac:dyDescent="0.3">
      <c r="A497">
        <f t="shared" si="28"/>
        <v>49.5</v>
      </c>
      <c r="B497">
        <v>-2.65</v>
      </c>
      <c r="C497">
        <v>-10.23</v>
      </c>
      <c r="D497">
        <v>-1.68</v>
      </c>
      <c r="F497">
        <f t="shared" si="29"/>
        <v>-2650</v>
      </c>
      <c r="G497">
        <f t="shared" si="30"/>
        <v>-230.00000000000043</v>
      </c>
      <c r="H497">
        <f t="shared" si="31"/>
        <v>-1680</v>
      </c>
    </row>
    <row r="498" spans="1:8" x14ac:dyDescent="0.3">
      <c r="A498">
        <f t="shared" si="28"/>
        <v>49.6</v>
      </c>
      <c r="B498">
        <v>-0.37</v>
      </c>
      <c r="C498">
        <v>-7.62</v>
      </c>
      <c r="D498">
        <v>0.81</v>
      </c>
      <c r="F498">
        <f t="shared" si="29"/>
        <v>-370</v>
      </c>
      <c r="G498">
        <f t="shared" si="30"/>
        <v>2380</v>
      </c>
      <c r="H498">
        <f t="shared" si="31"/>
        <v>810</v>
      </c>
    </row>
    <row r="499" spans="1:8" x14ac:dyDescent="0.3">
      <c r="A499">
        <f t="shared" si="28"/>
        <v>49.7</v>
      </c>
      <c r="B499">
        <v>-2.1</v>
      </c>
      <c r="C499">
        <v>-12.59</v>
      </c>
      <c r="D499">
        <v>-3.4</v>
      </c>
      <c r="F499">
        <f t="shared" si="29"/>
        <v>-2100</v>
      </c>
      <c r="G499">
        <f t="shared" si="30"/>
        <v>-2590</v>
      </c>
      <c r="H499">
        <f t="shared" si="31"/>
        <v>-3400</v>
      </c>
    </row>
    <row r="500" spans="1:8" x14ac:dyDescent="0.3">
      <c r="A500">
        <f t="shared" si="28"/>
        <v>49.800000000000004</v>
      </c>
      <c r="B500">
        <v>-2.79</v>
      </c>
      <c r="C500">
        <v>-4.0599999999999996</v>
      </c>
      <c r="D500">
        <v>2.9</v>
      </c>
      <c r="F500">
        <f t="shared" si="29"/>
        <v>-2790</v>
      </c>
      <c r="G500">
        <f t="shared" si="30"/>
        <v>5940</v>
      </c>
      <c r="H500">
        <f t="shared" si="31"/>
        <v>2900</v>
      </c>
    </row>
    <row r="501" spans="1:8" x14ac:dyDescent="0.3">
      <c r="A501">
        <f t="shared" si="28"/>
        <v>49.900000000000006</v>
      </c>
      <c r="B501">
        <v>-0.79</v>
      </c>
      <c r="C501">
        <v>-15.97</v>
      </c>
      <c r="D501">
        <v>-6.17</v>
      </c>
      <c r="F501">
        <f t="shared" si="29"/>
        <v>-790</v>
      </c>
      <c r="G501">
        <f t="shared" si="30"/>
        <v>-5970.0000000000009</v>
      </c>
      <c r="H501">
        <f t="shared" si="31"/>
        <v>-6170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1"/>
  <sheetViews>
    <sheetView workbookViewId="0">
      <selection activeCell="A3" sqref="A3"/>
    </sheetView>
  </sheetViews>
  <sheetFormatPr baseColWidth="10" defaultRowHeight="14.4" x14ac:dyDescent="0.3"/>
  <cols>
    <col min="10" max="10" width="13" customWidth="1"/>
    <col min="13" max="13" width="12.6640625" customWidth="1"/>
  </cols>
  <sheetData>
    <row r="1" spans="1:8" x14ac:dyDescent="0.3">
      <c r="A1" t="s">
        <v>19</v>
      </c>
      <c r="B1" t="s">
        <v>0</v>
      </c>
      <c r="C1" t="s">
        <v>1</v>
      </c>
      <c r="D1" t="s">
        <v>4</v>
      </c>
      <c r="F1" t="s">
        <v>2</v>
      </c>
      <c r="G1" t="s">
        <v>3</v>
      </c>
      <c r="H1" t="s">
        <v>5</v>
      </c>
    </row>
    <row r="2" spans="1:8" x14ac:dyDescent="0.3">
      <c r="A2">
        <f>(ROW()-2)*0.1</f>
        <v>0</v>
      </c>
      <c r="B2">
        <v>-0.2</v>
      </c>
      <c r="C2">
        <v>0.44</v>
      </c>
      <c r="D2">
        <v>0.01</v>
      </c>
      <c r="F2">
        <f>PRODUCT(B2*1000)</f>
        <v>-200</v>
      </c>
      <c r="G2">
        <f>PRODUCT(C2*1000)</f>
        <v>440</v>
      </c>
      <c r="H2">
        <f>PRODUCT(D2*1000)</f>
        <v>10</v>
      </c>
    </row>
    <row r="3" spans="1:8" x14ac:dyDescent="0.3">
      <c r="A3">
        <f t="shared" ref="A3:A21" si="0">(ROW()-2)*0.1</f>
        <v>0.1</v>
      </c>
      <c r="B3">
        <v>1.1599999999999999</v>
      </c>
      <c r="C3">
        <v>0.12</v>
      </c>
      <c r="D3">
        <v>-0.34</v>
      </c>
      <c r="F3">
        <f t="shared" ref="F3:F21" si="1">PRODUCT(B3*1000)</f>
        <v>1160</v>
      </c>
      <c r="G3">
        <f t="shared" ref="G3:G21" si="2">PRODUCT(C3*1000)</f>
        <v>120</v>
      </c>
      <c r="H3">
        <f t="shared" ref="H3:H21" si="3">PRODUCT(D3*1000)</f>
        <v>-340</v>
      </c>
    </row>
    <row r="4" spans="1:8" x14ac:dyDescent="0.3">
      <c r="A4">
        <f t="shared" si="0"/>
        <v>0.2</v>
      </c>
      <c r="B4">
        <v>0.97</v>
      </c>
      <c r="C4">
        <v>0.34</v>
      </c>
      <c r="D4">
        <v>0.04</v>
      </c>
      <c r="F4">
        <f t="shared" si="1"/>
        <v>970</v>
      </c>
      <c r="G4">
        <f t="shared" si="2"/>
        <v>340</v>
      </c>
      <c r="H4">
        <f t="shared" si="3"/>
        <v>40</v>
      </c>
    </row>
    <row r="5" spans="1:8" x14ac:dyDescent="0.3">
      <c r="A5">
        <f t="shared" si="0"/>
        <v>0.30000000000000004</v>
      </c>
      <c r="B5">
        <v>0.56000000000000005</v>
      </c>
      <c r="C5">
        <v>0.46</v>
      </c>
      <c r="D5">
        <v>0.1</v>
      </c>
      <c r="F5">
        <f t="shared" si="1"/>
        <v>560</v>
      </c>
      <c r="G5">
        <f t="shared" si="2"/>
        <v>460</v>
      </c>
      <c r="H5">
        <f t="shared" si="3"/>
        <v>100</v>
      </c>
    </row>
    <row r="6" spans="1:8" x14ac:dyDescent="0.3">
      <c r="A6">
        <f t="shared" si="0"/>
        <v>0.4</v>
      </c>
      <c r="B6">
        <v>0.15</v>
      </c>
      <c r="C6">
        <v>0.67</v>
      </c>
      <c r="D6">
        <v>-0.04</v>
      </c>
      <c r="F6">
        <f t="shared" si="1"/>
        <v>150</v>
      </c>
      <c r="G6">
        <f t="shared" si="2"/>
        <v>670</v>
      </c>
      <c r="H6">
        <f t="shared" si="3"/>
        <v>-40</v>
      </c>
    </row>
    <row r="7" spans="1:8" x14ac:dyDescent="0.3">
      <c r="A7">
        <f t="shared" si="0"/>
        <v>0.5</v>
      </c>
      <c r="B7">
        <v>0.8</v>
      </c>
      <c r="C7">
        <v>0.3</v>
      </c>
      <c r="D7">
        <v>0</v>
      </c>
      <c r="F7">
        <f t="shared" si="1"/>
        <v>800</v>
      </c>
      <c r="G7">
        <f t="shared" si="2"/>
        <v>300</v>
      </c>
      <c r="H7">
        <f t="shared" si="3"/>
        <v>0</v>
      </c>
    </row>
    <row r="8" spans="1:8" x14ac:dyDescent="0.3">
      <c r="A8">
        <f t="shared" si="0"/>
        <v>0.60000000000000009</v>
      </c>
      <c r="B8">
        <v>1.37</v>
      </c>
      <c r="C8">
        <v>0.18</v>
      </c>
      <c r="D8">
        <v>0.57999999999999996</v>
      </c>
      <c r="F8">
        <f t="shared" si="1"/>
        <v>1370</v>
      </c>
      <c r="G8">
        <f t="shared" si="2"/>
        <v>180</v>
      </c>
      <c r="H8">
        <f t="shared" si="3"/>
        <v>580</v>
      </c>
    </row>
    <row r="9" spans="1:8" x14ac:dyDescent="0.3">
      <c r="A9">
        <f t="shared" si="0"/>
        <v>0.70000000000000007</v>
      </c>
      <c r="B9">
        <v>0.73</v>
      </c>
      <c r="C9">
        <v>0.33</v>
      </c>
      <c r="D9">
        <v>0.05</v>
      </c>
      <c r="F9">
        <f t="shared" si="1"/>
        <v>730</v>
      </c>
      <c r="G9">
        <f t="shared" si="2"/>
        <v>330</v>
      </c>
      <c r="H9">
        <f t="shared" si="3"/>
        <v>50</v>
      </c>
    </row>
    <row r="10" spans="1:8" x14ac:dyDescent="0.3">
      <c r="A10">
        <f t="shared" si="0"/>
        <v>0.8</v>
      </c>
      <c r="B10">
        <v>1</v>
      </c>
      <c r="C10">
        <v>0.12</v>
      </c>
      <c r="D10">
        <v>-0.02</v>
      </c>
      <c r="F10">
        <f t="shared" si="1"/>
        <v>1000</v>
      </c>
      <c r="G10">
        <f t="shared" si="2"/>
        <v>120</v>
      </c>
      <c r="H10">
        <f t="shared" si="3"/>
        <v>-20</v>
      </c>
    </row>
    <row r="11" spans="1:8" x14ac:dyDescent="0.3">
      <c r="A11">
        <f t="shared" si="0"/>
        <v>0.9</v>
      </c>
      <c r="B11">
        <v>0.34</v>
      </c>
      <c r="C11">
        <v>0.52</v>
      </c>
      <c r="D11">
        <v>0.16</v>
      </c>
      <c r="F11">
        <f t="shared" si="1"/>
        <v>340</v>
      </c>
      <c r="G11">
        <f t="shared" si="2"/>
        <v>520</v>
      </c>
      <c r="H11">
        <f t="shared" si="3"/>
        <v>160</v>
      </c>
    </row>
    <row r="12" spans="1:8" x14ac:dyDescent="0.3">
      <c r="A12">
        <f t="shared" si="0"/>
        <v>1</v>
      </c>
      <c r="B12">
        <v>0.25</v>
      </c>
      <c r="C12">
        <v>0.61</v>
      </c>
      <c r="D12">
        <v>0.28000000000000003</v>
      </c>
      <c r="F12">
        <f t="shared" si="1"/>
        <v>250</v>
      </c>
      <c r="G12">
        <f t="shared" si="2"/>
        <v>610</v>
      </c>
      <c r="H12">
        <f t="shared" si="3"/>
        <v>280</v>
      </c>
    </row>
    <row r="13" spans="1:8" x14ac:dyDescent="0.3">
      <c r="A13">
        <f t="shared" si="0"/>
        <v>1.1000000000000001</v>
      </c>
      <c r="B13">
        <v>0.59</v>
      </c>
      <c r="C13">
        <v>0.51</v>
      </c>
      <c r="D13">
        <v>0.23</v>
      </c>
      <c r="F13">
        <f t="shared" si="1"/>
        <v>590</v>
      </c>
      <c r="G13">
        <f t="shared" si="2"/>
        <v>510</v>
      </c>
      <c r="H13">
        <f t="shared" si="3"/>
        <v>230</v>
      </c>
    </row>
    <row r="14" spans="1:8" x14ac:dyDescent="0.3">
      <c r="A14">
        <f t="shared" si="0"/>
        <v>1.2000000000000002</v>
      </c>
      <c r="B14">
        <v>0.92</v>
      </c>
      <c r="C14">
        <v>0.28000000000000003</v>
      </c>
      <c r="D14">
        <v>-0.04</v>
      </c>
      <c r="F14">
        <f t="shared" si="1"/>
        <v>920</v>
      </c>
      <c r="G14">
        <f t="shared" si="2"/>
        <v>280</v>
      </c>
      <c r="H14">
        <f t="shared" si="3"/>
        <v>-40</v>
      </c>
    </row>
    <row r="15" spans="1:8" x14ac:dyDescent="0.3">
      <c r="A15">
        <f t="shared" si="0"/>
        <v>1.3</v>
      </c>
      <c r="B15">
        <v>0.72</v>
      </c>
      <c r="C15">
        <v>0.32</v>
      </c>
      <c r="D15">
        <v>0.02</v>
      </c>
      <c r="F15">
        <f t="shared" si="1"/>
        <v>720</v>
      </c>
      <c r="G15">
        <f t="shared" si="2"/>
        <v>320</v>
      </c>
      <c r="H15">
        <f t="shared" si="3"/>
        <v>20</v>
      </c>
    </row>
    <row r="16" spans="1:8" x14ac:dyDescent="0.3">
      <c r="A16">
        <f t="shared" si="0"/>
        <v>1.4000000000000001</v>
      </c>
      <c r="B16">
        <v>0.69</v>
      </c>
      <c r="C16">
        <v>0.41</v>
      </c>
      <c r="D16">
        <v>0.15</v>
      </c>
      <c r="F16">
        <f t="shared" si="1"/>
        <v>690</v>
      </c>
      <c r="G16">
        <f t="shared" si="2"/>
        <v>410</v>
      </c>
      <c r="H16">
        <f t="shared" si="3"/>
        <v>150</v>
      </c>
    </row>
    <row r="17" spans="1:14" x14ac:dyDescent="0.3">
      <c r="A17">
        <f t="shared" si="0"/>
        <v>1.5</v>
      </c>
      <c r="B17">
        <v>0.59</v>
      </c>
      <c r="C17">
        <v>0.44</v>
      </c>
      <c r="D17">
        <v>0.17</v>
      </c>
      <c r="F17">
        <f t="shared" si="1"/>
        <v>590</v>
      </c>
      <c r="G17">
        <f t="shared" si="2"/>
        <v>440</v>
      </c>
      <c r="H17">
        <f t="shared" si="3"/>
        <v>170</v>
      </c>
    </row>
    <row r="18" spans="1:14" x14ac:dyDescent="0.3">
      <c r="A18">
        <f t="shared" si="0"/>
        <v>1.6</v>
      </c>
      <c r="B18">
        <v>0.61</v>
      </c>
      <c r="C18">
        <v>0.44</v>
      </c>
      <c r="D18">
        <v>0.2</v>
      </c>
      <c r="F18">
        <f t="shared" si="1"/>
        <v>610</v>
      </c>
      <c r="G18">
        <f t="shared" si="2"/>
        <v>440</v>
      </c>
      <c r="H18">
        <f t="shared" si="3"/>
        <v>200</v>
      </c>
    </row>
    <row r="19" spans="1:14" x14ac:dyDescent="0.3">
      <c r="A19">
        <f t="shared" si="0"/>
        <v>1.7000000000000002</v>
      </c>
      <c r="B19">
        <v>0.59</v>
      </c>
      <c r="C19">
        <v>0.46</v>
      </c>
      <c r="D19">
        <v>0.23</v>
      </c>
      <c r="F19">
        <f t="shared" si="1"/>
        <v>590</v>
      </c>
      <c r="G19">
        <f t="shared" si="2"/>
        <v>460</v>
      </c>
      <c r="H19">
        <f t="shared" si="3"/>
        <v>230</v>
      </c>
      <c r="J19" t="s">
        <v>10</v>
      </c>
      <c r="K19">
        <f>SUM(MAX(F:F)-MIN(F:F))</f>
        <v>1570</v>
      </c>
      <c r="M19" t="s">
        <v>17</v>
      </c>
      <c r="N19">
        <f>AVERAGE(F:F)</f>
        <v>650</v>
      </c>
    </row>
    <row r="20" spans="1:14" x14ac:dyDescent="0.3">
      <c r="A20">
        <f t="shared" si="0"/>
        <v>1.8</v>
      </c>
      <c r="B20">
        <v>0.59</v>
      </c>
      <c r="C20">
        <v>0.45</v>
      </c>
      <c r="D20">
        <v>0.2</v>
      </c>
      <c r="F20">
        <f t="shared" si="1"/>
        <v>590</v>
      </c>
      <c r="G20">
        <f t="shared" si="2"/>
        <v>450</v>
      </c>
      <c r="H20">
        <f t="shared" si="3"/>
        <v>200</v>
      </c>
      <c r="J20" t="s">
        <v>11</v>
      </c>
      <c r="K20">
        <f>SUM(MAX(G:G)-MIN(G:G))</f>
        <v>550</v>
      </c>
      <c r="M20" t="s">
        <v>15</v>
      </c>
      <c r="N20">
        <f>AVERAGE(G:G)</f>
        <v>393</v>
      </c>
    </row>
    <row r="21" spans="1:14" x14ac:dyDescent="0.3">
      <c r="A21">
        <f t="shared" si="0"/>
        <v>1.9000000000000001</v>
      </c>
      <c r="B21">
        <v>0.56999999999999995</v>
      </c>
      <c r="C21">
        <v>0.46</v>
      </c>
      <c r="D21">
        <v>0.21</v>
      </c>
      <c r="F21">
        <f t="shared" si="1"/>
        <v>570</v>
      </c>
      <c r="G21">
        <f t="shared" si="2"/>
        <v>460</v>
      </c>
      <c r="H21">
        <f t="shared" si="3"/>
        <v>210</v>
      </c>
      <c r="J21" t="s">
        <v>9</v>
      </c>
      <c r="K21">
        <f>SUM(MAX(H:H)-MIN(H:H))</f>
        <v>920</v>
      </c>
      <c r="M21" t="s">
        <v>14</v>
      </c>
      <c r="N21">
        <f>AVERAGE(H:H)</f>
        <v>109.5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1"/>
  <sheetViews>
    <sheetView workbookViewId="0">
      <selection activeCell="A3" sqref="A3"/>
    </sheetView>
  </sheetViews>
  <sheetFormatPr baseColWidth="10" defaultRowHeight="14.4" x14ac:dyDescent="0.3"/>
  <cols>
    <col min="10" max="10" width="14" customWidth="1"/>
    <col min="13" max="13" width="12.5546875" customWidth="1"/>
  </cols>
  <sheetData>
    <row r="1" spans="1:8" x14ac:dyDescent="0.3">
      <c r="A1" t="s">
        <v>19</v>
      </c>
      <c r="B1" t="s">
        <v>0</v>
      </c>
      <c r="C1" t="s">
        <v>1</v>
      </c>
      <c r="D1" t="s">
        <v>4</v>
      </c>
      <c r="F1" t="s">
        <v>2</v>
      </c>
      <c r="G1" t="s">
        <v>3</v>
      </c>
      <c r="H1" t="s">
        <v>5</v>
      </c>
    </row>
    <row r="2" spans="1:8" x14ac:dyDescent="0.3">
      <c r="A2">
        <f>(ROW()-2)*0.1</f>
        <v>0</v>
      </c>
      <c r="B2">
        <v>4.8899999999999997</v>
      </c>
      <c r="C2">
        <v>-0.16</v>
      </c>
      <c r="D2">
        <v>1.93</v>
      </c>
      <c r="F2">
        <f>PRODUCT(B2*1000)</f>
        <v>4890</v>
      </c>
      <c r="G2">
        <f>PRODUCT(C2*1000)</f>
        <v>-160</v>
      </c>
      <c r="H2">
        <f>PRODUCT(D2*1000)</f>
        <v>1930</v>
      </c>
    </row>
    <row r="3" spans="1:8" x14ac:dyDescent="0.3">
      <c r="A3">
        <f t="shared" ref="A3:A66" si="0">(ROW()-2)*0.1</f>
        <v>0.1</v>
      </c>
      <c r="B3">
        <v>1.58</v>
      </c>
      <c r="C3">
        <v>0.22</v>
      </c>
      <c r="D3">
        <v>0.85</v>
      </c>
      <c r="F3">
        <f t="shared" ref="F3:F66" si="1">PRODUCT(B3*1000)</f>
        <v>1580</v>
      </c>
      <c r="G3">
        <f t="shared" ref="G3:G66" si="2">PRODUCT(C3*1000)</f>
        <v>220</v>
      </c>
      <c r="H3">
        <f t="shared" ref="H3:H66" si="3">PRODUCT(D3*1000)</f>
        <v>850</v>
      </c>
    </row>
    <row r="4" spans="1:8" x14ac:dyDescent="0.3">
      <c r="A4">
        <f t="shared" si="0"/>
        <v>0.2</v>
      </c>
      <c r="B4">
        <v>0.28999999999999998</v>
      </c>
      <c r="C4">
        <v>0.3</v>
      </c>
      <c r="D4">
        <v>-1.34</v>
      </c>
      <c r="F4">
        <f t="shared" si="1"/>
        <v>290</v>
      </c>
      <c r="G4">
        <f t="shared" si="2"/>
        <v>300</v>
      </c>
      <c r="H4">
        <f t="shared" si="3"/>
        <v>-1340</v>
      </c>
    </row>
    <row r="5" spans="1:8" x14ac:dyDescent="0.3">
      <c r="A5">
        <f t="shared" si="0"/>
        <v>0.30000000000000004</v>
      </c>
      <c r="B5">
        <v>-2.83</v>
      </c>
      <c r="C5">
        <v>1.49</v>
      </c>
      <c r="D5">
        <v>-1.62</v>
      </c>
      <c r="F5">
        <f t="shared" si="1"/>
        <v>-2830</v>
      </c>
      <c r="G5">
        <f t="shared" si="2"/>
        <v>1490</v>
      </c>
      <c r="H5">
        <f t="shared" si="3"/>
        <v>-1620</v>
      </c>
    </row>
    <row r="6" spans="1:8" x14ac:dyDescent="0.3">
      <c r="A6">
        <f t="shared" si="0"/>
        <v>0.4</v>
      </c>
      <c r="B6">
        <v>-2.41</v>
      </c>
      <c r="C6">
        <v>0.95</v>
      </c>
      <c r="D6">
        <v>-1.56</v>
      </c>
      <c r="F6">
        <f t="shared" si="1"/>
        <v>-2410</v>
      </c>
      <c r="G6">
        <f t="shared" si="2"/>
        <v>950</v>
      </c>
      <c r="H6">
        <f t="shared" si="3"/>
        <v>-1560</v>
      </c>
    </row>
    <row r="7" spans="1:8" x14ac:dyDescent="0.3">
      <c r="A7">
        <f t="shared" si="0"/>
        <v>0.5</v>
      </c>
      <c r="B7">
        <v>1.95</v>
      </c>
      <c r="C7">
        <v>0.38</v>
      </c>
      <c r="D7">
        <v>0.95</v>
      </c>
      <c r="F7">
        <f t="shared" si="1"/>
        <v>1950</v>
      </c>
      <c r="G7">
        <f t="shared" si="2"/>
        <v>380</v>
      </c>
      <c r="H7">
        <f t="shared" si="3"/>
        <v>950</v>
      </c>
    </row>
    <row r="8" spans="1:8" x14ac:dyDescent="0.3">
      <c r="A8">
        <f t="shared" si="0"/>
        <v>0.60000000000000009</v>
      </c>
      <c r="B8">
        <v>3.2</v>
      </c>
      <c r="C8">
        <v>-0.41</v>
      </c>
      <c r="D8">
        <v>1.18</v>
      </c>
      <c r="F8">
        <f t="shared" si="1"/>
        <v>3200</v>
      </c>
      <c r="G8">
        <f t="shared" si="2"/>
        <v>-410</v>
      </c>
      <c r="H8">
        <f t="shared" si="3"/>
        <v>1180</v>
      </c>
    </row>
    <row r="9" spans="1:8" x14ac:dyDescent="0.3">
      <c r="A9">
        <f t="shared" si="0"/>
        <v>0.70000000000000007</v>
      </c>
      <c r="B9">
        <v>3.18</v>
      </c>
      <c r="C9">
        <v>0.23</v>
      </c>
      <c r="D9">
        <v>0.68</v>
      </c>
      <c r="F9">
        <f t="shared" si="1"/>
        <v>3180</v>
      </c>
      <c r="G9">
        <f t="shared" si="2"/>
        <v>230</v>
      </c>
      <c r="H9">
        <f t="shared" si="3"/>
        <v>680</v>
      </c>
    </row>
    <row r="10" spans="1:8" x14ac:dyDescent="0.3">
      <c r="A10">
        <f t="shared" si="0"/>
        <v>0.8</v>
      </c>
      <c r="B10">
        <v>-2.37</v>
      </c>
      <c r="C10">
        <v>0.83</v>
      </c>
      <c r="D10">
        <v>-1.77</v>
      </c>
      <c r="F10">
        <f t="shared" si="1"/>
        <v>-2370</v>
      </c>
      <c r="G10">
        <f t="shared" si="2"/>
        <v>830</v>
      </c>
      <c r="H10">
        <f t="shared" si="3"/>
        <v>-1770</v>
      </c>
    </row>
    <row r="11" spans="1:8" x14ac:dyDescent="0.3">
      <c r="A11">
        <f t="shared" si="0"/>
        <v>0.9</v>
      </c>
      <c r="B11">
        <v>-1.2</v>
      </c>
      <c r="C11">
        <v>1.1599999999999999</v>
      </c>
      <c r="D11">
        <v>-1.02</v>
      </c>
      <c r="F11">
        <f t="shared" si="1"/>
        <v>-1200</v>
      </c>
      <c r="G11">
        <f t="shared" si="2"/>
        <v>1160</v>
      </c>
      <c r="H11">
        <f t="shared" si="3"/>
        <v>-1020</v>
      </c>
    </row>
    <row r="12" spans="1:8" x14ac:dyDescent="0.3">
      <c r="A12">
        <f t="shared" si="0"/>
        <v>1</v>
      </c>
      <c r="B12">
        <v>-2.35</v>
      </c>
      <c r="C12">
        <v>0.86</v>
      </c>
      <c r="D12">
        <v>-0.78</v>
      </c>
      <c r="F12">
        <f t="shared" si="1"/>
        <v>-2350</v>
      </c>
      <c r="G12">
        <f t="shared" si="2"/>
        <v>860</v>
      </c>
      <c r="H12">
        <f t="shared" si="3"/>
        <v>-780</v>
      </c>
    </row>
    <row r="13" spans="1:8" x14ac:dyDescent="0.3">
      <c r="A13">
        <f t="shared" si="0"/>
        <v>1.1000000000000001</v>
      </c>
      <c r="B13">
        <v>3.34</v>
      </c>
      <c r="C13">
        <v>-0.25</v>
      </c>
      <c r="D13">
        <v>0.88</v>
      </c>
      <c r="F13">
        <f t="shared" si="1"/>
        <v>3340</v>
      </c>
      <c r="G13">
        <f t="shared" si="2"/>
        <v>-250</v>
      </c>
      <c r="H13">
        <f t="shared" si="3"/>
        <v>880</v>
      </c>
    </row>
    <row r="14" spans="1:8" x14ac:dyDescent="0.3">
      <c r="A14">
        <f t="shared" si="0"/>
        <v>1.2000000000000002</v>
      </c>
      <c r="B14">
        <v>4.1900000000000004</v>
      </c>
      <c r="C14">
        <v>0.05</v>
      </c>
      <c r="D14">
        <v>1.93</v>
      </c>
      <c r="F14">
        <f t="shared" si="1"/>
        <v>4190</v>
      </c>
      <c r="G14">
        <f t="shared" si="2"/>
        <v>50</v>
      </c>
      <c r="H14">
        <f t="shared" si="3"/>
        <v>1930</v>
      </c>
    </row>
    <row r="15" spans="1:8" x14ac:dyDescent="0.3">
      <c r="A15">
        <f t="shared" si="0"/>
        <v>1.3</v>
      </c>
      <c r="B15">
        <v>-0.17</v>
      </c>
      <c r="C15">
        <v>0.24</v>
      </c>
      <c r="D15">
        <v>-0.13</v>
      </c>
      <c r="F15">
        <f t="shared" si="1"/>
        <v>-170</v>
      </c>
      <c r="G15">
        <f t="shared" si="2"/>
        <v>240</v>
      </c>
      <c r="H15">
        <f t="shared" si="3"/>
        <v>-130</v>
      </c>
    </row>
    <row r="16" spans="1:8" x14ac:dyDescent="0.3">
      <c r="A16">
        <f t="shared" si="0"/>
        <v>1.4000000000000001</v>
      </c>
      <c r="B16">
        <v>0.19</v>
      </c>
      <c r="C16">
        <v>0.63</v>
      </c>
      <c r="D16">
        <v>-1.39</v>
      </c>
      <c r="F16">
        <f t="shared" si="1"/>
        <v>190</v>
      </c>
      <c r="G16">
        <f t="shared" si="2"/>
        <v>630</v>
      </c>
      <c r="H16">
        <f t="shared" si="3"/>
        <v>-1390</v>
      </c>
    </row>
    <row r="17" spans="1:14" x14ac:dyDescent="0.3">
      <c r="A17">
        <f t="shared" si="0"/>
        <v>1.5</v>
      </c>
      <c r="B17">
        <v>-3.15</v>
      </c>
      <c r="C17">
        <v>1.46</v>
      </c>
      <c r="D17">
        <v>-1.97</v>
      </c>
      <c r="F17">
        <f t="shared" si="1"/>
        <v>-3150</v>
      </c>
      <c r="G17">
        <f t="shared" si="2"/>
        <v>1460</v>
      </c>
      <c r="H17">
        <f t="shared" si="3"/>
        <v>-1970</v>
      </c>
    </row>
    <row r="18" spans="1:14" x14ac:dyDescent="0.3">
      <c r="A18">
        <f t="shared" si="0"/>
        <v>1.6</v>
      </c>
      <c r="B18">
        <v>-1.93</v>
      </c>
      <c r="C18">
        <v>0.63</v>
      </c>
      <c r="D18">
        <v>0.04</v>
      </c>
      <c r="F18">
        <f t="shared" si="1"/>
        <v>-1930</v>
      </c>
      <c r="G18">
        <f t="shared" si="2"/>
        <v>630</v>
      </c>
      <c r="H18">
        <f t="shared" si="3"/>
        <v>40</v>
      </c>
    </row>
    <row r="19" spans="1:14" x14ac:dyDescent="0.3">
      <c r="A19">
        <f t="shared" si="0"/>
        <v>1.7000000000000002</v>
      </c>
      <c r="B19">
        <v>5.96</v>
      </c>
      <c r="C19">
        <v>-0.67</v>
      </c>
      <c r="D19">
        <v>2.1</v>
      </c>
      <c r="F19">
        <f t="shared" si="1"/>
        <v>5960</v>
      </c>
      <c r="G19">
        <f t="shared" si="2"/>
        <v>-670</v>
      </c>
      <c r="H19">
        <f t="shared" si="3"/>
        <v>2100</v>
      </c>
    </row>
    <row r="20" spans="1:14" x14ac:dyDescent="0.3">
      <c r="A20">
        <f t="shared" si="0"/>
        <v>1.8</v>
      </c>
      <c r="B20">
        <v>2.3199999999999998</v>
      </c>
      <c r="C20">
        <v>-0.11</v>
      </c>
      <c r="D20">
        <v>0.24</v>
      </c>
      <c r="F20">
        <f t="shared" si="1"/>
        <v>2320</v>
      </c>
      <c r="G20">
        <f t="shared" si="2"/>
        <v>-110</v>
      </c>
      <c r="H20">
        <f t="shared" si="3"/>
        <v>240</v>
      </c>
    </row>
    <row r="21" spans="1:14" x14ac:dyDescent="0.3">
      <c r="A21">
        <f t="shared" si="0"/>
        <v>1.9000000000000001</v>
      </c>
      <c r="B21">
        <v>-3.26</v>
      </c>
      <c r="C21">
        <v>1.06</v>
      </c>
      <c r="D21">
        <v>-1.37</v>
      </c>
      <c r="F21">
        <f t="shared" si="1"/>
        <v>-3260</v>
      </c>
      <c r="G21">
        <f t="shared" si="2"/>
        <v>1060</v>
      </c>
      <c r="H21">
        <f t="shared" si="3"/>
        <v>-1370</v>
      </c>
    </row>
    <row r="22" spans="1:14" x14ac:dyDescent="0.3">
      <c r="A22">
        <f t="shared" si="0"/>
        <v>2</v>
      </c>
      <c r="B22">
        <v>-0.19</v>
      </c>
      <c r="C22">
        <v>1.21</v>
      </c>
      <c r="D22">
        <v>-0.69</v>
      </c>
      <c r="F22">
        <f t="shared" si="1"/>
        <v>-190</v>
      </c>
      <c r="G22">
        <f t="shared" si="2"/>
        <v>1210</v>
      </c>
      <c r="H22">
        <f t="shared" si="3"/>
        <v>-690</v>
      </c>
    </row>
    <row r="23" spans="1:14" x14ac:dyDescent="0.3">
      <c r="A23">
        <f t="shared" si="0"/>
        <v>2.1</v>
      </c>
      <c r="B23">
        <v>-1.06</v>
      </c>
      <c r="C23">
        <v>0.66</v>
      </c>
      <c r="D23">
        <v>0.06</v>
      </c>
      <c r="F23">
        <f t="shared" si="1"/>
        <v>-1060</v>
      </c>
      <c r="G23">
        <f t="shared" si="2"/>
        <v>660</v>
      </c>
      <c r="H23">
        <f t="shared" si="3"/>
        <v>60</v>
      </c>
    </row>
    <row r="24" spans="1:14" x14ac:dyDescent="0.3">
      <c r="A24">
        <f t="shared" si="0"/>
        <v>2.2000000000000002</v>
      </c>
      <c r="B24">
        <v>2.54</v>
      </c>
      <c r="C24">
        <v>-0.35</v>
      </c>
      <c r="D24">
        <v>2.11</v>
      </c>
      <c r="F24">
        <f t="shared" si="1"/>
        <v>2540</v>
      </c>
      <c r="G24">
        <f t="shared" si="2"/>
        <v>-350</v>
      </c>
      <c r="H24">
        <f t="shared" si="3"/>
        <v>2110</v>
      </c>
    </row>
    <row r="25" spans="1:14" x14ac:dyDescent="0.3">
      <c r="A25">
        <f t="shared" si="0"/>
        <v>2.3000000000000003</v>
      </c>
      <c r="B25">
        <v>4.6100000000000003</v>
      </c>
      <c r="C25">
        <v>-0.13</v>
      </c>
      <c r="D25">
        <v>0.25</v>
      </c>
      <c r="F25">
        <f t="shared" si="1"/>
        <v>4610</v>
      </c>
      <c r="G25">
        <f t="shared" si="2"/>
        <v>-130</v>
      </c>
      <c r="H25">
        <f t="shared" si="3"/>
        <v>250</v>
      </c>
      <c r="J25" t="s">
        <v>7</v>
      </c>
      <c r="K25">
        <f>SUM(MAX(F:F)-MIN(F:F))</f>
        <v>10840</v>
      </c>
      <c r="M25" t="s">
        <v>12</v>
      </c>
      <c r="N25">
        <f>AVERAGE(F:F)</f>
        <v>649.06666666666672</v>
      </c>
    </row>
    <row r="26" spans="1:14" x14ac:dyDescent="0.3">
      <c r="A26">
        <f t="shared" si="0"/>
        <v>2.4000000000000004</v>
      </c>
      <c r="B26">
        <v>-4.1900000000000004</v>
      </c>
      <c r="C26">
        <v>1.03</v>
      </c>
      <c r="D26">
        <v>-1.69</v>
      </c>
      <c r="F26">
        <f t="shared" si="1"/>
        <v>-4190</v>
      </c>
      <c r="G26">
        <f t="shared" si="2"/>
        <v>1030</v>
      </c>
      <c r="H26">
        <f t="shared" si="3"/>
        <v>-1690</v>
      </c>
      <c r="J26" t="s">
        <v>8</v>
      </c>
      <c r="K26">
        <f>SUM(MAX(G:G)-MIN(G:G))</f>
        <v>2330</v>
      </c>
      <c r="M26" t="s">
        <v>13</v>
      </c>
      <c r="N26">
        <f>AVERAGE(G:G)</f>
        <v>434.83333333333331</v>
      </c>
    </row>
    <row r="27" spans="1:14" x14ac:dyDescent="0.3">
      <c r="A27">
        <f t="shared" si="0"/>
        <v>2.5</v>
      </c>
      <c r="B27">
        <v>-1.42</v>
      </c>
      <c r="C27">
        <v>1.1599999999999999</v>
      </c>
      <c r="D27">
        <v>-1.08</v>
      </c>
      <c r="F27">
        <f t="shared" si="1"/>
        <v>-1420</v>
      </c>
      <c r="G27">
        <f t="shared" si="2"/>
        <v>1160</v>
      </c>
      <c r="H27">
        <f t="shared" si="3"/>
        <v>-1080</v>
      </c>
      <c r="J27" t="s">
        <v>9</v>
      </c>
      <c r="K27">
        <f>SUM(MAX(H:H)-MIN(H:H))</f>
        <v>4250</v>
      </c>
      <c r="M27" t="s">
        <v>14</v>
      </c>
      <c r="N27">
        <f>AVERAGE(H:H)</f>
        <v>51.833333333333336</v>
      </c>
    </row>
    <row r="28" spans="1:14" x14ac:dyDescent="0.3">
      <c r="A28">
        <f t="shared" si="0"/>
        <v>2.6</v>
      </c>
      <c r="B28">
        <v>0.84</v>
      </c>
      <c r="C28">
        <v>0.19</v>
      </c>
      <c r="D28">
        <v>0.54</v>
      </c>
      <c r="F28">
        <f t="shared" si="1"/>
        <v>840</v>
      </c>
      <c r="G28">
        <f t="shared" si="2"/>
        <v>190</v>
      </c>
      <c r="H28">
        <f t="shared" si="3"/>
        <v>540</v>
      </c>
    </row>
    <row r="29" spans="1:14" x14ac:dyDescent="0.3">
      <c r="A29">
        <f t="shared" si="0"/>
        <v>2.7</v>
      </c>
      <c r="B29">
        <v>2.16</v>
      </c>
      <c r="C29">
        <v>-0.27</v>
      </c>
      <c r="D29">
        <v>1.76</v>
      </c>
      <c r="F29">
        <f t="shared" si="1"/>
        <v>2160</v>
      </c>
      <c r="G29">
        <f t="shared" si="2"/>
        <v>-270</v>
      </c>
      <c r="H29">
        <f t="shared" si="3"/>
        <v>1760</v>
      </c>
    </row>
    <row r="30" spans="1:14" x14ac:dyDescent="0.3">
      <c r="A30">
        <f t="shared" si="0"/>
        <v>2.8000000000000003</v>
      </c>
      <c r="B30">
        <v>4.3600000000000003</v>
      </c>
      <c r="C30">
        <v>-0.2</v>
      </c>
      <c r="D30">
        <v>0.37</v>
      </c>
      <c r="F30">
        <f t="shared" si="1"/>
        <v>4360</v>
      </c>
      <c r="G30">
        <f t="shared" si="2"/>
        <v>-200</v>
      </c>
      <c r="H30">
        <f t="shared" si="3"/>
        <v>370</v>
      </c>
    </row>
    <row r="31" spans="1:14" x14ac:dyDescent="0.3">
      <c r="A31">
        <f t="shared" si="0"/>
        <v>2.9000000000000004</v>
      </c>
      <c r="B31">
        <v>-2.34</v>
      </c>
      <c r="C31">
        <v>1.05</v>
      </c>
      <c r="D31">
        <v>-1.78</v>
      </c>
      <c r="F31">
        <f t="shared" si="1"/>
        <v>-2340</v>
      </c>
      <c r="G31">
        <f t="shared" si="2"/>
        <v>1050</v>
      </c>
      <c r="H31">
        <f t="shared" si="3"/>
        <v>-1780</v>
      </c>
    </row>
    <row r="32" spans="1:14" x14ac:dyDescent="0.3">
      <c r="A32">
        <f t="shared" si="0"/>
        <v>3</v>
      </c>
      <c r="B32">
        <v>-3.55</v>
      </c>
      <c r="C32">
        <v>1.23</v>
      </c>
      <c r="D32">
        <v>-1.17</v>
      </c>
      <c r="F32">
        <f t="shared" si="1"/>
        <v>-3550</v>
      </c>
      <c r="G32">
        <f t="shared" si="2"/>
        <v>1230</v>
      </c>
      <c r="H32">
        <f t="shared" si="3"/>
        <v>-1170</v>
      </c>
    </row>
    <row r="33" spans="1:8" x14ac:dyDescent="0.3">
      <c r="A33">
        <f t="shared" si="0"/>
        <v>3.1</v>
      </c>
      <c r="B33">
        <v>4.5199999999999996</v>
      </c>
      <c r="C33">
        <v>-0.23</v>
      </c>
      <c r="D33">
        <v>1.06</v>
      </c>
      <c r="F33">
        <f t="shared" si="1"/>
        <v>4520</v>
      </c>
      <c r="G33">
        <f t="shared" si="2"/>
        <v>-230</v>
      </c>
      <c r="H33">
        <f t="shared" si="3"/>
        <v>1060</v>
      </c>
    </row>
    <row r="34" spans="1:8" x14ac:dyDescent="0.3">
      <c r="A34">
        <f t="shared" si="0"/>
        <v>3.2</v>
      </c>
      <c r="B34">
        <v>1.73</v>
      </c>
      <c r="C34">
        <v>0.46</v>
      </c>
      <c r="D34">
        <v>1.42</v>
      </c>
      <c r="F34">
        <f t="shared" si="1"/>
        <v>1730</v>
      </c>
      <c r="G34">
        <f t="shared" si="2"/>
        <v>460</v>
      </c>
      <c r="H34">
        <f t="shared" si="3"/>
        <v>1420</v>
      </c>
    </row>
    <row r="35" spans="1:8" x14ac:dyDescent="0.3">
      <c r="A35">
        <f t="shared" si="0"/>
        <v>3.3000000000000003</v>
      </c>
      <c r="B35">
        <v>2.68</v>
      </c>
      <c r="C35">
        <v>-0.25</v>
      </c>
      <c r="D35">
        <v>0.72</v>
      </c>
      <c r="F35">
        <f t="shared" si="1"/>
        <v>2680</v>
      </c>
      <c r="G35">
        <f t="shared" si="2"/>
        <v>-250</v>
      </c>
      <c r="H35">
        <f t="shared" si="3"/>
        <v>720</v>
      </c>
    </row>
    <row r="36" spans="1:8" x14ac:dyDescent="0.3">
      <c r="A36">
        <f t="shared" si="0"/>
        <v>3.4000000000000004</v>
      </c>
      <c r="B36">
        <v>0.55000000000000004</v>
      </c>
      <c r="C36">
        <v>0.38</v>
      </c>
      <c r="D36">
        <v>-1.1200000000000001</v>
      </c>
      <c r="F36">
        <f t="shared" si="1"/>
        <v>550</v>
      </c>
      <c r="G36">
        <f t="shared" si="2"/>
        <v>380</v>
      </c>
      <c r="H36">
        <f t="shared" si="3"/>
        <v>-1120</v>
      </c>
    </row>
    <row r="37" spans="1:8" x14ac:dyDescent="0.3">
      <c r="A37">
        <f t="shared" si="0"/>
        <v>3.5</v>
      </c>
      <c r="B37">
        <v>-4.88</v>
      </c>
      <c r="C37">
        <v>1.66</v>
      </c>
      <c r="D37">
        <v>-1.38</v>
      </c>
      <c r="F37">
        <f t="shared" si="1"/>
        <v>-4880</v>
      </c>
      <c r="G37">
        <f t="shared" si="2"/>
        <v>1660</v>
      </c>
      <c r="H37">
        <f t="shared" si="3"/>
        <v>-1380</v>
      </c>
    </row>
    <row r="38" spans="1:8" x14ac:dyDescent="0.3">
      <c r="A38">
        <f t="shared" si="0"/>
        <v>3.6</v>
      </c>
      <c r="B38">
        <v>0.61</v>
      </c>
      <c r="C38">
        <v>0.42</v>
      </c>
      <c r="D38">
        <v>0.18</v>
      </c>
      <c r="F38">
        <f t="shared" si="1"/>
        <v>610</v>
      </c>
      <c r="G38">
        <f t="shared" si="2"/>
        <v>420</v>
      </c>
      <c r="H38">
        <f t="shared" si="3"/>
        <v>180</v>
      </c>
    </row>
    <row r="39" spans="1:8" x14ac:dyDescent="0.3">
      <c r="A39">
        <f t="shared" si="0"/>
        <v>3.7</v>
      </c>
      <c r="B39">
        <v>4.53</v>
      </c>
      <c r="C39">
        <v>-0.06</v>
      </c>
      <c r="D39">
        <v>1.87</v>
      </c>
      <c r="F39">
        <f t="shared" si="1"/>
        <v>4530</v>
      </c>
      <c r="G39">
        <f t="shared" si="2"/>
        <v>-60</v>
      </c>
      <c r="H39">
        <f t="shared" si="3"/>
        <v>1870</v>
      </c>
    </row>
    <row r="40" spans="1:8" x14ac:dyDescent="0.3">
      <c r="A40">
        <f t="shared" si="0"/>
        <v>3.8000000000000003</v>
      </c>
      <c r="B40">
        <v>1.38</v>
      </c>
      <c r="C40">
        <v>0.22</v>
      </c>
      <c r="D40">
        <v>0.55000000000000004</v>
      </c>
      <c r="F40">
        <f t="shared" si="1"/>
        <v>1380</v>
      </c>
      <c r="G40">
        <f t="shared" si="2"/>
        <v>220</v>
      </c>
      <c r="H40">
        <f t="shared" si="3"/>
        <v>550</v>
      </c>
    </row>
    <row r="41" spans="1:8" x14ac:dyDescent="0.3">
      <c r="A41">
        <f t="shared" si="0"/>
        <v>3.9000000000000004</v>
      </c>
      <c r="B41">
        <v>0.69</v>
      </c>
      <c r="C41">
        <v>0.02</v>
      </c>
      <c r="D41">
        <v>-1.25</v>
      </c>
      <c r="F41">
        <f t="shared" si="1"/>
        <v>690</v>
      </c>
      <c r="G41">
        <f t="shared" si="2"/>
        <v>20</v>
      </c>
      <c r="H41">
        <f t="shared" si="3"/>
        <v>-1250</v>
      </c>
    </row>
    <row r="42" spans="1:8" x14ac:dyDescent="0.3">
      <c r="A42">
        <f t="shared" si="0"/>
        <v>4</v>
      </c>
      <c r="B42">
        <v>-2.17</v>
      </c>
      <c r="C42">
        <v>1.21</v>
      </c>
      <c r="D42">
        <v>-1.26</v>
      </c>
      <c r="F42">
        <f t="shared" si="1"/>
        <v>-2170</v>
      </c>
      <c r="G42">
        <f t="shared" si="2"/>
        <v>1210</v>
      </c>
      <c r="H42">
        <f t="shared" si="3"/>
        <v>-1260</v>
      </c>
    </row>
    <row r="43" spans="1:8" x14ac:dyDescent="0.3">
      <c r="A43">
        <f t="shared" si="0"/>
        <v>4.1000000000000005</v>
      </c>
      <c r="B43">
        <v>-2.56</v>
      </c>
      <c r="C43">
        <v>0.92</v>
      </c>
      <c r="D43">
        <v>0.05</v>
      </c>
      <c r="F43">
        <f t="shared" si="1"/>
        <v>-2560</v>
      </c>
      <c r="G43">
        <f t="shared" si="2"/>
        <v>920</v>
      </c>
      <c r="H43">
        <f t="shared" si="3"/>
        <v>50</v>
      </c>
    </row>
    <row r="44" spans="1:8" x14ac:dyDescent="0.3">
      <c r="A44">
        <f t="shared" si="0"/>
        <v>4.2</v>
      </c>
      <c r="B44">
        <v>5.05</v>
      </c>
      <c r="C44">
        <v>-0.49</v>
      </c>
      <c r="D44">
        <v>1.48</v>
      </c>
      <c r="F44">
        <f t="shared" si="1"/>
        <v>5050</v>
      </c>
      <c r="G44">
        <f t="shared" si="2"/>
        <v>-490</v>
      </c>
      <c r="H44">
        <f t="shared" si="3"/>
        <v>1480</v>
      </c>
    </row>
    <row r="45" spans="1:8" x14ac:dyDescent="0.3">
      <c r="A45">
        <f t="shared" si="0"/>
        <v>4.3</v>
      </c>
      <c r="B45">
        <v>3.37</v>
      </c>
      <c r="C45">
        <v>0</v>
      </c>
      <c r="D45">
        <v>1.1599999999999999</v>
      </c>
      <c r="F45">
        <f t="shared" si="1"/>
        <v>3370</v>
      </c>
      <c r="G45">
        <f t="shared" si="2"/>
        <v>0</v>
      </c>
      <c r="H45">
        <f t="shared" si="3"/>
        <v>1160</v>
      </c>
    </row>
    <row r="46" spans="1:8" x14ac:dyDescent="0.3">
      <c r="A46">
        <f t="shared" si="0"/>
        <v>4.4000000000000004</v>
      </c>
      <c r="B46">
        <v>-1.29</v>
      </c>
      <c r="C46">
        <v>0.59</v>
      </c>
      <c r="D46">
        <v>-0.77</v>
      </c>
      <c r="F46">
        <f t="shared" si="1"/>
        <v>-1290</v>
      </c>
      <c r="G46">
        <f t="shared" si="2"/>
        <v>590</v>
      </c>
      <c r="H46">
        <f t="shared" si="3"/>
        <v>-770</v>
      </c>
    </row>
    <row r="47" spans="1:8" x14ac:dyDescent="0.3">
      <c r="A47">
        <f t="shared" si="0"/>
        <v>4.5</v>
      </c>
      <c r="B47">
        <v>-0.48</v>
      </c>
      <c r="C47">
        <v>0.71</v>
      </c>
      <c r="D47">
        <v>-1.03</v>
      </c>
      <c r="F47">
        <f t="shared" si="1"/>
        <v>-480</v>
      </c>
      <c r="G47">
        <f t="shared" si="2"/>
        <v>710</v>
      </c>
      <c r="H47">
        <f t="shared" si="3"/>
        <v>-1030</v>
      </c>
    </row>
    <row r="48" spans="1:8" x14ac:dyDescent="0.3">
      <c r="A48">
        <f t="shared" si="0"/>
        <v>4.6000000000000005</v>
      </c>
      <c r="B48">
        <v>-1.1399999999999999</v>
      </c>
      <c r="C48">
        <v>0.91</v>
      </c>
      <c r="D48">
        <v>0.12</v>
      </c>
      <c r="F48">
        <f t="shared" si="1"/>
        <v>-1140</v>
      </c>
      <c r="G48">
        <f t="shared" si="2"/>
        <v>910</v>
      </c>
      <c r="H48">
        <f t="shared" si="3"/>
        <v>120</v>
      </c>
    </row>
    <row r="49" spans="1:8" x14ac:dyDescent="0.3">
      <c r="A49">
        <f t="shared" si="0"/>
        <v>4.7</v>
      </c>
      <c r="B49">
        <v>1.84</v>
      </c>
      <c r="C49">
        <v>0.01</v>
      </c>
      <c r="D49">
        <v>1.24</v>
      </c>
      <c r="F49">
        <f t="shared" si="1"/>
        <v>1840</v>
      </c>
      <c r="G49">
        <f t="shared" si="2"/>
        <v>10</v>
      </c>
      <c r="H49">
        <f t="shared" si="3"/>
        <v>1240</v>
      </c>
    </row>
    <row r="50" spans="1:8" x14ac:dyDescent="0.3">
      <c r="A50">
        <f t="shared" si="0"/>
        <v>4.8000000000000007</v>
      </c>
      <c r="B50">
        <v>5.0599999999999996</v>
      </c>
      <c r="C50">
        <v>-0.45</v>
      </c>
      <c r="D50">
        <v>1.2</v>
      </c>
      <c r="F50">
        <f t="shared" si="1"/>
        <v>5060</v>
      </c>
      <c r="G50">
        <f t="shared" si="2"/>
        <v>-450</v>
      </c>
      <c r="H50">
        <f t="shared" si="3"/>
        <v>1200</v>
      </c>
    </row>
    <row r="51" spans="1:8" x14ac:dyDescent="0.3">
      <c r="A51">
        <f t="shared" si="0"/>
        <v>4.9000000000000004</v>
      </c>
      <c r="B51">
        <v>-0.27</v>
      </c>
      <c r="C51">
        <v>0.56999999999999995</v>
      </c>
      <c r="D51">
        <v>-0.14000000000000001</v>
      </c>
      <c r="F51">
        <f t="shared" si="1"/>
        <v>-270</v>
      </c>
      <c r="G51">
        <f t="shared" si="2"/>
        <v>570</v>
      </c>
      <c r="H51">
        <f t="shared" si="3"/>
        <v>-140</v>
      </c>
    </row>
    <row r="52" spans="1:8" x14ac:dyDescent="0.3">
      <c r="A52">
        <f t="shared" si="0"/>
        <v>5</v>
      </c>
      <c r="B52">
        <v>-1.96</v>
      </c>
      <c r="C52">
        <v>0.85</v>
      </c>
      <c r="D52">
        <v>-1.78</v>
      </c>
      <c r="F52">
        <f t="shared" si="1"/>
        <v>-1960</v>
      </c>
      <c r="G52">
        <f t="shared" si="2"/>
        <v>850</v>
      </c>
      <c r="H52">
        <f t="shared" si="3"/>
        <v>-1780</v>
      </c>
    </row>
    <row r="53" spans="1:8" x14ac:dyDescent="0.3">
      <c r="A53">
        <f t="shared" si="0"/>
        <v>5.1000000000000005</v>
      </c>
      <c r="B53">
        <v>0.47</v>
      </c>
      <c r="C53">
        <v>0.73</v>
      </c>
      <c r="D53">
        <v>-0.11</v>
      </c>
      <c r="F53">
        <f t="shared" si="1"/>
        <v>470</v>
      </c>
      <c r="G53">
        <f t="shared" si="2"/>
        <v>730</v>
      </c>
      <c r="H53">
        <f t="shared" si="3"/>
        <v>-110</v>
      </c>
    </row>
    <row r="54" spans="1:8" x14ac:dyDescent="0.3">
      <c r="A54">
        <f t="shared" si="0"/>
        <v>5.2</v>
      </c>
      <c r="B54">
        <v>-0.45</v>
      </c>
      <c r="C54">
        <v>0.68</v>
      </c>
      <c r="D54">
        <v>1.04</v>
      </c>
      <c r="F54">
        <f t="shared" si="1"/>
        <v>-450</v>
      </c>
      <c r="G54">
        <f t="shared" si="2"/>
        <v>680</v>
      </c>
      <c r="H54">
        <f t="shared" si="3"/>
        <v>1040</v>
      </c>
    </row>
    <row r="55" spans="1:8" x14ac:dyDescent="0.3">
      <c r="A55">
        <f t="shared" si="0"/>
        <v>5.3000000000000007</v>
      </c>
      <c r="B55">
        <v>4.16</v>
      </c>
      <c r="C55">
        <v>-0.42</v>
      </c>
      <c r="D55">
        <v>1.33</v>
      </c>
      <c r="F55">
        <f t="shared" si="1"/>
        <v>4160</v>
      </c>
      <c r="G55">
        <f t="shared" si="2"/>
        <v>-420</v>
      </c>
      <c r="H55">
        <f t="shared" si="3"/>
        <v>1330</v>
      </c>
    </row>
    <row r="56" spans="1:8" x14ac:dyDescent="0.3">
      <c r="A56">
        <f t="shared" si="0"/>
        <v>5.4</v>
      </c>
      <c r="B56">
        <v>3.25</v>
      </c>
      <c r="C56">
        <v>0.04</v>
      </c>
      <c r="D56">
        <v>0.6</v>
      </c>
      <c r="F56">
        <f t="shared" si="1"/>
        <v>3250</v>
      </c>
      <c r="G56">
        <f t="shared" si="2"/>
        <v>40</v>
      </c>
      <c r="H56">
        <f t="shared" si="3"/>
        <v>600</v>
      </c>
    </row>
    <row r="57" spans="1:8" x14ac:dyDescent="0.3">
      <c r="A57">
        <f t="shared" si="0"/>
        <v>5.5</v>
      </c>
      <c r="B57">
        <v>-3.41</v>
      </c>
      <c r="C57">
        <v>1.27</v>
      </c>
      <c r="D57">
        <v>-1.4</v>
      </c>
      <c r="F57">
        <f t="shared" si="1"/>
        <v>-3410</v>
      </c>
      <c r="G57">
        <f t="shared" si="2"/>
        <v>1270</v>
      </c>
      <c r="H57">
        <f t="shared" si="3"/>
        <v>-1400</v>
      </c>
    </row>
    <row r="58" spans="1:8" x14ac:dyDescent="0.3">
      <c r="A58">
        <f t="shared" si="0"/>
        <v>5.6000000000000005</v>
      </c>
      <c r="B58">
        <v>-1.06</v>
      </c>
      <c r="C58">
        <v>0.91</v>
      </c>
      <c r="D58">
        <v>-1.04</v>
      </c>
      <c r="F58">
        <f t="shared" si="1"/>
        <v>-1060</v>
      </c>
      <c r="G58">
        <f t="shared" si="2"/>
        <v>910</v>
      </c>
      <c r="H58">
        <f t="shared" si="3"/>
        <v>-1040</v>
      </c>
    </row>
    <row r="59" spans="1:8" x14ac:dyDescent="0.3">
      <c r="A59">
        <f t="shared" si="0"/>
        <v>5.7</v>
      </c>
      <c r="B59">
        <v>1.93</v>
      </c>
      <c r="C59">
        <v>0.3</v>
      </c>
      <c r="D59">
        <v>0.74</v>
      </c>
      <c r="F59">
        <f t="shared" si="1"/>
        <v>1930</v>
      </c>
      <c r="G59">
        <f t="shared" si="2"/>
        <v>300</v>
      </c>
      <c r="H59">
        <f t="shared" si="3"/>
        <v>740</v>
      </c>
    </row>
    <row r="60" spans="1:8" x14ac:dyDescent="0.3">
      <c r="A60">
        <f t="shared" si="0"/>
        <v>5.8000000000000007</v>
      </c>
      <c r="B60">
        <v>1.62</v>
      </c>
      <c r="C60">
        <v>0.13</v>
      </c>
      <c r="D60">
        <v>1.1000000000000001</v>
      </c>
      <c r="F60">
        <f t="shared" si="1"/>
        <v>1620</v>
      </c>
      <c r="G60">
        <f t="shared" si="2"/>
        <v>130</v>
      </c>
      <c r="H60">
        <f t="shared" si="3"/>
        <v>1100</v>
      </c>
    </row>
    <row r="61" spans="1:8" x14ac:dyDescent="0.3">
      <c r="A61">
        <f t="shared" si="0"/>
        <v>5.9</v>
      </c>
      <c r="B61">
        <v>3.87</v>
      </c>
      <c r="C61">
        <v>-0.35</v>
      </c>
      <c r="D61">
        <v>0.56000000000000005</v>
      </c>
      <c r="F61">
        <f t="shared" si="1"/>
        <v>3870</v>
      </c>
      <c r="G61">
        <f t="shared" si="2"/>
        <v>-350</v>
      </c>
      <c r="H61">
        <f t="shared" si="3"/>
        <v>560</v>
      </c>
    </row>
    <row r="62" spans="1:8" x14ac:dyDescent="0.3">
      <c r="A62">
        <f t="shared" si="0"/>
        <v>6</v>
      </c>
      <c r="B62">
        <v>0.02</v>
      </c>
      <c r="C62">
        <v>0.64</v>
      </c>
      <c r="D62">
        <v>-0.49</v>
      </c>
      <c r="F62">
        <f t="shared" si="1"/>
        <v>20</v>
      </c>
      <c r="G62">
        <f t="shared" si="2"/>
        <v>640</v>
      </c>
      <c r="H62">
        <f t="shared" si="3"/>
        <v>-490</v>
      </c>
    </row>
    <row r="63" spans="1:8" x14ac:dyDescent="0.3">
      <c r="A63">
        <f t="shared" si="0"/>
        <v>6.1000000000000005</v>
      </c>
      <c r="B63">
        <v>-3.7</v>
      </c>
      <c r="C63">
        <v>1.1599999999999999</v>
      </c>
      <c r="D63">
        <v>-1.79</v>
      </c>
      <c r="F63">
        <f t="shared" si="1"/>
        <v>-3700</v>
      </c>
      <c r="G63">
        <f t="shared" si="2"/>
        <v>1160</v>
      </c>
      <c r="H63">
        <f t="shared" si="3"/>
        <v>-1790</v>
      </c>
    </row>
    <row r="64" spans="1:8" x14ac:dyDescent="0.3">
      <c r="A64">
        <f t="shared" si="0"/>
        <v>6.2</v>
      </c>
      <c r="B64">
        <v>1.26</v>
      </c>
      <c r="C64">
        <v>0.43</v>
      </c>
      <c r="D64">
        <v>-0.03</v>
      </c>
      <c r="F64">
        <f t="shared" si="1"/>
        <v>1260</v>
      </c>
      <c r="G64">
        <f t="shared" si="2"/>
        <v>430</v>
      </c>
      <c r="H64">
        <f t="shared" si="3"/>
        <v>-30</v>
      </c>
    </row>
    <row r="65" spans="1:8" x14ac:dyDescent="0.3">
      <c r="A65">
        <f t="shared" si="0"/>
        <v>6.3000000000000007</v>
      </c>
      <c r="B65">
        <v>1.76</v>
      </c>
      <c r="C65">
        <v>0.64</v>
      </c>
      <c r="D65">
        <v>1.5</v>
      </c>
      <c r="F65">
        <f t="shared" si="1"/>
        <v>1760</v>
      </c>
      <c r="G65">
        <f t="shared" si="2"/>
        <v>640</v>
      </c>
      <c r="H65">
        <f t="shared" si="3"/>
        <v>1500</v>
      </c>
    </row>
    <row r="66" spans="1:8" x14ac:dyDescent="0.3">
      <c r="A66">
        <f t="shared" si="0"/>
        <v>6.4</v>
      </c>
      <c r="B66">
        <v>3.01</v>
      </c>
      <c r="C66">
        <v>-0.36</v>
      </c>
      <c r="D66">
        <v>0.86</v>
      </c>
      <c r="F66">
        <f t="shared" si="1"/>
        <v>3010</v>
      </c>
      <c r="G66">
        <f t="shared" si="2"/>
        <v>-360</v>
      </c>
      <c r="H66">
        <f t="shared" si="3"/>
        <v>860</v>
      </c>
    </row>
    <row r="67" spans="1:8" x14ac:dyDescent="0.3">
      <c r="A67">
        <f t="shared" ref="A67:A130" si="4">(ROW()-2)*0.1</f>
        <v>6.5</v>
      </c>
      <c r="B67">
        <v>1.89</v>
      </c>
      <c r="C67">
        <v>0.19</v>
      </c>
      <c r="D67">
        <v>-0.36</v>
      </c>
      <c r="F67">
        <f t="shared" ref="F67:F130" si="5">PRODUCT(B67*1000)</f>
        <v>1890</v>
      </c>
      <c r="G67">
        <f t="shared" ref="G67:G130" si="6">PRODUCT(C67*1000)</f>
        <v>190</v>
      </c>
      <c r="H67">
        <f t="shared" ref="H67:H130" si="7">PRODUCT(D67*1000)</f>
        <v>-360</v>
      </c>
    </row>
    <row r="68" spans="1:8" x14ac:dyDescent="0.3">
      <c r="A68">
        <f t="shared" si="4"/>
        <v>6.6000000000000005</v>
      </c>
      <c r="B68">
        <v>-3.87</v>
      </c>
      <c r="C68">
        <v>1.27</v>
      </c>
      <c r="D68">
        <v>-1.65</v>
      </c>
      <c r="F68">
        <f t="shared" si="5"/>
        <v>-3870</v>
      </c>
      <c r="G68">
        <f t="shared" si="6"/>
        <v>1270</v>
      </c>
      <c r="H68">
        <f t="shared" si="7"/>
        <v>-1650</v>
      </c>
    </row>
    <row r="69" spans="1:8" x14ac:dyDescent="0.3">
      <c r="A69">
        <f t="shared" si="4"/>
        <v>6.7</v>
      </c>
      <c r="B69">
        <v>-1.08</v>
      </c>
      <c r="C69">
        <v>0.84</v>
      </c>
      <c r="D69">
        <v>-0.85</v>
      </c>
      <c r="F69">
        <f t="shared" si="5"/>
        <v>-1080</v>
      </c>
      <c r="G69">
        <f t="shared" si="6"/>
        <v>840</v>
      </c>
      <c r="H69">
        <f t="shared" si="7"/>
        <v>-850</v>
      </c>
    </row>
    <row r="70" spans="1:8" x14ac:dyDescent="0.3">
      <c r="A70">
        <f t="shared" si="4"/>
        <v>6.8000000000000007</v>
      </c>
      <c r="B70">
        <v>2.14</v>
      </c>
      <c r="C70">
        <v>0.4</v>
      </c>
      <c r="D70">
        <v>1.22</v>
      </c>
      <c r="F70">
        <f t="shared" si="5"/>
        <v>2140</v>
      </c>
      <c r="G70">
        <f t="shared" si="6"/>
        <v>400</v>
      </c>
      <c r="H70">
        <f t="shared" si="7"/>
        <v>1220</v>
      </c>
    </row>
    <row r="71" spans="1:8" x14ac:dyDescent="0.3">
      <c r="A71">
        <f t="shared" si="4"/>
        <v>6.9</v>
      </c>
      <c r="B71">
        <v>2.56</v>
      </c>
      <c r="C71">
        <v>-0.21</v>
      </c>
      <c r="D71">
        <v>0.98</v>
      </c>
      <c r="F71">
        <f t="shared" si="5"/>
        <v>2560</v>
      </c>
      <c r="G71">
        <f t="shared" si="6"/>
        <v>-210</v>
      </c>
      <c r="H71">
        <f t="shared" si="7"/>
        <v>980</v>
      </c>
    </row>
    <row r="72" spans="1:8" x14ac:dyDescent="0.3">
      <c r="A72">
        <f t="shared" si="4"/>
        <v>7</v>
      </c>
      <c r="B72">
        <v>3.36</v>
      </c>
      <c r="C72">
        <v>-0.17</v>
      </c>
      <c r="D72">
        <v>0.2</v>
      </c>
      <c r="F72">
        <f t="shared" si="5"/>
        <v>3360</v>
      </c>
      <c r="G72">
        <f t="shared" si="6"/>
        <v>-170</v>
      </c>
      <c r="H72">
        <f t="shared" si="7"/>
        <v>200</v>
      </c>
    </row>
    <row r="73" spans="1:8" x14ac:dyDescent="0.3">
      <c r="A73">
        <f t="shared" si="4"/>
        <v>7.1000000000000005</v>
      </c>
      <c r="B73">
        <v>-2.16</v>
      </c>
      <c r="C73">
        <v>0.96</v>
      </c>
      <c r="D73">
        <v>-1.29</v>
      </c>
      <c r="F73">
        <f t="shared" si="5"/>
        <v>-2160</v>
      </c>
      <c r="G73">
        <f t="shared" si="6"/>
        <v>960</v>
      </c>
      <c r="H73">
        <f t="shared" si="7"/>
        <v>-1290</v>
      </c>
    </row>
    <row r="74" spans="1:8" x14ac:dyDescent="0.3">
      <c r="A74">
        <f t="shared" si="4"/>
        <v>7.2</v>
      </c>
      <c r="B74">
        <v>-1.62</v>
      </c>
      <c r="C74">
        <v>0.89</v>
      </c>
      <c r="D74">
        <v>-1.23</v>
      </c>
      <c r="F74">
        <f t="shared" si="5"/>
        <v>-1620</v>
      </c>
      <c r="G74">
        <f t="shared" si="6"/>
        <v>890</v>
      </c>
      <c r="H74">
        <f t="shared" si="7"/>
        <v>-1230</v>
      </c>
    </row>
    <row r="75" spans="1:8" x14ac:dyDescent="0.3">
      <c r="A75">
        <f t="shared" si="4"/>
        <v>7.3000000000000007</v>
      </c>
      <c r="B75">
        <v>1.43</v>
      </c>
      <c r="C75">
        <v>0.59</v>
      </c>
      <c r="D75">
        <v>0.87</v>
      </c>
      <c r="F75">
        <f t="shared" si="5"/>
        <v>1430</v>
      </c>
      <c r="G75">
        <f t="shared" si="6"/>
        <v>590</v>
      </c>
      <c r="H75">
        <f t="shared" si="7"/>
        <v>870</v>
      </c>
    </row>
    <row r="76" spans="1:8" x14ac:dyDescent="0.3">
      <c r="A76">
        <f t="shared" si="4"/>
        <v>7.4</v>
      </c>
      <c r="B76">
        <v>2.6</v>
      </c>
      <c r="C76">
        <v>-0.22</v>
      </c>
      <c r="D76">
        <v>0.97</v>
      </c>
      <c r="F76">
        <f t="shared" si="5"/>
        <v>2600</v>
      </c>
      <c r="G76">
        <f t="shared" si="6"/>
        <v>-220</v>
      </c>
      <c r="H76">
        <f t="shared" si="7"/>
        <v>970</v>
      </c>
    </row>
    <row r="77" spans="1:8" x14ac:dyDescent="0.3">
      <c r="A77">
        <f t="shared" si="4"/>
        <v>7.5</v>
      </c>
      <c r="B77">
        <v>3.09</v>
      </c>
      <c r="C77">
        <v>-0.03</v>
      </c>
      <c r="D77">
        <v>0.21</v>
      </c>
      <c r="F77">
        <f t="shared" si="5"/>
        <v>3090</v>
      </c>
      <c r="G77">
        <f t="shared" si="6"/>
        <v>-30</v>
      </c>
      <c r="H77">
        <f t="shared" si="7"/>
        <v>210</v>
      </c>
    </row>
    <row r="78" spans="1:8" x14ac:dyDescent="0.3">
      <c r="A78">
        <f t="shared" si="4"/>
        <v>7.6000000000000005</v>
      </c>
      <c r="B78">
        <v>-3.11</v>
      </c>
      <c r="C78">
        <v>1.22</v>
      </c>
      <c r="D78">
        <v>-1.56</v>
      </c>
      <c r="F78">
        <f t="shared" si="5"/>
        <v>-3110</v>
      </c>
      <c r="G78">
        <f t="shared" si="6"/>
        <v>1220</v>
      </c>
      <c r="H78">
        <f t="shared" si="7"/>
        <v>-1560</v>
      </c>
    </row>
    <row r="79" spans="1:8" x14ac:dyDescent="0.3">
      <c r="A79">
        <f t="shared" si="4"/>
        <v>7.7</v>
      </c>
      <c r="B79">
        <v>-1.38</v>
      </c>
      <c r="C79">
        <v>1</v>
      </c>
      <c r="D79">
        <v>-0.79</v>
      </c>
      <c r="F79">
        <f t="shared" si="5"/>
        <v>-1380</v>
      </c>
      <c r="G79">
        <f t="shared" si="6"/>
        <v>1000</v>
      </c>
      <c r="H79">
        <f t="shared" si="7"/>
        <v>-790</v>
      </c>
    </row>
    <row r="80" spans="1:8" x14ac:dyDescent="0.3">
      <c r="A80">
        <f t="shared" si="4"/>
        <v>7.8000000000000007</v>
      </c>
      <c r="B80">
        <v>0.92</v>
      </c>
      <c r="C80">
        <v>0.62</v>
      </c>
      <c r="D80">
        <v>0.88</v>
      </c>
      <c r="F80">
        <f t="shared" si="5"/>
        <v>920</v>
      </c>
      <c r="G80">
        <f t="shared" si="6"/>
        <v>620</v>
      </c>
      <c r="H80">
        <f t="shared" si="7"/>
        <v>880</v>
      </c>
    </row>
    <row r="81" spans="1:8" x14ac:dyDescent="0.3">
      <c r="A81">
        <f t="shared" si="4"/>
        <v>7.9</v>
      </c>
      <c r="B81">
        <v>3.49</v>
      </c>
      <c r="C81">
        <v>-0.37</v>
      </c>
      <c r="D81">
        <v>1.0900000000000001</v>
      </c>
      <c r="F81">
        <f t="shared" si="5"/>
        <v>3490</v>
      </c>
      <c r="G81">
        <f t="shared" si="6"/>
        <v>-370</v>
      </c>
      <c r="H81">
        <f t="shared" si="7"/>
        <v>1090</v>
      </c>
    </row>
    <row r="82" spans="1:8" x14ac:dyDescent="0.3">
      <c r="A82">
        <f t="shared" si="4"/>
        <v>8</v>
      </c>
      <c r="B82">
        <v>2.5499999999999998</v>
      </c>
      <c r="C82">
        <v>0.23</v>
      </c>
      <c r="D82">
        <v>0.08</v>
      </c>
      <c r="F82">
        <f t="shared" si="5"/>
        <v>2550</v>
      </c>
      <c r="G82">
        <f t="shared" si="6"/>
        <v>230</v>
      </c>
      <c r="H82">
        <f t="shared" si="7"/>
        <v>80</v>
      </c>
    </row>
    <row r="83" spans="1:8" x14ac:dyDescent="0.3">
      <c r="A83">
        <f t="shared" si="4"/>
        <v>8.1</v>
      </c>
      <c r="B83">
        <v>-3.35</v>
      </c>
      <c r="C83">
        <v>0.95</v>
      </c>
      <c r="D83">
        <v>-1.75</v>
      </c>
      <c r="F83">
        <f t="shared" si="5"/>
        <v>-3350</v>
      </c>
      <c r="G83">
        <f t="shared" si="6"/>
        <v>950</v>
      </c>
      <c r="H83">
        <f t="shared" si="7"/>
        <v>-1750</v>
      </c>
    </row>
    <row r="84" spans="1:8" x14ac:dyDescent="0.3">
      <c r="A84">
        <f t="shared" si="4"/>
        <v>8.2000000000000011</v>
      </c>
      <c r="B84">
        <v>-0.84</v>
      </c>
      <c r="C84">
        <v>1.07</v>
      </c>
      <c r="D84">
        <v>-0.25</v>
      </c>
      <c r="F84">
        <f t="shared" si="5"/>
        <v>-840</v>
      </c>
      <c r="G84">
        <f t="shared" si="6"/>
        <v>1070</v>
      </c>
      <c r="H84">
        <f t="shared" si="7"/>
        <v>-250</v>
      </c>
    </row>
    <row r="85" spans="1:8" x14ac:dyDescent="0.3">
      <c r="A85">
        <f t="shared" si="4"/>
        <v>8.3000000000000007</v>
      </c>
      <c r="B85">
        <v>0.25</v>
      </c>
      <c r="C85">
        <v>0.63</v>
      </c>
      <c r="D85">
        <v>0.67</v>
      </c>
      <c r="F85">
        <f t="shared" si="5"/>
        <v>250</v>
      </c>
      <c r="G85">
        <f t="shared" si="6"/>
        <v>630</v>
      </c>
      <c r="H85">
        <f t="shared" si="7"/>
        <v>670</v>
      </c>
    </row>
    <row r="86" spans="1:8" x14ac:dyDescent="0.3">
      <c r="A86">
        <f t="shared" si="4"/>
        <v>8.4</v>
      </c>
      <c r="B86">
        <v>4.29</v>
      </c>
      <c r="C86">
        <v>-0.39</v>
      </c>
      <c r="D86">
        <v>1.24</v>
      </c>
      <c r="F86">
        <f t="shared" si="5"/>
        <v>4290</v>
      </c>
      <c r="G86">
        <f t="shared" si="6"/>
        <v>-390</v>
      </c>
      <c r="H86">
        <f t="shared" si="7"/>
        <v>1240</v>
      </c>
    </row>
    <row r="87" spans="1:8" x14ac:dyDescent="0.3">
      <c r="A87">
        <f t="shared" si="4"/>
        <v>8.5</v>
      </c>
      <c r="B87">
        <v>2</v>
      </c>
      <c r="C87">
        <v>0.3</v>
      </c>
      <c r="D87">
        <v>0.06</v>
      </c>
      <c r="F87">
        <f t="shared" si="5"/>
        <v>2000</v>
      </c>
      <c r="G87">
        <f t="shared" si="6"/>
        <v>300</v>
      </c>
      <c r="H87">
        <f t="shared" si="7"/>
        <v>60</v>
      </c>
    </row>
    <row r="88" spans="1:8" x14ac:dyDescent="0.3">
      <c r="A88">
        <f t="shared" si="4"/>
        <v>8.6</v>
      </c>
      <c r="B88">
        <v>-2.85</v>
      </c>
      <c r="C88">
        <v>0.73</v>
      </c>
      <c r="D88">
        <v>-1.73</v>
      </c>
      <c r="F88">
        <f t="shared" si="5"/>
        <v>-2850</v>
      </c>
      <c r="G88">
        <f t="shared" si="6"/>
        <v>730</v>
      </c>
      <c r="H88">
        <f t="shared" si="7"/>
        <v>-1730</v>
      </c>
    </row>
    <row r="89" spans="1:8" x14ac:dyDescent="0.3">
      <c r="A89">
        <f t="shared" si="4"/>
        <v>8.7000000000000011</v>
      </c>
      <c r="B89">
        <v>0</v>
      </c>
      <c r="C89">
        <v>0.97</v>
      </c>
      <c r="D89">
        <v>-0.01</v>
      </c>
      <c r="F89">
        <f t="shared" si="5"/>
        <v>0</v>
      </c>
      <c r="G89">
        <f t="shared" si="6"/>
        <v>970</v>
      </c>
      <c r="H89">
        <f t="shared" si="7"/>
        <v>-10</v>
      </c>
    </row>
    <row r="90" spans="1:8" x14ac:dyDescent="0.3">
      <c r="A90">
        <f t="shared" si="4"/>
        <v>8.8000000000000007</v>
      </c>
      <c r="B90">
        <v>-0.47</v>
      </c>
      <c r="C90">
        <v>0.67</v>
      </c>
      <c r="D90">
        <v>0.41</v>
      </c>
      <c r="F90">
        <f t="shared" si="5"/>
        <v>-470</v>
      </c>
      <c r="G90">
        <f t="shared" si="6"/>
        <v>670</v>
      </c>
      <c r="H90">
        <f t="shared" si="7"/>
        <v>410</v>
      </c>
    </row>
    <row r="91" spans="1:8" x14ac:dyDescent="0.3">
      <c r="A91">
        <f t="shared" si="4"/>
        <v>8.9</v>
      </c>
      <c r="B91">
        <v>4.38</v>
      </c>
      <c r="C91">
        <v>-0.39</v>
      </c>
      <c r="D91">
        <v>1.31</v>
      </c>
      <c r="F91">
        <f t="shared" si="5"/>
        <v>4380</v>
      </c>
      <c r="G91">
        <f t="shared" si="6"/>
        <v>-390</v>
      </c>
      <c r="H91">
        <f t="shared" si="7"/>
        <v>1310</v>
      </c>
    </row>
    <row r="92" spans="1:8" x14ac:dyDescent="0.3">
      <c r="A92">
        <f t="shared" si="4"/>
        <v>9</v>
      </c>
      <c r="B92">
        <v>2.37</v>
      </c>
      <c r="C92">
        <v>0.2</v>
      </c>
      <c r="D92">
        <v>0.36</v>
      </c>
      <c r="F92">
        <f t="shared" si="5"/>
        <v>2370</v>
      </c>
      <c r="G92">
        <f t="shared" si="6"/>
        <v>200</v>
      </c>
      <c r="H92">
        <f t="shared" si="7"/>
        <v>360</v>
      </c>
    </row>
    <row r="93" spans="1:8" x14ac:dyDescent="0.3">
      <c r="A93">
        <f t="shared" si="4"/>
        <v>9.1</v>
      </c>
      <c r="B93">
        <v>-2.71</v>
      </c>
      <c r="C93">
        <v>0.66</v>
      </c>
      <c r="D93">
        <v>-1.63</v>
      </c>
      <c r="F93">
        <f t="shared" si="5"/>
        <v>-2710</v>
      </c>
      <c r="G93">
        <f t="shared" si="6"/>
        <v>660</v>
      </c>
      <c r="H93">
        <f t="shared" si="7"/>
        <v>-1630</v>
      </c>
    </row>
    <row r="94" spans="1:8" x14ac:dyDescent="0.3">
      <c r="A94">
        <f t="shared" si="4"/>
        <v>9.2000000000000011</v>
      </c>
      <c r="B94">
        <v>-0.52</v>
      </c>
      <c r="C94">
        <v>1</v>
      </c>
      <c r="D94">
        <v>-0.24</v>
      </c>
      <c r="F94">
        <f t="shared" si="5"/>
        <v>-520</v>
      </c>
      <c r="G94">
        <f t="shared" si="6"/>
        <v>1000</v>
      </c>
      <c r="H94">
        <f t="shared" si="7"/>
        <v>-240</v>
      </c>
    </row>
    <row r="95" spans="1:8" x14ac:dyDescent="0.3">
      <c r="A95">
        <f t="shared" si="4"/>
        <v>9.3000000000000007</v>
      </c>
      <c r="B95">
        <v>0.1</v>
      </c>
      <c r="C95">
        <v>0.68</v>
      </c>
      <c r="D95">
        <v>0.67</v>
      </c>
      <c r="F95">
        <f t="shared" si="5"/>
        <v>100</v>
      </c>
      <c r="G95">
        <f t="shared" si="6"/>
        <v>680</v>
      </c>
      <c r="H95">
        <f t="shared" si="7"/>
        <v>670</v>
      </c>
    </row>
    <row r="96" spans="1:8" x14ac:dyDescent="0.3">
      <c r="A96">
        <f t="shared" si="4"/>
        <v>9.4</v>
      </c>
      <c r="B96">
        <v>4.0999999999999996</v>
      </c>
      <c r="C96">
        <v>-0.42</v>
      </c>
      <c r="D96">
        <v>1.26</v>
      </c>
      <c r="F96">
        <f t="shared" si="5"/>
        <v>4100</v>
      </c>
      <c r="G96">
        <f t="shared" si="6"/>
        <v>-420</v>
      </c>
      <c r="H96">
        <f t="shared" si="7"/>
        <v>1260</v>
      </c>
    </row>
    <row r="97" spans="1:8" x14ac:dyDescent="0.3">
      <c r="A97">
        <f t="shared" si="4"/>
        <v>9.5</v>
      </c>
      <c r="B97">
        <v>3.31</v>
      </c>
      <c r="C97">
        <v>0</v>
      </c>
      <c r="D97">
        <v>0.82</v>
      </c>
      <c r="F97">
        <f t="shared" si="5"/>
        <v>3310</v>
      </c>
      <c r="G97">
        <f t="shared" si="6"/>
        <v>0</v>
      </c>
      <c r="H97">
        <f t="shared" si="7"/>
        <v>820</v>
      </c>
    </row>
    <row r="98" spans="1:8" x14ac:dyDescent="0.3">
      <c r="A98">
        <f t="shared" si="4"/>
        <v>9.6000000000000014</v>
      </c>
      <c r="B98">
        <v>-2.0499999999999998</v>
      </c>
      <c r="C98">
        <v>0.65</v>
      </c>
      <c r="D98">
        <v>-1.25</v>
      </c>
      <c r="F98">
        <f t="shared" si="5"/>
        <v>-2050</v>
      </c>
      <c r="G98">
        <f t="shared" si="6"/>
        <v>650</v>
      </c>
      <c r="H98">
        <f t="shared" si="7"/>
        <v>-1250</v>
      </c>
    </row>
    <row r="99" spans="1:8" x14ac:dyDescent="0.3">
      <c r="A99">
        <f t="shared" si="4"/>
        <v>9.7000000000000011</v>
      </c>
      <c r="B99">
        <v>-0.64</v>
      </c>
      <c r="C99">
        <v>0.92</v>
      </c>
      <c r="D99">
        <v>-0.64</v>
      </c>
      <c r="F99">
        <f t="shared" si="5"/>
        <v>-640</v>
      </c>
      <c r="G99">
        <f t="shared" si="6"/>
        <v>920</v>
      </c>
      <c r="H99">
        <f t="shared" si="7"/>
        <v>-640</v>
      </c>
    </row>
    <row r="100" spans="1:8" x14ac:dyDescent="0.3">
      <c r="A100">
        <f t="shared" si="4"/>
        <v>9.8000000000000007</v>
      </c>
      <c r="B100">
        <v>-0.7</v>
      </c>
      <c r="C100">
        <v>0.9</v>
      </c>
      <c r="D100">
        <v>0.32</v>
      </c>
      <c r="F100">
        <f t="shared" si="5"/>
        <v>-700</v>
      </c>
      <c r="G100">
        <f t="shared" si="6"/>
        <v>900</v>
      </c>
      <c r="H100">
        <f t="shared" si="7"/>
        <v>320</v>
      </c>
    </row>
    <row r="101" spans="1:8" x14ac:dyDescent="0.3">
      <c r="A101">
        <f t="shared" si="4"/>
        <v>9.9</v>
      </c>
      <c r="B101">
        <v>3.25</v>
      </c>
      <c r="C101">
        <v>-0.33</v>
      </c>
      <c r="D101">
        <v>1.23</v>
      </c>
      <c r="F101">
        <f t="shared" si="5"/>
        <v>3250</v>
      </c>
      <c r="G101">
        <f t="shared" si="6"/>
        <v>-330</v>
      </c>
      <c r="H101">
        <f t="shared" si="7"/>
        <v>1230</v>
      </c>
    </row>
    <row r="102" spans="1:8" x14ac:dyDescent="0.3">
      <c r="A102">
        <f t="shared" si="4"/>
        <v>10</v>
      </c>
      <c r="B102">
        <v>4.2</v>
      </c>
      <c r="C102">
        <v>-0.13</v>
      </c>
      <c r="D102">
        <v>1.29</v>
      </c>
      <c r="F102">
        <f t="shared" si="5"/>
        <v>4200</v>
      </c>
      <c r="G102">
        <f t="shared" si="6"/>
        <v>-130</v>
      </c>
      <c r="H102">
        <f t="shared" si="7"/>
        <v>1290</v>
      </c>
    </row>
    <row r="103" spans="1:8" x14ac:dyDescent="0.3">
      <c r="A103">
        <f t="shared" si="4"/>
        <v>10.100000000000001</v>
      </c>
      <c r="B103">
        <v>-1.19</v>
      </c>
      <c r="C103">
        <v>0.53</v>
      </c>
      <c r="D103">
        <v>-0.72</v>
      </c>
      <c r="F103">
        <f t="shared" si="5"/>
        <v>-1190</v>
      </c>
      <c r="G103">
        <f t="shared" si="6"/>
        <v>530</v>
      </c>
      <c r="H103">
        <f t="shared" si="7"/>
        <v>-720</v>
      </c>
    </row>
    <row r="104" spans="1:8" x14ac:dyDescent="0.3">
      <c r="A104">
        <f t="shared" si="4"/>
        <v>10.200000000000001</v>
      </c>
      <c r="B104">
        <v>-0.68</v>
      </c>
      <c r="C104">
        <v>0.67</v>
      </c>
      <c r="D104">
        <v>-1.1000000000000001</v>
      </c>
      <c r="F104">
        <f t="shared" si="5"/>
        <v>-680</v>
      </c>
      <c r="G104">
        <f t="shared" si="6"/>
        <v>670</v>
      </c>
      <c r="H104">
        <f t="shared" si="7"/>
        <v>-1100</v>
      </c>
    </row>
    <row r="105" spans="1:8" x14ac:dyDescent="0.3">
      <c r="A105">
        <f t="shared" si="4"/>
        <v>10.3</v>
      </c>
      <c r="B105">
        <v>-0.83</v>
      </c>
      <c r="C105">
        <v>1.02</v>
      </c>
      <c r="D105">
        <v>0.01</v>
      </c>
      <c r="F105">
        <f t="shared" si="5"/>
        <v>-830</v>
      </c>
      <c r="G105">
        <f t="shared" si="6"/>
        <v>1020</v>
      </c>
      <c r="H105">
        <f t="shared" si="7"/>
        <v>10</v>
      </c>
    </row>
    <row r="106" spans="1:8" x14ac:dyDescent="0.3">
      <c r="A106">
        <f t="shared" si="4"/>
        <v>10.4</v>
      </c>
      <c r="B106">
        <v>1.65</v>
      </c>
      <c r="C106">
        <v>0.12</v>
      </c>
      <c r="D106">
        <v>1.01</v>
      </c>
      <c r="F106">
        <f t="shared" si="5"/>
        <v>1650</v>
      </c>
      <c r="G106">
        <f t="shared" si="6"/>
        <v>120</v>
      </c>
      <c r="H106">
        <f t="shared" si="7"/>
        <v>1010</v>
      </c>
    </row>
    <row r="107" spans="1:8" x14ac:dyDescent="0.3">
      <c r="A107">
        <f t="shared" si="4"/>
        <v>10.5</v>
      </c>
      <c r="B107">
        <v>5.03</v>
      </c>
      <c r="C107">
        <v>-0.05</v>
      </c>
      <c r="D107">
        <v>1.8</v>
      </c>
      <c r="F107">
        <f t="shared" si="5"/>
        <v>5030</v>
      </c>
      <c r="G107">
        <f t="shared" si="6"/>
        <v>-50</v>
      </c>
      <c r="H107">
        <f t="shared" si="7"/>
        <v>1800</v>
      </c>
    </row>
    <row r="108" spans="1:8" x14ac:dyDescent="0.3">
      <c r="A108">
        <f t="shared" si="4"/>
        <v>10.600000000000001</v>
      </c>
      <c r="B108">
        <v>0.22</v>
      </c>
      <c r="C108">
        <v>0.46</v>
      </c>
      <c r="D108">
        <v>0.06</v>
      </c>
      <c r="F108">
        <f t="shared" si="5"/>
        <v>220</v>
      </c>
      <c r="G108">
        <f t="shared" si="6"/>
        <v>460</v>
      </c>
      <c r="H108">
        <f t="shared" si="7"/>
        <v>60</v>
      </c>
    </row>
    <row r="109" spans="1:8" x14ac:dyDescent="0.3">
      <c r="A109">
        <f t="shared" si="4"/>
        <v>10.700000000000001</v>
      </c>
      <c r="B109">
        <v>-1</v>
      </c>
      <c r="C109">
        <v>0.49</v>
      </c>
      <c r="D109">
        <v>-1.53</v>
      </c>
      <c r="F109">
        <f t="shared" si="5"/>
        <v>-1000</v>
      </c>
      <c r="G109">
        <f t="shared" si="6"/>
        <v>490</v>
      </c>
      <c r="H109">
        <f t="shared" si="7"/>
        <v>-1530</v>
      </c>
    </row>
    <row r="110" spans="1:8" x14ac:dyDescent="0.3">
      <c r="A110">
        <f t="shared" si="4"/>
        <v>10.8</v>
      </c>
      <c r="B110">
        <v>-1.1399999999999999</v>
      </c>
      <c r="C110">
        <v>1.18</v>
      </c>
      <c r="D110">
        <v>-0.34</v>
      </c>
      <c r="F110">
        <f t="shared" si="5"/>
        <v>-1140</v>
      </c>
      <c r="G110">
        <f t="shared" si="6"/>
        <v>1180</v>
      </c>
      <c r="H110">
        <f t="shared" si="7"/>
        <v>-340</v>
      </c>
    </row>
    <row r="111" spans="1:8" x14ac:dyDescent="0.3">
      <c r="A111">
        <f t="shared" si="4"/>
        <v>10.9</v>
      </c>
      <c r="B111">
        <v>-0.66</v>
      </c>
      <c r="C111">
        <v>0.66</v>
      </c>
      <c r="D111">
        <v>0.45</v>
      </c>
      <c r="F111">
        <f t="shared" si="5"/>
        <v>-660</v>
      </c>
      <c r="G111">
        <f t="shared" si="6"/>
        <v>660</v>
      </c>
      <c r="H111">
        <f t="shared" si="7"/>
        <v>450</v>
      </c>
    </row>
    <row r="112" spans="1:8" x14ac:dyDescent="0.3">
      <c r="A112">
        <f t="shared" si="4"/>
        <v>11</v>
      </c>
      <c r="B112">
        <v>4.9800000000000004</v>
      </c>
      <c r="C112">
        <v>-0.36</v>
      </c>
      <c r="D112">
        <v>1.54</v>
      </c>
      <c r="F112">
        <f t="shared" si="5"/>
        <v>4980</v>
      </c>
      <c r="G112">
        <f t="shared" si="6"/>
        <v>-360</v>
      </c>
      <c r="H112">
        <f t="shared" si="7"/>
        <v>1540</v>
      </c>
    </row>
    <row r="113" spans="1:8" x14ac:dyDescent="0.3">
      <c r="A113">
        <f t="shared" si="4"/>
        <v>11.100000000000001</v>
      </c>
      <c r="B113">
        <v>2.08</v>
      </c>
      <c r="C113">
        <v>0.28000000000000003</v>
      </c>
      <c r="D113">
        <v>0.74</v>
      </c>
      <c r="F113">
        <f t="shared" si="5"/>
        <v>2080</v>
      </c>
      <c r="G113">
        <f t="shared" si="6"/>
        <v>280</v>
      </c>
      <c r="H113">
        <f t="shared" si="7"/>
        <v>740</v>
      </c>
    </row>
    <row r="114" spans="1:8" x14ac:dyDescent="0.3">
      <c r="A114">
        <f t="shared" si="4"/>
        <v>11.200000000000001</v>
      </c>
      <c r="B114">
        <v>-1.17</v>
      </c>
      <c r="C114">
        <v>0.34</v>
      </c>
      <c r="D114">
        <v>-1.25</v>
      </c>
      <c r="F114">
        <f t="shared" si="5"/>
        <v>-1170</v>
      </c>
      <c r="G114">
        <f t="shared" si="6"/>
        <v>340</v>
      </c>
      <c r="H114">
        <f t="shared" si="7"/>
        <v>-1250</v>
      </c>
    </row>
    <row r="115" spans="1:8" x14ac:dyDescent="0.3">
      <c r="A115">
        <f t="shared" si="4"/>
        <v>11.3</v>
      </c>
      <c r="B115">
        <v>-1.1399999999999999</v>
      </c>
      <c r="C115">
        <v>1</v>
      </c>
      <c r="D115">
        <v>-0.73</v>
      </c>
      <c r="F115">
        <f t="shared" si="5"/>
        <v>-1140</v>
      </c>
      <c r="G115">
        <f t="shared" si="6"/>
        <v>1000</v>
      </c>
      <c r="H115">
        <f t="shared" si="7"/>
        <v>-730</v>
      </c>
    </row>
    <row r="116" spans="1:8" x14ac:dyDescent="0.3">
      <c r="A116">
        <f t="shared" si="4"/>
        <v>11.4</v>
      </c>
      <c r="B116">
        <v>-1.83</v>
      </c>
      <c r="C116">
        <v>0.9</v>
      </c>
      <c r="D116">
        <v>-0.17</v>
      </c>
      <c r="F116">
        <f t="shared" si="5"/>
        <v>-1830</v>
      </c>
      <c r="G116">
        <f t="shared" si="6"/>
        <v>900</v>
      </c>
      <c r="H116">
        <f t="shared" si="7"/>
        <v>-170</v>
      </c>
    </row>
    <row r="117" spans="1:8" x14ac:dyDescent="0.3">
      <c r="A117">
        <f t="shared" si="4"/>
        <v>11.5</v>
      </c>
      <c r="B117">
        <v>3.67</v>
      </c>
      <c r="C117">
        <v>-0.38</v>
      </c>
      <c r="D117">
        <v>1.1399999999999999</v>
      </c>
      <c r="F117">
        <f t="shared" si="5"/>
        <v>3670</v>
      </c>
      <c r="G117">
        <f t="shared" si="6"/>
        <v>-380</v>
      </c>
      <c r="H117">
        <f t="shared" si="7"/>
        <v>1140</v>
      </c>
    </row>
    <row r="118" spans="1:8" x14ac:dyDescent="0.3">
      <c r="A118">
        <f t="shared" si="4"/>
        <v>11.600000000000001</v>
      </c>
      <c r="B118">
        <v>4.1900000000000004</v>
      </c>
      <c r="C118">
        <v>-7.0000000000000007E-2</v>
      </c>
      <c r="D118">
        <v>1.25</v>
      </c>
      <c r="F118">
        <f t="shared" si="5"/>
        <v>4190</v>
      </c>
      <c r="G118">
        <f t="shared" si="6"/>
        <v>-70</v>
      </c>
      <c r="H118">
        <f t="shared" si="7"/>
        <v>1250</v>
      </c>
    </row>
    <row r="119" spans="1:8" x14ac:dyDescent="0.3">
      <c r="A119">
        <f t="shared" si="4"/>
        <v>11.700000000000001</v>
      </c>
      <c r="B119">
        <v>-0.28999999999999998</v>
      </c>
      <c r="C119">
        <v>0.32</v>
      </c>
      <c r="D119">
        <v>-0.34</v>
      </c>
      <c r="F119">
        <f t="shared" si="5"/>
        <v>-290</v>
      </c>
      <c r="G119">
        <f t="shared" si="6"/>
        <v>320</v>
      </c>
      <c r="H119">
        <f t="shared" si="7"/>
        <v>-340</v>
      </c>
    </row>
    <row r="120" spans="1:8" x14ac:dyDescent="0.3">
      <c r="A120">
        <f t="shared" si="4"/>
        <v>11.8</v>
      </c>
      <c r="B120">
        <v>-0.27</v>
      </c>
      <c r="C120">
        <v>0.51</v>
      </c>
      <c r="D120">
        <v>-1.19</v>
      </c>
      <c r="F120">
        <f t="shared" si="5"/>
        <v>-270</v>
      </c>
      <c r="G120">
        <f t="shared" si="6"/>
        <v>510</v>
      </c>
      <c r="H120">
        <f t="shared" si="7"/>
        <v>-1190</v>
      </c>
    </row>
    <row r="121" spans="1:8" x14ac:dyDescent="0.3">
      <c r="A121">
        <f t="shared" si="4"/>
        <v>11.9</v>
      </c>
      <c r="B121">
        <v>-1.66</v>
      </c>
      <c r="C121">
        <v>1.28</v>
      </c>
      <c r="D121">
        <v>-0.45</v>
      </c>
      <c r="F121">
        <f t="shared" si="5"/>
        <v>-1660</v>
      </c>
      <c r="G121">
        <f t="shared" si="6"/>
        <v>1280</v>
      </c>
      <c r="H121">
        <f t="shared" si="7"/>
        <v>-450</v>
      </c>
    </row>
    <row r="122" spans="1:8" x14ac:dyDescent="0.3">
      <c r="A122">
        <f t="shared" si="4"/>
        <v>12</v>
      </c>
      <c r="B122">
        <v>-0.28999999999999998</v>
      </c>
      <c r="C122">
        <v>0.51</v>
      </c>
      <c r="D122">
        <v>0.62</v>
      </c>
      <c r="F122">
        <f t="shared" si="5"/>
        <v>-290</v>
      </c>
      <c r="G122">
        <f t="shared" si="6"/>
        <v>510</v>
      </c>
      <c r="H122">
        <f t="shared" si="7"/>
        <v>620</v>
      </c>
    </row>
    <row r="123" spans="1:8" x14ac:dyDescent="0.3">
      <c r="A123">
        <f t="shared" si="4"/>
        <v>12.100000000000001</v>
      </c>
      <c r="B123">
        <v>5.44</v>
      </c>
      <c r="C123">
        <v>-0.4</v>
      </c>
      <c r="D123">
        <v>1.74</v>
      </c>
      <c r="F123">
        <f t="shared" si="5"/>
        <v>5440</v>
      </c>
      <c r="G123">
        <f t="shared" si="6"/>
        <v>-400</v>
      </c>
      <c r="H123">
        <f t="shared" si="7"/>
        <v>1740</v>
      </c>
    </row>
    <row r="124" spans="1:8" x14ac:dyDescent="0.3">
      <c r="A124">
        <f t="shared" si="4"/>
        <v>12.200000000000001</v>
      </c>
      <c r="B124">
        <v>2.33</v>
      </c>
      <c r="C124">
        <v>0.15</v>
      </c>
      <c r="D124">
        <v>0.73</v>
      </c>
      <c r="F124">
        <f t="shared" si="5"/>
        <v>2330</v>
      </c>
      <c r="G124">
        <f t="shared" si="6"/>
        <v>150</v>
      </c>
      <c r="H124">
        <f t="shared" si="7"/>
        <v>730</v>
      </c>
    </row>
    <row r="125" spans="1:8" x14ac:dyDescent="0.3">
      <c r="A125">
        <f t="shared" si="4"/>
        <v>12.3</v>
      </c>
      <c r="B125">
        <v>-1.63</v>
      </c>
      <c r="C125">
        <v>0.53</v>
      </c>
      <c r="D125">
        <v>-1.01</v>
      </c>
      <c r="F125">
        <f t="shared" si="5"/>
        <v>-1630</v>
      </c>
      <c r="G125">
        <f t="shared" si="6"/>
        <v>530</v>
      </c>
      <c r="H125">
        <f t="shared" si="7"/>
        <v>-1010</v>
      </c>
    </row>
    <row r="126" spans="1:8" x14ac:dyDescent="0.3">
      <c r="A126">
        <f t="shared" si="4"/>
        <v>12.4</v>
      </c>
      <c r="B126">
        <v>-0.61</v>
      </c>
      <c r="C126">
        <v>0.83</v>
      </c>
      <c r="D126">
        <v>-0.95</v>
      </c>
      <c r="F126">
        <f t="shared" si="5"/>
        <v>-610</v>
      </c>
      <c r="G126">
        <f t="shared" si="6"/>
        <v>830</v>
      </c>
      <c r="H126">
        <f t="shared" si="7"/>
        <v>-950</v>
      </c>
    </row>
    <row r="127" spans="1:8" x14ac:dyDescent="0.3">
      <c r="A127">
        <f t="shared" si="4"/>
        <v>12.5</v>
      </c>
      <c r="B127">
        <v>-0.06</v>
      </c>
      <c r="C127">
        <v>0.75</v>
      </c>
      <c r="D127">
        <v>0.03</v>
      </c>
      <c r="F127">
        <f t="shared" si="5"/>
        <v>-60</v>
      </c>
      <c r="G127">
        <f t="shared" si="6"/>
        <v>750</v>
      </c>
      <c r="H127">
        <f t="shared" si="7"/>
        <v>30</v>
      </c>
    </row>
    <row r="128" spans="1:8" x14ac:dyDescent="0.3">
      <c r="A128">
        <f t="shared" si="4"/>
        <v>12.600000000000001</v>
      </c>
      <c r="B128">
        <v>1.46</v>
      </c>
      <c r="C128">
        <v>0.05</v>
      </c>
      <c r="D128">
        <v>1.46</v>
      </c>
      <c r="F128">
        <f t="shared" si="5"/>
        <v>1460</v>
      </c>
      <c r="G128">
        <f t="shared" si="6"/>
        <v>50</v>
      </c>
      <c r="H128">
        <f t="shared" si="7"/>
        <v>1460</v>
      </c>
    </row>
    <row r="129" spans="1:8" x14ac:dyDescent="0.3">
      <c r="A129">
        <f t="shared" si="4"/>
        <v>12.700000000000001</v>
      </c>
      <c r="B129">
        <v>4.05</v>
      </c>
      <c r="C129">
        <v>-0.12</v>
      </c>
      <c r="D129">
        <v>1.07</v>
      </c>
      <c r="F129">
        <f t="shared" si="5"/>
        <v>4050</v>
      </c>
      <c r="G129">
        <f t="shared" si="6"/>
        <v>-120</v>
      </c>
      <c r="H129">
        <f t="shared" si="7"/>
        <v>1070</v>
      </c>
    </row>
    <row r="130" spans="1:8" x14ac:dyDescent="0.3">
      <c r="A130">
        <f t="shared" si="4"/>
        <v>12.8</v>
      </c>
      <c r="B130">
        <v>0.94</v>
      </c>
      <c r="C130">
        <v>0.17</v>
      </c>
      <c r="D130">
        <v>-1.1200000000000001</v>
      </c>
      <c r="F130">
        <f t="shared" si="5"/>
        <v>940</v>
      </c>
      <c r="G130">
        <f t="shared" si="6"/>
        <v>170</v>
      </c>
      <c r="H130">
        <f t="shared" si="7"/>
        <v>-1120</v>
      </c>
    </row>
    <row r="131" spans="1:8" x14ac:dyDescent="0.3">
      <c r="A131">
        <f t="shared" ref="A131:A194" si="8">(ROW()-2)*0.1</f>
        <v>12.9</v>
      </c>
      <c r="B131">
        <v>-4.8</v>
      </c>
      <c r="C131">
        <v>1.08</v>
      </c>
      <c r="D131">
        <v>-1.9</v>
      </c>
      <c r="F131">
        <f t="shared" ref="F131:F194" si="9">PRODUCT(B131*1000)</f>
        <v>-4800</v>
      </c>
      <c r="G131">
        <f t="shared" ref="G131:G194" si="10">PRODUCT(C131*1000)</f>
        <v>1080</v>
      </c>
      <c r="H131">
        <f t="shared" ref="H131:H194" si="11">PRODUCT(D131*1000)</f>
        <v>-1900</v>
      </c>
    </row>
    <row r="132" spans="1:8" x14ac:dyDescent="0.3">
      <c r="A132">
        <f t="shared" si="8"/>
        <v>13</v>
      </c>
      <c r="B132">
        <v>2.67</v>
      </c>
      <c r="C132">
        <v>0.23</v>
      </c>
      <c r="D132">
        <v>0.6</v>
      </c>
      <c r="F132">
        <f t="shared" si="9"/>
        <v>2670</v>
      </c>
      <c r="G132">
        <f t="shared" si="10"/>
        <v>230</v>
      </c>
      <c r="H132">
        <f t="shared" si="11"/>
        <v>600</v>
      </c>
    </row>
    <row r="133" spans="1:8" x14ac:dyDescent="0.3">
      <c r="A133">
        <f t="shared" si="8"/>
        <v>13.100000000000001</v>
      </c>
      <c r="B133">
        <v>2.99</v>
      </c>
      <c r="C133">
        <v>0.04</v>
      </c>
      <c r="D133">
        <v>1.81</v>
      </c>
      <c r="F133">
        <f t="shared" si="9"/>
        <v>2990</v>
      </c>
      <c r="G133">
        <f t="shared" si="10"/>
        <v>40</v>
      </c>
      <c r="H133">
        <f t="shared" si="11"/>
        <v>1810</v>
      </c>
    </row>
    <row r="134" spans="1:8" x14ac:dyDescent="0.3">
      <c r="A134">
        <f t="shared" si="8"/>
        <v>13.200000000000001</v>
      </c>
      <c r="B134">
        <v>1.03</v>
      </c>
      <c r="C134">
        <v>0.25</v>
      </c>
      <c r="D134">
        <v>0.62</v>
      </c>
      <c r="F134">
        <f t="shared" si="9"/>
        <v>1030</v>
      </c>
      <c r="G134">
        <f t="shared" si="10"/>
        <v>250</v>
      </c>
      <c r="H134">
        <f t="shared" si="11"/>
        <v>620</v>
      </c>
    </row>
    <row r="135" spans="1:8" x14ac:dyDescent="0.3">
      <c r="A135">
        <f t="shared" si="8"/>
        <v>13.3</v>
      </c>
      <c r="B135">
        <v>0.19</v>
      </c>
      <c r="C135">
        <v>0.43</v>
      </c>
      <c r="D135">
        <v>-1.88</v>
      </c>
      <c r="F135">
        <f t="shared" si="9"/>
        <v>190</v>
      </c>
      <c r="G135">
        <f t="shared" si="10"/>
        <v>430</v>
      </c>
      <c r="H135">
        <f t="shared" si="11"/>
        <v>-1880</v>
      </c>
    </row>
    <row r="136" spans="1:8" x14ac:dyDescent="0.3">
      <c r="A136">
        <f t="shared" si="8"/>
        <v>13.4</v>
      </c>
      <c r="B136">
        <v>-3.76</v>
      </c>
      <c r="C136">
        <v>1.21</v>
      </c>
      <c r="D136">
        <v>-1.83</v>
      </c>
      <c r="F136">
        <f t="shared" si="9"/>
        <v>-3760</v>
      </c>
      <c r="G136">
        <f t="shared" si="10"/>
        <v>1210</v>
      </c>
      <c r="H136">
        <f t="shared" si="11"/>
        <v>-1830</v>
      </c>
    </row>
    <row r="137" spans="1:8" x14ac:dyDescent="0.3">
      <c r="A137">
        <f t="shared" si="8"/>
        <v>13.5</v>
      </c>
      <c r="B137">
        <v>-1.03</v>
      </c>
      <c r="C137">
        <v>0.76</v>
      </c>
      <c r="D137">
        <v>0</v>
      </c>
      <c r="F137">
        <f t="shared" si="9"/>
        <v>-1030</v>
      </c>
      <c r="G137">
        <f t="shared" si="10"/>
        <v>760</v>
      </c>
      <c r="H137">
        <f t="shared" si="11"/>
        <v>0</v>
      </c>
    </row>
    <row r="138" spans="1:8" x14ac:dyDescent="0.3">
      <c r="A138">
        <f t="shared" si="8"/>
        <v>13.600000000000001</v>
      </c>
      <c r="B138">
        <v>5.73</v>
      </c>
      <c r="C138">
        <v>-0.36</v>
      </c>
      <c r="D138">
        <v>2.2799999999999998</v>
      </c>
      <c r="F138">
        <f t="shared" si="9"/>
        <v>5730</v>
      </c>
      <c r="G138">
        <f t="shared" si="10"/>
        <v>-360</v>
      </c>
      <c r="H138">
        <f t="shared" si="11"/>
        <v>2280</v>
      </c>
    </row>
    <row r="139" spans="1:8" x14ac:dyDescent="0.3">
      <c r="A139">
        <f t="shared" si="8"/>
        <v>13.700000000000001</v>
      </c>
      <c r="B139">
        <v>1.9</v>
      </c>
      <c r="C139">
        <v>0.13</v>
      </c>
      <c r="D139">
        <v>0.62</v>
      </c>
      <c r="F139">
        <f t="shared" si="9"/>
        <v>1900</v>
      </c>
      <c r="G139">
        <f t="shared" si="10"/>
        <v>130</v>
      </c>
      <c r="H139">
        <f t="shared" si="11"/>
        <v>620</v>
      </c>
    </row>
    <row r="140" spans="1:8" x14ac:dyDescent="0.3">
      <c r="A140">
        <f t="shared" si="8"/>
        <v>13.8</v>
      </c>
      <c r="B140">
        <v>-3.02</v>
      </c>
      <c r="C140">
        <v>0.74</v>
      </c>
      <c r="D140">
        <v>-1.39</v>
      </c>
      <c r="F140">
        <f t="shared" si="9"/>
        <v>-3020</v>
      </c>
      <c r="G140">
        <f t="shared" si="10"/>
        <v>740</v>
      </c>
      <c r="H140">
        <f t="shared" si="11"/>
        <v>-1390</v>
      </c>
    </row>
    <row r="141" spans="1:8" x14ac:dyDescent="0.3">
      <c r="A141">
        <f t="shared" si="8"/>
        <v>13.9</v>
      </c>
      <c r="B141">
        <v>-0.86</v>
      </c>
      <c r="C141">
        <v>1.02</v>
      </c>
      <c r="D141">
        <v>-1.39</v>
      </c>
      <c r="F141">
        <f t="shared" si="9"/>
        <v>-860</v>
      </c>
      <c r="G141">
        <f t="shared" si="10"/>
        <v>1020</v>
      </c>
      <c r="H141">
        <f t="shared" si="11"/>
        <v>-1390</v>
      </c>
    </row>
    <row r="142" spans="1:8" x14ac:dyDescent="0.3">
      <c r="A142">
        <f t="shared" si="8"/>
        <v>14</v>
      </c>
      <c r="B142">
        <v>0.13</v>
      </c>
      <c r="C142">
        <v>0.74</v>
      </c>
      <c r="D142">
        <v>0.4</v>
      </c>
      <c r="F142">
        <f t="shared" si="9"/>
        <v>130</v>
      </c>
      <c r="G142">
        <f t="shared" si="10"/>
        <v>740</v>
      </c>
      <c r="H142">
        <f t="shared" si="11"/>
        <v>400</v>
      </c>
    </row>
    <row r="143" spans="1:8" x14ac:dyDescent="0.3">
      <c r="A143">
        <f t="shared" si="8"/>
        <v>14.100000000000001</v>
      </c>
      <c r="B143">
        <v>2.4700000000000002</v>
      </c>
      <c r="C143">
        <v>-0.04</v>
      </c>
      <c r="D143">
        <v>1.62</v>
      </c>
      <c r="F143">
        <f t="shared" si="9"/>
        <v>2470</v>
      </c>
      <c r="G143">
        <f t="shared" si="10"/>
        <v>-40</v>
      </c>
      <c r="H143">
        <f t="shared" si="11"/>
        <v>1620</v>
      </c>
    </row>
    <row r="144" spans="1:8" x14ac:dyDescent="0.3">
      <c r="A144">
        <f t="shared" si="8"/>
        <v>14.200000000000001</v>
      </c>
      <c r="B144">
        <v>3.89</v>
      </c>
      <c r="C144">
        <v>-0.26</v>
      </c>
      <c r="D144">
        <v>0.63</v>
      </c>
      <c r="F144">
        <f t="shared" si="9"/>
        <v>3890</v>
      </c>
      <c r="G144">
        <f t="shared" si="10"/>
        <v>-260</v>
      </c>
      <c r="H144">
        <f t="shared" si="11"/>
        <v>630</v>
      </c>
    </row>
    <row r="145" spans="1:8" x14ac:dyDescent="0.3">
      <c r="A145">
        <f t="shared" si="8"/>
        <v>14.3</v>
      </c>
      <c r="B145">
        <v>-1.54</v>
      </c>
      <c r="C145">
        <v>0.76</v>
      </c>
      <c r="D145">
        <v>-1.44</v>
      </c>
      <c r="F145">
        <f t="shared" si="9"/>
        <v>-1540</v>
      </c>
      <c r="G145">
        <f t="shared" si="10"/>
        <v>760</v>
      </c>
      <c r="H145">
        <f t="shared" si="11"/>
        <v>-1440</v>
      </c>
    </row>
    <row r="146" spans="1:8" x14ac:dyDescent="0.3">
      <c r="A146">
        <f t="shared" si="8"/>
        <v>14.4</v>
      </c>
      <c r="B146">
        <v>-4.4800000000000004</v>
      </c>
      <c r="C146">
        <v>1.32</v>
      </c>
      <c r="D146">
        <v>-1.25</v>
      </c>
      <c r="F146">
        <f t="shared" si="9"/>
        <v>-4480</v>
      </c>
      <c r="G146">
        <f t="shared" si="10"/>
        <v>1320</v>
      </c>
      <c r="H146">
        <f t="shared" si="11"/>
        <v>-1250</v>
      </c>
    </row>
    <row r="147" spans="1:8" x14ac:dyDescent="0.3">
      <c r="A147">
        <f t="shared" si="8"/>
        <v>14.5</v>
      </c>
      <c r="B147">
        <v>1.8</v>
      </c>
      <c r="C147">
        <v>0.33</v>
      </c>
      <c r="D147">
        <v>0.03</v>
      </c>
      <c r="F147">
        <f t="shared" si="9"/>
        <v>1800</v>
      </c>
      <c r="G147">
        <f t="shared" si="10"/>
        <v>330</v>
      </c>
      <c r="H147">
        <f t="shared" si="11"/>
        <v>30</v>
      </c>
    </row>
    <row r="148" spans="1:8" x14ac:dyDescent="0.3">
      <c r="A148">
        <f t="shared" si="8"/>
        <v>14.600000000000001</v>
      </c>
      <c r="B148">
        <v>3.85</v>
      </c>
      <c r="C148">
        <v>0.16</v>
      </c>
      <c r="D148">
        <v>1.99</v>
      </c>
      <c r="F148">
        <f t="shared" si="9"/>
        <v>3850</v>
      </c>
      <c r="G148">
        <f t="shared" si="10"/>
        <v>160</v>
      </c>
      <c r="H148">
        <f t="shared" si="11"/>
        <v>1990</v>
      </c>
    </row>
    <row r="149" spans="1:8" x14ac:dyDescent="0.3">
      <c r="A149">
        <f t="shared" si="8"/>
        <v>14.700000000000001</v>
      </c>
      <c r="B149">
        <v>1.37</v>
      </c>
      <c r="C149">
        <v>0.08</v>
      </c>
      <c r="D149">
        <v>0.69</v>
      </c>
      <c r="F149">
        <f t="shared" si="9"/>
        <v>1370</v>
      </c>
      <c r="G149">
        <f t="shared" si="10"/>
        <v>80</v>
      </c>
      <c r="H149">
        <f t="shared" si="11"/>
        <v>690</v>
      </c>
    </row>
    <row r="150" spans="1:8" x14ac:dyDescent="0.3">
      <c r="A150">
        <f t="shared" si="8"/>
        <v>14.8</v>
      </c>
      <c r="B150">
        <v>0.89</v>
      </c>
      <c r="C150">
        <v>0.19</v>
      </c>
      <c r="D150">
        <v>-1.23</v>
      </c>
      <c r="F150">
        <f t="shared" si="9"/>
        <v>890</v>
      </c>
      <c r="G150">
        <f t="shared" si="10"/>
        <v>190</v>
      </c>
      <c r="H150">
        <f t="shared" si="11"/>
        <v>-1230</v>
      </c>
    </row>
    <row r="151" spans="1:8" x14ac:dyDescent="0.3">
      <c r="A151">
        <f t="shared" si="8"/>
        <v>14.9</v>
      </c>
      <c r="B151">
        <v>-2.0099999999999998</v>
      </c>
      <c r="C151">
        <v>1.1499999999999999</v>
      </c>
      <c r="D151">
        <v>-1.3</v>
      </c>
      <c r="F151">
        <f t="shared" si="9"/>
        <v>-2009.9999999999998</v>
      </c>
      <c r="G151">
        <f t="shared" si="10"/>
        <v>1150</v>
      </c>
      <c r="H151">
        <f t="shared" si="11"/>
        <v>-1300</v>
      </c>
    </row>
    <row r="152" spans="1:8" x14ac:dyDescent="0.3">
      <c r="A152">
        <f t="shared" si="8"/>
        <v>15</v>
      </c>
      <c r="B152">
        <v>-3.14</v>
      </c>
      <c r="C152">
        <v>1.05</v>
      </c>
      <c r="D152">
        <v>-0.35</v>
      </c>
      <c r="F152">
        <f t="shared" si="9"/>
        <v>-3140</v>
      </c>
      <c r="G152">
        <f t="shared" si="10"/>
        <v>1050</v>
      </c>
      <c r="H152">
        <f t="shared" si="11"/>
        <v>-350</v>
      </c>
    </row>
    <row r="153" spans="1:8" x14ac:dyDescent="0.3">
      <c r="A153">
        <f t="shared" si="8"/>
        <v>15.100000000000001</v>
      </c>
      <c r="B153">
        <v>4.5199999999999996</v>
      </c>
      <c r="C153">
        <v>-0.38</v>
      </c>
      <c r="D153">
        <v>1.62</v>
      </c>
      <c r="F153">
        <f t="shared" si="9"/>
        <v>4520</v>
      </c>
      <c r="G153">
        <f t="shared" si="10"/>
        <v>-380</v>
      </c>
      <c r="H153">
        <f t="shared" si="11"/>
        <v>1620</v>
      </c>
    </row>
    <row r="154" spans="1:8" x14ac:dyDescent="0.3">
      <c r="A154">
        <f t="shared" si="8"/>
        <v>15.200000000000001</v>
      </c>
      <c r="B154">
        <v>3.86</v>
      </c>
      <c r="C154">
        <v>-0.03</v>
      </c>
      <c r="D154">
        <v>1.3</v>
      </c>
      <c r="F154">
        <f t="shared" si="9"/>
        <v>3860</v>
      </c>
      <c r="G154">
        <f t="shared" si="10"/>
        <v>-30</v>
      </c>
      <c r="H154">
        <f t="shared" si="11"/>
        <v>1300</v>
      </c>
    </row>
    <row r="155" spans="1:8" x14ac:dyDescent="0.3">
      <c r="A155">
        <f t="shared" si="8"/>
        <v>15.3</v>
      </c>
      <c r="B155">
        <v>-2.29</v>
      </c>
      <c r="C155">
        <v>0.77</v>
      </c>
      <c r="D155">
        <v>-0.76</v>
      </c>
      <c r="F155">
        <f t="shared" si="9"/>
        <v>-2290</v>
      </c>
      <c r="G155">
        <f t="shared" si="10"/>
        <v>770</v>
      </c>
      <c r="H155">
        <f t="shared" si="11"/>
        <v>-760</v>
      </c>
    </row>
    <row r="156" spans="1:8" x14ac:dyDescent="0.3">
      <c r="A156">
        <f t="shared" si="8"/>
        <v>15.4</v>
      </c>
      <c r="B156">
        <v>-1.74</v>
      </c>
      <c r="C156">
        <v>0.81</v>
      </c>
      <c r="D156">
        <v>-1.46</v>
      </c>
      <c r="F156">
        <f t="shared" si="9"/>
        <v>-1740</v>
      </c>
      <c r="G156">
        <f t="shared" si="10"/>
        <v>810</v>
      </c>
      <c r="H156">
        <f t="shared" si="11"/>
        <v>-1460</v>
      </c>
    </row>
    <row r="157" spans="1:8" x14ac:dyDescent="0.3">
      <c r="A157">
        <f t="shared" si="8"/>
        <v>15.5</v>
      </c>
      <c r="B157">
        <v>2.4900000000000002</v>
      </c>
      <c r="C157">
        <v>0.25</v>
      </c>
      <c r="D157">
        <v>0.47</v>
      </c>
      <c r="F157">
        <f t="shared" si="9"/>
        <v>2490</v>
      </c>
      <c r="G157">
        <f t="shared" si="10"/>
        <v>250</v>
      </c>
      <c r="H157">
        <f t="shared" si="11"/>
        <v>470</v>
      </c>
    </row>
    <row r="158" spans="1:8" x14ac:dyDescent="0.3">
      <c r="A158">
        <f t="shared" si="8"/>
        <v>15.600000000000001</v>
      </c>
      <c r="B158">
        <v>0.64</v>
      </c>
      <c r="C158">
        <v>0.67</v>
      </c>
      <c r="D158">
        <v>1.19</v>
      </c>
      <c r="F158">
        <f t="shared" si="9"/>
        <v>640</v>
      </c>
      <c r="G158">
        <f t="shared" si="10"/>
        <v>670</v>
      </c>
      <c r="H158">
        <f t="shared" si="11"/>
        <v>1190</v>
      </c>
    </row>
    <row r="159" spans="1:8" x14ac:dyDescent="0.3">
      <c r="A159">
        <f t="shared" si="8"/>
        <v>15.700000000000001</v>
      </c>
      <c r="B159">
        <v>4.17</v>
      </c>
      <c r="C159">
        <v>-0.3</v>
      </c>
      <c r="D159">
        <v>1.36</v>
      </c>
      <c r="F159">
        <f t="shared" si="9"/>
        <v>4170</v>
      </c>
      <c r="G159">
        <f t="shared" si="10"/>
        <v>-300</v>
      </c>
      <c r="H159">
        <f t="shared" si="11"/>
        <v>1360</v>
      </c>
    </row>
    <row r="160" spans="1:8" x14ac:dyDescent="0.3">
      <c r="A160">
        <f t="shared" si="8"/>
        <v>15.8</v>
      </c>
      <c r="B160">
        <v>1.81</v>
      </c>
      <c r="C160">
        <v>0.16</v>
      </c>
      <c r="D160">
        <v>-0.34</v>
      </c>
      <c r="F160">
        <f t="shared" si="9"/>
        <v>1810</v>
      </c>
      <c r="G160">
        <f t="shared" si="10"/>
        <v>160</v>
      </c>
      <c r="H160">
        <f t="shared" si="11"/>
        <v>-340</v>
      </c>
    </row>
    <row r="161" spans="1:8" x14ac:dyDescent="0.3">
      <c r="A161">
        <f t="shared" si="8"/>
        <v>15.9</v>
      </c>
      <c r="B161">
        <v>-4.66</v>
      </c>
      <c r="C161">
        <v>1.39</v>
      </c>
      <c r="D161">
        <v>-1.71</v>
      </c>
      <c r="F161">
        <f t="shared" si="9"/>
        <v>-4660</v>
      </c>
      <c r="G161">
        <f t="shared" si="10"/>
        <v>1390</v>
      </c>
      <c r="H161">
        <f t="shared" si="11"/>
        <v>-1710</v>
      </c>
    </row>
    <row r="162" spans="1:8" x14ac:dyDescent="0.3">
      <c r="A162">
        <f t="shared" si="8"/>
        <v>16</v>
      </c>
      <c r="B162">
        <v>-1.03</v>
      </c>
      <c r="C162">
        <v>0.67</v>
      </c>
      <c r="D162">
        <v>-0.75</v>
      </c>
      <c r="F162">
        <f t="shared" si="9"/>
        <v>-1030</v>
      </c>
      <c r="G162">
        <f t="shared" si="10"/>
        <v>670</v>
      </c>
      <c r="H162">
        <f t="shared" si="11"/>
        <v>-750</v>
      </c>
    </row>
    <row r="163" spans="1:8" x14ac:dyDescent="0.3">
      <c r="A163">
        <f t="shared" si="8"/>
        <v>16.100000000000001</v>
      </c>
      <c r="B163">
        <v>4.07</v>
      </c>
      <c r="C163">
        <v>-0.01</v>
      </c>
      <c r="D163">
        <v>1.62</v>
      </c>
      <c r="F163">
        <f t="shared" si="9"/>
        <v>4070.0000000000005</v>
      </c>
      <c r="G163">
        <f t="shared" si="10"/>
        <v>-10</v>
      </c>
      <c r="H163">
        <f t="shared" si="11"/>
        <v>1620</v>
      </c>
    </row>
    <row r="164" spans="1:8" x14ac:dyDescent="0.3">
      <c r="A164">
        <f t="shared" si="8"/>
        <v>16.2</v>
      </c>
      <c r="B164">
        <v>2.06</v>
      </c>
      <c r="C164">
        <v>0.15</v>
      </c>
      <c r="D164">
        <v>1.02</v>
      </c>
      <c r="F164">
        <f t="shared" si="9"/>
        <v>2060</v>
      </c>
      <c r="G164">
        <f t="shared" si="10"/>
        <v>150</v>
      </c>
      <c r="H164">
        <f t="shared" si="11"/>
        <v>1020</v>
      </c>
    </row>
    <row r="165" spans="1:8" x14ac:dyDescent="0.3">
      <c r="A165">
        <f t="shared" si="8"/>
        <v>16.3</v>
      </c>
      <c r="B165">
        <v>1.87</v>
      </c>
      <c r="C165">
        <v>-0.09</v>
      </c>
      <c r="D165">
        <v>-0.44</v>
      </c>
      <c r="F165">
        <f t="shared" si="9"/>
        <v>1870</v>
      </c>
      <c r="G165">
        <f t="shared" si="10"/>
        <v>-90</v>
      </c>
      <c r="H165">
        <f t="shared" si="11"/>
        <v>-440</v>
      </c>
    </row>
    <row r="166" spans="1:8" x14ac:dyDescent="0.3">
      <c r="A166">
        <f t="shared" si="8"/>
        <v>16.400000000000002</v>
      </c>
      <c r="B166">
        <v>-1.23</v>
      </c>
      <c r="C166">
        <v>0.82</v>
      </c>
      <c r="D166">
        <v>-1.22</v>
      </c>
      <c r="F166">
        <f t="shared" si="9"/>
        <v>-1230</v>
      </c>
      <c r="G166">
        <f t="shared" si="10"/>
        <v>820</v>
      </c>
      <c r="H166">
        <f t="shared" si="11"/>
        <v>-1220</v>
      </c>
    </row>
    <row r="167" spans="1:8" x14ac:dyDescent="0.3">
      <c r="A167">
        <f t="shared" si="8"/>
        <v>16.5</v>
      </c>
      <c r="B167">
        <v>-3.78</v>
      </c>
      <c r="C167">
        <v>1.25</v>
      </c>
      <c r="D167">
        <v>-0.91</v>
      </c>
      <c r="F167">
        <f t="shared" si="9"/>
        <v>-3780</v>
      </c>
      <c r="G167">
        <f t="shared" si="10"/>
        <v>1250</v>
      </c>
      <c r="H167">
        <f t="shared" si="11"/>
        <v>-910</v>
      </c>
    </row>
    <row r="168" spans="1:8" x14ac:dyDescent="0.3">
      <c r="A168">
        <f t="shared" si="8"/>
        <v>16.600000000000001</v>
      </c>
      <c r="B168">
        <v>2.75</v>
      </c>
      <c r="C168">
        <v>-0.09</v>
      </c>
      <c r="D168">
        <v>0.89</v>
      </c>
      <c r="F168">
        <f t="shared" si="9"/>
        <v>2750</v>
      </c>
      <c r="G168">
        <f t="shared" si="10"/>
        <v>-90</v>
      </c>
      <c r="H168">
        <f t="shared" si="11"/>
        <v>890</v>
      </c>
    </row>
    <row r="169" spans="1:8" x14ac:dyDescent="0.3">
      <c r="A169">
        <f t="shared" si="8"/>
        <v>16.7</v>
      </c>
      <c r="B169">
        <v>4.8899999999999997</v>
      </c>
      <c r="C169">
        <v>-0.08</v>
      </c>
      <c r="D169">
        <v>1.99</v>
      </c>
      <c r="F169">
        <f t="shared" si="9"/>
        <v>4890</v>
      </c>
      <c r="G169">
        <f t="shared" si="10"/>
        <v>-80</v>
      </c>
      <c r="H169">
        <f t="shared" si="11"/>
        <v>1990</v>
      </c>
    </row>
    <row r="170" spans="1:8" x14ac:dyDescent="0.3">
      <c r="A170">
        <f t="shared" si="8"/>
        <v>16.8</v>
      </c>
      <c r="B170">
        <v>0.09</v>
      </c>
      <c r="C170">
        <v>0.42</v>
      </c>
      <c r="D170">
        <v>0.17</v>
      </c>
      <c r="F170">
        <f t="shared" si="9"/>
        <v>90</v>
      </c>
      <c r="G170">
        <f t="shared" si="10"/>
        <v>420</v>
      </c>
      <c r="H170">
        <f t="shared" si="11"/>
        <v>170</v>
      </c>
    </row>
    <row r="171" spans="1:8" x14ac:dyDescent="0.3">
      <c r="A171">
        <f t="shared" si="8"/>
        <v>16.900000000000002</v>
      </c>
      <c r="B171">
        <v>-0.57999999999999996</v>
      </c>
      <c r="C171">
        <v>0.32</v>
      </c>
      <c r="D171">
        <v>-1.56</v>
      </c>
      <c r="F171">
        <f t="shared" si="9"/>
        <v>-580</v>
      </c>
      <c r="G171">
        <f t="shared" si="10"/>
        <v>320</v>
      </c>
      <c r="H171">
        <f t="shared" si="11"/>
        <v>-1560</v>
      </c>
    </row>
    <row r="172" spans="1:8" x14ac:dyDescent="0.3">
      <c r="A172">
        <f t="shared" si="8"/>
        <v>17</v>
      </c>
      <c r="B172">
        <v>-0.78</v>
      </c>
      <c r="C172">
        <v>1.02</v>
      </c>
      <c r="D172">
        <v>-0.44</v>
      </c>
      <c r="F172">
        <f t="shared" si="9"/>
        <v>-780</v>
      </c>
      <c r="G172">
        <f t="shared" si="10"/>
        <v>1020</v>
      </c>
      <c r="H172">
        <f t="shared" si="11"/>
        <v>-440</v>
      </c>
    </row>
    <row r="173" spans="1:8" x14ac:dyDescent="0.3">
      <c r="A173">
        <f t="shared" si="8"/>
        <v>17.100000000000001</v>
      </c>
      <c r="B173">
        <v>-0.69</v>
      </c>
      <c r="C173">
        <v>0.73</v>
      </c>
      <c r="D173">
        <v>0.8</v>
      </c>
      <c r="F173">
        <f t="shared" si="9"/>
        <v>-690</v>
      </c>
      <c r="G173">
        <f t="shared" si="10"/>
        <v>730</v>
      </c>
      <c r="H173">
        <f t="shared" si="11"/>
        <v>800</v>
      </c>
    </row>
    <row r="174" spans="1:8" x14ac:dyDescent="0.3">
      <c r="A174">
        <f t="shared" si="8"/>
        <v>17.2</v>
      </c>
      <c r="B174">
        <v>4.6399999999999997</v>
      </c>
      <c r="C174">
        <v>-0.44</v>
      </c>
      <c r="D174">
        <v>1.5</v>
      </c>
      <c r="F174">
        <f t="shared" si="9"/>
        <v>4640</v>
      </c>
      <c r="G174">
        <f t="shared" si="10"/>
        <v>-440</v>
      </c>
      <c r="H174">
        <f t="shared" si="11"/>
        <v>1500</v>
      </c>
    </row>
    <row r="175" spans="1:8" x14ac:dyDescent="0.3">
      <c r="A175">
        <f t="shared" si="8"/>
        <v>17.3</v>
      </c>
      <c r="B175">
        <v>2.91</v>
      </c>
      <c r="C175">
        <v>0.01</v>
      </c>
      <c r="D175">
        <v>0.56999999999999995</v>
      </c>
      <c r="F175">
        <f t="shared" si="9"/>
        <v>2910</v>
      </c>
      <c r="G175">
        <f t="shared" si="10"/>
        <v>10</v>
      </c>
      <c r="H175">
        <f t="shared" si="11"/>
        <v>570</v>
      </c>
    </row>
    <row r="176" spans="1:8" x14ac:dyDescent="0.3">
      <c r="A176">
        <f t="shared" si="8"/>
        <v>17.400000000000002</v>
      </c>
      <c r="B176">
        <v>-3.58</v>
      </c>
      <c r="C176">
        <v>1.18</v>
      </c>
      <c r="D176">
        <v>-1.38</v>
      </c>
      <c r="F176">
        <f t="shared" si="9"/>
        <v>-3580</v>
      </c>
      <c r="G176">
        <f t="shared" si="10"/>
        <v>1180</v>
      </c>
      <c r="H176">
        <f t="shared" si="11"/>
        <v>-1380</v>
      </c>
    </row>
    <row r="177" spans="1:8" x14ac:dyDescent="0.3">
      <c r="A177">
        <f t="shared" si="8"/>
        <v>17.5</v>
      </c>
      <c r="B177">
        <v>-1.1100000000000001</v>
      </c>
      <c r="C177">
        <v>0.89</v>
      </c>
      <c r="D177">
        <v>-0.85</v>
      </c>
      <c r="F177">
        <f t="shared" si="9"/>
        <v>-1110</v>
      </c>
      <c r="G177">
        <f t="shared" si="10"/>
        <v>890</v>
      </c>
      <c r="H177">
        <f t="shared" si="11"/>
        <v>-850</v>
      </c>
    </row>
    <row r="178" spans="1:8" x14ac:dyDescent="0.3">
      <c r="A178">
        <f t="shared" si="8"/>
        <v>17.600000000000001</v>
      </c>
      <c r="B178">
        <v>3.09</v>
      </c>
      <c r="C178">
        <v>0.24</v>
      </c>
      <c r="D178">
        <v>1.36</v>
      </c>
      <c r="F178">
        <f t="shared" si="9"/>
        <v>3090</v>
      </c>
      <c r="G178">
        <f t="shared" si="10"/>
        <v>240</v>
      </c>
      <c r="H178">
        <f t="shared" si="11"/>
        <v>1360</v>
      </c>
    </row>
    <row r="179" spans="1:8" x14ac:dyDescent="0.3">
      <c r="A179">
        <f t="shared" si="8"/>
        <v>17.7</v>
      </c>
      <c r="B179">
        <v>2.0499999999999998</v>
      </c>
      <c r="C179">
        <v>-0.06</v>
      </c>
      <c r="D179">
        <v>0.92</v>
      </c>
      <c r="F179">
        <f t="shared" si="9"/>
        <v>2050</v>
      </c>
      <c r="G179">
        <f t="shared" si="10"/>
        <v>-60</v>
      </c>
      <c r="H179">
        <f t="shared" si="11"/>
        <v>920</v>
      </c>
    </row>
    <row r="180" spans="1:8" x14ac:dyDescent="0.3">
      <c r="A180">
        <f t="shared" si="8"/>
        <v>17.8</v>
      </c>
      <c r="B180">
        <v>2.2999999999999998</v>
      </c>
      <c r="C180">
        <v>-0.18</v>
      </c>
      <c r="D180">
        <v>-0.55000000000000004</v>
      </c>
      <c r="F180">
        <f t="shared" si="9"/>
        <v>2300</v>
      </c>
      <c r="G180">
        <f t="shared" si="10"/>
        <v>-180</v>
      </c>
      <c r="H180">
        <f t="shared" si="11"/>
        <v>-550</v>
      </c>
    </row>
    <row r="181" spans="1:8" x14ac:dyDescent="0.3">
      <c r="A181">
        <f t="shared" si="8"/>
        <v>17.900000000000002</v>
      </c>
      <c r="B181">
        <v>-2.08</v>
      </c>
      <c r="C181">
        <v>1.1299999999999999</v>
      </c>
      <c r="D181">
        <v>-1.26</v>
      </c>
      <c r="F181">
        <f t="shared" si="9"/>
        <v>-2080</v>
      </c>
      <c r="G181">
        <f t="shared" si="10"/>
        <v>1130</v>
      </c>
      <c r="H181">
        <f t="shared" si="11"/>
        <v>-1260</v>
      </c>
    </row>
    <row r="182" spans="1:8" x14ac:dyDescent="0.3">
      <c r="A182">
        <f t="shared" si="8"/>
        <v>18</v>
      </c>
      <c r="B182">
        <v>-3.68</v>
      </c>
      <c r="C182">
        <v>1.28</v>
      </c>
      <c r="D182">
        <v>-0.95</v>
      </c>
      <c r="F182">
        <f t="shared" si="9"/>
        <v>-3680</v>
      </c>
      <c r="G182">
        <f t="shared" si="10"/>
        <v>1280</v>
      </c>
      <c r="H182">
        <f t="shared" si="11"/>
        <v>-950</v>
      </c>
    </row>
    <row r="183" spans="1:8" x14ac:dyDescent="0.3">
      <c r="A183">
        <f t="shared" si="8"/>
        <v>18.100000000000001</v>
      </c>
      <c r="B183">
        <v>3.95</v>
      </c>
      <c r="C183">
        <v>-0.19</v>
      </c>
      <c r="D183">
        <v>0.83</v>
      </c>
      <c r="F183">
        <f t="shared" si="9"/>
        <v>3950</v>
      </c>
      <c r="G183">
        <f t="shared" si="10"/>
        <v>-190</v>
      </c>
      <c r="H183">
        <f t="shared" si="11"/>
        <v>830</v>
      </c>
    </row>
    <row r="184" spans="1:8" x14ac:dyDescent="0.3">
      <c r="A184">
        <f t="shared" si="8"/>
        <v>18.2</v>
      </c>
      <c r="B184">
        <v>3.67</v>
      </c>
      <c r="C184">
        <v>0</v>
      </c>
      <c r="D184">
        <v>1.6</v>
      </c>
      <c r="F184">
        <f t="shared" si="9"/>
        <v>3670</v>
      </c>
      <c r="G184">
        <f t="shared" si="10"/>
        <v>0</v>
      </c>
      <c r="H184">
        <f t="shared" si="11"/>
        <v>1600</v>
      </c>
    </row>
    <row r="185" spans="1:8" x14ac:dyDescent="0.3">
      <c r="A185">
        <f t="shared" si="8"/>
        <v>18.3</v>
      </c>
      <c r="B185">
        <v>-0.33</v>
      </c>
      <c r="C185">
        <v>0.28999999999999998</v>
      </c>
      <c r="D185">
        <v>-0.3</v>
      </c>
      <c r="F185">
        <f t="shared" si="9"/>
        <v>-330</v>
      </c>
      <c r="G185">
        <f t="shared" si="10"/>
        <v>290</v>
      </c>
      <c r="H185">
        <f t="shared" si="11"/>
        <v>-300</v>
      </c>
    </row>
    <row r="186" spans="1:8" x14ac:dyDescent="0.3">
      <c r="A186">
        <f t="shared" si="8"/>
        <v>18.400000000000002</v>
      </c>
      <c r="B186">
        <v>0.3</v>
      </c>
      <c r="C186">
        <v>0.34</v>
      </c>
      <c r="D186">
        <v>-1.08</v>
      </c>
      <c r="F186">
        <f t="shared" si="9"/>
        <v>300</v>
      </c>
      <c r="G186">
        <f t="shared" si="10"/>
        <v>340</v>
      </c>
      <c r="H186">
        <f t="shared" si="11"/>
        <v>-1080</v>
      </c>
    </row>
    <row r="187" spans="1:8" x14ac:dyDescent="0.3">
      <c r="A187">
        <f t="shared" si="8"/>
        <v>18.5</v>
      </c>
      <c r="B187">
        <v>-3.01</v>
      </c>
      <c r="C187">
        <v>1.36</v>
      </c>
      <c r="D187">
        <v>-0.96</v>
      </c>
      <c r="F187">
        <f t="shared" si="9"/>
        <v>-3010</v>
      </c>
      <c r="G187">
        <f t="shared" si="10"/>
        <v>1360</v>
      </c>
      <c r="H187">
        <f t="shared" si="11"/>
        <v>-960</v>
      </c>
    </row>
    <row r="188" spans="1:8" x14ac:dyDescent="0.3">
      <c r="A188">
        <f t="shared" si="8"/>
        <v>18.600000000000001</v>
      </c>
      <c r="B188">
        <v>0.01</v>
      </c>
      <c r="C188">
        <v>0.41</v>
      </c>
      <c r="D188">
        <v>0.49</v>
      </c>
      <c r="F188">
        <f t="shared" si="9"/>
        <v>10</v>
      </c>
      <c r="G188">
        <f t="shared" si="10"/>
        <v>410</v>
      </c>
      <c r="H188">
        <f t="shared" si="11"/>
        <v>490</v>
      </c>
    </row>
    <row r="189" spans="1:8" x14ac:dyDescent="0.3">
      <c r="A189">
        <f t="shared" si="8"/>
        <v>18.7</v>
      </c>
      <c r="B189">
        <v>5.53</v>
      </c>
      <c r="C189">
        <v>-0.43</v>
      </c>
      <c r="D189">
        <v>1.65</v>
      </c>
      <c r="F189">
        <f t="shared" si="9"/>
        <v>5530</v>
      </c>
      <c r="G189">
        <f t="shared" si="10"/>
        <v>-430</v>
      </c>
      <c r="H189">
        <f t="shared" si="11"/>
        <v>1650</v>
      </c>
    </row>
    <row r="190" spans="1:8" x14ac:dyDescent="0.3">
      <c r="A190">
        <f t="shared" si="8"/>
        <v>18.8</v>
      </c>
      <c r="B190">
        <v>0.87</v>
      </c>
      <c r="C190">
        <v>0.44</v>
      </c>
      <c r="D190">
        <v>0.33</v>
      </c>
      <c r="F190">
        <f t="shared" si="9"/>
        <v>870</v>
      </c>
      <c r="G190">
        <f t="shared" si="10"/>
        <v>440</v>
      </c>
      <c r="H190">
        <f t="shared" si="11"/>
        <v>330</v>
      </c>
    </row>
    <row r="191" spans="1:8" x14ac:dyDescent="0.3">
      <c r="A191">
        <f t="shared" si="8"/>
        <v>18.900000000000002</v>
      </c>
      <c r="B191">
        <v>-2.75</v>
      </c>
      <c r="C191">
        <v>0.79</v>
      </c>
      <c r="D191">
        <v>-1.47</v>
      </c>
      <c r="F191">
        <f t="shared" si="9"/>
        <v>-2750</v>
      </c>
      <c r="G191">
        <f t="shared" si="10"/>
        <v>790</v>
      </c>
      <c r="H191">
        <f t="shared" si="11"/>
        <v>-1470</v>
      </c>
    </row>
    <row r="192" spans="1:8" x14ac:dyDescent="0.3">
      <c r="A192">
        <f t="shared" si="8"/>
        <v>19</v>
      </c>
      <c r="B192">
        <v>-0.77</v>
      </c>
      <c r="C192">
        <v>1.03</v>
      </c>
      <c r="D192">
        <v>-0.51</v>
      </c>
      <c r="F192">
        <f t="shared" si="9"/>
        <v>-770</v>
      </c>
      <c r="G192">
        <f t="shared" si="10"/>
        <v>1030</v>
      </c>
      <c r="H192">
        <f t="shared" si="11"/>
        <v>-510</v>
      </c>
    </row>
    <row r="193" spans="1:8" x14ac:dyDescent="0.3">
      <c r="A193">
        <f t="shared" si="8"/>
        <v>19.100000000000001</v>
      </c>
      <c r="B193">
        <v>-0.43</v>
      </c>
      <c r="C193">
        <v>0.9</v>
      </c>
      <c r="D193">
        <v>0.6</v>
      </c>
      <c r="F193">
        <f t="shared" si="9"/>
        <v>-430</v>
      </c>
      <c r="G193">
        <f t="shared" si="10"/>
        <v>900</v>
      </c>
      <c r="H193">
        <f t="shared" si="11"/>
        <v>600</v>
      </c>
    </row>
    <row r="194" spans="1:8" x14ac:dyDescent="0.3">
      <c r="A194">
        <f t="shared" si="8"/>
        <v>19.200000000000003</v>
      </c>
      <c r="B194">
        <v>3.54</v>
      </c>
      <c r="C194">
        <v>-0.38</v>
      </c>
      <c r="D194">
        <v>1.34</v>
      </c>
      <c r="F194">
        <f t="shared" si="9"/>
        <v>3540</v>
      </c>
      <c r="G194">
        <f t="shared" si="10"/>
        <v>-380</v>
      </c>
      <c r="H194">
        <f t="shared" si="11"/>
        <v>1340</v>
      </c>
    </row>
    <row r="195" spans="1:8" x14ac:dyDescent="0.3">
      <c r="A195">
        <f t="shared" ref="A195:A258" si="12">(ROW()-2)*0.1</f>
        <v>19.3</v>
      </c>
      <c r="B195">
        <v>3.5</v>
      </c>
      <c r="C195">
        <v>-0.06</v>
      </c>
      <c r="D195">
        <v>0.22</v>
      </c>
      <c r="F195">
        <f t="shared" ref="F195:F258" si="13">PRODUCT(B195*1000)</f>
        <v>3500</v>
      </c>
      <c r="G195">
        <f t="shared" ref="G195:G258" si="14">PRODUCT(C195*1000)</f>
        <v>-60</v>
      </c>
      <c r="H195">
        <f t="shared" ref="H195:H258" si="15">PRODUCT(D195*1000)</f>
        <v>220</v>
      </c>
    </row>
    <row r="196" spans="1:8" x14ac:dyDescent="0.3">
      <c r="A196">
        <f t="shared" si="12"/>
        <v>19.400000000000002</v>
      </c>
      <c r="B196">
        <v>-3.79</v>
      </c>
      <c r="C196">
        <v>1.37</v>
      </c>
      <c r="D196">
        <v>-1.36</v>
      </c>
      <c r="F196">
        <f t="shared" si="13"/>
        <v>-3790</v>
      </c>
      <c r="G196">
        <f t="shared" si="14"/>
        <v>1370</v>
      </c>
      <c r="H196">
        <f t="shared" si="15"/>
        <v>-1360</v>
      </c>
    </row>
    <row r="197" spans="1:8" x14ac:dyDescent="0.3">
      <c r="A197">
        <f t="shared" si="12"/>
        <v>19.5</v>
      </c>
      <c r="B197">
        <v>-1.78</v>
      </c>
      <c r="C197">
        <v>0.92</v>
      </c>
      <c r="D197">
        <v>-1.08</v>
      </c>
      <c r="F197">
        <f t="shared" si="13"/>
        <v>-1780</v>
      </c>
      <c r="G197">
        <f t="shared" si="14"/>
        <v>920</v>
      </c>
      <c r="H197">
        <f t="shared" si="15"/>
        <v>-1080</v>
      </c>
    </row>
    <row r="198" spans="1:8" x14ac:dyDescent="0.3">
      <c r="A198">
        <f t="shared" si="12"/>
        <v>19.600000000000001</v>
      </c>
      <c r="B198">
        <v>2.98</v>
      </c>
      <c r="C198">
        <v>0.21</v>
      </c>
      <c r="D198">
        <v>0.88</v>
      </c>
      <c r="F198">
        <f t="shared" si="13"/>
        <v>2980</v>
      </c>
      <c r="G198">
        <f t="shared" si="14"/>
        <v>210</v>
      </c>
      <c r="H198">
        <f t="shared" si="15"/>
        <v>880</v>
      </c>
    </row>
    <row r="199" spans="1:8" x14ac:dyDescent="0.3">
      <c r="A199">
        <f t="shared" si="12"/>
        <v>19.700000000000003</v>
      </c>
      <c r="B199">
        <v>1.89</v>
      </c>
      <c r="C199">
        <v>0.19</v>
      </c>
      <c r="D199">
        <v>1.2</v>
      </c>
      <c r="F199">
        <f t="shared" si="13"/>
        <v>1890</v>
      </c>
      <c r="G199">
        <f t="shared" si="14"/>
        <v>190</v>
      </c>
      <c r="H199">
        <f t="shared" si="15"/>
        <v>1200</v>
      </c>
    </row>
    <row r="200" spans="1:8" x14ac:dyDescent="0.3">
      <c r="A200">
        <f t="shared" si="12"/>
        <v>19.8</v>
      </c>
      <c r="B200">
        <v>2.63</v>
      </c>
      <c r="C200">
        <v>-0.3</v>
      </c>
      <c r="D200">
        <v>0.05</v>
      </c>
      <c r="F200">
        <f t="shared" si="13"/>
        <v>2630</v>
      </c>
      <c r="G200">
        <f t="shared" si="14"/>
        <v>-300</v>
      </c>
      <c r="H200">
        <f t="shared" si="15"/>
        <v>50</v>
      </c>
    </row>
    <row r="201" spans="1:8" x14ac:dyDescent="0.3">
      <c r="A201">
        <f t="shared" si="12"/>
        <v>19.900000000000002</v>
      </c>
      <c r="B201">
        <v>-1.1299999999999999</v>
      </c>
      <c r="C201">
        <v>0.79</v>
      </c>
      <c r="D201">
        <v>-1.04</v>
      </c>
      <c r="F201">
        <f t="shared" si="13"/>
        <v>-1130</v>
      </c>
      <c r="G201">
        <f t="shared" si="14"/>
        <v>790</v>
      </c>
      <c r="H201">
        <f t="shared" si="15"/>
        <v>-1040</v>
      </c>
    </row>
    <row r="202" spans="1:8" x14ac:dyDescent="0.3">
      <c r="A202">
        <f t="shared" si="12"/>
        <v>20</v>
      </c>
      <c r="B202">
        <v>-4.07</v>
      </c>
      <c r="C202">
        <v>1.33</v>
      </c>
      <c r="D202">
        <v>-1.07</v>
      </c>
      <c r="F202">
        <f t="shared" si="13"/>
        <v>-4070.0000000000005</v>
      </c>
      <c r="G202">
        <f t="shared" si="14"/>
        <v>1330</v>
      </c>
      <c r="H202">
        <f t="shared" si="15"/>
        <v>-1070</v>
      </c>
    </row>
    <row r="203" spans="1:8" x14ac:dyDescent="0.3">
      <c r="A203">
        <f t="shared" si="12"/>
        <v>20.100000000000001</v>
      </c>
      <c r="B203">
        <v>2.17</v>
      </c>
      <c r="C203">
        <v>0.25</v>
      </c>
      <c r="D203">
        <v>0.27</v>
      </c>
      <c r="F203">
        <f t="shared" si="13"/>
        <v>2170</v>
      </c>
      <c r="G203">
        <f t="shared" si="14"/>
        <v>250</v>
      </c>
      <c r="H203">
        <f t="shared" si="15"/>
        <v>270</v>
      </c>
    </row>
    <row r="204" spans="1:8" x14ac:dyDescent="0.3">
      <c r="A204">
        <f t="shared" si="12"/>
        <v>20.200000000000003</v>
      </c>
      <c r="B204">
        <v>3.88</v>
      </c>
      <c r="C204">
        <v>0.1</v>
      </c>
      <c r="D204">
        <v>1.92</v>
      </c>
      <c r="F204">
        <f t="shared" si="13"/>
        <v>3880</v>
      </c>
      <c r="G204">
        <f t="shared" si="14"/>
        <v>100</v>
      </c>
      <c r="H204">
        <f t="shared" si="15"/>
        <v>1920</v>
      </c>
    </row>
    <row r="205" spans="1:8" x14ac:dyDescent="0.3">
      <c r="A205">
        <f t="shared" si="12"/>
        <v>20.3</v>
      </c>
      <c r="B205">
        <v>0.67</v>
      </c>
      <c r="C205">
        <v>0.12</v>
      </c>
      <c r="D205">
        <v>0.02</v>
      </c>
      <c r="F205">
        <f t="shared" si="13"/>
        <v>670</v>
      </c>
      <c r="G205">
        <f t="shared" si="14"/>
        <v>120</v>
      </c>
      <c r="H205">
        <f t="shared" si="15"/>
        <v>20</v>
      </c>
    </row>
    <row r="206" spans="1:8" x14ac:dyDescent="0.3">
      <c r="A206">
        <f t="shared" si="12"/>
        <v>20.400000000000002</v>
      </c>
      <c r="B206">
        <v>0.53</v>
      </c>
      <c r="C206">
        <v>0.28000000000000003</v>
      </c>
      <c r="D206">
        <v>-1.06</v>
      </c>
      <c r="F206">
        <f t="shared" si="13"/>
        <v>530</v>
      </c>
      <c r="G206">
        <f t="shared" si="14"/>
        <v>280</v>
      </c>
      <c r="H206">
        <f t="shared" si="15"/>
        <v>-1060</v>
      </c>
    </row>
    <row r="207" spans="1:8" x14ac:dyDescent="0.3">
      <c r="A207">
        <f t="shared" si="12"/>
        <v>20.5</v>
      </c>
      <c r="B207">
        <v>-2.31</v>
      </c>
      <c r="C207">
        <v>1.29</v>
      </c>
      <c r="D207">
        <v>-0.53</v>
      </c>
      <c r="F207">
        <f t="shared" si="13"/>
        <v>-2310</v>
      </c>
      <c r="G207">
        <f t="shared" si="14"/>
        <v>1290</v>
      </c>
      <c r="H207">
        <f t="shared" si="15"/>
        <v>-530</v>
      </c>
    </row>
    <row r="208" spans="1:8" x14ac:dyDescent="0.3">
      <c r="A208">
        <f t="shared" si="12"/>
        <v>20.6</v>
      </c>
      <c r="B208">
        <v>-0.8</v>
      </c>
      <c r="C208">
        <v>0.56999999999999995</v>
      </c>
      <c r="D208">
        <v>0.59</v>
      </c>
      <c r="F208">
        <f t="shared" si="13"/>
        <v>-800</v>
      </c>
      <c r="G208">
        <f t="shared" si="14"/>
        <v>570</v>
      </c>
      <c r="H208">
        <f t="shared" si="15"/>
        <v>590</v>
      </c>
    </row>
    <row r="209" spans="1:8" x14ac:dyDescent="0.3">
      <c r="A209">
        <f t="shared" si="12"/>
        <v>20.700000000000003</v>
      </c>
      <c r="B209">
        <v>5.35</v>
      </c>
      <c r="C209">
        <v>-0.52</v>
      </c>
      <c r="D209">
        <v>1.68</v>
      </c>
      <c r="F209">
        <f t="shared" si="13"/>
        <v>5350</v>
      </c>
      <c r="G209">
        <f t="shared" si="14"/>
        <v>-520</v>
      </c>
      <c r="H209">
        <f t="shared" si="15"/>
        <v>1680</v>
      </c>
    </row>
    <row r="210" spans="1:8" x14ac:dyDescent="0.3">
      <c r="A210">
        <f t="shared" si="12"/>
        <v>20.8</v>
      </c>
      <c r="B210">
        <v>2.3199999999999998</v>
      </c>
      <c r="C210">
        <v>0.27</v>
      </c>
      <c r="D210">
        <v>0.81</v>
      </c>
      <c r="F210">
        <f t="shared" si="13"/>
        <v>2320</v>
      </c>
      <c r="G210">
        <f t="shared" si="14"/>
        <v>270</v>
      </c>
      <c r="H210">
        <f t="shared" si="15"/>
        <v>810</v>
      </c>
    </row>
    <row r="211" spans="1:8" x14ac:dyDescent="0.3">
      <c r="A211">
        <f t="shared" si="12"/>
        <v>20.900000000000002</v>
      </c>
      <c r="B211">
        <v>-2.13</v>
      </c>
      <c r="C211">
        <v>0.67</v>
      </c>
      <c r="D211">
        <v>-1.0900000000000001</v>
      </c>
      <c r="F211">
        <f t="shared" si="13"/>
        <v>-2130</v>
      </c>
      <c r="G211">
        <f t="shared" si="14"/>
        <v>670</v>
      </c>
      <c r="H211">
        <f t="shared" si="15"/>
        <v>-1090</v>
      </c>
    </row>
    <row r="212" spans="1:8" x14ac:dyDescent="0.3">
      <c r="A212">
        <f t="shared" si="12"/>
        <v>21</v>
      </c>
      <c r="B212">
        <v>-0.75</v>
      </c>
      <c r="C212">
        <v>0.96</v>
      </c>
      <c r="D212">
        <v>-0.67</v>
      </c>
      <c r="F212">
        <f t="shared" si="13"/>
        <v>-750</v>
      </c>
      <c r="G212">
        <f t="shared" si="14"/>
        <v>960</v>
      </c>
      <c r="H212">
        <f t="shared" si="15"/>
        <v>-670</v>
      </c>
    </row>
    <row r="213" spans="1:8" x14ac:dyDescent="0.3">
      <c r="A213">
        <f t="shared" si="12"/>
        <v>21.1</v>
      </c>
      <c r="B213">
        <v>0.03</v>
      </c>
      <c r="C213">
        <v>0.74</v>
      </c>
      <c r="D213">
        <v>0.7</v>
      </c>
      <c r="F213">
        <f t="shared" si="13"/>
        <v>30</v>
      </c>
      <c r="G213">
        <f t="shared" si="14"/>
        <v>740</v>
      </c>
      <c r="H213">
        <f t="shared" si="15"/>
        <v>700</v>
      </c>
    </row>
    <row r="214" spans="1:8" x14ac:dyDescent="0.3">
      <c r="A214">
        <f t="shared" si="12"/>
        <v>21.200000000000003</v>
      </c>
      <c r="B214">
        <v>2.31</v>
      </c>
      <c r="C214">
        <v>-0.08</v>
      </c>
      <c r="D214">
        <v>1.37</v>
      </c>
      <c r="F214">
        <f t="shared" si="13"/>
        <v>2310</v>
      </c>
      <c r="G214">
        <f t="shared" si="14"/>
        <v>-80</v>
      </c>
      <c r="H214">
        <f t="shared" si="15"/>
        <v>1370</v>
      </c>
    </row>
    <row r="215" spans="1:8" x14ac:dyDescent="0.3">
      <c r="A215">
        <f t="shared" si="12"/>
        <v>21.3</v>
      </c>
      <c r="B215">
        <v>4.9400000000000004</v>
      </c>
      <c r="C215">
        <v>-0.22</v>
      </c>
      <c r="D215">
        <v>1.18</v>
      </c>
      <c r="F215">
        <f t="shared" si="13"/>
        <v>4940</v>
      </c>
      <c r="G215">
        <f t="shared" si="14"/>
        <v>-220</v>
      </c>
      <c r="H215">
        <f t="shared" si="15"/>
        <v>1180</v>
      </c>
    </row>
    <row r="216" spans="1:8" x14ac:dyDescent="0.3">
      <c r="A216">
        <f t="shared" si="12"/>
        <v>21.400000000000002</v>
      </c>
      <c r="B216">
        <v>-0.92</v>
      </c>
      <c r="C216">
        <v>0.66</v>
      </c>
      <c r="D216">
        <v>-0.66</v>
      </c>
      <c r="F216">
        <f t="shared" si="13"/>
        <v>-920</v>
      </c>
      <c r="G216">
        <f t="shared" si="14"/>
        <v>660</v>
      </c>
      <c r="H216">
        <f t="shared" si="15"/>
        <v>-660</v>
      </c>
    </row>
    <row r="217" spans="1:8" x14ac:dyDescent="0.3">
      <c r="A217">
        <f t="shared" si="12"/>
        <v>21.5</v>
      </c>
      <c r="B217">
        <v>-3.51</v>
      </c>
      <c r="C217">
        <v>0.89</v>
      </c>
      <c r="D217">
        <v>-1.57</v>
      </c>
      <c r="F217">
        <f t="shared" si="13"/>
        <v>-3510</v>
      </c>
      <c r="G217">
        <f t="shared" si="14"/>
        <v>890</v>
      </c>
      <c r="H217">
        <f t="shared" si="15"/>
        <v>-1570</v>
      </c>
    </row>
    <row r="218" spans="1:8" x14ac:dyDescent="0.3">
      <c r="A218">
        <f t="shared" si="12"/>
        <v>21.6</v>
      </c>
      <c r="B218">
        <v>2.06</v>
      </c>
      <c r="C218">
        <v>0.35</v>
      </c>
      <c r="D218">
        <v>0.04</v>
      </c>
      <c r="F218">
        <f t="shared" si="13"/>
        <v>2060</v>
      </c>
      <c r="G218">
        <f t="shared" si="14"/>
        <v>350</v>
      </c>
      <c r="H218">
        <f t="shared" si="15"/>
        <v>40</v>
      </c>
    </row>
    <row r="219" spans="1:8" x14ac:dyDescent="0.3">
      <c r="A219">
        <f t="shared" si="12"/>
        <v>21.700000000000003</v>
      </c>
      <c r="B219">
        <v>2.46</v>
      </c>
      <c r="C219">
        <v>0.46</v>
      </c>
      <c r="D219">
        <v>1.98</v>
      </c>
      <c r="F219">
        <f t="shared" si="13"/>
        <v>2460</v>
      </c>
      <c r="G219">
        <f t="shared" si="14"/>
        <v>460</v>
      </c>
      <c r="H219">
        <f t="shared" si="15"/>
        <v>1980</v>
      </c>
    </row>
    <row r="220" spans="1:8" x14ac:dyDescent="0.3">
      <c r="A220">
        <f t="shared" si="12"/>
        <v>21.8</v>
      </c>
      <c r="B220">
        <v>2.64</v>
      </c>
      <c r="C220">
        <v>-0.27</v>
      </c>
      <c r="D220">
        <v>1.1100000000000001</v>
      </c>
      <c r="F220">
        <f t="shared" si="13"/>
        <v>2640</v>
      </c>
      <c r="G220">
        <f t="shared" si="14"/>
        <v>-270</v>
      </c>
      <c r="H220">
        <f t="shared" si="15"/>
        <v>1110</v>
      </c>
    </row>
    <row r="221" spans="1:8" x14ac:dyDescent="0.3">
      <c r="A221">
        <f t="shared" si="12"/>
        <v>21.900000000000002</v>
      </c>
      <c r="B221">
        <v>2.3199999999999998</v>
      </c>
      <c r="C221">
        <v>0.08</v>
      </c>
      <c r="D221">
        <v>-0.46</v>
      </c>
      <c r="F221">
        <f t="shared" si="13"/>
        <v>2320</v>
      </c>
      <c r="G221">
        <f t="shared" si="14"/>
        <v>80</v>
      </c>
      <c r="H221">
        <f t="shared" si="15"/>
        <v>-460</v>
      </c>
    </row>
    <row r="222" spans="1:8" x14ac:dyDescent="0.3">
      <c r="A222">
        <f t="shared" si="12"/>
        <v>22</v>
      </c>
      <c r="B222">
        <v>-3.74</v>
      </c>
      <c r="C222">
        <v>1.36</v>
      </c>
      <c r="D222">
        <v>-1.58</v>
      </c>
      <c r="F222">
        <f t="shared" si="13"/>
        <v>-3740</v>
      </c>
      <c r="G222">
        <f t="shared" si="14"/>
        <v>1360</v>
      </c>
      <c r="H222">
        <f t="shared" si="15"/>
        <v>-1580</v>
      </c>
    </row>
    <row r="223" spans="1:8" x14ac:dyDescent="0.3">
      <c r="A223">
        <f t="shared" si="12"/>
        <v>22.1</v>
      </c>
      <c r="B223">
        <v>-2.14</v>
      </c>
      <c r="C223">
        <v>0.81</v>
      </c>
      <c r="D223">
        <v>-0.66</v>
      </c>
      <c r="F223">
        <f t="shared" si="13"/>
        <v>-2140</v>
      </c>
      <c r="G223">
        <f t="shared" si="14"/>
        <v>810</v>
      </c>
      <c r="H223">
        <f t="shared" si="15"/>
        <v>-660</v>
      </c>
    </row>
    <row r="224" spans="1:8" x14ac:dyDescent="0.3">
      <c r="A224">
        <f t="shared" si="12"/>
        <v>22.200000000000003</v>
      </c>
      <c r="B224">
        <v>5.3</v>
      </c>
      <c r="C224">
        <v>-0.34</v>
      </c>
      <c r="D224">
        <v>1.71</v>
      </c>
      <c r="F224">
        <f t="shared" si="13"/>
        <v>5300</v>
      </c>
      <c r="G224">
        <f t="shared" si="14"/>
        <v>-340</v>
      </c>
      <c r="H224">
        <f t="shared" si="15"/>
        <v>1710</v>
      </c>
    </row>
    <row r="225" spans="1:8" x14ac:dyDescent="0.3">
      <c r="A225">
        <f t="shared" si="12"/>
        <v>22.3</v>
      </c>
      <c r="B225">
        <v>2.42</v>
      </c>
      <c r="C225">
        <v>0.18</v>
      </c>
      <c r="D225">
        <v>1.1599999999999999</v>
      </c>
      <c r="F225">
        <f t="shared" si="13"/>
        <v>2420</v>
      </c>
      <c r="G225">
        <f t="shared" si="14"/>
        <v>180</v>
      </c>
      <c r="H225">
        <f t="shared" si="15"/>
        <v>1160</v>
      </c>
    </row>
    <row r="226" spans="1:8" x14ac:dyDescent="0.3">
      <c r="A226">
        <f t="shared" si="12"/>
        <v>22.400000000000002</v>
      </c>
      <c r="B226">
        <v>0.84</v>
      </c>
      <c r="C226">
        <v>0.05</v>
      </c>
      <c r="D226">
        <v>-0.23</v>
      </c>
      <c r="F226">
        <f t="shared" si="13"/>
        <v>840</v>
      </c>
      <c r="G226">
        <f t="shared" si="14"/>
        <v>50</v>
      </c>
      <c r="H226">
        <f t="shared" si="15"/>
        <v>-230</v>
      </c>
    </row>
    <row r="227" spans="1:8" x14ac:dyDescent="0.3">
      <c r="A227">
        <f t="shared" si="12"/>
        <v>22.5</v>
      </c>
      <c r="B227">
        <v>-0.42</v>
      </c>
      <c r="C227">
        <v>0.66</v>
      </c>
      <c r="D227">
        <v>-1.06</v>
      </c>
      <c r="F227">
        <f t="shared" si="13"/>
        <v>-420</v>
      </c>
      <c r="G227">
        <f t="shared" si="14"/>
        <v>660</v>
      </c>
      <c r="H227">
        <f t="shared" si="15"/>
        <v>-1060</v>
      </c>
    </row>
    <row r="228" spans="1:8" x14ac:dyDescent="0.3">
      <c r="A228">
        <f t="shared" si="12"/>
        <v>22.6</v>
      </c>
      <c r="B228">
        <v>-3.53</v>
      </c>
      <c r="C228">
        <v>1.33</v>
      </c>
      <c r="D228">
        <v>-0.7</v>
      </c>
      <c r="F228">
        <f t="shared" si="13"/>
        <v>-3530</v>
      </c>
      <c r="G228">
        <f t="shared" si="14"/>
        <v>1330</v>
      </c>
      <c r="H228">
        <f t="shared" si="15"/>
        <v>-700</v>
      </c>
    </row>
    <row r="229" spans="1:8" x14ac:dyDescent="0.3">
      <c r="A229">
        <f t="shared" si="12"/>
        <v>22.700000000000003</v>
      </c>
      <c r="B229">
        <v>2.1</v>
      </c>
      <c r="C229">
        <v>0.05</v>
      </c>
      <c r="D229">
        <v>1.06</v>
      </c>
      <c r="F229">
        <f t="shared" si="13"/>
        <v>2100</v>
      </c>
      <c r="G229">
        <f t="shared" si="14"/>
        <v>50</v>
      </c>
      <c r="H229">
        <f t="shared" si="15"/>
        <v>1060</v>
      </c>
    </row>
    <row r="230" spans="1:8" x14ac:dyDescent="0.3">
      <c r="A230">
        <f t="shared" si="12"/>
        <v>22.8</v>
      </c>
      <c r="B230">
        <v>5.39</v>
      </c>
      <c r="C230">
        <v>-0.25</v>
      </c>
      <c r="D230">
        <v>1.7</v>
      </c>
      <c r="F230">
        <f t="shared" si="13"/>
        <v>5390</v>
      </c>
      <c r="G230">
        <f t="shared" si="14"/>
        <v>-250</v>
      </c>
      <c r="H230">
        <f t="shared" si="15"/>
        <v>1700</v>
      </c>
    </row>
    <row r="231" spans="1:8" x14ac:dyDescent="0.3">
      <c r="A231">
        <f t="shared" si="12"/>
        <v>22.900000000000002</v>
      </c>
      <c r="B231">
        <v>-0.62</v>
      </c>
      <c r="C231">
        <v>0.56000000000000005</v>
      </c>
      <c r="D231">
        <v>-0.33</v>
      </c>
      <c r="F231">
        <f t="shared" si="13"/>
        <v>-620</v>
      </c>
      <c r="G231">
        <f t="shared" si="14"/>
        <v>560</v>
      </c>
      <c r="H231">
        <f t="shared" si="15"/>
        <v>-330</v>
      </c>
    </row>
    <row r="232" spans="1:8" x14ac:dyDescent="0.3">
      <c r="A232">
        <f t="shared" si="12"/>
        <v>23</v>
      </c>
      <c r="B232">
        <v>-1.57</v>
      </c>
      <c r="C232">
        <v>0.62</v>
      </c>
      <c r="D232">
        <v>-1.58</v>
      </c>
      <c r="F232">
        <f t="shared" si="13"/>
        <v>-1570</v>
      </c>
      <c r="G232">
        <f t="shared" si="14"/>
        <v>620</v>
      </c>
      <c r="H232">
        <f t="shared" si="15"/>
        <v>-1580</v>
      </c>
    </row>
    <row r="233" spans="1:8" x14ac:dyDescent="0.3">
      <c r="A233">
        <f t="shared" si="12"/>
        <v>23.1</v>
      </c>
      <c r="B233">
        <v>0.34</v>
      </c>
      <c r="C233">
        <v>0.8</v>
      </c>
      <c r="D233">
        <v>-0.26</v>
      </c>
      <c r="F233">
        <f t="shared" si="13"/>
        <v>340</v>
      </c>
      <c r="G233">
        <f t="shared" si="14"/>
        <v>800</v>
      </c>
      <c r="H233">
        <f t="shared" si="15"/>
        <v>-260</v>
      </c>
    </row>
    <row r="234" spans="1:8" x14ac:dyDescent="0.3">
      <c r="A234">
        <f t="shared" si="12"/>
        <v>23.200000000000003</v>
      </c>
      <c r="B234">
        <v>0.01</v>
      </c>
      <c r="C234">
        <v>0.76</v>
      </c>
      <c r="D234">
        <v>1.06</v>
      </c>
      <c r="F234">
        <f t="shared" si="13"/>
        <v>10</v>
      </c>
      <c r="G234">
        <f t="shared" si="14"/>
        <v>760</v>
      </c>
      <c r="H234">
        <f t="shared" si="15"/>
        <v>1060</v>
      </c>
    </row>
    <row r="235" spans="1:8" x14ac:dyDescent="0.3">
      <c r="A235">
        <f t="shared" si="12"/>
        <v>23.3</v>
      </c>
      <c r="B235">
        <v>3.35</v>
      </c>
      <c r="C235">
        <v>-0.36</v>
      </c>
      <c r="D235">
        <v>1.35</v>
      </c>
      <c r="F235">
        <f t="shared" si="13"/>
        <v>3350</v>
      </c>
      <c r="G235">
        <f t="shared" si="14"/>
        <v>-360</v>
      </c>
      <c r="H235">
        <f t="shared" si="15"/>
        <v>1350</v>
      </c>
    </row>
    <row r="236" spans="1:8" x14ac:dyDescent="0.3">
      <c r="A236">
        <f t="shared" si="12"/>
        <v>23.400000000000002</v>
      </c>
      <c r="B236">
        <v>3.09</v>
      </c>
      <c r="C236">
        <v>0.08</v>
      </c>
      <c r="D236">
        <v>0</v>
      </c>
      <c r="F236">
        <f t="shared" si="13"/>
        <v>3090</v>
      </c>
      <c r="G236">
        <f t="shared" si="14"/>
        <v>80</v>
      </c>
      <c r="H236">
        <f t="shared" si="15"/>
        <v>0</v>
      </c>
    </row>
    <row r="237" spans="1:8" x14ac:dyDescent="0.3">
      <c r="A237">
        <f t="shared" si="12"/>
        <v>23.5</v>
      </c>
      <c r="B237">
        <v>-3.35</v>
      </c>
      <c r="C237">
        <v>1.28</v>
      </c>
      <c r="D237">
        <v>-1.42</v>
      </c>
      <c r="F237">
        <f t="shared" si="13"/>
        <v>-3350</v>
      </c>
      <c r="G237">
        <f t="shared" si="14"/>
        <v>1280</v>
      </c>
      <c r="H237">
        <f t="shared" si="15"/>
        <v>-1420</v>
      </c>
    </row>
    <row r="238" spans="1:8" x14ac:dyDescent="0.3">
      <c r="A238">
        <f t="shared" si="12"/>
        <v>23.6</v>
      </c>
      <c r="B238">
        <v>-2.34</v>
      </c>
      <c r="C238">
        <v>0.97</v>
      </c>
      <c r="D238">
        <v>-1.28</v>
      </c>
      <c r="F238">
        <f t="shared" si="13"/>
        <v>-2340</v>
      </c>
      <c r="G238">
        <f t="shared" si="14"/>
        <v>970</v>
      </c>
      <c r="H238">
        <f t="shared" si="15"/>
        <v>-1280</v>
      </c>
    </row>
    <row r="239" spans="1:8" x14ac:dyDescent="0.3">
      <c r="A239">
        <f t="shared" si="12"/>
        <v>23.700000000000003</v>
      </c>
      <c r="B239">
        <v>3.75</v>
      </c>
      <c r="C239">
        <v>0.01</v>
      </c>
      <c r="D239">
        <v>0.85</v>
      </c>
      <c r="F239">
        <f t="shared" si="13"/>
        <v>3750</v>
      </c>
      <c r="G239">
        <f t="shared" si="14"/>
        <v>10</v>
      </c>
      <c r="H239">
        <f t="shared" si="15"/>
        <v>850</v>
      </c>
    </row>
    <row r="240" spans="1:8" x14ac:dyDescent="0.3">
      <c r="A240">
        <f t="shared" si="12"/>
        <v>23.8</v>
      </c>
      <c r="B240">
        <v>1.7</v>
      </c>
      <c r="C240">
        <v>0.43</v>
      </c>
      <c r="D240">
        <v>1.54</v>
      </c>
      <c r="F240">
        <f t="shared" si="13"/>
        <v>1700</v>
      </c>
      <c r="G240">
        <f t="shared" si="14"/>
        <v>430</v>
      </c>
      <c r="H240">
        <f t="shared" si="15"/>
        <v>1540</v>
      </c>
    </row>
    <row r="241" spans="1:8" x14ac:dyDescent="0.3">
      <c r="A241">
        <f t="shared" si="12"/>
        <v>23.900000000000002</v>
      </c>
      <c r="B241">
        <v>2.0499999999999998</v>
      </c>
      <c r="C241">
        <v>-0.05</v>
      </c>
      <c r="D241">
        <v>0.67</v>
      </c>
      <c r="F241">
        <f t="shared" si="13"/>
        <v>2050</v>
      </c>
      <c r="G241">
        <f t="shared" si="14"/>
        <v>-50</v>
      </c>
      <c r="H241">
        <f t="shared" si="15"/>
        <v>670</v>
      </c>
    </row>
    <row r="242" spans="1:8" x14ac:dyDescent="0.3">
      <c r="A242">
        <f t="shared" si="12"/>
        <v>24</v>
      </c>
      <c r="B242">
        <v>1.39</v>
      </c>
      <c r="C242">
        <v>0.35</v>
      </c>
      <c r="D242">
        <v>-1.07</v>
      </c>
      <c r="F242">
        <f t="shared" si="13"/>
        <v>1390</v>
      </c>
      <c r="G242">
        <f t="shared" si="14"/>
        <v>350</v>
      </c>
      <c r="H242">
        <f t="shared" si="15"/>
        <v>-1070</v>
      </c>
    </row>
    <row r="243" spans="1:8" x14ac:dyDescent="0.3">
      <c r="A243">
        <f t="shared" si="12"/>
        <v>24.1</v>
      </c>
      <c r="B243">
        <v>-3.94</v>
      </c>
      <c r="C243">
        <v>1.36</v>
      </c>
      <c r="D243">
        <v>-1.59</v>
      </c>
      <c r="F243">
        <f t="shared" si="13"/>
        <v>-3940</v>
      </c>
      <c r="G243">
        <f t="shared" si="14"/>
        <v>1360</v>
      </c>
      <c r="H243">
        <f t="shared" si="15"/>
        <v>-1590</v>
      </c>
    </row>
    <row r="244" spans="1:8" x14ac:dyDescent="0.3">
      <c r="A244">
        <f t="shared" si="12"/>
        <v>24.200000000000003</v>
      </c>
      <c r="B244">
        <v>-1.97</v>
      </c>
      <c r="C244">
        <v>0.83</v>
      </c>
      <c r="D244">
        <v>-0.89</v>
      </c>
      <c r="F244">
        <f t="shared" si="13"/>
        <v>-1970</v>
      </c>
      <c r="G244">
        <f t="shared" si="14"/>
        <v>830</v>
      </c>
      <c r="H244">
        <f t="shared" si="15"/>
        <v>-890</v>
      </c>
    </row>
    <row r="245" spans="1:8" x14ac:dyDescent="0.3">
      <c r="A245">
        <f t="shared" si="12"/>
        <v>24.3</v>
      </c>
      <c r="B245">
        <v>5.28</v>
      </c>
      <c r="C245">
        <v>-0.24</v>
      </c>
      <c r="D245">
        <v>1.94</v>
      </c>
      <c r="F245">
        <f t="shared" si="13"/>
        <v>5280</v>
      </c>
      <c r="G245">
        <f t="shared" si="14"/>
        <v>-240</v>
      </c>
      <c r="H245">
        <f t="shared" si="15"/>
        <v>1940</v>
      </c>
    </row>
    <row r="246" spans="1:8" x14ac:dyDescent="0.3">
      <c r="A246">
        <f t="shared" si="12"/>
        <v>24.400000000000002</v>
      </c>
      <c r="B246">
        <v>2.52</v>
      </c>
      <c r="C246">
        <v>0.22</v>
      </c>
      <c r="D246">
        <v>1.49</v>
      </c>
      <c r="F246">
        <f t="shared" si="13"/>
        <v>2520</v>
      </c>
      <c r="G246">
        <f t="shared" si="14"/>
        <v>220</v>
      </c>
      <c r="H246">
        <f t="shared" si="15"/>
        <v>1490</v>
      </c>
    </row>
    <row r="247" spans="1:8" x14ac:dyDescent="0.3">
      <c r="A247">
        <f t="shared" si="12"/>
        <v>24.5</v>
      </c>
      <c r="B247">
        <v>-0.34</v>
      </c>
      <c r="C247">
        <v>0.39</v>
      </c>
      <c r="D247">
        <v>-0.4</v>
      </c>
      <c r="F247">
        <f t="shared" si="13"/>
        <v>-340</v>
      </c>
      <c r="G247">
        <f t="shared" si="14"/>
        <v>390</v>
      </c>
      <c r="H247">
        <f t="shared" si="15"/>
        <v>-400</v>
      </c>
    </row>
    <row r="248" spans="1:8" x14ac:dyDescent="0.3">
      <c r="A248">
        <f t="shared" si="12"/>
        <v>24.6</v>
      </c>
      <c r="B248">
        <v>-0.32</v>
      </c>
      <c r="C248">
        <v>0.66</v>
      </c>
      <c r="D248">
        <v>-1.35</v>
      </c>
      <c r="F248">
        <f t="shared" si="13"/>
        <v>-320</v>
      </c>
      <c r="G248">
        <f t="shared" si="14"/>
        <v>660</v>
      </c>
      <c r="H248">
        <f t="shared" si="15"/>
        <v>-1350</v>
      </c>
    </row>
    <row r="249" spans="1:8" x14ac:dyDescent="0.3">
      <c r="A249">
        <f t="shared" si="12"/>
        <v>24.700000000000003</v>
      </c>
      <c r="B249">
        <v>-3.6</v>
      </c>
      <c r="C249">
        <v>1.37</v>
      </c>
      <c r="D249">
        <v>-1.19</v>
      </c>
      <c r="F249">
        <f t="shared" si="13"/>
        <v>-3600</v>
      </c>
      <c r="G249">
        <f t="shared" si="14"/>
        <v>1370</v>
      </c>
      <c r="H249">
        <f t="shared" si="15"/>
        <v>-1190</v>
      </c>
    </row>
    <row r="250" spans="1:8" x14ac:dyDescent="0.3">
      <c r="A250">
        <f t="shared" si="12"/>
        <v>24.8</v>
      </c>
      <c r="B250">
        <v>0.15</v>
      </c>
      <c r="C250">
        <v>0.41</v>
      </c>
      <c r="D250">
        <v>0.24</v>
      </c>
      <c r="F250">
        <f t="shared" si="13"/>
        <v>150</v>
      </c>
      <c r="G250">
        <f t="shared" si="14"/>
        <v>410</v>
      </c>
      <c r="H250">
        <f t="shared" si="15"/>
        <v>240</v>
      </c>
    </row>
    <row r="251" spans="1:8" x14ac:dyDescent="0.3">
      <c r="A251">
        <f t="shared" si="12"/>
        <v>24.900000000000002</v>
      </c>
      <c r="B251">
        <v>5.67</v>
      </c>
      <c r="C251">
        <v>-0.24</v>
      </c>
      <c r="D251">
        <v>1.88</v>
      </c>
      <c r="F251">
        <f t="shared" si="13"/>
        <v>5670</v>
      </c>
      <c r="G251">
        <f t="shared" si="14"/>
        <v>-240</v>
      </c>
      <c r="H251">
        <f t="shared" si="15"/>
        <v>1880</v>
      </c>
    </row>
    <row r="252" spans="1:8" x14ac:dyDescent="0.3">
      <c r="A252">
        <f t="shared" si="12"/>
        <v>25</v>
      </c>
      <c r="B252">
        <v>0.9</v>
      </c>
      <c r="C252">
        <v>0.4</v>
      </c>
      <c r="D252">
        <v>0.37</v>
      </c>
      <c r="F252">
        <f t="shared" si="13"/>
        <v>900</v>
      </c>
      <c r="G252">
        <f t="shared" si="14"/>
        <v>400</v>
      </c>
      <c r="H252">
        <f t="shared" si="15"/>
        <v>370</v>
      </c>
    </row>
    <row r="253" spans="1:8" x14ac:dyDescent="0.3">
      <c r="A253">
        <f t="shared" si="12"/>
        <v>25.1</v>
      </c>
      <c r="B253">
        <v>-2.17</v>
      </c>
      <c r="C253">
        <v>0.65</v>
      </c>
      <c r="D253">
        <v>-1.48</v>
      </c>
      <c r="F253">
        <f t="shared" si="13"/>
        <v>-2170</v>
      </c>
      <c r="G253">
        <f t="shared" si="14"/>
        <v>650</v>
      </c>
      <c r="H253">
        <f t="shared" si="15"/>
        <v>-1480</v>
      </c>
    </row>
    <row r="254" spans="1:8" x14ac:dyDescent="0.3">
      <c r="A254">
        <f t="shared" si="12"/>
        <v>25.200000000000003</v>
      </c>
      <c r="B254">
        <v>0.21</v>
      </c>
      <c r="C254">
        <v>0.88</v>
      </c>
      <c r="D254">
        <v>-0.45</v>
      </c>
      <c r="F254">
        <f t="shared" si="13"/>
        <v>210</v>
      </c>
      <c r="G254">
        <f t="shared" si="14"/>
        <v>880</v>
      </c>
      <c r="H254">
        <f t="shared" si="15"/>
        <v>-450</v>
      </c>
    </row>
    <row r="255" spans="1:8" x14ac:dyDescent="0.3">
      <c r="A255">
        <f t="shared" si="12"/>
        <v>25.3</v>
      </c>
      <c r="B255">
        <v>-1.01</v>
      </c>
      <c r="C255">
        <v>0.88</v>
      </c>
      <c r="D255">
        <v>0.47</v>
      </c>
      <c r="F255">
        <f t="shared" si="13"/>
        <v>-1010</v>
      </c>
      <c r="G255">
        <f t="shared" si="14"/>
        <v>880</v>
      </c>
      <c r="H255">
        <f t="shared" si="15"/>
        <v>470</v>
      </c>
    </row>
    <row r="256" spans="1:8" x14ac:dyDescent="0.3">
      <c r="A256">
        <f t="shared" si="12"/>
        <v>25.400000000000002</v>
      </c>
      <c r="B256">
        <v>2.94</v>
      </c>
      <c r="C256">
        <v>-0.31</v>
      </c>
      <c r="D256">
        <v>1.34</v>
      </c>
      <c r="F256">
        <f t="shared" si="13"/>
        <v>2940</v>
      </c>
      <c r="G256">
        <f t="shared" si="14"/>
        <v>-310</v>
      </c>
      <c r="H256">
        <f t="shared" si="15"/>
        <v>1340</v>
      </c>
    </row>
    <row r="257" spans="1:8" x14ac:dyDescent="0.3">
      <c r="A257">
        <f t="shared" si="12"/>
        <v>25.5</v>
      </c>
      <c r="B257">
        <v>3.96</v>
      </c>
      <c r="C257">
        <v>0.02</v>
      </c>
      <c r="D257">
        <v>0.72</v>
      </c>
      <c r="F257">
        <f t="shared" si="13"/>
        <v>3960</v>
      </c>
      <c r="G257">
        <f t="shared" si="14"/>
        <v>20</v>
      </c>
      <c r="H257">
        <f t="shared" si="15"/>
        <v>720</v>
      </c>
    </row>
    <row r="258" spans="1:8" x14ac:dyDescent="0.3">
      <c r="A258">
        <f t="shared" si="12"/>
        <v>25.6</v>
      </c>
      <c r="B258">
        <v>-2.39</v>
      </c>
      <c r="C258">
        <v>1.0900000000000001</v>
      </c>
      <c r="D258">
        <v>-1.1599999999999999</v>
      </c>
      <c r="F258">
        <f t="shared" si="13"/>
        <v>-2390</v>
      </c>
      <c r="G258">
        <f t="shared" si="14"/>
        <v>1090</v>
      </c>
      <c r="H258">
        <f t="shared" si="15"/>
        <v>-1160</v>
      </c>
    </row>
    <row r="259" spans="1:8" x14ac:dyDescent="0.3">
      <c r="A259">
        <f t="shared" ref="A259:A301" si="16">(ROW()-2)*0.1</f>
        <v>25.700000000000003</v>
      </c>
      <c r="B259">
        <v>-2.75</v>
      </c>
      <c r="C259">
        <v>0.99</v>
      </c>
      <c r="D259">
        <v>-1.29</v>
      </c>
      <c r="F259">
        <f t="shared" ref="F259:F301" si="17">PRODUCT(B259*1000)</f>
        <v>-2750</v>
      </c>
      <c r="G259">
        <f t="shared" ref="G259:G301" si="18">PRODUCT(C259*1000)</f>
        <v>990</v>
      </c>
      <c r="H259">
        <f t="shared" ref="H259:H301" si="19">PRODUCT(D259*1000)</f>
        <v>-1290</v>
      </c>
    </row>
    <row r="260" spans="1:8" x14ac:dyDescent="0.3">
      <c r="A260">
        <f t="shared" si="16"/>
        <v>25.8</v>
      </c>
      <c r="B260">
        <v>2.4700000000000002</v>
      </c>
      <c r="C260">
        <v>0.27</v>
      </c>
      <c r="D260">
        <v>0.14000000000000001</v>
      </c>
      <c r="F260">
        <f t="shared" si="17"/>
        <v>2470</v>
      </c>
      <c r="G260">
        <f t="shared" si="18"/>
        <v>270</v>
      </c>
      <c r="H260">
        <f t="shared" si="19"/>
        <v>140</v>
      </c>
    </row>
    <row r="261" spans="1:8" x14ac:dyDescent="0.3">
      <c r="A261">
        <f t="shared" si="16"/>
        <v>25.900000000000002</v>
      </c>
      <c r="B261">
        <v>1.1599999999999999</v>
      </c>
      <c r="C261">
        <v>0.56000000000000005</v>
      </c>
      <c r="D261">
        <v>1.55</v>
      </c>
      <c r="F261">
        <f t="shared" si="17"/>
        <v>1160</v>
      </c>
      <c r="G261">
        <f t="shared" si="18"/>
        <v>560</v>
      </c>
      <c r="H261">
        <f t="shared" si="19"/>
        <v>1550</v>
      </c>
    </row>
    <row r="262" spans="1:8" x14ac:dyDescent="0.3">
      <c r="A262">
        <f t="shared" si="16"/>
        <v>26</v>
      </c>
      <c r="B262">
        <v>2.66</v>
      </c>
      <c r="C262">
        <v>-0.12</v>
      </c>
      <c r="D262">
        <v>1.02</v>
      </c>
      <c r="F262">
        <f t="shared" si="17"/>
        <v>2660</v>
      </c>
      <c r="G262">
        <f t="shared" si="18"/>
        <v>-120</v>
      </c>
      <c r="H262">
        <f t="shared" si="19"/>
        <v>1020</v>
      </c>
    </row>
    <row r="263" spans="1:8" x14ac:dyDescent="0.3">
      <c r="A263">
        <f t="shared" si="16"/>
        <v>26.1</v>
      </c>
      <c r="B263">
        <v>1.59</v>
      </c>
      <c r="C263">
        <v>0.28999999999999998</v>
      </c>
      <c r="D263">
        <v>-0.95</v>
      </c>
      <c r="F263">
        <f t="shared" si="17"/>
        <v>1590</v>
      </c>
      <c r="G263">
        <f t="shared" si="18"/>
        <v>290</v>
      </c>
      <c r="H263">
        <f t="shared" si="19"/>
        <v>-950</v>
      </c>
    </row>
    <row r="264" spans="1:8" x14ac:dyDescent="0.3">
      <c r="A264">
        <f t="shared" si="16"/>
        <v>26.200000000000003</v>
      </c>
      <c r="B264">
        <v>-4.05</v>
      </c>
      <c r="C264">
        <v>1.38</v>
      </c>
      <c r="D264">
        <v>-1.5</v>
      </c>
      <c r="F264">
        <f t="shared" si="17"/>
        <v>-4050</v>
      </c>
      <c r="G264">
        <f t="shared" si="18"/>
        <v>1380</v>
      </c>
      <c r="H264">
        <f t="shared" si="19"/>
        <v>-1500</v>
      </c>
    </row>
    <row r="265" spans="1:8" x14ac:dyDescent="0.3">
      <c r="A265">
        <f t="shared" si="16"/>
        <v>26.3</v>
      </c>
      <c r="B265">
        <v>-1.02</v>
      </c>
      <c r="C265">
        <v>0.67</v>
      </c>
      <c r="D265">
        <v>-0.17</v>
      </c>
      <c r="F265">
        <f t="shared" si="17"/>
        <v>-1020</v>
      </c>
      <c r="G265">
        <f t="shared" si="18"/>
        <v>670</v>
      </c>
      <c r="H265">
        <f t="shared" si="19"/>
        <v>-170</v>
      </c>
    </row>
    <row r="266" spans="1:8" x14ac:dyDescent="0.3">
      <c r="A266">
        <f t="shared" si="16"/>
        <v>26.400000000000002</v>
      </c>
      <c r="B266">
        <v>5.38</v>
      </c>
      <c r="C266">
        <v>-0.23</v>
      </c>
      <c r="D266">
        <v>1.86</v>
      </c>
      <c r="F266">
        <f t="shared" si="17"/>
        <v>5380</v>
      </c>
      <c r="G266">
        <f t="shared" si="18"/>
        <v>-230</v>
      </c>
      <c r="H266">
        <f t="shared" si="19"/>
        <v>1860</v>
      </c>
    </row>
    <row r="267" spans="1:8" x14ac:dyDescent="0.3">
      <c r="A267">
        <f t="shared" si="16"/>
        <v>26.5</v>
      </c>
      <c r="B267">
        <v>1.94</v>
      </c>
      <c r="C267">
        <v>0.15</v>
      </c>
      <c r="D267">
        <v>1.07</v>
      </c>
      <c r="F267">
        <f t="shared" si="17"/>
        <v>1940</v>
      </c>
      <c r="G267">
        <f t="shared" si="18"/>
        <v>150</v>
      </c>
      <c r="H267">
        <f t="shared" si="19"/>
        <v>1070</v>
      </c>
    </row>
    <row r="268" spans="1:8" x14ac:dyDescent="0.3">
      <c r="A268">
        <f t="shared" si="16"/>
        <v>26.6</v>
      </c>
      <c r="B268">
        <v>-0.53</v>
      </c>
      <c r="C268">
        <v>0.3</v>
      </c>
      <c r="D268">
        <v>-1.01</v>
      </c>
      <c r="F268">
        <f t="shared" si="17"/>
        <v>-530</v>
      </c>
      <c r="G268">
        <f t="shared" si="18"/>
        <v>300</v>
      </c>
      <c r="H268">
        <f t="shared" si="19"/>
        <v>-1010</v>
      </c>
    </row>
    <row r="269" spans="1:8" x14ac:dyDescent="0.3">
      <c r="A269">
        <f t="shared" si="16"/>
        <v>26.700000000000003</v>
      </c>
      <c r="B269">
        <v>-0.71</v>
      </c>
      <c r="C269">
        <v>1.02</v>
      </c>
      <c r="D269">
        <v>-0.97</v>
      </c>
      <c r="F269">
        <f t="shared" si="17"/>
        <v>-710</v>
      </c>
      <c r="G269">
        <f t="shared" si="18"/>
        <v>1020</v>
      </c>
      <c r="H269">
        <f t="shared" si="19"/>
        <v>-970</v>
      </c>
    </row>
    <row r="270" spans="1:8" x14ac:dyDescent="0.3">
      <c r="A270">
        <f t="shared" si="16"/>
        <v>26.8</v>
      </c>
      <c r="B270">
        <v>-1.31</v>
      </c>
      <c r="C270">
        <v>0.95</v>
      </c>
      <c r="D270">
        <v>0.39</v>
      </c>
      <c r="F270">
        <f t="shared" si="17"/>
        <v>-1310</v>
      </c>
      <c r="G270">
        <f t="shared" si="18"/>
        <v>950</v>
      </c>
      <c r="H270">
        <f t="shared" si="19"/>
        <v>390</v>
      </c>
    </row>
    <row r="271" spans="1:8" x14ac:dyDescent="0.3">
      <c r="A271">
        <f t="shared" si="16"/>
        <v>26.900000000000002</v>
      </c>
      <c r="B271">
        <v>3.03</v>
      </c>
      <c r="C271">
        <v>-0.23</v>
      </c>
      <c r="D271">
        <v>1.1299999999999999</v>
      </c>
      <c r="F271">
        <f t="shared" si="17"/>
        <v>3030</v>
      </c>
      <c r="G271">
        <f t="shared" si="18"/>
        <v>-230</v>
      </c>
      <c r="H271">
        <f t="shared" si="19"/>
        <v>1130</v>
      </c>
    </row>
    <row r="272" spans="1:8" x14ac:dyDescent="0.3">
      <c r="A272">
        <f t="shared" si="16"/>
        <v>27</v>
      </c>
      <c r="B272">
        <v>4.4400000000000004</v>
      </c>
      <c r="C272">
        <v>-0.15</v>
      </c>
      <c r="D272">
        <v>1.22</v>
      </c>
      <c r="F272">
        <f t="shared" si="17"/>
        <v>4440</v>
      </c>
      <c r="G272">
        <f t="shared" si="18"/>
        <v>-150</v>
      </c>
      <c r="H272">
        <f t="shared" si="19"/>
        <v>1220</v>
      </c>
    </row>
    <row r="273" spans="1:8" x14ac:dyDescent="0.3">
      <c r="A273">
        <f t="shared" si="16"/>
        <v>27.1</v>
      </c>
      <c r="B273">
        <v>-2.29</v>
      </c>
      <c r="C273">
        <v>0.79</v>
      </c>
      <c r="D273">
        <v>-0.92</v>
      </c>
      <c r="F273">
        <f t="shared" si="17"/>
        <v>-2290</v>
      </c>
      <c r="G273">
        <f t="shared" si="18"/>
        <v>790</v>
      </c>
      <c r="H273">
        <f t="shared" si="19"/>
        <v>-920</v>
      </c>
    </row>
    <row r="274" spans="1:8" x14ac:dyDescent="0.3">
      <c r="A274">
        <f t="shared" si="16"/>
        <v>27.200000000000003</v>
      </c>
      <c r="B274">
        <v>-2.06</v>
      </c>
      <c r="C274">
        <v>1.02</v>
      </c>
      <c r="D274">
        <v>-1.26</v>
      </c>
      <c r="F274">
        <f t="shared" si="17"/>
        <v>-2060</v>
      </c>
      <c r="G274">
        <f t="shared" si="18"/>
        <v>1020</v>
      </c>
      <c r="H274">
        <f t="shared" si="19"/>
        <v>-1260</v>
      </c>
    </row>
    <row r="275" spans="1:8" x14ac:dyDescent="0.3">
      <c r="A275">
        <f t="shared" si="16"/>
        <v>27.3</v>
      </c>
      <c r="B275">
        <v>3.36</v>
      </c>
      <c r="C275">
        <v>0.04</v>
      </c>
      <c r="D275">
        <v>0.84</v>
      </c>
      <c r="F275">
        <f t="shared" si="17"/>
        <v>3360</v>
      </c>
      <c r="G275">
        <f t="shared" si="18"/>
        <v>40</v>
      </c>
      <c r="H275">
        <f t="shared" si="19"/>
        <v>840</v>
      </c>
    </row>
    <row r="276" spans="1:8" x14ac:dyDescent="0.3">
      <c r="A276">
        <f t="shared" si="16"/>
        <v>27.400000000000002</v>
      </c>
      <c r="B276">
        <v>1.94</v>
      </c>
      <c r="C276">
        <v>0.26</v>
      </c>
      <c r="D276">
        <v>1.42</v>
      </c>
      <c r="F276">
        <f t="shared" si="17"/>
        <v>1940</v>
      </c>
      <c r="G276">
        <f t="shared" si="18"/>
        <v>260</v>
      </c>
      <c r="H276">
        <f t="shared" si="19"/>
        <v>1420</v>
      </c>
    </row>
    <row r="277" spans="1:8" x14ac:dyDescent="0.3">
      <c r="A277">
        <f t="shared" si="16"/>
        <v>27.5</v>
      </c>
      <c r="B277">
        <v>3.41</v>
      </c>
      <c r="C277">
        <v>-0.16</v>
      </c>
      <c r="D277">
        <v>0.87</v>
      </c>
      <c r="F277">
        <f t="shared" si="17"/>
        <v>3410</v>
      </c>
      <c r="G277">
        <f t="shared" si="18"/>
        <v>-160</v>
      </c>
      <c r="H277">
        <f t="shared" si="19"/>
        <v>870</v>
      </c>
    </row>
    <row r="278" spans="1:8" x14ac:dyDescent="0.3">
      <c r="A278">
        <f t="shared" si="16"/>
        <v>27.6</v>
      </c>
      <c r="B278">
        <v>0.27</v>
      </c>
      <c r="C278">
        <v>0.53</v>
      </c>
      <c r="D278">
        <v>-0.98</v>
      </c>
      <c r="F278">
        <f t="shared" si="17"/>
        <v>270</v>
      </c>
      <c r="G278">
        <f t="shared" si="18"/>
        <v>530</v>
      </c>
      <c r="H278">
        <f t="shared" si="19"/>
        <v>-980</v>
      </c>
    </row>
    <row r="279" spans="1:8" x14ac:dyDescent="0.3">
      <c r="A279">
        <f t="shared" si="16"/>
        <v>27.700000000000003</v>
      </c>
      <c r="B279">
        <v>-4.0599999999999996</v>
      </c>
      <c r="C279">
        <v>1.38</v>
      </c>
      <c r="D279">
        <v>-1.23</v>
      </c>
      <c r="F279">
        <f t="shared" si="17"/>
        <v>-4059.9999999999995</v>
      </c>
      <c r="G279">
        <f t="shared" si="18"/>
        <v>1380</v>
      </c>
      <c r="H279">
        <f t="shared" si="19"/>
        <v>-1230</v>
      </c>
    </row>
    <row r="280" spans="1:8" x14ac:dyDescent="0.3">
      <c r="A280">
        <f t="shared" si="16"/>
        <v>27.8</v>
      </c>
      <c r="B280">
        <v>1.27</v>
      </c>
      <c r="C280">
        <v>0.24</v>
      </c>
      <c r="D280">
        <v>-7.0000000000000007E-2</v>
      </c>
      <c r="F280">
        <f t="shared" si="17"/>
        <v>1270</v>
      </c>
      <c r="G280">
        <f t="shared" si="18"/>
        <v>240</v>
      </c>
      <c r="H280">
        <f t="shared" si="19"/>
        <v>-70</v>
      </c>
    </row>
    <row r="281" spans="1:8" x14ac:dyDescent="0.3">
      <c r="A281">
        <f t="shared" si="16"/>
        <v>27.900000000000002</v>
      </c>
      <c r="B281">
        <v>4.5199999999999996</v>
      </c>
      <c r="C281">
        <v>-0.02</v>
      </c>
      <c r="D281">
        <v>2.08</v>
      </c>
      <c r="F281">
        <f t="shared" si="17"/>
        <v>4520</v>
      </c>
      <c r="G281">
        <f t="shared" si="18"/>
        <v>-20</v>
      </c>
      <c r="H281">
        <f t="shared" si="19"/>
        <v>2080</v>
      </c>
    </row>
    <row r="282" spans="1:8" x14ac:dyDescent="0.3">
      <c r="A282">
        <f t="shared" si="16"/>
        <v>28</v>
      </c>
      <c r="B282">
        <v>1.21</v>
      </c>
      <c r="C282">
        <v>0.23</v>
      </c>
      <c r="D282">
        <v>0.89</v>
      </c>
      <c r="F282">
        <f t="shared" si="17"/>
        <v>1210</v>
      </c>
      <c r="G282">
        <f t="shared" si="18"/>
        <v>230</v>
      </c>
      <c r="H282">
        <f t="shared" si="19"/>
        <v>890</v>
      </c>
    </row>
    <row r="283" spans="1:8" x14ac:dyDescent="0.3">
      <c r="A283">
        <f t="shared" si="16"/>
        <v>28.1</v>
      </c>
      <c r="B283">
        <v>0.61</v>
      </c>
      <c r="C283">
        <v>0.22</v>
      </c>
      <c r="D283">
        <v>-1.23</v>
      </c>
      <c r="F283">
        <f t="shared" si="17"/>
        <v>610</v>
      </c>
      <c r="G283">
        <f t="shared" si="18"/>
        <v>220</v>
      </c>
      <c r="H283">
        <f t="shared" si="19"/>
        <v>-1230</v>
      </c>
    </row>
    <row r="284" spans="1:8" x14ac:dyDescent="0.3">
      <c r="A284">
        <f t="shared" si="16"/>
        <v>28.200000000000003</v>
      </c>
      <c r="B284">
        <v>-1.65</v>
      </c>
      <c r="C284">
        <v>1.1200000000000001</v>
      </c>
      <c r="D284">
        <v>-1.1499999999999999</v>
      </c>
      <c r="F284">
        <f t="shared" si="17"/>
        <v>-1650</v>
      </c>
      <c r="G284">
        <f t="shared" si="18"/>
        <v>1120</v>
      </c>
      <c r="H284">
        <f t="shared" si="19"/>
        <v>-1150</v>
      </c>
    </row>
    <row r="285" spans="1:8" x14ac:dyDescent="0.3">
      <c r="A285">
        <f t="shared" si="16"/>
        <v>28.3</v>
      </c>
      <c r="B285">
        <v>-2.16</v>
      </c>
      <c r="C285">
        <v>0.87</v>
      </c>
      <c r="D285">
        <v>0.05</v>
      </c>
      <c r="F285">
        <f t="shared" si="17"/>
        <v>-2160</v>
      </c>
      <c r="G285">
        <f t="shared" si="18"/>
        <v>870</v>
      </c>
      <c r="H285">
        <f t="shared" si="19"/>
        <v>50</v>
      </c>
    </row>
    <row r="286" spans="1:8" x14ac:dyDescent="0.3">
      <c r="A286">
        <f t="shared" si="16"/>
        <v>28.400000000000002</v>
      </c>
      <c r="B286">
        <v>4.21</v>
      </c>
      <c r="C286">
        <v>-0.4</v>
      </c>
      <c r="D286">
        <v>1.55</v>
      </c>
      <c r="F286">
        <f t="shared" si="17"/>
        <v>4210</v>
      </c>
      <c r="G286">
        <f t="shared" si="18"/>
        <v>-400</v>
      </c>
      <c r="H286">
        <f t="shared" si="19"/>
        <v>1550</v>
      </c>
    </row>
    <row r="287" spans="1:8" x14ac:dyDescent="0.3">
      <c r="A287">
        <f t="shared" si="16"/>
        <v>28.5</v>
      </c>
      <c r="B287">
        <v>3.58</v>
      </c>
      <c r="C287">
        <v>0.01</v>
      </c>
      <c r="D287">
        <v>1</v>
      </c>
      <c r="F287">
        <f t="shared" si="17"/>
        <v>3580</v>
      </c>
      <c r="G287">
        <f t="shared" si="18"/>
        <v>10</v>
      </c>
      <c r="H287">
        <f t="shared" si="19"/>
        <v>1000</v>
      </c>
    </row>
    <row r="288" spans="1:8" x14ac:dyDescent="0.3">
      <c r="A288">
        <f t="shared" si="16"/>
        <v>28.6</v>
      </c>
      <c r="B288">
        <v>-1.79</v>
      </c>
      <c r="C288">
        <v>0.68</v>
      </c>
      <c r="D288">
        <v>-0.63</v>
      </c>
      <c r="F288">
        <f t="shared" si="17"/>
        <v>-1790</v>
      </c>
      <c r="G288">
        <f t="shared" si="18"/>
        <v>680</v>
      </c>
      <c r="H288">
        <f t="shared" si="19"/>
        <v>-630</v>
      </c>
    </row>
    <row r="289" spans="1:8" x14ac:dyDescent="0.3">
      <c r="A289">
        <f t="shared" si="16"/>
        <v>28.700000000000003</v>
      </c>
      <c r="B289">
        <v>-1.41</v>
      </c>
      <c r="C289">
        <v>0.91</v>
      </c>
      <c r="D289">
        <v>-1.27</v>
      </c>
      <c r="F289">
        <f t="shared" si="17"/>
        <v>-1410</v>
      </c>
      <c r="G289">
        <f t="shared" si="18"/>
        <v>910</v>
      </c>
      <c r="H289">
        <f t="shared" si="19"/>
        <v>-1270</v>
      </c>
    </row>
    <row r="290" spans="1:8" x14ac:dyDescent="0.3">
      <c r="A290">
        <f t="shared" si="16"/>
        <v>28.8</v>
      </c>
      <c r="B290">
        <v>1.32</v>
      </c>
      <c r="C290">
        <v>0.26</v>
      </c>
      <c r="D290">
        <v>0.28000000000000003</v>
      </c>
      <c r="F290">
        <f t="shared" si="17"/>
        <v>1320</v>
      </c>
      <c r="G290">
        <f t="shared" si="18"/>
        <v>260</v>
      </c>
      <c r="H290">
        <f t="shared" si="19"/>
        <v>280</v>
      </c>
    </row>
    <row r="291" spans="1:8" x14ac:dyDescent="0.3">
      <c r="A291">
        <f t="shared" si="16"/>
        <v>28.900000000000002</v>
      </c>
      <c r="B291">
        <v>1.46</v>
      </c>
      <c r="C291">
        <v>0.22</v>
      </c>
      <c r="D291">
        <v>1.31</v>
      </c>
      <c r="F291">
        <f t="shared" si="17"/>
        <v>1460</v>
      </c>
      <c r="G291">
        <f t="shared" si="18"/>
        <v>220</v>
      </c>
      <c r="H291">
        <f t="shared" si="19"/>
        <v>1310</v>
      </c>
    </row>
    <row r="292" spans="1:8" x14ac:dyDescent="0.3">
      <c r="A292">
        <f t="shared" si="16"/>
        <v>29</v>
      </c>
      <c r="B292">
        <v>3.71</v>
      </c>
      <c r="C292">
        <v>-0.2</v>
      </c>
      <c r="D292">
        <v>0.86</v>
      </c>
      <c r="F292">
        <f t="shared" si="17"/>
        <v>3710</v>
      </c>
      <c r="G292">
        <f t="shared" si="18"/>
        <v>-200</v>
      </c>
      <c r="H292">
        <f t="shared" si="19"/>
        <v>860</v>
      </c>
    </row>
    <row r="293" spans="1:8" x14ac:dyDescent="0.3">
      <c r="A293">
        <f t="shared" si="16"/>
        <v>29.1</v>
      </c>
      <c r="B293">
        <v>0</v>
      </c>
      <c r="C293">
        <v>0.56000000000000005</v>
      </c>
      <c r="D293">
        <v>-0.86</v>
      </c>
      <c r="F293">
        <f t="shared" si="17"/>
        <v>0</v>
      </c>
      <c r="G293">
        <f t="shared" si="18"/>
        <v>560</v>
      </c>
      <c r="H293">
        <f t="shared" si="19"/>
        <v>-860</v>
      </c>
    </row>
    <row r="294" spans="1:8" x14ac:dyDescent="0.3">
      <c r="A294">
        <f t="shared" si="16"/>
        <v>29.200000000000003</v>
      </c>
      <c r="B294">
        <v>-3.95</v>
      </c>
      <c r="C294">
        <v>1.08</v>
      </c>
      <c r="D294">
        <v>-1.55</v>
      </c>
      <c r="F294">
        <f t="shared" si="17"/>
        <v>-3950</v>
      </c>
      <c r="G294">
        <f t="shared" si="18"/>
        <v>1080</v>
      </c>
      <c r="H294">
        <f t="shared" si="19"/>
        <v>-1550</v>
      </c>
    </row>
    <row r="295" spans="1:8" x14ac:dyDescent="0.3">
      <c r="A295">
        <f t="shared" si="16"/>
        <v>29.3</v>
      </c>
      <c r="B295">
        <v>0.71</v>
      </c>
      <c r="C295">
        <v>0.61</v>
      </c>
      <c r="D295">
        <v>-0.39</v>
      </c>
      <c r="F295">
        <f t="shared" si="17"/>
        <v>710</v>
      </c>
      <c r="G295">
        <f t="shared" si="18"/>
        <v>610</v>
      </c>
      <c r="H295">
        <f t="shared" si="19"/>
        <v>-390</v>
      </c>
    </row>
    <row r="296" spans="1:8" x14ac:dyDescent="0.3">
      <c r="A296">
        <f t="shared" si="16"/>
        <v>29.400000000000002</v>
      </c>
      <c r="B296">
        <v>3.35</v>
      </c>
      <c r="C296">
        <v>0.06</v>
      </c>
      <c r="D296">
        <v>1.91</v>
      </c>
      <c r="F296">
        <f t="shared" si="17"/>
        <v>3350</v>
      </c>
      <c r="G296">
        <f t="shared" si="18"/>
        <v>60</v>
      </c>
      <c r="H296">
        <f t="shared" si="19"/>
        <v>1910</v>
      </c>
    </row>
    <row r="297" spans="1:8" x14ac:dyDescent="0.3">
      <c r="A297">
        <f t="shared" si="16"/>
        <v>29.5</v>
      </c>
      <c r="B297">
        <v>1.49</v>
      </c>
      <c r="C297">
        <v>0.06</v>
      </c>
      <c r="D297">
        <v>0.91</v>
      </c>
      <c r="F297">
        <f t="shared" si="17"/>
        <v>1490</v>
      </c>
      <c r="G297">
        <f t="shared" si="18"/>
        <v>60</v>
      </c>
      <c r="H297">
        <f t="shared" si="19"/>
        <v>910</v>
      </c>
    </row>
    <row r="298" spans="1:8" x14ac:dyDescent="0.3">
      <c r="A298">
        <f t="shared" si="16"/>
        <v>29.6</v>
      </c>
      <c r="B298">
        <v>1.1000000000000001</v>
      </c>
      <c r="C298">
        <v>0.18</v>
      </c>
      <c r="D298">
        <v>-1.02</v>
      </c>
      <c r="F298">
        <f t="shared" si="17"/>
        <v>1100</v>
      </c>
      <c r="G298">
        <f t="shared" si="18"/>
        <v>180</v>
      </c>
      <c r="H298">
        <f t="shared" si="19"/>
        <v>-1020</v>
      </c>
    </row>
    <row r="299" spans="1:8" x14ac:dyDescent="0.3">
      <c r="A299">
        <f t="shared" si="16"/>
        <v>29.700000000000003</v>
      </c>
      <c r="B299">
        <v>-2.41</v>
      </c>
      <c r="C299">
        <v>1.26</v>
      </c>
      <c r="D299">
        <v>-1.06</v>
      </c>
      <c r="F299">
        <f t="shared" si="17"/>
        <v>-2410</v>
      </c>
      <c r="G299">
        <f t="shared" si="18"/>
        <v>1260</v>
      </c>
      <c r="H299">
        <f t="shared" si="19"/>
        <v>-1060</v>
      </c>
    </row>
    <row r="300" spans="1:8" x14ac:dyDescent="0.3">
      <c r="A300">
        <f t="shared" si="16"/>
        <v>29.8</v>
      </c>
      <c r="B300">
        <v>-3.44</v>
      </c>
      <c r="C300">
        <v>1.26</v>
      </c>
      <c r="D300">
        <v>-0.28000000000000003</v>
      </c>
      <c r="F300">
        <f t="shared" si="17"/>
        <v>-3440</v>
      </c>
      <c r="G300">
        <f t="shared" si="18"/>
        <v>1260</v>
      </c>
      <c r="H300">
        <f t="shared" si="19"/>
        <v>-280</v>
      </c>
    </row>
    <row r="301" spans="1:8" x14ac:dyDescent="0.3">
      <c r="A301">
        <f t="shared" si="16"/>
        <v>29.900000000000002</v>
      </c>
      <c r="B301">
        <v>3.2</v>
      </c>
      <c r="C301">
        <v>-0.23</v>
      </c>
      <c r="D301">
        <v>1.28</v>
      </c>
      <c r="F301">
        <f t="shared" si="17"/>
        <v>3200</v>
      </c>
      <c r="G301">
        <f t="shared" si="18"/>
        <v>-230</v>
      </c>
      <c r="H301">
        <f t="shared" si="19"/>
        <v>1280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"/>
  <sheetViews>
    <sheetView tabSelected="1" workbookViewId="0">
      <selection activeCell="L20" sqref="L20"/>
    </sheetView>
  </sheetViews>
  <sheetFormatPr baseColWidth="10" defaultRowHeight="14.4" x14ac:dyDescent="0.3"/>
  <cols>
    <col min="2" max="2" width="13.33203125" customWidth="1"/>
    <col min="5" max="5" width="12.88671875" customWidth="1"/>
  </cols>
  <sheetData>
    <row r="1" spans="1:8" x14ac:dyDescent="0.3">
      <c r="A1" t="s">
        <v>19</v>
      </c>
      <c r="B1" t="s">
        <v>0</v>
      </c>
      <c r="C1" t="s">
        <v>1</v>
      </c>
      <c r="D1" t="s">
        <v>4</v>
      </c>
      <c r="F1" t="s">
        <v>2</v>
      </c>
      <c r="G1" t="s">
        <v>3</v>
      </c>
      <c r="H1" t="s">
        <v>5</v>
      </c>
    </row>
    <row r="2" spans="1:8" x14ac:dyDescent="0.3">
      <c r="A2">
        <f>(ROW()-2)*0.1</f>
        <v>0</v>
      </c>
      <c r="B2">
        <v>0.98</v>
      </c>
      <c r="C2">
        <v>-0.02</v>
      </c>
      <c r="D2">
        <v>0.85</v>
      </c>
      <c r="F2">
        <f>PRODUCT(B2*1000)</f>
        <v>980</v>
      </c>
      <c r="G2">
        <f>PRODUCT(C2*1000)</f>
        <v>-20</v>
      </c>
      <c r="H2">
        <f>PRODUCT(D2*1000)</f>
        <v>850</v>
      </c>
    </row>
    <row r="3" spans="1:8" x14ac:dyDescent="0.3">
      <c r="A3">
        <f t="shared" ref="A3:A13" si="0">(ROW()-2)*0.1</f>
        <v>0.1</v>
      </c>
      <c r="B3">
        <v>-1.89</v>
      </c>
      <c r="C3">
        <v>1.06</v>
      </c>
      <c r="D3">
        <v>0.86</v>
      </c>
      <c r="F3">
        <f t="shared" ref="F3:F13" si="1">PRODUCT(B3*1000)</f>
        <v>-1890</v>
      </c>
      <c r="G3">
        <f t="shared" ref="G3:G13" si="2">PRODUCT(C3*1000)</f>
        <v>1060</v>
      </c>
      <c r="H3">
        <f t="shared" ref="H3:H13" si="3">PRODUCT(D3*1000)</f>
        <v>860</v>
      </c>
    </row>
    <row r="4" spans="1:8" x14ac:dyDescent="0.3">
      <c r="A4">
        <f t="shared" si="0"/>
        <v>0.2</v>
      </c>
      <c r="B4">
        <v>-1.56</v>
      </c>
      <c r="C4">
        <v>0.57999999999999996</v>
      </c>
      <c r="D4">
        <v>-0.76</v>
      </c>
      <c r="F4">
        <f t="shared" si="1"/>
        <v>-1560</v>
      </c>
      <c r="G4">
        <f t="shared" si="2"/>
        <v>580</v>
      </c>
      <c r="H4">
        <f t="shared" si="3"/>
        <v>-760</v>
      </c>
    </row>
    <row r="5" spans="1:8" x14ac:dyDescent="0.3">
      <c r="A5">
        <f t="shared" si="0"/>
        <v>0.30000000000000004</v>
      </c>
      <c r="B5">
        <v>-1.34</v>
      </c>
      <c r="C5">
        <v>1.1100000000000001</v>
      </c>
      <c r="D5">
        <v>0.39</v>
      </c>
      <c r="F5">
        <f t="shared" si="1"/>
        <v>-1340</v>
      </c>
      <c r="G5">
        <f t="shared" si="2"/>
        <v>1110</v>
      </c>
      <c r="H5">
        <f t="shared" si="3"/>
        <v>390</v>
      </c>
    </row>
    <row r="6" spans="1:8" x14ac:dyDescent="0.3">
      <c r="A6">
        <f t="shared" si="0"/>
        <v>0.4</v>
      </c>
      <c r="B6">
        <v>-2.27</v>
      </c>
      <c r="C6">
        <v>0.89</v>
      </c>
      <c r="D6">
        <v>1.18</v>
      </c>
      <c r="F6">
        <f t="shared" si="1"/>
        <v>-2270</v>
      </c>
      <c r="G6">
        <f t="shared" si="2"/>
        <v>890</v>
      </c>
      <c r="H6">
        <f t="shared" si="3"/>
        <v>1180</v>
      </c>
    </row>
    <row r="7" spans="1:8" x14ac:dyDescent="0.3">
      <c r="A7">
        <f t="shared" si="0"/>
        <v>0.5</v>
      </c>
      <c r="B7">
        <v>-0.75</v>
      </c>
      <c r="C7">
        <v>0.57999999999999996</v>
      </c>
      <c r="D7">
        <v>0.17</v>
      </c>
      <c r="F7">
        <f t="shared" si="1"/>
        <v>-750</v>
      </c>
      <c r="G7">
        <f t="shared" si="2"/>
        <v>580</v>
      </c>
      <c r="H7">
        <f t="shared" si="3"/>
        <v>170</v>
      </c>
    </row>
    <row r="8" spans="1:8" x14ac:dyDescent="0.3">
      <c r="A8">
        <f t="shared" si="0"/>
        <v>0.60000000000000009</v>
      </c>
      <c r="B8">
        <v>-0.68</v>
      </c>
      <c r="C8">
        <v>-0.1</v>
      </c>
      <c r="D8">
        <v>2.4700000000000002</v>
      </c>
      <c r="F8">
        <f t="shared" si="1"/>
        <v>-680</v>
      </c>
      <c r="G8">
        <f t="shared" si="2"/>
        <v>-100</v>
      </c>
      <c r="H8">
        <f t="shared" si="3"/>
        <v>2470</v>
      </c>
    </row>
    <row r="9" spans="1:8" x14ac:dyDescent="0.3">
      <c r="A9">
        <f t="shared" si="0"/>
        <v>0.70000000000000007</v>
      </c>
      <c r="B9">
        <v>-4.1399999999999997</v>
      </c>
      <c r="C9">
        <v>3.11</v>
      </c>
      <c r="D9">
        <v>-0.1</v>
      </c>
      <c r="F9">
        <f t="shared" si="1"/>
        <v>-4140</v>
      </c>
      <c r="G9">
        <f t="shared" si="2"/>
        <v>3110</v>
      </c>
      <c r="H9">
        <f t="shared" si="3"/>
        <v>-100</v>
      </c>
    </row>
    <row r="10" spans="1:8" x14ac:dyDescent="0.3">
      <c r="A10">
        <f t="shared" si="0"/>
        <v>0.8</v>
      </c>
      <c r="B10">
        <v>1.63</v>
      </c>
      <c r="C10">
        <v>0.43</v>
      </c>
      <c r="D10">
        <v>0.36</v>
      </c>
      <c r="F10">
        <f t="shared" si="1"/>
        <v>1630</v>
      </c>
      <c r="G10">
        <f t="shared" si="2"/>
        <v>430</v>
      </c>
      <c r="H10">
        <f t="shared" si="3"/>
        <v>360</v>
      </c>
    </row>
    <row r="11" spans="1:8" x14ac:dyDescent="0.3">
      <c r="A11">
        <f t="shared" si="0"/>
        <v>0.9</v>
      </c>
      <c r="B11">
        <v>4.72</v>
      </c>
      <c r="C11">
        <v>-0.42</v>
      </c>
      <c r="D11">
        <v>0.64</v>
      </c>
      <c r="F11">
        <f t="shared" si="1"/>
        <v>4720</v>
      </c>
      <c r="G11">
        <f t="shared" si="2"/>
        <v>-420</v>
      </c>
      <c r="H11">
        <f t="shared" si="3"/>
        <v>640</v>
      </c>
    </row>
    <row r="12" spans="1:8" x14ac:dyDescent="0.3">
      <c r="A12">
        <f t="shared" si="0"/>
        <v>1</v>
      </c>
      <c r="B12">
        <v>-0.52</v>
      </c>
      <c r="C12">
        <v>0.62</v>
      </c>
      <c r="D12">
        <v>-1.71</v>
      </c>
      <c r="F12">
        <f t="shared" si="1"/>
        <v>-520</v>
      </c>
      <c r="G12">
        <f t="shared" si="2"/>
        <v>620</v>
      </c>
      <c r="H12">
        <f t="shared" si="3"/>
        <v>-1710</v>
      </c>
    </row>
    <row r="13" spans="1:8" x14ac:dyDescent="0.3">
      <c r="A13">
        <f t="shared" si="0"/>
        <v>1.1000000000000001</v>
      </c>
      <c r="B13">
        <v>-3.85</v>
      </c>
      <c r="C13">
        <v>1.45</v>
      </c>
      <c r="D13">
        <v>1.2</v>
      </c>
      <c r="F13">
        <f t="shared" si="1"/>
        <v>-3850</v>
      </c>
      <c r="G13">
        <f t="shared" si="2"/>
        <v>1450</v>
      </c>
      <c r="H13">
        <f t="shared" si="3"/>
        <v>1200</v>
      </c>
    </row>
    <row r="16" spans="1:8" x14ac:dyDescent="0.3">
      <c r="B16" t="s">
        <v>10</v>
      </c>
      <c r="C16">
        <f>SUM(MAX(F:F)-MIN(F:F))</f>
        <v>8860</v>
      </c>
      <c r="E16" t="s">
        <v>12</v>
      </c>
      <c r="F16">
        <f>AVERAGE(F2:F13)</f>
        <v>-805.83333333333337</v>
      </c>
    </row>
    <row r="17" spans="2:6" x14ac:dyDescent="0.3">
      <c r="B17" t="s">
        <v>8</v>
      </c>
      <c r="C17">
        <f>SUM(MAX(G:G)-MIN(G:G))</f>
        <v>3530</v>
      </c>
      <c r="E17" t="s">
        <v>15</v>
      </c>
      <c r="F17">
        <f>AVERAGE(G2:G13)</f>
        <v>774.16666666666663</v>
      </c>
    </row>
    <row r="18" spans="2:6" x14ac:dyDescent="0.3">
      <c r="B18" t="s">
        <v>9</v>
      </c>
      <c r="C18">
        <f>SUM(MAX(H:H)-MIN(H:H))</f>
        <v>4180</v>
      </c>
      <c r="E18" t="s">
        <v>16</v>
      </c>
      <c r="F18">
        <f>AVERAGE(H2:H13)</f>
        <v>462.5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0,09A 3,5V 6Poids origine</vt:lpstr>
      <vt:lpstr>0,15A 5V 6Poids origine</vt:lpstr>
      <vt:lpstr>VibrVolantMouvSansMoteur</vt:lpstr>
      <vt:lpstr>VibrVolantStatiqueAvecMoteur</vt:lpstr>
      <vt:lpstr>VibrVolantMouvAvecMoteur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Lucas</dc:creator>
  <cp:lastModifiedBy>Lucas LI</cp:lastModifiedBy>
  <dcterms:created xsi:type="dcterms:W3CDTF">2024-05-15T10:25:50Z</dcterms:created>
  <dcterms:modified xsi:type="dcterms:W3CDTF">2024-06-10T11:19:16Z</dcterms:modified>
</cp:coreProperties>
</file>